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W1801" i="1" l="1"/>
  <c r="BO1801" i="1"/>
  <c r="BN1801" i="1"/>
  <c r="AF1801" i="1"/>
  <c r="AE1801" i="1"/>
  <c r="AA1801" i="1"/>
  <c r="K1801" i="1" s="1"/>
  <c r="Z1801" i="1"/>
  <c r="H1801" i="1" s="1"/>
  <c r="P1801" i="1"/>
  <c r="L1801" i="1" s="1"/>
  <c r="E1801" i="1"/>
  <c r="D1801" i="1"/>
  <c r="C1801" i="1"/>
  <c r="BW1800" i="1"/>
  <c r="BO1800" i="1"/>
  <c r="BN1800" i="1"/>
  <c r="AF1800" i="1"/>
  <c r="AE1800" i="1"/>
  <c r="H1800" i="1" s="1"/>
  <c r="AA1800" i="1"/>
  <c r="Z1800" i="1"/>
  <c r="P1800" i="1"/>
  <c r="L1800" i="1"/>
  <c r="E1800" i="1"/>
  <c r="D1800" i="1"/>
  <c r="C1800" i="1"/>
  <c r="BW1799" i="1"/>
  <c r="BO1799" i="1"/>
  <c r="BN1799" i="1"/>
  <c r="AF1799" i="1"/>
  <c r="AE1799" i="1"/>
  <c r="AA1799" i="1"/>
  <c r="Z1799" i="1"/>
  <c r="P1799" i="1"/>
  <c r="L1799" i="1" s="1"/>
  <c r="H1799" i="1"/>
  <c r="E1799" i="1"/>
  <c r="D1799" i="1"/>
  <c r="C1799" i="1"/>
  <c r="BW1798" i="1"/>
  <c r="BO1798" i="1"/>
  <c r="BN1798" i="1"/>
  <c r="AF1798" i="1"/>
  <c r="AE1798" i="1"/>
  <c r="H1798" i="1" s="1"/>
  <c r="AA1798" i="1"/>
  <c r="Z1798" i="1"/>
  <c r="P1798" i="1"/>
  <c r="L1798" i="1"/>
  <c r="E1798" i="1"/>
  <c r="D1798" i="1"/>
  <c r="C1798" i="1"/>
  <c r="BW1797" i="1"/>
  <c r="BO1797" i="1"/>
  <c r="BN1797" i="1"/>
  <c r="AF1797" i="1"/>
  <c r="AE1797" i="1"/>
  <c r="H1797" i="1" s="1"/>
  <c r="AA1797" i="1"/>
  <c r="Z1797" i="1"/>
  <c r="P1797" i="1"/>
  <c r="L1797" i="1" s="1"/>
  <c r="K1797" i="1"/>
  <c r="E1797" i="1"/>
  <c r="D1797" i="1"/>
  <c r="C1797" i="1"/>
  <c r="BW1796" i="1"/>
  <c r="BO1796" i="1"/>
  <c r="BN1796" i="1"/>
  <c r="AF1796" i="1"/>
  <c r="K1796" i="1" s="1"/>
  <c r="AE1796" i="1"/>
  <c r="H1796" i="1" s="1"/>
  <c r="AA1796" i="1"/>
  <c r="Z1796" i="1"/>
  <c r="P1796" i="1"/>
  <c r="L1796" i="1"/>
  <c r="E1796" i="1"/>
  <c r="D1796" i="1"/>
  <c r="C1796" i="1"/>
  <c r="BW1795" i="1"/>
  <c r="BO1795" i="1"/>
  <c r="BN1795" i="1"/>
  <c r="AF1795" i="1"/>
  <c r="K1795" i="1" s="1"/>
  <c r="AE1795" i="1"/>
  <c r="AA1795" i="1"/>
  <c r="Z1795" i="1"/>
  <c r="H1795" i="1" s="1"/>
  <c r="P1795" i="1"/>
  <c r="L1795" i="1" s="1"/>
  <c r="E1795" i="1"/>
  <c r="D1795" i="1"/>
  <c r="C1795" i="1"/>
  <c r="BW1794" i="1"/>
  <c r="BO1794" i="1"/>
  <c r="BN1794" i="1"/>
  <c r="AF1794" i="1"/>
  <c r="AE1794" i="1"/>
  <c r="AA1794" i="1"/>
  <c r="Z1794" i="1"/>
  <c r="P1794" i="1"/>
  <c r="L1794" i="1"/>
  <c r="K1794" i="1"/>
  <c r="E1794" i="1"/>
  <c r="D1794" i="1"/>
  <c r="C1794" i="1"/>
  <c r="BW1793" i="1"/>
  <c r="BO1793" i="1"/>
  <c r="BN1793" i="1"/>
  <c r="AF1793" i="1"/>
  <c r="AE1793" i="1"/>
  <c r="AA1793" i="1"/>
  <c r="K1793" i="1" s="1"/>
  <c r="Z1793" i="1"/>
  <c r="P1793" i="1"/>
  <c r="L1793" i="1" s="1"/>
  <c r="H1793" i="1"/>
  <c r="E1793" i="1"/>
  <c r="D1793" i="1"/>
  <c r="C1793" i="1"/>
  <c r="BW1792" i="1"/>
  <c r="BO1792" i="1"/>
  <c r="BN1792" i="1"/>
  <c r="AF1792" i="1"/>
  <c r="K1792" i="1" s="1"/>
  <c r="AE1792" i="1"/>
  <c r="H1792" i="1" s="1"/>
  <c r="AA1792" i="1"/>
  <c r="Z1792" i="1"/>
  <c r="P1792" i="1"/>
  <c r="L1792" i="1"/>
  <c r="E1792" i="1"/>
  <c r="D1792" i="1"/>
  <c r="C1792" i="1"/>
  <c r="BW1791" i="1"/>
  <c r="BO1791" i="1"/>
  <c r="BN1791" i="1"/>
  <c r="AF1791" i="1"/>
  <c r="K1791" i="1" s="1"/>
  <c r="AE1791" i="1"/>
  <c r="AA1791" i="1"/>
  <c r="Z1791" i="1"/>
  <c r="H1791" i="1" s="1"/>
  <c r="P1791" i="1"/>
  <c r="L1791" i="1" s="1"/>
  <c r="E1791" i="1"/>
  <c r="D1791" i="1"/>
  <c r="C1791" i="1"/>
  <c r="BW1790" i="1"/>
  <c r="BO1790" i="1"/>
  <c r="BN1790" i="1"/>
  <c r="AF1790" i="1"/>
  <c r="K1790" i="1" s="1"/>
  <c r="AE1790" i="1"/>
  <c r="AA1790" i="1"/>
  <c r="Z1790" i="1"/>
  <c r="P1790" i="1"/>
  <c r="L1790" i="1" s="1"/>
  <c r="E1790" i="1"/>
  <c r="D1790" i="1"/>
  <c r="C1790" i="1"/>
  <c r="BW1789" i="1"/>
  <c r="BO1789" i="1"/>
  <c r="BN1789" i="1"/>
  <c r="AF1789" i="1"/>
  <c r="AE1789" i="1"/>
  <c r="AA1789" i="1"/>
  <c r="Z1789" i="1"/>
  <c r="H1789" i="1" s="1"/>
  <c r="P1789" i="1"/>
  <c r="L1789" i="1" s="1"/>
  <c r="E1789" i="1"/>
  <c r="D1789" i="1"/>
  <c r="C1789" i="1"/>
  <c r="BW1788" i="1"/>
  <c r="BO1788" i="1"/>
  <c r="BN1788" i="1"/>
  <c r="AF1788" i="1"/>
  <c r="AE1788" i="1"/>
  <c r="AA1788" i="1"/>
  <c r="Z1788" i="1"/>
  <c r="P1788" i="1"/>
  <c r="L1788" i="1"/>
  <c r="K1788" i="1"/>
  <c r="E1788" i="1"/>
  <c r="D1788" i="1"/>
  <c r="C1788" i="1"/>
  <c r="BW1787" i="1"/>
  <c r="BO1787" i="1"/>
  <c r="BN1787" i="1"/>
  <c r="AF1787" i="1"/>
  <c r="AE1787" i="1"/>
  <c r="AA1787" i="1"/>
  <c r="Z1787" i="1"/>
  <c r="P1787" i="1"/>
  <c r="L1787" i="1" s="1"/>
  <c r="H1787" i="1"/>
  <c r="E1787" i="1"/>
  <c r="D1787" i="1"/>
  <c r="C1787" i="1"/>
  <c r="BW1786" i="1"/>
  <c r="BO1786" i="1"/>
  <c r="BN1786" i="1"/>
  <c r="AF1786" i="1"/>
  <c r="AE1786" i="1"/>
  <c r="H1786" i="1" s="1"/>
  <c r="AA1786" i="1"/>
  <c r="Z1786" i="1"/>
  <c r="P1786" i="1"/>
  <c r="L1786" i="1"/>
  <c r="K1786" i="1"/>
  <c r="E1786" i="1"/>
  <c r="D1786" i="1"/>
  <c r="C1786" i="1"/>
  <c r="BW1785" i="1"/>
  <c r="BO1785" i="1"/>
  <c r="BN1785" i="1"/>
  <c r="AF1785" i="1"/>
  <c r="K1785" i="1" s="1"/>
  <c r="AE1785" i="1"/>
  <c r="AA1785" i="1"/>
  <c r="Z1785" i="1"/>
  <c r="P1785" i="1"/>
  <c r="L1785" i="1" s="1"/>
  <c r="H1785" i="1"/>
  <c r="E1785" i="1"/>
  <c r="D1785" i="1"/>
  <c r="C1785" i="1"/>
  <c r="BW1784" i="1"/>
  <c r="BO1784" i="1"/>
  <c r="BN1784" i="1"/>
  <c r="AF1784" i="1"/>
  <c r="K1784" i="1" s="1"/>
  <c r="AE1784" i="1"/>
  <c r="H1784" i="1" s="1"/>
  <c r="AA1784" i="1"/>
  <c r="Z1784" i="1"/>
  <c r="P1784" i="1"/>
  <c r="L1784" i="1"/>
  <c r="E1784" i="1"/>
  <c r="D1784" i="1"/>
  <c r="C1784" i="1"/>
  <c r="BW1783" i="1"/>
  <c r="BO1783" i="1"/>
  <c r="BN1783" i="1"/>
  <c r="AF1783" i="1"/>
  <c r="K1783" i="1" s="1"/>
  <c r="AE1783" i="1"/>
  <c r="AA1783" i="1"/>
  <c r="Z1783" i="1"/>
  <c r="H1783" i="1" s="1"/>
  <c r="P1783" i="1"/>
  <c r="L1783" i="1" s="1"/>
  <c r="E1783" i="1"/>
  <c r="D1783" i="1"/>
  <c r="C1783" i="1"/>
  <c r="BW1782" i="1"/>
  <c r="BO1782" i="1"/>
  <c r="BN1782" i="1"/>
  <c r="AF1782" i="1"/>
  <c r="K1782" i="1" s="1"/>
  <c r="AE1782" i="1"/>
  <c r="AA1782" i="1"/>
  <c r="Z1782" i="1"/>
  <c r="P1782" i="1"/>
  <c r="L1782" i="1" s="1"/>
  <c r="E1782" i="1"/>
  <c r="D1782" i="1"/>
  <c r="C1782" i="1"/>
  <c r="BW1781" i="1"/>
  <c r="BO1781" i="1"/>
  <c r="BN1781" i="1"/>
  <c r="AF1781" i="1"/>
  <c r="AE1781" i="1"/>
  <c r="AA1781" i="1"/>
  <c r="Z1781" i="1"/>
  <c r="H1781" i="1" s="1"/>
  <c r="P1781" i="1"/>
  <c r="L1781" i="1" s="1"/>
  <c r="E1781" i="1"/>
  <c r="D1781" i="1"/>
  <c r="C1781" i="1"/>
  <c r="BW1780" i="1"/>
  <c r="BO1780" i="1"/>
  <c r="BN1780" i="1"/>
  <c r="AF1780" i="1"/>
  <c r="AE1780" i="1"/>
  <c r="AA1780" i="1"/>
  <c r="Z1780" i="1"/>
  <c r="P1780" i="1"/>
  <c r="L1780" i="1"/>
  <c r="K1780" i="1"/>
  <c r="E1780" i="1"/>
  <c r="D1780" i="1"/>
  <c r="C1780" i="1"/>
  <c r="BW1779" i="1"/>
  <c r="BO1779" i="1"/>
  <c r="BN1779" i="1"/>
  <c r="AF1779" i="1"/>
  <c r="AE1779" i="1"/>
  <c r="AA1779" i="1"/>
  <c r="Z1779" i="1"/>
  <c r="P1779" i="1"/>
  <c r="L1779" i="1" s="1"/>
  <c r="H1779" i="1"/>
  <c r="E1779" i="1"/>
  <c r="D1779" i="1"/>
  <c r="C1779" i="1"/>
  <c r="BW1778" i="1"/>
  <c r="BO1778" i="1"/>
  <c r="BN1778" i="1"/>
  <c r="AF1778" i="1"/>
  <c r="AE1778" i="1"/>
  <c r="H1778" i="1" s="1"/>
  <c r="AA1778" i="1"/>
  <c r="Z1778" i="1"/>
  <c r="P1778" i="1"/>
  <c r="L1778" i="1"/>
  <c r="K1778" i="1"/>
  <c r="E1778" i="1"/>
  <c r="D1778" i="1"/>
  <c r="C1778" i="1"/>
  <c r="BW1777" i="1"/>
  <c r="BO1777" i="1"/>
  <c r="BN1777" i="1"/>
  <c r="AF1777" i="1"/>
  <c r="K1777" i="1" s="1"/>
  <c r="AE1777" i="1"/>
  <c r="AA1777" i="1"/>
  <c r="Z1777" i="1"/>
  <c r="P1777" i="1"/>
  <c r="L1777" i="1" s="1"/>
  <c r="H1777" i="1"/>
  <c r="E1777" i="1"/>
  <c r="D1777" i="1"/>
  <c r="C1777" i="1"/>
  <c r="BW1776" i="1"/>
  <c r="BO1776" i="1"/>
  <c r="BN1776" i="1"/>
  <c r="AF1776" i="1"/>
  <c r="K1776" i="1" s="1"/>
  <c r="AE1776" i="1"/>
  <c r="H1776" i="1" s="1"/>
  <c r="AA1776" i="1"/>
  <c r="Z1776" i="1"/>
  <c r="P1776" i="1"/>
  <c r="L1776" i="1"/>
  <c r="E1776" i="1"/>
  <c r="D1776" i="1"/>
  <c r="C1776" i="1"/>
  <c r="BW1775" i="1"/>
  <c r="BO1775" i="1"/>
  <c r="BN1775" i="1"/>
  <c r="AF1775" i="1"/>
  <c r="K1775" i="1" s="1"/>
  <c r="AE1775" i="1"/>
  <c r="AA1775" i="1"/>
  <c r="Z1775" i="1"/>
  <c r="H1775" i="1" s="1"/>
  <c r="P1775" i="1"/>
  <c r="L1775" i="1" s="1"/>
  <c r="E1775" i="1"/>
  <c r="D1775" i="1"/>
  <c r="C1775" i="1"/>
  <c r="BW1774" i="1"/>
  <c r="BO1774" i="1"/>
  <c r="BN1774" i="1"/>
  <c r="AF1774" i="1"/>
  <c r="K1774" i="1" s="1"/>
  <c r="AE1774" i="1"/>
  <c r="AA1774" i="1"/>
  <c r="Z1774" i="1"/>
  <c r="P1774" i="1"/>
  <c r="L1774" i="1" s="1"/>
  <c r="E1774" i="1"/>
  <c r="D1774" i="1"/>
  <c r="C1774" i="1"/>
  <c r="BW1773" i="1"/>
  <c r="BO1773" i="1"/>
  <c r="BN1773" i="1"/>
  <c r="AF1773" i="1"/>
  <c r="AE1773" i="1"/>
  <c r="AA1773" i="1"/>
  <c r="Z1773" i="1"/>
  <c r="H1773" i="1" s="1"/>
  <c r="P1773" i="1"/>
  <c r="L1773" i="1" s="1"/>
  <c r="E1773" i="1"/>
  <c r="D1773" i="1"/>
  <c r="C1773" i="1"/>
  <c r="BW1772" i="1"/>
  <c r="BO1772" i="1"/>
  <c r="BN1772" i="1"/>
  <c r="AF1772" i="1"/>
  <c r="AE1772" i="1"/>
  <c r="AA1772" i="1"/>
  <c r="Z1772" i="1"/>
  <c r="P1772" i="1"/>
  <c r="L1772" i="1"/>
  <c r="K1772" i="1"/>
  <c r="E1772" i="1"/>
  <c r="D1772" i="1"/>
  <c r="C1772" i="1"/>
  <c r="BW1771" i="1"/>
  <c r="BO1771" i="1"/>
  <c r="BN1771" i="1"/>
  <c r="AF1771" i="1"/>
  <c r="AE1771" i="1"/>
  <c r="AA1771" i="1"/>
  <c r="Z1771" i="1"/>
  <c r="P1771" i="1"/>
  <c r="L1771" i="1" s="1"/>
  <c r="H1771" i="1"/>
  <c r="E1771" i="1"/>
  <c r="D1771" i="1"/>
  <c r="C1771" i="1"/>
  <c r="BW1770" i="1"/>
  <c r="BO1770" i="1"/>
  <c r="BN1770" i="1"/>
  <c r="AF1770" i="1"/>
  <c r="AE1770" i="1"/>
  <c r="H1770" i="1" s="1"/>
  <c r="AA1770" i="1"/>
  <c r="Z1770" i="1"/>
  <c r="P1770" i="1"/>
  <c r="L1770" i="1"/>
  <c r="K1770" i="1"/>
  <c r="E1770" i="1"/>
  <c r="D1770" i="1"/>
  <c r="C1770" i="1"/>
  <c r="BW1769" i="1"/>
  <c r="BO1769" i="1"/>
  <c r="BN1769" i="1"/>
  <c r="AF1769" i="1"/>
  <c r="K1769" i="1" s="1"/>
  <c r="AE1769" i="1"/>
  <c r="AA1769" i="1"/>
  <c r="Z1769" i="1"/>
  <c r="P1769" i="1"/>
  <c r="L1769" i="1" s="1"/>
  <c r="H1769" i="1"/>
  <c r="E1769" i="1"/>
  <c r="D1769" i="1"/>
  <c r="C1769" i="1"/>
  <c r="BW1768" i="1"/>
  <c r="BO1768" i="1"/>
  <c r="BN1768" i="1"/>
  <c r="AF1768" i="1"/>
  <c r="K1768" i="1" s="1"/>
  <c r="AE1768" i="1"/>
  <c r="H1768" i="1" s="1"/>
  <c r="AA1768" i="1"/>
  <c r="Z1768" i="1"/>
  <c r="P1768" i="1"/>
  <c r="L1768" i="1"/>
  <c r="E1768" i="1"/>
  <c r="D1768" i="1"/>
  <c r="C1768" i="1"/>
  <c r="BW1767" i="1"/>
  <c r="BO1767" i="1"/>
  <c r="BN1767" i="1"/>
  <c r="AF1767" i="1"/>
  <c r="K1767" i="1" s="1"/>
  <c r="AE1767" i="1"/>
  <c r="AA1767" i="1"/>
  <c r="Z1767" i="1"/>
  <c r="H1767" i="1" s="1"/>
  <c r="P1767" i="1"/>
  <c r="L1767" i="1" s="1"/>
  <c r="E1767" i="1"/>
  <c r="D1767" i="1"/>
  <c r="C1767" i="1"/>
  <c r="BW1766" i="1"/>
  <c r="BO1766" i="1"/>
  <c r="BN1766" i="1"/>
  <c r="AF1766" i="1"/>
  <c r="K1766" i="1" s="1"/>
  <c r="AE1766" i="1"/>
  <c r="AA1766" i="1"/>
  <c r="Z1766" i="1"/>
  <c r="P1766" i="1"/>
  <c r="L1766" i="1" s="1"/>
  <c r="E1766" i="1"/>
  <c r="D1766" i="1"/>
  <c r="C1766" i="1"/>
  <c r="BW1765" i="1"/>
  <c r="BO1765" i="1"/>
  <c r="BN1765" i="1"/>
  <c r="AF1765" i="1"/>
  <c r="AE1765" i="1"/>
  <c r="AA1765" i="1"/>
  <c r="Z1765" i="1"/>
  <c r="H1765" i="1" s="1"/>
  <c r="P1765" i="1"/>
  <c r="L1765" i="1" s="1"/>
  <c r="E1765" i="1"/>
  <c r="D1765" i="1"/>
  <c r="C1765" i="1"/>
  <c r="BW1764" i="1"/>
  <c r="BO1764" i="1"/>
  <c r="BN1764" i="1"/>
  <c r="AF1764" i="1"/>
  <c r="AE1764" i="1"/>
  <c r="AA1764" i="1"/>
  <c r="Z1764" i="1"/>
  <c r="P1764" i="1"/>
  <c r="L1764" i="1"/>
  <c r="K1764" i="1"/>
  <c r="E1764" i="1"/>
  <c r="D1764" i="1"/>
  <c r="C1764" i="1"/>
  <c r="BW1763" i="1"/>
  <c r="BO1763" i="1"/>
  <c r="BN1763" i="1"/>
  <c r="AF1763" i="1"/>
  <c r="AE1763" i="1"/>
  <c r="AA1763" i="1"/>
  <c r="Z1763" i="1"/>
  <c r="P1763" i="1"/>
  <c r="L1763" i="1" s="1"/>
  <c r="H1763" i="1"/>
  <c r="E1763" i="1"/>
  <c r="D1763" i="1"/>
  <c r="C1763" i="1"/>
  <c r="BW1762" i="1"/>
  <c r="BO1762" i="1"/>
  <c r="BN1762" i="1"/>
  <c r="AF1762" i="1"/>
  <c r="AE1762" i="1"/>
  <c r="H1762" i="1" s="1"/>
  <c r="AA1762" i="1"/>
  <c r="Z1762" i="1"/>
  <c r="P1762" i="1"/>
  <c r="L1762" i="1"/>
  <c r="K1762" i="1"/>
  <c r="E1762" i="1"/>
  <c r="D1762" i="1"/>
  <c r="C1762" i="1"/>
  <c r="BW1761" i="1"/>
  <c r="BO1761" i="1"/>
  <c r="BN1761" i="1"/>
  <c r="AF1761" i="1"/>
  <c r="K1761" i="1" s="1"/>
  <c r="AE1761" i="1"/>
  <c r="AA1761" i="1"/>
  <c r="Z1761" i="1"/>
  <c r="P1761" i="1"/>
  <c r="L1761" i="1" s="1"/>
  <c r="H1761" i="1"/>
  <c r="E1761" i="1"/>
  <c r="D1761" i="1"/>
  <c r="C1761" i="1"/>
  <c r="BW1760" i="1"/>
  <c r="BO1760" i="1"/>
  <c r="BN1760" i="1"/>
  <c r="AF1760" i="1"/>
  <c r="K1760" i="1" s="1"/>
  <c r="AE1760" i="1"/>
  <c r="H1760" i="1" s="1"/>
  <c r="AA1760" i="1"/>
  <c r="Z1760" i="1"/>
  <c r="P1760" i="1"/>
  <c r="L1760" i="1"/>
  <c r="E1760" i="1"/>
  <c r="D1760" i="1"/>
  <c r="C1760" i="1"/>
  <c r="BW1759" i="1"/>
  <c r="BO1759" i="1"/>
  <c r="BN1759" i="1"/>
  <c r="AF1759" i="1"/>
  <c r="K1759" i="1" s="1"/>
  <c r="AE1759" i="1"/>
  <c r="AA1759" i="1"/>
  <c r="Z1759" i="1"/>
  <c r="H1759" i="1" s="1"/>
  <c r="P1759" i="1"/>
  <c r="L1759" i="1" s="1"/>
  <c r="E1759" i="1"/>
  <c r="D1759" i="1"/>
  <c r="C1759" i="1"/>
  <c r="BW1758" i="1"/>
  <c r="BO1758" i="1"/>
  <c r="BN1758" i="1"/>
  <c r="AF1758" i="1"/>
  <c r="K1758" i="1" s="1"/>
  <c r="AE1758" i="1"/>
  <c r="AA1758" i="1"/>
  <c r="Z1758" i="1"/>
  <c r="P1758" i="1"/>
  <c r="L1758" i="1" s="1"/>
  <c r="E1758" i="1"/>
  <c r="D1758" i="1"/>
  <c r="C1758" i="1"/>
  <c r="BW1757" i="1"/>
  <c r="BO1757" i="1"/>
  <c r="BN1757" i="1"/>
  <c r="AF1757" i="1"/>
  <c r="AE1757" i="1"/>
  <c r="AA1757" i="1"/>
  <c r="Z1757" i="1"/>
  <c r="H1757" i="1" s="1"/>
  <c r="P1757" i="1"/>
  <c r="L1757" i="1" s="1"/>
  <c r="E1757" i="1"/>
  <c r="D1757" i="1"/>
  <c r="C1757" i="1"/>
  <c r="BW1756" i="1"/>
  <c r="BO1756" i="1"/>
  <c r="BN1756" i="1"/>
  <c r="AF1756" i="1"/>
  <c r="AE1756" i="1"/>
  <c r="AA1756" i="1"/>
  <c r="Z1756" i="1"/>
  <c r="P1756" i="1"/>
  <c r="L1756" i="1"/>
  <c r="K1756" i="1"/>
  <c r="E1756" i="1"/>
  <c r="D1756" i="1"/>
  <c r="C1756" i="1"/>
  <c r="BW1755" i="1"/>
  <c r="BO1755" i="1"/>
  <c r="BN1755" i="1"/>
  <c r="AF1755" i="1"/>
  <c r="AE1755" i="1"/>
  <c r="AA1755" i="1"/>
  <c r="Z1755" i="1"/>
  <c r="P1755" i="1"/>
  <c r="L1755" i="1" s="1"/>
  <c r="H1755" i="1"/>
  <c r="E1755" i="1"/>
  <c r="D1755" i="1"/>
  <c r="C1755" i="1"/>
  <c r="BW1754" i="1"/>
  <c r="BO1754" i="1"/>
  <c r="BN1754" i="1"/>
  <c r="AF1754" i="1"/>
  <c r="AE1754" i="1"/>
  <c r="H1754" i="1" s="1"/>
  <c r="AA1754" i="1"/>
  <c r="Z1754" i="1"/>
  <c r="P1754" i="1"/>
  <c r="L1754" i="1"/>
  <c r="K1754" i="1"/>
  <c r="E1754" i="1"/>
  <c r="D1754" i="1"/>
  <c r="C1754" i="1"/>
  <c r="BW1753" i="1"/>
  <c r="BO1753" i="1"/>
  <c r="BN1753" i="1"/>
  <c r="AF1753" i="1"/>
  <c r="K1753" i="1" s="1"/>
  <c r="AE1753" i="1"/>
  <c r="AA1753" i="1"/>
  <c r="Z1753" i="1"/>
  <c r="P1753" i="1"/>
  <c r="L1753" i="1" s="1"/>
  <c r="H1753" i="1"/>
  <c r="E1753" i="1"/>
  <c r="D1753" i="1"/>
  <c r="C1753" i="1"/>
  <c r="BW1752" i="1"/>
  <c r="BO1752" i="1"/>
  <c r="BN1752" i="1"/>
  <c r="AF1752" i="1"/>
  <c r="K1752" i="1" s="1"/>
  <c r="AE1752" i="1"/>
  <c r="H1752" i="1" s="1"/>
  <c r="AA1752" i="1"/>
  <c r="Z1752" i="1"/>
  <c r="P1752" i="1"/>
  <c r="L1752" i="1"/>
  <c r="E1752" i="1"/>
  <c r="D1752" i="1"/>
  <c r="C1752" i="1"/>
  <c r="BW1751" i="1"/>
  <c r="BO1751" i="1"/>
  <c r="BN1751" i="1"/>
  <c r="AF1751" i="1"/>
  <c r="K1751" i="1" s="1"/>
  <c r="AE1751" i="1"/>
  <c r="AA1751" i="1"/>
  <c r="Z1751" i="1"/>
  <c r="H1751" i="1" s="1"/>
  <c r="P1751" i="1"/>
  <c r="L1751" i="1" s="1"/>
  <c r="E1751" i="1"/>
  <c r="D1751" i="1"/>
  <c r="C1751" i="1"/>
  <c r="BW1750" i="1"/>
  <c r="BO1750" i="1"/>
  <c r="BN1750" i="1"/>
  <c r="AF1750" i="1"/>
  <c r="K1750" i="1" s="1"/>
  <c r="AE1750" i="1"/>
  <c r="AA1750" i="1"/>
  <c r="Z1750" i="1"/>
  <c r="P1750" i="1"/>
  <c r="L1750" i="1" s="1"/>
  <c r="E1750" i="1"/>
  <c r="D1750" i="1"/>
  <c r="C1750" i="1"/>
  <c r="BW1749" i="1"/>
  <c r="BO1749" i="1"/>
  <c r="BN1749" i="1"/>
  <c r="AF1749" i="1"/>
  <c r="AE1749" i="1"/>
  <c r="AA1749" i="1"/>
  <c r="Z1749" i="1"/>
  <c r="H1749" i="1" s="1"/>
  <c r="P1749" i="1"/>
  <c r="L1749" i="1" s="1"/>
  <c r="E1749" i="1"/>
  <c r="D1749" i="1"/>
  <c r="C1749" i="1"/>
  <c r="BW1748" i="1"/>
  <c r="BO1748" i="1"/>
  <c r="BN1748" i="1"/>
  <c r="AF1748" i="1"/>
  <c r="AE1748" i="1"/>
  <c r="AA1748" i="1"/>
  <c r="Z1748" i="1"/>
  <c r="P1748" i="1"/>
  <c r="L1748" i="1"/>
  <c r="K1748" i="1"/>
  <c r="E1748" i="1"/>
  <c r="D1748" i="1"/>
  <c r="C1748" i="1"/>
  <c r="BW1747" i="1"/>
  <c r="BO1747" i="1"/>
  <c r="BN1747" i="1"/>
  <c r="AF1747" i="1"/>
  <c r="AE1747" i="1"/>
  <c r="AA1747" i="1"/>
  <c r="Z1747" i="1"/>
  <c r="P1747" i="1"/>
  <c r="L1747" i="1" s="1"/>
  <c r="H1747" i="1"/>
  <c r="E1747" i="1"/>
  <c r="D1747" i="1"/>
  <c r="C1747" i="1"/>
  <c r="BW1746" i="1"/>
  <c r="BO1746" i="1"/>
  <c r="BN1746" i="1"/>
  <c r="AF1746" i="1"/>
  <c r="AE1746" i="1"/>
  <c r="H1746" i="1" s="1"/>
  <c r="AA1746" i="1"/>
  <c r="Z1746" i="1"/>
  <c r="P1746" i="1"/>
  <c r="L1746" i="1"/>
  <c r="K1746" i="1"/>
  <c r="E1746" i="1"/>
  <c r="D1746" i="1"/>
  <c r="C1746" i="1"/>
  <c r="BW1745" i="1"/>
  <c r="BO1745" i="1"/>
  <c r="BN1745" i="1"/>
  <c r="AF1745" i="1"/>
  <c r="K1745" i="1" s="1"/>
  <c r="AE1745" i="1"/>
  <c r="AA1745" i="1"/>
  <c r="Z1745" i="1"/>
  <c r="P1745" i="1"/>
  <c r="L1745" i="1" s="1"/>
  <c r="H1745" i="1"/>
  <c r="E1745" i="1"/>
  <c r="D1745" i="1"/>
  <c r="C1745" i="1"/>
  <c r="BW1744" i="1"/>
  <c r="BO1744" i="1"/>
  <c r="BN1744" i="1"/>
  <c r="AF1744" i="1"/>
  <c r="K1744" i="1" s="1"/>
  <c r="AE1744" i="1"/>
  <c r="H1744" i="1" s="1"/>
  <c r="AA1744" i="1"/>
  <c r="Z1744" i="1"/>
  <c r="P1744" i="1"/>
  <c r="L1744" i="1"/>
  <c r="E1744" i="1"/>
  <c r="D1744" i="1"/>
  <c r="C1744" i="1"/>
  <c r="BW1743" i="1"/>
  <c r="BO1743" i="1"/>
  <c r="BN1743" i="1"/>
  <c r="AF1743" i="1"/>
  <c r="K1743" i="1" s="1"/>
  <c r="AE1743" i="1"/>
  <c r="AA1743" i="1"/>
  <c r="Z1743" i="1"/>
  <c r="H1743" i="1" s="1"/>
  <c r="P1743" i="1"/>
  <c r="L1743" i="1" s="1"/>
  <c r="E1743" i="1"/>
  <c r="D1743" i="1"/>
  <c r="C1743" i="1"/>
  <c r="BW1742" i="1"/>
  <c r="BO1742" i="1"/>
  <c r="BN1742" i="1"/>
  <c r="AF1742" i="1"/>
  <c r="K1742" i="1" s="1"/>
  <c r="AE1742" i="1"/>
  <c r="AA1742" i="1"/>
  <c r="Z1742" i="1"/>
  <c r="P1742" i="1"/>
  <c r="L1742" i="1" s="1"/>
  <c r="E1742" i="1"/>
  <c r="D1742" i="1"/>
  <c r="C1742" i="1"/>
  <c r="BW1741" i="1"/>
  <c r="BO1741" i="1"/>
  <c r="BN1741" i="1"/>
  <c r="AF1741" i="1"/>
  <c r="AE1741" i="1"/>
  <c r="AA1741" i="1"/>
  <c r="Z1741" i="1"/>
  <c r="H1741" i="1" s="1"/>
  <c r="P1741" i="1"/>
  <c r="L1741" i="1" s="1"/>
  <c r="E1741" i="1"/>
  <c r="D1741" i="1"/>
  <c r="C1741" i="1"/>
  <c r="BW1740" i="1"/>
  <c r="BO1740" i="1"/>
  <c r="BN1740" i="1"/>
  <c r="AF1740" i="1"/>
  <c r="AE1740" i="1"/>
  <c r="AA1740" i="1"/>
  <c r="Z1740" i="1"/>
  <c r="P1740" i="1"/>
  <c r="L1740" i="1"/>
  <c r="K1740" i="1"/>
  <c r="E1740" i="1"/>
  <c r="D1740" i="1"/>
  <c r="C1740" i="1"/>
  <c r="BW1739" i="1"/>
  <c r="BO1739" i="1"/>
  <c r="BN1739" i="1"/>
  <c r="AF1739" i="1"/>
  <c r="AE1739" i="1"/>
  <c r="AA1739" i="1"/>
  <c r="Z1739" i="1"/>
  <c r="P1739" i="1"/>
  <c r="L1739" i="1" s="1"/>
  <c r="H1739" i="1"/>
  <c r="E1739" i="1"/>
  <c r="D1739" i="1"/>
  <c r="C1739" i="1"/>
  <c r="BW1738" i="1"/>
  <c r="BO1738" i="1"/>
  <c r="BN1738" i="1"/>
  <c r="AF1738" i="1"/>
  <c r="AE1738" i="1"/>
  <c r="H1738" i="1" s="1"/>
  <c r="AA1738" i="1"/>
  <c r="Z1738" i="1"/>
  <c r="P1738" i="1"/>
  <c r="L1738" i="1"/>
  <c r="K1738" i="1"/>
  <c r="E1738" i="1"/>
  <c r="D1738" i="1"/>
  <c r="C1738" i="1"/>
  <c r="BW1737" i="1"/>
  <c r="BO1737" i="1"/>
  <c r="BN1737" i="1"/>
  <c r="AF1737" i="1"/>
  <c r="K1737" i="1" s="1"/>
  <c r="AE1737" i="1"/>
  <c r="AA1737" i="1"/>
  <c r="Z1737" i="1"/>
  <c r="P1737" i="1"/>
  <c r="L1737" i="1" s="1"/>
  <c r="H1737" i="1"/>
  <c r="E1737" i="1"/>
  <c r="D1737" i="1"/>
  <c r="C1737" i="1"/>
  <c r="BW1736" i="1"/>
  <c r="BO1736" i="1"/>
  <c r="BN1736" i="1"/>
  <c r="AF1736" i="1"/>
  <c r="K1736" i="1" s="1"/>
  <c r="AE1736" i="1"/>
  <c r="H1736" i="1" s="1"/>
  <c r="AA1736" i="1"/>
  <c r="Z1736" i="1"/>
  <c r="P1736" i="1"/>
  <c r="L1736" i="1"/>
  <c r="E1736" i="1"/>
  <c r="D1736" i="1"/>
  <c r="C1736" i="1"/>
  <c r="BW1735" i="1"/>
  <c r="BO1735" i="1"/>
  <c r="BN1735" i="1"/>
  <c r="AF1735" i="1"/>
  <c r="K1735" i="1" s="1"/>
  <c r="AE1735" i="1"/>
  <c r="AA1735" i="1"/>
  <c r="Z1735" i="1"/>
  <c r="H1735" i="1" s="1"/>
  <c r="P1735" i="1"/>
  <c r="L1735" i="1" s="1"/>
  <c r="E1735" i="1"/>
  <c r="D1735" i="1"/>
  <c r="C1735" i="1"/>
  <c r="BW1734" i="1"/>
  <c r="BO1734" i="1"/>
  <c r="BN1734" i="1"/>
  <c r="AF1734" i="1"/>
  <c r="K1734" i="1" s="1"/>
  <c r="AE1734" i="1"/>
  <c r="H1734" i="1" s="1"/>
  <c r="AA1734" i="1"/>
  <c r="Z1734" i="1"/>
  <c r="P1734" i="1"/>
  <c r="L1734" i="1"/>
  <c r="E1734" i="1"/>
  <c r="D1734" i="1"/>
  <c r="C1734" i="1"/>
  <c r="BW1733" i="1"/>
  <c r="BO1733" i="1"/>
  <c r="BN1733" i="1"/>
  <c r="AF1733" i="1"/>
  <c r="K1733" i="1" s="1"/>
  <c r="AE1733" i="1"/>
  <c r="AA1733" i="1"/>
  <c r="Z1733" i="1"/>
  <c r="H1733" i="1" s="1"/>
  <c r="P1733" i="1"/>
  <c r="L1733" i="1" s="1"/>
  <c r="E1733" i="1"/>
  <c r="D1733" i="1"/>
  <c r="C1733" i="1"/>
  <c r="BW1732" i="1"/>
  <c r="BO1732" i="1"/>
  <c r="BN1732" i="1"/>
  <c r="AF1732" i="1"/>
  <c r="K1732" i="1" s="1"/>
  <c r="AE1732" i="1"/>
  <c r="H1732" i="1" s="1"/>
  <c r="AA1732" i="1"/>
  <c r="Z1732" i="1"/>
  <c r="P1732" i="1"/>
  <c r="L1732" i="1"/>
  <c r="E1732" i="1"/>
  <c r="D1732" i="1"/>
  <c r="C1732" i="1"/>
  <c r="BW1731" i="1"/>
  <c r="BO1731" i="1"/>
  <c r="BN1731" i="1"/>
  <c r="AF1731" i="1"/>
  <c r="K1731" i="1" s="1"/>
  <c r="AE1731" i="1"/>
  <c r="AA1731" i="1"/>
  <c r="Z1731" i="1"/>
  <c r="H1731" i="1" s="1"/>
  <c r="P1731" i="1"/>
  <c r="L1731" i="1" s="1"/>
  <c r="E1731" i="1"/>
  <c r="D1731" i="1"/>
  <c r="C1731" i="1"/>
  <c r="BW1730" i="1"/>
  <c r="BO1730" i="1"/>
  <c r="BN1730" i="1"/>
  <c r="AF1730" i="1"/>
  <c r="K1730" i="1" s="1"/>
  <c r="AE1730" i="1"/>
  <c r="AA1730" i="1"/>
  <c r="Z1730" i="1"/>
  <c r="P1730" i="1"/>
  <c r="L1730" i="1" s="1"/>
  <c r="E1730" i="1"/>
  <c r="D1730" i="1"/>
  <c r="C1730" i="1"/>
  <c r="BW1729" i="1"/>
  <c r="BO1729" i="1"/>
  <c r="BN1729" i="1"/>
  <c r="AF1729" i="1"/>
  <c r="AE1729" i="1"/>
  <c r="AA1729" i="1"/>
  <c r="Z1729" i="1"/>
  <c r="H1729" i="1" s="1"/>
  <c r="P1729" i="1"/>
  <c r="L1729" i="1" s="1"/>
  <c r="E1729" i="1"/>
  <c r="D1729" i="1"/>
  <c r="C1729" i="1"/>
  <c r="BW1728" i="1"/>
  <c r="BO1728" i="1"/>
  <c r="BN1728" i="1"/>
  <c r="AF1728" i="1"/>
  <c r="AE1728" i="1"/>
  <c r="AA1728" i="1"/>
  <c r="Z1728" i="1"/>
  <c r="P1728" i="1"/>
  <c r="L1728" i="1"/>
  <c r="K1728" i="1"/>
  <c r="E1728" i="1"/>
  <c r="D1728" i="1"/>
  <c r="C1728" i="1"/>
  <c r="BW1727" i="1"/>
  <c r="BO1727" i="1"/>
  <c r="BN1727" i="1"/>
  <c r="AF1727" i="1"/>
  <c r="AE1727" i="1"/>
  <c r="AA1727" i="1"/>
  <c r="Z1727" i="1"/>
  <c r="P1727" i="1"/>
  <c r="L1727" i="1" s="1"/>
  <c r="E1727" i="1"/>
  <c r="D1727" i="1"/>
  <c r="C1727" i="1"/>
  <c r="BW1726" i="1"/>
  <c r="BO1726" i="1"/>
  <c r="BN1726" i="1"/>
  <c r="AF1726" i="1"/>
  <c r="AE1726" i="1"/>
  <c r="AA1726" i="1"/>
  <c r="Z1726" i="1"/>
  <c r="P1726" i="1"/>
  <c r="L1726" i="1"/>
  <c r="K1726" i="1"/>
  <c r="E1726" i="1"/>
  <c r="D1726" i="1"/>
  <c r="C1726" i="1"/>
  <c r="BW1725" i="1"/>
  <c r="BO1725" i="1"/>
  <c r="BN1725" i="1"/>
  <c r="AF1725" i="1"/>
  <c r="AE1725" i="1"/>
  <c r="AA1725" i="1"/>
  <c r="Z1725" i="1"/>
  <c r="P1725" i="1"/>
  <c r="L1725" i="1" s="1"/>
  <c r="E1725" i="1"/>
  <c r="D1725" i="1"/>
  <c r="C1725" i="1"/>
  <c r="BW1724" i="1"/>
  <c r="BO1724" i="1"/>
  <c r="BN1724" i="1"/>
  <c r="AF1724" i="1"/>
  <c r="AE1724" i="1"/>
  <c r="AA1724" i="1"/>
  <c r="Z1724" i="1"/>
  <c r="P1724" i="1"/>
  <c r="L1724" i="1"/>
  <c r="K1724" i="1"/>
  <c r="E1724" i="1"/>
  <c r="D1724" i="1"/>
  <c r="C1724" i="1"/>
  <c r="BW1723" i="1"/>
  <c r="BO1723" i="1"/>
  <c r="BN1723" i="1"/>
  <c r="AF1723" i="1"/>
  <c r="AE1723" i="1"/>
  <c r="AA1723" i="1"/>
  <c r="Z1723" i="1"/>
  <c r="P1723" i="1"/>
  <c r="L1723" i="1" s="1"/>
  <c r="H1723" i="1"/>
  <c r="E1723" i="1"/>
  <c r="D1723" i="1"/>
  <c r="C1723" i="1"/>
  <c r="BW1722" i="1"/>
  <c r="BO1722" i="1"/>
  <c r="BN1722" i="1"/>
  <c r="AF1722" i="1"/>
  <c r="AE1722" i="1"/>
  <c r="H1722" i="1" s="1"/>
  <c r="AA1722" i="1"/>
  <c r="Z1722" i="1"/>
  <c r="P1722" i="1"/>
  <c r="L1722" i="1"/>
  <c r="K1722" i="1"/>
  <c r="E1722" i="1"/>
  <c r="D1722" i="1"/>
  <c r="C1722" i="1"/>
  <c r="BW1721" i="1"/>
  <c r="BO1721" i="1"/>
  <c r="BN1721" i="1"/>
  <c r="AF1721" i="1"/>
  <c r="K1721" i="1" s="1"/>
  <c r="AE1721" i="1"/>
  <c r="AA1721" i="1"/>
  <c r="Z1721" i="1"/>
  <c r="P1721" i="1"/>
  <c r="L1721" i="1" s="1"/>
  <c r="H1721" i="1"/>
  <c r="E1721" i="1"/>
  <c r="D1721" i="1"/>
  <c r="C1721" i="1"/>
  <c r="BW1720" i="1"/>
  <c r="BO1720" i="1"/>
  <c r="BN1720" i="1"/>
  <c r="AF1720" i="1"/>
  <c r="K1720" i="1" s="1"/>
  <c r="AE1720" i="1"/>
  <c r="H1720" i="1" s="1"/>
  <c r="AA1720" i="1"/>
  <c r="Z1720" i="1"/>
  <c r="P1720" i="1"/>
  <c r="L1720" i="1"/>
  <c r="E1720" i="1"/>
  <c r="D1720" i="1"/>
  <c r="C1720" i="1"/>
  <c r="BW1719" i="1"/>
  <c r="BO1719" i="1"/>
  <c r="BN1719" i="1"/>
  <c r="AF1719" i="1"/>
  <c r="K1719" i="1" s="1"/>
  <c r="AE1719" i="1"/>
  <c r="AA1719" i="1"/>
  <c r="Z1719" i="1"/>
  <c r="H1719" i="1" s="1"/>
  <c r="P1719" i="1"/>
  <c r="L1719" i="1" s="1"/>
  <c r="E1719" i="1"/>
  <c r="D1719" i="1"/>
  <c r="C1719" i="1"/>
  <c r="BW1718" i="1"/>
  <c r="BO1718" i="1"/>
  <c r="BN1718" i="1"/>
  <c r="AF1718" i="1"/>
  <c r="K1718" i="1" s="1"/>
  <c r="AE1718" i="1"/>
  <c r="H1718" i="1" s="1"/>
  <c r="AA1718" i="1"/>
  <c r="Z1718" i="1"/>
  <c r="P1718" i="1"/>
  <c r="L1718" i="1"/>
  <c r="E1718" i="1"/>
  <c r="D1718" i="1"/>
  <c r="C1718" i="1"/>
  <c r="BW1717" i="1"/>
  <c r="BO1717" i="1"/>
  <c r="BN1717" i="1"/>
  <c r="AF1717" i="1"/>
  <c r="K1717" i="1" s="1"/>
  <c r="AE1717" i="1"/>
  <c r="AA1717" i="1"/>
  <c r="Z1717" i="1"/>
  <c r="H1717" i="1" s="1"/>
  <c r="P1717" i="1"/>
  <c r="L1717" i="1" s="1"/>
  <c r="E1717" i="1"/>
  <c r="D1717" i="1"/>
  <c r="C1717" i="1"/>
  <c r="BW1716" i="1"/>
  <c r="BO1716" i="1"/>
  <c r="BN1716" i="1"/>
  <c r="AF1716" i="1"/>
  <c r="K1716" i="1" s="1"/>
  <c r="AE1716" i="1"/>
  <c r="H1716" i="1" s="1"/>
  <c r="AA1716" i="1"/>
  <c r="Z1716" i="1"/>
  <c r="P1716" i="1"/>
  <c r="L1716" i="1"/>
  <c r="E1716" i="1"/>
  <c r="D1716" i="1"/>
  <c r="C1716" i="1"/>
  <c r="BW1715" i="1"/>
  <c r="BO1715" i="1"/>
  <c r="BN1715" i="1"/>
  <c r="AF1715" i="1"/>
  <c r="AE1715" i="1"/>
  <c r="AA1715" i="1"/>
  <c r="Z1715" i="1"/>
  <c r="P1715" i="1"/>
  <c r="L1715" i="1"/>
  <c r="E1715" i="1"/>
  <c r="D1715" i="1"/>
  <c r="C1715" i="1"/>
  <c r="BW1714" i="1"/>
  <c r="BO1714" i="1"/>
  <c r="BN1714" i="1"/>
  <c r="AF1714" i="1"/>
  <c r="AE1714" i="1"/>
  <c r="AA1714" i="1"/>
  <c r="Z1714" i="1"/>
  <c r="P1714" i="1"/>
  <c r="L1714" i="1"/>
  <c r="K1714" i="1"/>
  <c r="H1714" i="1"/>
  <c r="E1714" i="1"/>
  <c r="D1714" i="1"/>
  <c r="C1714" i="1"/>
  <c r="BW1713" i="1"/>
  <c r="BO1713" i="1"/>
  <c r="BN1713" i="1"/>
  <c r="AF1713" i="1"/>
  <c r="K1713" i="1" s="1"/>
  <c r="AE1713" i="1"/>
  <c r="H1713" i="1" s="1"/>
  <c r="AA1713" i="1"/>
  <c r="Z1713" i="1"/>
  <c r="P1713" i="1"/>
  <c r="L1713" i="1"/>
  <c r="E1713" i="1"/>
  <c r="D1713" i="1"/>
  <c r="C1713" i="1"/>
  <c r="BW1712" i="1"/>
  <c r="BO1712" i="1"/>
  <c r="BN1712" i="1"/>
  <c r="AF1712" i="1"/>
  <c r="K1712" i="1" s="1"/>
  <c r="AE1712" i="1"/>
  <c r="H1712" i="1" s="1"/>
  <c r="AA1712" i="1"/>
  <c r="Z1712" i="1"/>
  <c r="P1712" i="1"/>
  <c r="L1712" i="1"/>
  <c r="E1712" i="1"/>
  <c r="D1712" i="1"/>
  <c r="C1712" i="1"/>
  <c r="BW1711" i="1"/>
  <c r="BO1711" i="1"/>
  <c r="BN1711" i="1"/>
  <c r="AF1711" i="1"/>
  <c r="AE1711" i="1"/>
  <c r="AA1711" i="1"/>
  <c r="Z1711" i="1"/>
  <c r="P1711" i="1"/>
  <c r="L1711" i="1"/>
  <c r="E1711" i="1"/>
  <c r="D1711" i="1"/>
  <c r="C1711" i="1"/>
  <c r="BW1710" i="1"/>
  <c r="BO1710" i="1"/>
  <c r="BN1710" i="1"/>
  <c r="AF1710" i="1"/>
  <c r="AE1710" i="1"/>
  <c r="AA1710" i="1"/>
  <c r="Z1710" i="1"/>
  <c r="P1710" i="1"/>
  <c r="L1710" i="1"/>
  <c r="K1710" i="1"/>
  <c r="H1710" i="1"/>
  <c r="E1710" i="1"/>
  <c r="D1710" i="1"/>
  <c r="C1710" i="1"/>
  <c r="BW1709" i="1"/>
  <c r="BO1709" i="1"/>
  <c r="BN1709" i="1"/>
  <c r="AF1709" i="1"/>
  <c r="K1709" i="1" s="1"/>
  <c r="AE1709" i="1"/>
  <c r="H1709" i="1" s="1"/>
  <c r="AA1709" i="1"/>
  <c r="Z1709" i="1"/>
  <c r="P1709" i="1"/>
  <c r="L1709" i="1"/>
  <c r="E1709" i="1"/>
  <c r="D1709" i="1"/>
  <c r="C1709" i="1"/>
  <c r="BW1708" i="1"/>
  <c r="BO1708" i="1"/>
  <c r="BN1708" i="1"/>
  <c r="AF1708" i="1"/>
  <c r="K1708" i="1" s="1"/>
  <c r="AE1708" i="1"/>
  <c r="H1708" i="1" s="1"/>
  <c r="AA1708" i="1"/>
  <c r="Z1708" i="1"/>
  <c r="P1708" i="1"/>
  <c r="L1708" i="1"/>
  <c r="E1708" i="1"/>
  <c r="D1708" i="1"/>
  <c r="C1708" i="1"/>
  <c r="BW1707" i="1"/>
  <c r="BO1707" i="1"/>
  <c r="BN1707" i="1"/>
  <c r="AF1707" i="1"/>
  <c r="AE1707" i="1"/>
  <c r="AA1707" i="1"/>
  <c r="Z1707" i="1"/>
  <c r="P1707" i="1"/>
  <c r="L1707" i="1"/>
  <c r="E1707" i="1"/>
  <c r="D1707" i="1"/>
  <c r="C1707" i="1"/>
  <c r="BW1706" i="1"/>
  <c r="BO1706" i="1"/>
  <c r="BN1706" i="1"/>
  <c r="AF1706" i="1"/>
  <c r="AE1706" i="1"/>
  <c r="AA1706" i="1"/>
  <c r="Z1706" i="1"/>
  <c r="P1706" i="1"/>
  <c r="L1706" i="1"/>
  <c r="K1706" i="1"/>
  <c r="H1706" i="1"/>
  <c r="E1706" i="1"/>
  <c r="D1706" i="1"/>
  <c r="C1706" i="1"/>
  <c r="BW1705" i="1"/>
  <c r="BO1705" i="1"/>
  <c r="BN1705" i="1"/>
  <c r="AF1705" i="1"/>
  <c r="K1705" i="1" s="1"/>
  <c r="AE1705" i="1"/>
  <c r="H1705" i="1" s="1"/>
  <c r="AA1705" i="1"/>
  <c r="Z1705" i="1"/>
  <c r="P1705" i="1"/>
  <c r="L1705" i="1"/>
  <c r="E1705" i="1"/>
  <c r="D1705" i="1"/>
  <c r="C1705" i="1"/>
  <c r="BW1704" i="1"/>
  <c r="BO1704" i="1"/>
  <c r="BN1704" i="1"/>
  <c r="AF1704" i="1"/>
  <c r="K1704" i="1" s="1"/>
  <c r="AE1704" i="1"/>
  <c r="H1704" i="1" s="1"/>
  <c r="AA1704" i="1"/>
  <c r="Z1704" i="1"/>
  <c r="P1704" i="1"/>
  <c r="L1704" i="1"/>
  <c r="E1704" i="1"/>
  <c r="D1704" i="1"/>
  <c r="C1704" i="1"/>
  <c r="BW1703" i="1"/>
  <c r="BO1703" i="1"/>
  <c r="BN1703" i="1"/>
  <c r="AF1703" i="1"/>
  <c r="AE1703" i="1"/>
  <c r="AA1703" i="1"/>
  <c r="Z1703" i="1"/>
  <c r="P1703" i="1"/>
  <c r="L1703" i="1"/>
  <c r="E1703" i="1"/>
  <c r="D1703" i="1"/>
  <c r="C1703" i="1"/>
  <c r="BW1702" i="1"/>
  <c r="BO1702" i="1"/>
  <c r="BN1702" i="1"/>
  <c r="AF1702" i="1"/>
  <c r="AE1702" i="1"/>
  <c r="AA1702" i="1"/>
  <c r="Z1702" i="1"/>
  <c r="P1702" i="1"/>
  <c r="L1702" i="1"/>
  <c r="K1702" i="1"/>
  <c r="H1702" i="1"/>
  <c r="E1702" i="1"/>
  <c r="D1702" i="1"/>
  <c r="C1702" i="1"/>
  <c r="BW1701" i="1"/>
  <c r="BO1701" i="1"/>
  <c r="BN1701" i="1"/>
  <c r="AF1701" i="1"/>
  <c r="K1701" i="1" s="1"/>
  <c r="AE1701" i="1"/>
  <c r="H1701" i="1" s="1"/>
  <c r="AA1701" i="1"/>
  <c r="Z1701" i="1"/>
  <c r="P1701" i="1"/>
  <c r="L1701" i="1"/>
  <c r="E1701" i="1"/>
  <c r="D1701" i="1"/>
  <c r="C1701" i="1"/>
  <c r="BW1700" i="1"/>
  <c r="BO1700" i="1"/>
  <c r="BN1700" i="1"/>
  <c r="AF1700" i="1"/>
  <c r="K1700" i="1" s="1"/>
  <c r="AE1700" i="1"/>
  <c r="H1700" i="1" s="1"/>
  <c r="AA1700" i="1"/>
  <c r="Z1700" i="1"/>
  <c r="P1700" i="1"/>
  <c r="L1700" i="1"/>
  <c r="E1700" i="1"/>
  <c r="D1700" i="1"/>
  <c r="C1700" i="1"/>
  <c r="BW1699" i="1"/>
  <c r="BO1699" i="1"/>
  <c r="BN1699" i="1"/>
  <c r="AF1699" i="1"/>
  <c r="AE1699" i="1"/>
  <c r="AA1699" i="1"/>
  <c r="Z1699" i="1"/>
  <c r="P1699" i="1"/>
  <c r="L1699" i="1"/>
  <c r="E1699" i="1"/>
  <c r="D1699" i="1"/>
  <c r="C1699" i="1"/>
  <c r="BW1698" i="1"/>
  <c r="BO1698" i="1"/>
  <c r="BN1698" i="1"/>
  <c r="AF1698" i="1"/>
  <c r="AE1698" i="1"/>
  <c r="AA1698" i="1"/>
  <c r="Z1698" i="1"/>
  <c r="P1698" i="1"/>
  <c r="L1698" i="1"/>
  <c r="K1698" i="1"/>
  <c r="H1698" i="1"/>
  <c r="E1698" i="1"/>
  <c r="D1698" i="1"/>
  <c r="C1698" i="1"/>
  <c r="BW1697" i="1"/>
  <c r="BO1697" i="1"/>
  <c r="BN1697" i="1"/>
  <c r="AF1697" i="1"/>
  <c r="K1697" i="1" s="1"/>
  <c r="AE1697" i="1"/>
  <c r="H1697" i="1" s="1"/>
  <c r="AA1697" i="1"/>
  <c r="Z1697" i="1"/>
  <c r="P1697" i="1"/>
  <c r="L1697" i="1"/>
  <c r="E1697" i="1"/>
  <c r="D1697" i="1"/>
  <c r="C1697" i="1"/>
  <c r="BW1696" i="1"/>
  <c r="BO1696" i="1"/>
  <c r="BN1696" i="1"/>
  <c r="AF1696" i="1"/>
  <c r="K1696" i="1" s="1"/>
  <c r="AE1696" i="1"/>
  <c r="H1696" i="1" s="1"/>
  <c r="AA1696" i="1"/>
  <c r="Z1696" i="1"/>
  <c r="P1696" i="1"/>
  <c r="L1696" i="1"/>
  <c r="E1696" i="1"/>
  <c r="D1696" i="1"/>
  <c r="C1696" i="1"/>
  <c r="BW1695" i="1"/>
  <c r="BO1695" i="1"/>
  <c r="BN1695" i="1"/>
  <c r="AF1695" i="1"/>
  <c r="AE1695" i="1"/>
  <c r="AA1695" i="1"/>
  <c r="Z1695" i="1"/>
  <c r="P1695" i="1"/>
  <c r="L1695" i="1"/>
  <c r="E1695" i="1"/>
  <c r="D1695" i="1"/>
  <c r="C1695" i="1"/>
  <c r="BW1694" i="1"/>
  <c r="BO1694" i="1"/>
  <c r="BN1694" i="1"/>
  <c r="AF1694" i="1"/>
  <c r="AE1694" i="1"/>
  <c r="AA1694" i="1"/>
  <c r="Z1694" i="1"/>
  <c r="P1694" i="1"/>
  <c r="L1694" i="1"/>
  <c r="K1694" i="1"/>
  <c r="H1694" i="1"/>
  <c r="E1694" i="1"/>
  <c r="D1694" i="1"/>
  <c r="C1694" i="1"/>
  <c r="BW1693" i="1"/>
  <c r="BO1693" i="1"/>
  <c r="BN1693" i="1"/>
  <c r="AF1693" i="1"/>
  <c r="K1693" i="1" s="1"/>
  <c r="AE1693" i="1"/>
  <c r="H1693" i="1" s="1"/>
  <c r="AA1693" i="1"/>
  <c r="Z1693" i="1"/>
  <c r="P1693" i="1"/>
  <c r="L1693" i="1"/>
  <c r="E1693" i="1"/>
  <c r="D1693" i="1"/>
  <c r="C1693" i="1"/>
  <c r="BW1692" i="1"/>
  <c r="BO1692" i="1"/>
  <c r="BN1692" i="1"/>
  <c r="AF1692" i="1"/>
  <c r="K1692" i="1" s="1"/>
  <c r="AE1692" i="1"/>
  <c r="H1692" i="1" s="1"/>
  <c r="AA1692" i="1"/>
  <c r="Z1692" i="1"/>
  <c r="P1692" i="1"/>
  <c r="L1692" i="1"/>
  <c r="E1692" i="1"/>
  <c r="D1692" i="1"/>
  <c r="C1692" i="1"/>
  <c r="BW1691" i="1"/>
  <c r="BO1691" i="1"/>
  <c r="BN1691" i="1"/>
  <c r="AF1691" i="1"/>
  <c r="AE1691" i="1"/>
  <c r="AA1691" i="1"/>
  <c r="Z1691" i="1"/>
  <c r="P1691" i="1"/>
  <c r="L1691" i="1"/>
  <c r="E1691" i="1"/>
  <c r="D1691" i="1"/>
  <c r="C1691" i="1"/>
  <c r="BW1690" i="1"/>
  <c r="BO1690" i="1"/>
  <c r="BN1690" i="1"/>
  <c r="AF1690" i="1"/>
  <c r="AE1690" i="1"/>
  <c r="AA1690" i="1"/>
  <c r="Z1690" i="1"/>
  <c r="P1690" i="1"/>
  <c r="L1690" i="1"/>
  <c r="K1690" i="1"/>
  <c r="H1690" i="1"/>
  <c r="E1690" i="1"/>
  <c r="D1690" i="1"/>
  <c r="C1690" i="1"/>
  <c r="BW1689" i="1"/>
  <c r="BO1689" i="1"/>
  <c r="BN1689" i="1"/>
  <c r="AF1689" i="1"/>
  <c r="K1689" i="1" s="1"/>
  <c r="AE1689" i="1"/>
  <c r="H1689" i="1" s="1"/>
  <c r="AA1689" i="1"/>
  <c r="Z1689" i="1"/>
  <c r="P1689" i="1"/>
  <c r="L1689" i="1"/>
  <c r="E1689" i="1"/>
  <c r="D1689" i="1"/>
  <c r="C1689" i="1"/>
  <c r="BW1688" i="1"/>
  <c r="BO1688" i="1"/>
  <c r="BN1688" i="1"/>
  <c r="AF1688" i="1"/>
  <c r="K1688" i="1" s="1"/>
  <c r="AE1688" i="1"/>
  <c r="H1688" i="1" s="1"/>
  <c r="AA1688" i="1"/>
  <c r="Z1688" i="1"/>
  <c r="P1688" i="1"/>
  <c r="L1688" i="1"/>
  <c r="E1688" i="1"/>
  <c r="D1688" i="1"/>
  <c r="C1688" i="1"/>
  <c r="BW1687" i="1"/>
  <c r="BO1687" i="1"/>
  <c r="BN1687" i="1"/>
  <c r="AF1687" i="1"/>
  <c r="AE1687" i="1"/>
  <c r="AA1687" i="1"/>
  <c r="Z1687" i="1"/>
  <c r="P1687" i="1"/>
  <c r="L1687" i="1"/>
  <c r="E1687" i="1"/>
  <c r="D1687" i="1"/>
  <c r="C1687" i="1"/>
  <c r="BW1686" i="1"/>
  <c r="BO1686" i="1"/>
  <c r="BN1686" i="1"/>
  <c r="AF1686" i="1"/>
  <c r="AE1686" i="1"/>
  <c r="AA1686" i="1"/>
  <c r="Z1686" i="1"/>
  <c r="P1686" i="1"/>
  <c r="L1686" i="1"/>
  <c r="K1686" i="1"/>
  <c r="H1686" i="1"/>
  <c r="E1686" i="1"/>
  <c r="D1686" i="1"/>
  <c r="C1686" i="1"/>
  <c r="BW1685" i="1"/>
  <c r="BO1685" i="1"/>
  <c r="BN1685" i="1"/>
  <c r="AF1685" i="1"/>
  <c r="K1685" i="1" s="1"/>
  <c r="AE1685" i="1"/>
  <c r="H1685" i="1" s="1"/>
  <c r="AA1685" i="1"/>
  <c r="Z1685" i="1"/>
  <c r="P1685" i="1"/>
  <c r="L1685" i="1"/>
  <c r="E1685" i="1"/>
  <c r="D1685" i="1"/>
  <c r="C1685" i="1"/>
  <c r="BW1684" i="1"/>
  <c r="BO1684" i="1"/>
  <c r="BN1684" i="1"/>
  <c r="AF1684" i="1"/>
  <c r="K1684" i="1" s="1"/>
  <c r="AE1684" i="1"/>
  <c r="H1684" i="1" s="1"/>
  <c r="AA1684" i="1"/>
  <c r="Z1684" i="1"/>
  <c r="P1684" i="1"/>
  <c r="L1684" i="1"/>
  <c r="E1684" i="1"/>
  <c r="D1684" i="1"/>
  <c r="C1684" i="1"/>
  <c r="BW1683" i="1"/>
  <c r="BO1683" i="1"/>
  <c r="BN1683" i="1"/>
  <c r="AF1683" i="1"/>
  <c r="AE1683" i="1"/>
  <c r="AA1683" i="1"/>
  <c r="Z1683" i="1"/>
  <c r="P1683" i="1"/>
  <c r="L1683" i="1"/>
  <c r="E1683" i="1"/>
  <c r="D1683" i="1"/>
  <c r="C1683" i="1"/>
  <c r="BW1682" i="1"/>
  <c r="BO1682" i="1"/>
  <c r="BN1682" i="1"/>
  <c r="AF1682" i="1"/>
  <c r="AE1682" i="1"/>
  <c r="AA1682" i="1"/>
  <c r="Z1682" i="1"/>
  <c r="P1682" i="1"/>
  <c r="L1682" i="1"/>
  <c r="K1682" i="1"/>
  <c r="H1682" i="1"/>
  <c r="E1682" i="1"/>
  <c r="D1682" i="1"/>
  <c r="C1682" i="1"/>
  <c r="BW1681" i="1"/>
  <c r="BO1681" i="1"/>
  <c r="BN1681" i="1"/>
  <c r="AF1681" i="1"/>
  <c r="K1681" i="1" s="1"/>
  <c r="AE1681" i="1"/>
  <c r="H1681" i="1" s="1"/>
  <c r="AA1681" i="1"/>
  <c r="Z1681" i="1"/>
  <c r="P1681" i="1"/>
  <c r="L1681" i="1"/>
  <c r="E1681" i="1"/>
  <c r="D1681" i="1"/>
  <c r="C1681" i="1"/>
  <c r="BW1680" i="1"/>
  <c r="BO1680" i="1"/>
  <c r="BN1680" i="1"/>
  <c r="AF1680" i="1"/>
  <c r="K1680" i="1" s="1"/>
  <c r="AE1680" i="1"/>
  <c r="H1680" i="1" s="1"/>
  <c r="AA1680" i="1"/>
  <c r="Z1680" i="1"/>
  <c r="P1680" i="1"/>
  <c r="L1680" i="1"/>
  <c r="E1680" i="1"/>
  <c r="D1680" i="1"/>
  <c r="C1680" i="1"/>
  <c r="BW1679" i="1"/>
  <c r="BO1679" i="1"/>
  <c r="BN1679" i="1"/>
  <c r="AF1679" i="1"/>
  <c r="AE1679" i="1"/>
  <c r="AA1679" i="1"/>
  <c r="Z1679" i="1"/>
  <c r="P1679" i="1"/>
  <c r="L1679" i="1"/>
  <c r="E1679" i="1"/>
  <c r="D1679" i="1"/>
  <c r="C1679" i="1"/>
  <c r="BW1678" i="1"/>
  <c r="BO1678" i="1"/>
  <c r="BN1678" i="1"/>
  <c r="AF1678" i="1"/>
  <c r="AE1678" i="1"/>
  <c r="AA1678" i="1"/>
  <c r="Z1678" i="1"/>
  <c r="P1678" i="1"/>
  <c r="L1678" i="1"/>
  <c r="K1678" i="1"/>
  <c r="H1678" i="1"/>
  <c r="E1678" i="1"/>
  <c r="D1678" i="1"/>
  <c r="C1678" i="1"/>
  <c r="BW1677" i="1"/>
  <c r="BO1677" i="1"/>
  <c r="BN1677" i="1"/>
  <c r="AF1677" i="1"/>
  <c r="K1677" i="1" s="1"/>
  <c r="AE1677" i="1"/>
  <c r="H1677" i="1" s="1"/>
  <c r="AA1677" i="1"/>
  <c r="Z1677" i="1"/>
  <c r="P1677" i="1"/>
  <c r="L1677" i="1"/>
  <c r="E1677" i="1"/>
  <c r="D1677" i="1"/>
  <c r="C1677" i="1"/>
  <c r="BW1676" i="1"/>
  <c r="BO1676" i="1"/>
  <c r="BN1676" i="1"/>
  <c r="AF1676" i="1"/>
  <c r="K1676" i="1" s="1"/>
  <c r="AE1676" i="1"/>
  <c r="H1676" i="1" s="1"/>
  <c r="AA1676" i="1"/>
  <c r="Z1676" i="1"/>
  <c r="P1676" i="1"/>
  <c r="L1676" i="1"/>
  <c r="E1676" i="1"/>
  <c r="D1676" i="1"/>
  <c r="C1676" i="1"/>
  <c r="BW1675" i="1"/>
  <c r="BO1675" i="1"/>
  <c r="BN1675" i="1"/>
  <c r="AF1675" i="1"/>
  <c r="AE1675" i="1"/>
  <c r="AA1675" i="1"/>
  <c r="Z1675" i="1"/>
  <c r="P1675" i="1"/>
  <c r="L1675" i="1"/>
  <c r="E1675" i="1"/>
  <c r="D1675" i="1"/>
  <c r="C1675" i="1"/>
  <c r="BW1674" i="1"/>
  <c r="BO1674" i="1"/>
  <c r="BN1674" i="1"/>
  <c r="AF1674" i="1"/>
  <c r="AE1674" i="1"/>
  <c r="AA1674" i="1"/>
  <c r="Z1674" i="1"/>
  <c r="P1674" i="1"/>
  <c r="L1674" i="1"/>
  <c r="K1674" i="1"/>
  <c r="H1674" i="1"/>
  <c r="E1674" i="1"/>
  <c r="D1674" i="1"/>
  <c r="C1674" i="1"/>
  <c r="BW1673" i="1"/>
  <c r="BO1673" i="1"/>
  <c r="BN1673" i="1"/>
  <c r="AF1673" i="1"/>
  <c r="K1673" i="1" s="1"/>
  <c r="AE1673" i="1"/>
  <c r="H1673" i="1" s="1"/>
  <c r="AA1673" i="1"/>
  <c r="Z1673" i="1"/>
  <c r="P1673" i="1"/>
  <c r="L1673" i="1"/>
  <c r="E1673" i="1"/>
  <c r="D1673" i="1"/>
  <c r="C1673" i="1"/>
  <c r="BW1672" i="1"/>
  <c r="BO1672" i="1"/>
  <c r="BN1672" i="1"/>
  <c r="AF1672" i="1"/>
  <c r="K1672" i="1" s="1"/>
  <c r="AE1672" i="1"/>
  <c r="H1672" i="1" s="1"/>
  <c r="AA1672" i="1"/>
  <c r="Z1672" i="1"/>
  <c r="P1672" i="1"/>
  <c r="L1672" i="1"/>
  <c r="E1672" i="1"/>
  <c r="D1672" i="1"/>
  <c r="C1672" i="1"/>
  <c r="BW1671" i="1"/>
  <c r="BO1671" i="1"/>
  <c r="BN1671" i="1"/>
  <c r="AF1671" i="1"/>
  <c r="AE1671" i="1"/>
  <c r="AA1671" i="1"/>
  <c r="Z1671" i="1"/>
  <c r="P1671" i="1"/>
  <c r="L1671" i="1"/>
  <c r="E1671" i="1"/>
  <c r="D1671" i="1"/>
  <c r="C1671" i="1"/>
  <c r="BW1670" i="1"/>
  <c r="BO1670" i="1"/>
  <c r="BN1670" i="1"/>
  <c r="AF1670" i="1"/>
  <c r="AE1670" i="1"/>
  <c r="AA1670" i="1"/>
  <c r="Z1670" i="1"/>
  <c r="P1670" i="1"/>
  <c r="L1670" i="1"/>
  <c r="K1670" i="1"/>
  <c r="H1670" i="1"/>
  <c r="E1670" i="1"/>
  <c r="D1670" i="1"/>
  <c r="C1670" i="1"/>
  <c r="BW1669" i="1"/>
  <c r="BO1669" i="1"/>
  <c r="BN1669" i="1"/>
  <c r="AF1669" i="1"/>
  <c r="K1669" i="1" s="1"/>
  <c r="AE1669" i="1"/>
  <c r="AA1669" i="1"/>
  <c r="Z1669" i="1"/>
  <c r="P1669" i="1"/>
  <c r="L1669" i="1"/>
  <c r="E1669" i="1"/>
  <c r="D1669" i="1"/>
  <c r="C1669" i="1"/>
  <c r="BW1668" i="1"/>
  <c r="BO1668" i="1"/>
  <c r="BN1668" i="1"/>
  <c r="AF1668" i="1"/>
  <c r="K1668" i="1" s="1"/>
  <c r="AE1668" i="1"/>
  <c r="AA1668" i="1"/>
  <c r="Z1668" i="1"/>
  <c r="H1668" i="1" s="1"/>
  <c r="P1668" i="1"/>
  <c r="L1668" i="1"/>
  <c r="E1668" i="1"/>
  <c r="D1668" i="1"/>
  <c r="C1668" i="1"/>
  <c r="BW1667" i="1"/>
  <c r="BO1667" i="1"/>
  <c r="BN1667" i="1"/>
  <c r="AF1667" i="1"/>
  <c r="AE1667" i="1"/>
  <c r="AA1667" i="1"/>
  <c r="Z1667" i="1"/>
  <c r="P1667" i="1"/>
  <c r="L1667" i="1"/>
  <c r="E1667" i="1"/>
  <c r="D1667" i="1"/>
  <c r="C1667" i="1"/>
  <c r="BW1666" i="1"/>
  <c r="BO1666" i="1"/>
  <c r="BN1666" i="1"/>
  <c r="AF1666" i="1"/>
  <c r="AE1666" i="1"/>
  <c r="AA1666" i="1"/>
  <c r="Z1666" i="1"/>
  <c r="P1666" i="1"/>
  <c r="L1666" i="1"/>
  <c r="K1666" i="1"/>
  <c r="H1666" i="1"/>
  <c r="E1666" i="1"/>
  <c r="D1666" i="1"/>
  <c r="C1666" i="1"/>
  <c r="BW1665" i="1"/>
  <c r="BO1665" i="1"/>
  <c r="BN1665" i="1"/>
  <c r="AF1665" i="1"/>
  <c r="K1665" i="1" s="1"/>
  <c r="AE1665" i="1"/>
  <c r="H1665" i="1" s="1"/>
  <c r="AA1665" i="1"/>
  <c r="Z1665" i="1"/>
  <c r="P1665" i="1"/>
  <c r="L1665" i="1"/>
  <c r="E1665" i="1"/>
  <c r="D1665" i="1"/>
  <c r="C1665" i="1"/>
  <c r="BW1664" i="1"/>
  <c r="BO1664" i="1"/>
  <c r="BN1664" i="1"/>
  <c r="AF1664" i="1"/>
  <c r="K1664" i="1" s="1"/>
  <c r="AE1664" i="1"/>
  <c r="H1664" i="1" s="1"/>
  <c r="AA1664" i="1"/>
  <c r="Z1664" i="1"/>
  <c r="P1664" i="1"/>
  <c r="L1664" i="1"/>
  <c r="E1664" i="1"/>
  <c r="D1664" i="1"/>
  <c r="C1664" i="1"/>
  <c r="BW1663" i="1"/>
  <c r="BO1663" i="1"/>
  <c r="BN1663" i="1"/>
  <c r="AF1663" i="1"/>
  <c r="AE1663" i="1"/>
  <c r="AA1663" i="1"/>
  <c r="Z1663" i="1"/>
  <c r="P1663" i="1"/>
  <c r="L1663" i="1"/>
  <c r="E1663" i="1"/>
  <c r="D1663" i="1"/>
  <c r="C1663" i="1"/>
  <c r="BW1662" i="1"/>
  <c r="BO1662" i="1"/>
  <c r="BN1662" i="1"/>
  <c r="AF1662" i="1"/>
  <c r="AE1662" i="1"/>
  <c r="AA1662" i="1"/>
  <c r="Z1662" i="1"/>
  <c r="P1662" i="1"/>
  <c r="L1662" i="1"/>
  <c r="K1662" i="1"/>
  <c r="H1662" i="1"/>
  <c r="E1662" i="1"/>
  <c r="D1662" i="1"/>
  <c r="C1662" i="1"/>
  <c r="BW1661" i="1"/>
  <c r="BO1661" i="1"/>
  <c r="BN1661" i="1"/>
  <c r="AF1661" i="1"/>
  <c r="K1661" i="1" s="1"/>
  <c r="AE1661" i="1"/>
  <c r="H1661" i="1" s="1"/>
  <c r="AA1661" i="1"/>
  <c r="Z1661" i="1"/>
  <c r="P1661" i="1"/>
  <c r="L1661" i="1"/>
  <c r="E1661" i="1"/>
  <c r="D1661" i="1"/>
  <c r="C1661" i="1"/>
  <c r="BW1660" i="1"/>
  <c r="BO1660" i="1"/>
  <c r="BN1660" i="1"/>
  <c r="AF1660" i="1"/>
  <c r="K1660" i="1" s="1"/>
  <c r="AE1660" i="1"/>
  <c r="AA1660" i="1"/>
  <c r="Z1660" i="1"/>
  <c r="P1660" i="1"/>
  <c r="L1660" i="1"/>
  <c r="H1660" i="1"/>
  <c r="E1660" i="1"/>
  <c r="D1660" i="1"/>
  <c r="C1660" i="1"/>
  <c r="BW1659" i="1"/>
  <c r="BO1659" i="1"/>
  <c r="BN1659" i="1"/>
  <c r="AF1659" i="1"/>
  <c r="AE1659" i="1"/>
  <c r="H1659" i="1" s="1"/>
  <c r="AA1659" i="1"/>
  <c r="Z1659" i="1"/>
  <c r="P1659" i="1"/>
  <c r="L1659" i="1"/>
  <c r="E1659" i="1"/>
  <c r="D1659" i="1"/>
  <c r="C1659" i="1"/>
  <c r="BW1658" i="1"/>
  <c r="BO1658" i="1"/>
  <c r="BN1658" i="1"/>
  <c r="AF1658" i="1"/>
  <c r="AE1658" i="1"/>
  <c r="H1658" i="1" s="1"/>
  <c r="AA1658" i="1"/>
  <c r="Z1658" i="1"/>
  <c r="P1658" i="1"/>
  <c r="L1658" i="1"/>
  <c r="K1658" i="1"/>
  <c r="E1658" i="1"/>
  <c r="D1658" i="1"/>
  <c r="C1658" i="1"/>
  <c r="BW1657" i="1"/>
  <c r="BO1657" i="1"/>
  <c r="BN1657" i="1"/>
  <c r="AF1657" i="1"/>
  <c r="K1657" i="1" s="1"/>
  <c r="AE1657" i="1"/>
  <c r="AA1657" i="1"/>
  <c r="Z1657" i="1"/>
  <c r="P1657" i="1"/>
  <c r="L1657" i="1"/>
  <c r="E1657" i="1"/>
  <c r="D1657" i="1"/>
  <c r="C1657" i="1"/>
  <c r="BW1656" i="1"/>
  <c r="BO1656" i="1"/>
  <c r="BN1656" i="1"/>
  <c r="AF1656" i="1"/>
  <c r="K1656" i="1" s="1"/>
  <c r="AE1656" i="1"/>
  <c r="AA1656" i="1"/>
  <c r="Z1656" i="1"/>
  <c r="H1656" i="1" s="1"/>
  <c r="P1656" i="1"/>
  <c r="L1656" i="1"/>
  <c r="E1656" i="1"/>
  <c r="D1656" i="1"/>
  <c r="C1656" i="1"/>
  <c r="BW1655" i="1"/>
  <c r="BO1655" i="1"/>
  <c r="BN1655" i="1"/>
  <c r="AF1655" i="1"/>
  <c r="AE1655" i="1"/>
  <c r="H1655" i="1" s="1"/>
  <c r="AA1655" i="1"/>
  <c r="Z1655" i="1"/>
  <c r="P1655" i="1"/>
  <c r="L1655" i="1"/>
  <c r="E1655" i="1"/>
  <c r="D1655" i="1"/>
  <c r="C1655" i="1"/>
  <c r="BW1654" i="1"/>
  <c r="BO1654" i="1"/>
  <c r="BN1654" i="1"/>
  <c r="AF1654" i="1"/>
  <c r="AE1654" i="1"/>
  <c r="H1654" i="1" s="1"/>
  <c r="AA1654" i="1"/>
  <c r="Z1654" i="1"/>
  <c r="P1654" i="1"/>
  <c r="L1654" i="1"/>
  <c r="K1654" i="1"/>
  <c r="E1654" i="1"/>
  <c r="D1654" i="1"/>
  <c r="C1654" i="1"/>
  <c r="BW1653" i="1"/>
  <c r="BO1653" i="1"/>
  <c r="BN1653" i="1"/>
  <c r="AF1653" i="1"/>
  <c r="K1653" i="1" s="1"/>
  <c r="AE1653" i="1"/>
  <c r="AA1653" i="1"/>
  <c r="Z1653" i="1"/>
  <c r="P1653" i="1"/>
  <c r="L1653" i="1" s="1"/>
  <c r="E1653" i="1"/>
  <c r="D1653" i="1"/>
  <c r="C1653" i="1"/>
  <c r="BW1652" i="1"/>
  <c r="BO1652" i="1"/>
  <c r="BN1652" i="1"/>
  <c r="AF1652" i="1"/>
  <c r="K1652" i="1" s="1"/>
  <c r="AE1652" i="1"/>
  <c r="AA1652" i="1"/>
  <c r="Z1652" i="1"/>
  <c r="H1652" i="1" s="1"/>
  <c r="P1652" i="1"/>
  <c r="L1652" i="1" s="1"/>
  <c r="E1652" i="1"/>
  <c r="D1652" i="1"/>
  <c r="C1652" i="1"/>
  <c r="BW1651" i="1"/>
  <c r="BO1651" i="1"/>
  <c r="BN1651" i="1"/>
  <c r="AF1651" i="1"/>
  <c r="AE1651" i="1"/>
  <c r="AA1651" i="1"/>
  <c r="Z1651" i="1"/>
  <c r="P1651" i="1"/>
  <c r="L1651" i="1"/>
  <c r="E1651" i="1"/>
  <c r="D1651" i="1"/>
  <c r="C1651" i="1"/>
  <c r="BW1650" i="1"/>
  <c r="BO1650" i="1"/>
  <c r="BN1650" i="1"/>
  <c r="AF1650" i="1"/>
  <c r="AE1650" i="1"/>
  <c r="AA1650" i="1"/>
  <c r="Z1650" i="1"/>
  <c r="P1650" i="1"/>
  <c r="L1650" i="1"/>
  <c r="K1650" i="1"/>
  <c r="H1650" i="1"/>
  <c r="E1650" i="1"/>
  <c r="D1650" i="1"/>
  <c r="C1650" i="1"/>
  <c r="BW1649" i="1"/>
  <c r="BO1649" i="1"/>
  <c r="BN1649" i="1"/>
  <c r="AF1649" i="1"/>
  <c r="K1649" i="1" s="1"/>
  <c r="AE1649" i="1"/>
  <c r="H1649" i="1" s="1"/>
  <c r="AA1649" i="1"/>
  <c r="Z1649" i="1"/>
  <c r="P1649" i="1"/>
  <c r="L1649" i="1"/>
  <c r="E1649" i="1"/>
  <c r="D1649" i="1"/>
  <c r="C1649" i="1"/>
  <c r="BW1648" i="1"/>
  <c r="BO1648" i="1"/>
  <c r="BN1648" i="1"/>
  <c r="AF1648" i="1"/>
  <c r="K1648" i="1" s="1"/>
  <c r="AE1648" i="1"/>
  <c r="H1648" i="1" s="1"/>
  <c r="AA1648" i="1"/>
  <c r="Z1648" i="1"/>
  <c r="P1648" i="1"/>
  <c r="L1648" i="1"/>
  <c r="E1648" i="1"/>
  <c r="D1648" i="1"/>
  <c r="C1648" i="1"/>
  <c r="BW1647" i="1"/>
  <c r="BO1647" i="1"/>
  <c r="BN1647" i="1"/>
  <c r="AF1647" i="1"/>
  <c r="AE1647" i="1"/>
  <c r="AA1647" i="1"/>
  <c r="Z1647" i="1"/>
  <c r="P1647" i="1"/>
  <c r="L1647" i="1"/>
  <c r="E1647" i="1"/>
  <c r="D1647" i="1"/>
  <c r="C1647" i="1"/>
  <c r="BW1646" i="1"/>
  <c r="BO1646" i="1"/>
  <c r="BN1646" i="1"/>
  <c r="AF1646" i="1"/>
  <c r="AE1646" i="1"/>
  <c r="AA1646" i="1"/>
  <c r="Z1646" i="1"/>
  <c r="P1646" i="1"/>
  <c r="L1646" i="1"/>
  <c r="K1646" i="1"/>
  <c r="H1646" i="1"/>
  <c r="E1646" i="1"/>
  <c r="D1646" i="1"/>
  <c r="C1646" i="1"/>
  <c r="BW1645" i="1"/>
  <c r="BO1645" i="1"/>
  <c r="BN1645" i="1"/>
  <c r="AF1645" i="1"/>
  <c r="K1645" i="1" s="1"/>
  <c r="AE1645" i="1"/>
  <c r="H1645" i="1" s="1"/>
  <c r="AA1645" i="1"/>
  <c r="Z1645" i="1"/>
  <c r="P1645" i="1"/>
  <c r="L1645" i="1"/>
  <c r="E1645" i="1"/>
  <c r="D1645" i="1"/>
  <c r="C1645" i="1"/>
  <c r="BW1644" i="1"/>
  <c r="BO1644" i="1"/>
  <c r="BN1644" i="1"/>
  <c r="AF1644" i="1"/>
  <c r="K1644" i="1" s="1"/>
  <c r="AE1644" i="1"/>
  <c r="AA1644" i="1"/>
  <c r="Z1644" i="1"/>
  <c r="P1644" i="1"/>
  <c r="L1644" i="1"/>
  <c r="H1644" i="1"/>
  <c r="E1644" i="1"/>
  <c r="D1644" i="1"/>
  <c r="C1644" i="1"/>
  <c r="BW1643" i="1"/>
  <c r="BO1643" i="1"/>
  <c r="BN1643" i="1"/>
  <c r="AF1643" i="1"/>
  <c r="K1643" i="1" s="1"/>
  <c r="AE1643" i="1"/>
  <c r="H1643" i="1" s="1"/>
  <c r="AA1643" i="1"/>
  <c r="Z1643" i="1"/>
  <c r="P1643" i="1"/>
  <c r="L1643" i="1"/>
  <c r="E1643" i="1"/>
  <c r="D1643" i="1"/>
  <c r="C1643" i="1"/>
  <c r="BW1642" i="1"/>
  <c r="BO1642" i="1"/>
  <c r="BN1642" i="1"/>
  <c r="AF1642" i="1"/>
  <c r="K1642" i="1" s="1"/>
  <c r="AE1642" i="1"/>
  <c r="H1642" i="1" s="1"/>
  <c r="AA1642" i="1"/>
  <c r="Z1642" i="1"/>
  <c r="P1642" i="1"/>
  <c r="L1642" i="1"/>
  <c r="E1642" i="1"/>
  <c r="D1642" i="1"/>
  <c r="C1642" i="1"/>
  <c r="BW1641" i="1"/>
  <c r="BO1641" i="1"/>
  <c r="BN1641" i="1"/>
  <c r="AF1641" i="1"/>
  <c r="AE1641" i="1"/>
  <c r="AA1641" i="1"/>
  <c r="Z1641" i="1"/>
  <c r="P1641" i="1"/>
  <c r="L1641" i="1"/>
  <c r="E1641" i="1"/>
  <c r="D1641" i="1"/>
  <c r="C1641" i="1"/>
  <c r="BW1640" i="1"/>
  <c r="BO1640" i="1"/>
  <c r="BN1640" i="1"/>
  <c r="AF1640" i="1"/>
  <c r="AE1640" i="1"/>
  <c r="AA1640" i="1"/>
  <c r="Z1640" i="1"/>
  <c r="P1640" i="1"/>
  <c r="L1640" i="1"/>
  <c r="K1640" i="1"/>
  <c r="H1640" i="1"/>
  <c r="E1640" i="1"/>
  <c r="D1640" i="1"/>
  <c r="C1640" i="1"/>
  <c r="BW1639" i="1"/>
  <c r="BO1639" i="1"/>
  <c r="BN1639" i="1"/>
  <c r="AF1639" i="1"/>
  <c r="K1639" i="1" s="1"/>
  <c r="AE1639" i="1"/>
  <c r="H1639" i="1" s="1"/>
  <c r="AA1639" i="1"/>
  <c r="Z1639" i="1"/>
  <c r="P1639" i="1"/>
  <c r="L1639" i="1"/>
  <c r="E1639" i="1"/>
  <c r="D1639" i="1"/>
  <c r="C1639" i="1"/>
  <c r="BW1638" i="1"/>
  <c r="BO1638" i="1"/>
  <c r="BN1638" i="1"/>
  <c r="AF1638" i="1"/>
  <c r="K1638" i="1" s="1"/>
  <c r="AE1638" i="1"/>
  <c r="H1638" i="1" s="1"/>
  <c r="AA1638" i="1"/>
  <c r="Z1638" i="1"/>
  <c r="P1638" i="1"/>
  <c r="L1638" i="1"/>
  <c r="E1638" i="1"/>
  <c r="D1638" i="1"/>
  <c r="C1638" i="1"/>
  <c r="BW1637" i="1"/>
  <c r="BO1637" i="1"/>
  <c r="BN1637" i="1"/>
  <c r="AF1637" i="1"/>
  <c r="AE1637" i="1"/>
  <c r="AA1637" i="1"/>
  <c r="Z1637" i="1"/>
  <c r="P1637" i="1"/>
  <c r="L1637" i="1"/>
  <c r="E1637" i="1"/>
  <c r="D1637" i="1"/>
  <c r="C1637" i="1"/>
  <c r="BW1636" i="1"/>
  <c r="BO1636" i="1"/>
  <c r="BN1636" i="1"/>
  <c r="AF1636" i="1"/>
  <c r="AE1636" i="1"/>
  <c r="AA1636" i="1"/>
  <c r="Z1636" i="1"/>
  <c r="P1636" i="1"/>
  <c r="L1636" i="1"/>
  <c r="K1636" i="1"/>
  <c r="H1636" i="1"/>
  <c r="E1636" i="1"/>
  <c r="D1636" i="1"/>
  <c r="C1636" i="1"/>
  <c r="BW1635" i="1"/>
  <c r="BO1635" i="1"/>
  <c r="BN1635" i="1"/>
  <c r="AF1635" i="1"/>
  <c r="K1635" i="1" s="1"/>
  <c r="AE1635" i="1"/>
  <c r="H1635" i="1" s="1"/>
  <c r="AA1635" i="1"/>
  <c r="Z1635" i="1"/>
  <c r="P1635" i="1"/>
  <c r="L1635" i="1"/>
  <c r="E1635" i="1"/>
  <c r="D1635" i="1"/>
  <c r="C1635" i="1"/>
  <c r="BW1634" i="1"/>
  <c r="BO1634" i="1"/>
  <c r="BN1634" i="1"/>
  <c r="AF1634" i="1"/>
  <c r="K1634" i="1" s="1"/>
  <c r="AE1634" i="1"/>
  <c r="H1634" i="1" s="1"/>
  <c r="AA1634" i="1"/>
  <c r="Z1634" i="1"/>
  <c r="P1634" i="1"/>
  <c r="L1634" i="1"/>
  <c r="E1634" i="1"/>
  <c r="D1634" i="1"/>
  <c r="C1634" i="1"/>
  <c r="BW1633" i="1"/>
  <c r="BO1633" i="1"/>
  <c r="BN1633" i="1"/>
  <c r="AF1633" i="1"/>
  <c r="AE1633" i="1"/>
  <c r="AA1633" i="1"/>
  <c r="Z1633" i="1"/>
  <c r="P1633" i="1"/>
  <c r="L1633" i="1"/>
  <c r="E1633" i="1"/>
  <c r="D1633" i="1"/>
  <c r="C1633" i="1"/>
  <c r="BW1632" i="1"/>
  <c r="BO1632" i="1"/>
  <c r="BN1632" i="1"/>
  <c r="AF1632" i="1"/>
  <c r="AE1632" i="1"/>
  <c r="AA1632" i="1"/>
  <c r="Z1632" i="1"/>
  <c r="P1632" i="1"/>
  <c r="L1632" i="1"/>
  <c r="K1632" i="1"/>
  <c r="H1632" i="1"/>
  <c r="E1632" i="1"/>
  <c r="D1632" i="1"/>
  <c r="C1632" i="1"/>
  <c r="BW1631" i="1"/>
  <c r="BO1631" i="1"/>
  <c r="BN1631" i="1"/>
  <c r="AF1631" i="1"/>
  <c r="K1631" i="1" s="1"/>
  <c r="AE1631" i="1"/>
  <c r="H1631" i="1" s="1"/>
  <c r="AA1631" i="1"/>
  <c r="Z1631" i="1"/>
  <c r="P1631" i="1"/>
  <c r="L1631" i="1"/>
  <c r="E1631" i="1"/>
  <c r="D1631" i="1"/>
  <c r="C1631" i="1"/>
  <c r="BW1630" i="1"/>
  <c r="BO1630" i="1"/>
  <c r="BN1630" i="1"/>
  <c r="AF1630" i="1"/>
  <c r="K1630" i="1" s="1"/>
  <c r="AE1630" i="1"/>
  <c r="H1630" i="1" s="1"/>
  <c r="AA1630" i="1"/>
  <c r="Z1630" i="1"/>
  <c r="P1630" i="1"/>
  <c r="L1630" i="1"/>
  <c r="E1630" i="1"/>
  <c r="D1630" i="1"/>
  <c r="C1630" i="1"/>
  <c r="BW1629" i="1"/>
  <c r="BO1629" i="1"/>
  <c r="BN1629" i="1"/>
  <c r="AF1629" i="1"/>
  <c r="AE1629" i="1"/>
  <c r="AA1629" i="1"/>
  <c r="Z1629" i="1"/>
  <c r="P1629" i="1"/>
  <c r="L1629" i="1"/>
  <c r="E1629" i="1"/>
  <c r="D1629" i="1"/>
  <c r="C1629" i="1"/>
  <c r="BW1628" i="1"/>
  <c r="BO1628" i="1"/>
  <c r="BN1628" i="1"/>
  <c r="AF1628" i="1"/>
  <c r="AE1628" i="1"/>
  <c r="AA1628" i="1"/>
  <c r="Z1628" i="1"/>
  <c r="P1628" i="1"/>
  <c r="L1628" i="1"/>
  <c r="K1628" i="1"/>
  <c r="H1628" i="1"/>
  <c r="E1628" i="1"/>
  <c r="D1628" i="1"/>
  <c r="C1628" i="1"/>
  <c r="BW1627" i="1"/>
  <c r="BO1627" i="1"/>
  <c r="BN1627" i="1"/>
  <c r="AF1627" i="1"/>
  <c r="K1627" i="1" s="1"/>
  <c r="AE1627" i="1"/>
  <c r="H1627" i="1" s="1"/>
  <c r="AA1627" i="1"/>
  <c r="Z1627" i="1"/>
  <c r="P1627" i="1"/>
  <c r="L1627" i="1"/>
  <c r="E1627" i="1"/>
  <c r="D1627" i="1"/>
  <c r="C1627" i="1"/>
  <c r="BW1626" i="1"/>
  <c r="BO1626" i="1"/>
  <c r="BN1626" i="1"/>
  <c r="AF1626" i="1"/>
  <c r="K1626" i="1" s="1"/>
  <c r="AE1626" i="1"/>
  <c r="H1626" i="1" s="1"/>
  <c r="AA1626" i="1"/>
  <c r="Z1626" i="1"/>
  <c r="P1626" i="1"/>
  <c r="L1626" i="1"/>
  <c r="E1626" i="1"/>
  <c r="D1626" i="1"/>
  <c r="C1626" i="1"/>
  <c r="BW1625" i="1"/>
  <c r="BO1625" i="1"/>
  <c r="BN1625" i="1"/>
  <c r="AF1625" i="1"/>
  <c r="AE1625" i="1"/>
  <c r="AA1625" i="1"/>
  <c r="Z1625" i="1"/>
  <c r="P1625" i="1"/>
  <c r="L1625" i="1"/>
  <c r="E1625" i="1"/>
  <c r="D1625" i="1"/>
  <c r="C1625" i="1"/>
  <c r="BW1624" i="1"/>
  <c r="BO1624" i="1"/>
  <c r="BN1624" i="1"/>
  <c r="AF1624" i="1"/>
  <c r="AE1624" i="1"/>
  <c r="AA1624" i="1"/>
  <c r="Z1624" i="1"/>
  <c r="P1624" i="1"/>
  <c r="L1624" i="1"/>
  <c r="K1624" i="1"/>
  <c r="H1624" i="1"/>
  <c r="E1624" i="1"/>
  <c r="D1624" i="1"/>
  <c r="C1624" i="1"/>
  <c r="BW1623" i="1"/>
  <c r="BO1623" i="1"/>
  <c r="BN1623" i="1"/>
  <c r="AF1623" i="1"/>
  <c r="K1623" i="1" s="1"/>
  <c r="AE1623" i="1"/>
  <c r="H1623" i="1" s="1"/>
  <c r="AA1623" i="1"/>
  <c r="Z1623" i="1"/>
  <c r="P1623" i="1"/>
  <c r="L1623" i="1"/>
  <c r="E1623" i="1"/>
  <c r="D1623" i="1"/>
  <c r="C1623" i="1"/>
  <c r="BW1622" i="1"/>
  <c r="BO1622" i="1"/>
  <c r="BN1622" i="1"/>
  <c r="AF1622" i="1"/>
  <c r="K1622" i="1" s="1"/>
  <c r="AE1622" i="1"/>
  <c r="H1622" i="1" s="1"/>
  <c r="AA1622" i="1"/>
  <c r="Z1622" i="1"/>
  <c r="P1622" i="1"/>
  <c r="L1622" i="1"/>
  <c r="E1622" i="1"/>
  <c r="D1622" i="1"/>
  <c r="C1622" i="1"/>
  <c r="BW1621" i="1"/>
  <c r="BO1621" i="1"/>
  <c r="BN1621" i="1"/>
  <c r="AF1621" i="1"/>
  <c r="AE1621" i="1"/>
  <c r="AA1621" i="1"/>
  <c r="Z1621" i="1"/>
  <c r="P1621" i="1"/>
  <c r="L1621" i="1"/>
  <c r="E1621" i="1"/>
  <c r="D1621" i="1"/>
  <c r="C1621" i="1"/>
  <c r="BW1620" i="1"/>
  <c r="BO1620" i="1"/>
  <c r="BN1620" i="1"/>
  <c r="AF1620" i="1"/>
  <c r="AE1620" i="1"/>
  <c r="AA1620" i="1"/>
  <c r="Z1620" i="1"/>
  <c r="P1620" i="1"/>
  <c r="L1620" i="1"/>
  <c r="K1620" i="1"/>
  <c r="H1620" i="1"/>
  <c r="E1620" i="1"/>
  <c r="D1620" i="1"/>
  <c r="C1620" i="1"/>
  <c r="BW1619" i="1"/>
  <c r="BO1619" i="1"/>
  <c r="BN1619" i="1"/>
  <c r="AF1619" i="1"/>
  <c r="K1619" i="1" s="1"/>
  <c r="AE1619" i="1"/>
  <c r="H1619" i="1" s="1"/>
  <c r="AA1619" i="1"/>
  <c r="Z1619" i="1"/>
  <c r="P1619" i="1"/>
  <c r="L1619" i="1"/>
  <c r="E1619" i="1"/>
  <c r="D1619" i="1"/>
  <c r="C1619" i="1"/>
  <c r="BW1618" i="1"/>
  <c r="BO1618" i="1"/>
  <c r="BN1618" i="1"/>
  <c r="AF1618" i="1"/>
  <c r="K1618" i="1" s="1"/>
  <c r="AE1618" i="1"/>
  <c r="H1618" i="1" s="1"/>
  <c r="AA1618" i="1"/>
  <c r="Z1618" i="1"/>
  <c r="P1618" i="1"/>
  <c r="L1618" i="1"/>
  <c r="E1618" i="1"/>
  <c r="D1618" i="1"/>
  <c r="C1618" i="1"/>
  <c r="BW1617" i="1"/>
  <c r="BO1617" i="1"/>
  <c r="BN1617" i="1"/>
  <c r="AF1617" i="1"/>
  <c r="AE1617" i="1"/>
  <c r="AA1617" i="1"/>
  <c r="Z1617" i="1"/>
  <c r="P1617" i="1"/>
  <c r="L1617" i="1"/>
  <c r="E1617" i="1"/>
  <c r="D1617" i="1"/>
  <c r="C1617" i="1"/>
  <c r="BW1616" i="1"/>
  <c r="BO1616" i="1"/>
  <c r="BN1616" i="1"/>
  <c r="AF1616" i="1"/>
  <c r="AE1616" i="1"/>
  <c r="AA1616" i="1"/>
  <c r="Z1616" i="1"/>
  <c r="P1616" i="1"/>
  <c r="L1616" i="1"/>
  <c r="K1616" i="1"/>
  <c r="H1616" i="1"/>
  <c r="E1616" i="1"/>
  <c r="D1616" i="1"/>
  <c r="C1616" i="1"/>
  <c r="BW1615" i="1"/>
  <c r="BO1615" i="1"/>
  <c r="BN1615" i="1"/>
  <c r="AF1615" i="1"/>
  <c r="K1615" i="1" s="1"/>
  <c r="AE1615" i="1"/>
  <c r="H1615" i="1" s="1"/>
  <c r="AA1615" i="1"/>
  <c r="Z1615" i="1"/>
  <c r="P1615" i="1"/>
  <c r="L1615" i="1"/>
  <c r="E1615" i="1"/>
  <c r="D1615" i="1"/>
  <c r="C1615" i="1"/>
  <c r="BW1614" i="1"/>
  <c r="BO1614" i="1"/>
  <c r="BN1614" i="1"/>
  <c r="AF1614" i="1"/>
  <c r="K1614" i="1" s="1"/>
  <c r="AE1614" i="1"/>
  <c r="H1614" i="1" s="1"/>
  <c r="AA1614" i="1"/>
  <c r="Z1614" i="1"/>
  <c r="P1614" i="1"/>
  <c r="L1614" i="1"/>
  <c r="E1614" i="1"/>
  <c r="D1614" i="1"/>
  <c r="C1614" i="1"/>
  <c r="BW1613" i="1"/>
  <c r="BO1613" i="1"/>
  <c r="BN1613" i="1"/>
  <c r="AF1613" i="1"/>
  <c r="K1613" i="1" s="1"/>
  <c r="AE1613" i="1"/>
  <c r="AA1613" i="1"/>
  <c r="Z1613" i="1"/>
  <c r="H1613" i="1" s="1"/>
  <c r="P1613" i="1"/>
  <c r="L1613" i="1" s="1"/>
  <c r="E1613" i="1"/>
  <c r="D1613" i="1"/>
  <c r="C1613" i="1"/>
  <c r="BW1612" i="1"/>
  <c r="BO1612" i="1"/>
  <c r="BN1612" i="1"/>
  <c r="AF1612" i="1"/>
  <c r="K1612" i="1" s="1"/>
  <c r="AE1612" i="1"/>
  <c r="AA1612" i="1"/>
  <c r="Z1612" i="1"/>
  <c r="P1612" i="1"/>
  <c r="L1612" i="1" s="1"/>
  <c r="E1612" i="1"/>
  <c r="D1612" i="1"/>
  <c r="C1612" i="1"/>
  <c r="BW1611" i="1"/>
  <c r="BO1611" i="1"/>
  <c r="BN1611" i="1"/>
  <c r="AF1611" i="1"/>
  <c r="AE1611" i="1"/>
  <c r="AA1611" i="1"/>
  <c r="Z1611" i="1"/>
  <c r="H1611" i="1" s="1"/>
  <c r="P1611" i="1"/>
  <c r="L1611" i="1" s="1"/>
  <c r="E1611" i="1"/>
  <c r="D1611" i="1"/>
  <c r="C1611" i="1"/>
  <c r="BW1610" i="1"/>
  <c r="BO1610" i="1"/>
  <c r="BN1610" i="1"/>
  <c r="AF1610" i="1"/>
  <c r="K1610" i="1" s="1"/>
  <c r="AE1610" i="1"/>
  <c r="AA1610" i="1"/>
  <c r="Z1610" i="1"/>
  <c r="P1610" i="1"/>
  <c r="L1610" i="1" s="1"/>
  <c r="H1610" i="1"/>
  <c r="E1610" i="1"/>
  <c r="D1610" i="1"/>
  <c r="C1610" i="1"/>
  <c r="BW1609" i="1"/>
  <c r="BO1609" i="1"/>
  <c r="BN1609" i="1"/>
  <c r="AF1609" i="1"/>
  <c r="AE1609" i="1"/>
  <c r="H1609" i="1" s="1"/>
  <c r="AA1609" i="1"/>
  <c r="Z1609" i="1"/>
  <c r="P1609" i="1"/>
  <c r="L1609" i="1"/>
  <c r="E1609" i="1"/>
  <c r="D1609" i="1"/>
  <c r="C1609" i="1"/>
  <c r="BW1608" i="1"/>
  <c r="BO1608" i="1"/>
  <c r="BN1608" i="1"/>
  <c r="AF1608" i="1"/>
  <c r="AE1608" i="1"/>
  <c r="H1608" i="1" s="1"/>
  <c r="AA1608" i="1"/>
  <c r="Z1608" i="1"/>
  <c r="P1608" i="1"/>
  <c r="L1608" i="1"/>
  <c r="K1608" i="1"/>
  <c r="E1608" i="1"/>
  <c r="D1608" i="1"/>
  <c r="C1608" i="1"/>
  <c r="BW1607" i="1"/>
  <c r="BO1607" i="1"/>
  <c r="BN1607" i="1"/>
  <c r="AF1607" i="1"/>
  <c r="K1607" i="1" s="1"/>
  <c r="AE1607" i="1"/>
  <c r="AA1607" i="1"/>
  <c r="Z1607" i="1"/>
  <c r="P1607" i="1"/>
  <c r="L1607" i="1" s="1"/>
  <c r="E1607" i="1"/>
  <c r="D1607" i="1"/>
  <c r="C1607" i="1"/>
  <c r="BW1606" i="1"/>
  <c r="BO1606" i="1"/>
  <c r="BN1606" i="1"/>
  <c r="AF1606" i="1"/>
  <c r="K1606" i="1" s="1"/>
  <c r="AE1606" i="1"/>
  <c r="AA1606" i="1"/>
  <c r="Z1606" i="1"/>
  <c r="P1606" i="1"/>
  <c r="L1606" i="1" s="1"/>
  <c r="E1606" i="1"/>
  <c r="D1606" i="1"/>
  <c r="C1606" i="1"/>
  <c r="BW1605" i="1"/>
  <c r="BO1605" i="1"/>
  <c r="BN1605" i="1"/>
  <c r="AF1605" i="1"/>
  <c r="AE1605" i="1"/>
  <c r="AA1605" i="1"/>
  <c r="Z1605" i="1"/>
  <c r="H1605" i="1" s="1"/>
  <c r="P1605" i="1"/>
  <c r="L1605" i="1"/>
  <c r="E1605" i="1"/>
  <c r="D1605" i="1"/>
  <c r="C1605" i="1"/>
  <c r="BW1604" i="1"/>
  <c r="BO1604" i="1"/>
  <c r="BN1604" i="1"/>
  <c r="AF1604" i="1"/>
  <c r="AE1604" i="1"/>
  <c r="AA1604" i="1"/>
  <c r="Z1604" i="1"/>
  <c r="P1604" i="1"/>
  <c r="L1604" i="1"/>
  <c r="K1604" i="1"/>
  <c r="E1604" i="1"/>
  <c r="D1604" i="1"/>
  <c r="C1604" i="1"/>
  <c r="BW1603" i="1"/>
  <c r="BO1603" i="1"/>
  <c r="BN1603" i="1"/>
  <c r="AF1603" i="1"/>
  <c r="AE1603" i="1"/>
  <c r="AA1603" i="1"/>
  <c r="Z1603" i="1"/>
  <c r="P1603" i="1"/>
  <c r="L1603" i="1" s="1"/>
  <c r="E1603" i="1"/>
  <c r="D1603" i="1"/>
  <c r="C1603" i="1"/>
  <c r="BW1602" i="1"/>
  <c r="BO1602" i="1"/>
  <c r="BN1602" i="1"/>
  <c r="AF1602" i="1"/>
  <c r="AE1602" i="1"/>
  <c r="AA1602" i="1"/>
  <c r="Z1602" i="1"/>
  <c r="P1602" i="1"/>
  <c r="L1602" i="1"/>
  <c r="K1602" i="1"/>
  <c r="H1602" i="1"/>
  <c r="E1602" i="1"/>
  <c r="D1602" i="1"/>
  <c r="C1602" i="1"/>
  <c r="BW1601" i="1"/>
  <c r="BO1601" i="1"/>
  <c r="BN1601" i="1"/>
  <c r="AF1601" i="1"/>
  <c r="K1601" i="1" s="1"/>
  <c r="AE1601" i="1"/>
  <c r="H1601" i="1" s="1"/>
  <c r="AA1601" i="1"/>
  <c r="Z1601" i="1"/>
  <c r="P1601" i="1"/>
  <c r="L1601" i="1"/>
  <c r="E1601" i="1"/>
  <c r="D1601" i="1"/>
  <c r="C1601" i="1"/>
  <c r="BW1600" i="1"/>
  <c r="BO1600" i="1"/>
  <c r="BN1600" i="1"/>
  <c r="AF1600" i="1"/>
  <c r="K1600" i="1" s="1"/>
  <c r="AE1600" i="1"/>
  <c r="H1600" i="1" s="1"/>
  <c r="AA1600" i="1"/>
  <c r="Z1600" i="1"/>
  <c r="P1600" i="1"/>
  <c r="L1600" i="1"/>
  <c r="E1600" i="1"/>
  <c r="D1600" i="1"/>
  <c r="C1600" i="1"/>
  <c r="BW1599" i="1"/>
  <c r="BO1599" i="1"/>
  <c r="BN1599" i="1"/>
  <c r="AF1599" i="1"/>
  <c r="AE1599" i="1"/>
  <c r="AA1599" i="1"/>
  <c r="Z1599" i="1"/>
  <c r="P1599" i="1"/>
  <c r="L1599" i="1"/>
  <c r="E1599" i="1"/>
  <c r="D1599" i="1"/>
  <c r="C1599" i="1"/>
  <c r="BW1598" i="1"/>
  <c r="BO1598" i="1"/>
  <c r="BN1598" i="1"/>
  <c r="AF1598" i="1"/>
  <c r="AE1598" i="1"/>
  <c r="AA1598" i="1"/>
  <c r="Z1598" i="1"/>
  <c r="P1598" i="1"/>
  <c r="L1598" i="1"/>
  <c r="K1598" i="1"/>
  <c r="E1598" i="1"/>
  <c r="D1598" i="1"/>
  <c r="C1598" i="1"/>
  <c r="BW1597" i="1"/>
  <c r="BO1597" i="1"/>
  <c r="BN1597" i="1"/>
  <c r="AF1597" i="1"/>
  <c r="AE1597" i="1"/>
  <c r="AA1597" i="1"/>
  <c r="Z1597" i="1"/>
  <c r="P1597" i="1"/>
  <c r="L1597" i="1"/>
  <c r="E1597" i="1"/>
  <c r="D1597" i="1"/>
  <c r="C1597" i="1"/>
  <c r="BW1596" i="1"/>
  <c r="BO1596" i="1"/>
  <c r="BN1596" i="1"/>
  <c r="AF1596" i="1"/>
  <c r="AE1596" i="1"/>
  <c r="H1596" i="1" s="1"/>
  <c r="AA1596" i="1"/>
  <c r="Z1596" i="1"/>
  <c r="P1596" i="1"/>
  <c r="L1596" i="1"/>
  <c r="K1596" i="1"/>
  <c r="E1596" i="1"/>
  <c r="D1596" i="1"/>
  <c r="C1596" i="1"/>
  <c r="BW1595" i="1"/>
  <c r="BO1595" i="1"/>
  <c r="BN1595" i="1"/>
  <c r="AF1595" i="1"/>
  <c r="K1595" i="1" s="1"/>
  <c r="AE1595" i="1"/>
  <c r="AA1595" i="1"/>
  <c r="Z1595" i="1"/>
  <c r="P1595" i="1"/>
  <c r="L1595" i="1" s="1"/>
  <c r="E1595" i="1"/>
  <c r="D1595" i="1"/>
  <c r="C1595" i="1"/>
  <c r="BW1594" i="1"/>
  <c r="BO1594" i="1"/>
  <c r="BN1594" i="1"/>
  <c r="AF1594" i="1"/>
  <c r="AE1594" i="1"/>
  <c r="H1594" i="1" s="1"/>
  <c r="AA1594" i="1"/>
  <c r="Z1594" i="1"/>
  <c r="P1594" i="1"/>
  <c r="L1594" i="1"/>
  <c r="K1594" i="1"/>
  <c r="E1594" i="1"/>
  <c r="D1594" i="1"/>
  <c r="C1594" i="1"/>
  <c r="BW1593" i="1"/>
  <c r="BO1593" i="1"/>
  <c r="BN1593" i="1"/>
  <c r="AF1593" i="1"/>
  <c r="K1593" i="1" s="1"/>
  <c r="AE1593" i="1"/>
  <c r="AA1593" i="1"/>
  <c r="Z1593" i="1"/>
  <c r="P1593" i="1"/>
  <c r="L1593" i="1" s="1"/>
  <c r="E1593" i="1"/>
  <c r="D1593" i="1"/>
  <c r="C1593" i="1"/>
  <c r="BW1592" i="1"/>
  <c r="BO1592" i="1"/>
  <c r="BN1592" i="1"/>
  <c r="AF1592" i="1"/>
  <c r="K1592" i="1" s="1"/>
  <c r="AE1592" i="1"/>
  <c r="AA1592" i="1"/>
  <c r="Z1592" i="1"/>
  <c r="P1592" i="1"/>
  <c r="L1592" i="1" s="1"/>
  <c r="H1592" i="1"/>
  <c r="E1592" i="1"/>
  <c r="D1592" i="1"/>
  <c r="C1592" i="1"/>
  <c r="BW1591" i="1"/>
  <c r="BO1591" i="1"/>
  <c r="BN1591" i="1"/>
  <c r="AF1591" i="1"/>
  <c r="AE1591" i="1"/>
  <c r="H1591" i="1" s="1"/>
  <c r="AA1591" i="1"/>
  <c r="Z1591" i="1"/>
  <c r="P1591" i="1"/>
  <c r="L1591" i="1"/>
  <c r="E1591" i="1"/>
  <c r="D1591" i="1"/>
  <c r="C1591" i="1"/>
  <c r="BW1590" i="1"/>
  <c r="BO1590" i="1"/>
  <c r="BN1590" i="1"/>
  <c r="AF1590" i="1"/>
  <c r="AE1590" i="1"/>
  <c r="H1590" i="1" s="1"/>
  <c r="AA1590" i="1"/>
  <c r="Z1590" i="1"/>
  <c r="P1590" i="1"/>
  <c r="L1590" i="1"/>
  <c r="K1590" i="1"/>
  <c r="E1590" i="1"/>
  <c r="D1590" i="1"/>
  <c r="C1590" i="1"/>
  <c r="BW1589" i="1"/>
  <c r="BO1589" i="1"/>
  <c r="BN1589" i="1"/>
  <c r="AF1589" i="1"/>
  <c r="K1589" i="1" s="1"/>
  <c r="AE1589" i="1"/>
  <c r="AA1589" i="1"/>
  <c r="Z1589" i="1"/>
  <c r="P1589" i="1"/>
  <c r="L1589" i="1"/>
  <c r="E1589" i="1"/>
  <c r="D1589" i="1"/>
  <c r="C1589" i="1"/>
  <c r="BW1588" i="1"/>
  <c r="BO1588" i="1"/>
  <c r="BN1588" i="1"/>
  <c r="AF1588" i="1"/>
  <c r="K1588" i="1" s="1"/>
  <c r="AE1588" i="1"/>
  <c r="H1588" i="1" s="1"/>
  <c r="AA1588" i="1"/>
  <c r="Z1588" i="1"/>
  <c r="P1588" i="1"/>
  <c r="L1588" i="1"/>
  <c r="E1588" i="1"/>
  <c r="D1588" i="1"/>
  <c r="C1588" i="1"/>
  <c r="BW1587" i="1"/>
  <c r="BO1587" i="1"/>
  <c r="BN1587" i="1"/>
  <c r="AF1587" i="1"/>
  <c r="K1587" i="1" s="1"/>
  <c r="AE1587" i="1"/>
  <c r="AA1587" i="1"/>
  <c r="Z1587" i="1"/>
  <c r="H1587" i="1" s="1"/>
  <c r="P1587" i="1"/>
  <c r="L1587" i="1" s="1"/>
  <c r="E1587" i="1"/>
  <c r="D1587" i="1"/>
  <c r="C1587" i="1"/>
  <c r="BW1586" i="1"/>
  <c r="BO1586" i="1"/>
  <c r="BN1586" i="1"/>
  <c r="AF1586" i="1"/>
  <c r="K1586" i="1" s="1"/>
  <c r="AE1586" i="1"/>
  <c r="H1586" i="1" s="1"/>
  <c r="AA1586" i="1"/>
  <c r="Z1586" i="1"/>
  <c r="P1586" i="1"/>
  <c r="L1586" i="1"/>
  <c r="E1586" i="1"/>
  <c r="D1586" i="1"/>
  <c r="C1586" i="1"/>
  <c r="BW1585" i="1"/>
  <c r="BO1585" i="1"/>
  <c r="BN1585" i="1"/>
  <c r="AF1585" i="1"/>
  <c r="AE1585" i="1"/>
  <c r="AA1585" i="1"/>
  <c r="Z1585" i="1"/>
  <c r="P1585" i="1"/>
  <c r="L1585" i="1"/>
  <c r="E1585" i="1"/>
  <c r="D1585" i="1"/>
  <c r="C1585" i="1"/>
  <c r="BW1584" i="1"/>
  <c r="BO1584" i="1"/>
  <c r="BN1584" i="1"/>
  <c r="AF1584" i="1"/>
  <c r="AE1584" i="1"/>
  <c r="AA1584" i="1"/>
  <c r="Z1584" i="1"/>
  <c r="P1584" i="1"/>
  <c r="L1584" i="1"/>
  <c r="K1584" i="1"/>
  <c r="H1584" i="1"/>
  <c r="E1584" i="1"/>
  <c r="D1584" i="1"/>
  <c r="C1584" i="1"/>
  <c r="BW1583" i="1"/>
  <c r="BO1583" i="1"/>
  <c r="BN1583" i="1"/>
  <c r="AF1583" i="1"/>
  <c r="K1583" i="1" s="1"/>
  <c r="AE1583" i="1"/>
  <c r="H1583" i="1" s="1"/>
  <c r="AA1583" i="1"/>
  <c r="Z1583" i="1"/>
  <c r="P1583" i="1"/>
  <c r="L1583" i="1"/>
  <c r="E1583" i="1"/>
  <c r="D1583" i="1"/>
  <c r="C1583" i="1"/>
  <c r="BW1582" i="1"/>
  <c r="BO1582" i="1"/>
  <c r="BN1582" i="1"/>
  <c r="AF1582" i="1"/>
  <c r="K1582" i="1" s="1"/>
  <c r="AE1582" i="1"/>
  <c r="H1582" i="1" s="1"/>
  <c r="AA1582" i="1"/>
  <c r="Z1582" i="1"/>
  <c r="P1582" i="1"/>
  <c r="L1582" i="1"/>
  <c r="E1582" i="1"/>
  <c r="D1582" i="1"/>
  <c r="C1582" i="1"/>
  <c r="BW1581" i="1"/>
  <c r="BO1581" i="1"/>
  <c r="BN1581" i="1"/>
  <c r="AF1581" i="1"/>
  <c r="K1581" i="1" s="1"/>
  <c r="AE1581" i="1"/>
  <c r="AA1581" i="1"/>
  <c r="Z1581" i="1"/>
  <c r="H1581" i="1" s="1"/>
  <c r="P1581" i="1"/>
  <c r="L1581" i="1" s="1"/>
  <c r="E1581" i="1"/>
  <c r="D1581" i="1"/>
  <c r="C1581" i="1"/>
  <c r="BW1580" i="1"/>
  <c r="BO1580" i="1"/>
  <c r="BN1580" i="1"/>
  <c r="AF1580" i="1"/>
  <c r="K1580" i="1" s="1"/>
  <c r="AE1580" i="1"/>
  <c r="AA1580" i="1"/>
  <c r="Z1580" i="1"/>
  <c r="P1580" i="1"/>
  <c r="L1580" i="1" s="1"/>
  <c r="E1580" i="1"/>
  <c r="D1580" i="1"/>
  <c r="C1580" i="1"/>
  <c r="BW1579" i="1"/>
  <c r="BO1579" i="1"/>
  <c r="BN1579" i="1"/>
  <c r="AF1579" i="1"/>
  <c r="AE1579" i="1"/>
  <c r="AA1579" i="1"/>
  <c r="Z1579" i="1"/>
  <c r="H1579" i="1" s="1"/>
  <c r="P1579" i="1"/>
  <c r="L1579" i="1" s="1"/>
  <c r="E1579" i="1"/>
  <c r="D1579" i="1"/>
  <c r="C1579" i="1"/>
  <c r="BW1578" i="1"/>
  <c r="BO1578" i="1"/>
  <c r="BN1578" i="1"/>
  <c r="AF1578" i="1"/>
  <c r="K1578" i="1" s="1"/>
  <c r="AE1578" i="1"/>
  <c r="AA1578" i="1"/>
  <c r="Z1578" i="1"/>
  <c r="P1578" i="1"/>
  <c r="L1578" i="1" s="1"/>
  <c r="H1578" i="1"/>
  <c r="E1578" i="1"/>
  <c r="D1578" i="1"/>
  <c r="C1578" i="1"/>
  <c r="BW1577" i="1"/>
  <c r="BO1577" i="1"/>
  <c r="BN1577" i="1"/>
  <c r="AF1577" i="1"/>
  <c r="AE1577" i="1"/>
  <c r="H1577" i="1" s="1"/>
  <c r="AA1577" i="1"/>
  <c r="Z1577" i="1"/>
  <c r="P1577" i="1"/>
  <c r="L1577" i="1"/>
  <c r="E1577" i="1"/>
  <c r="D1577" i="1"/>
  <c r="C1577" i="1"/>
  <c r="BW1576" i="1"/>
  <c r="BO1576" i="1"/>
  <c r="BN1576" i="1"/>
  <c r="AF1576" i="1"/>
  <c r="AE1576" i="1"/>
  <c r="H1576" i="1" s="1"/>
  <c r="AA1576" i="1"/>
  <c r="Z1576" i="1"/>
  <c r="P1576" i="1"/>
  <c r="L1576" i="1"/>
  <c r="K1576" i="1"/>
  <c r="E1576" i="1"/>
  <c r="D1576" i="1"/>
  <c r="C1576" i="1"/>
  <c r="BW1575" i="1"/>
  <c r="BO1575" i="1"/>
  <c r="BN1575" i="1"/>
  <c r="AF1575" i="1"/>
  <c r="K1575" i="1" s="1"/>
  <c r="AE1575" i="1"/>
  <c r="AA1575" i="1"/>
  <c r="Z1575" i="1"/>
  <c r="P1575" i="1"/>
  <c r="L1575" i="1" s="1"/>
  <c r="E1575" i="1"/>
  <c r="D1575" i="1"/>
  <c r="C1575" i="1"/>
  <c r="BW1574" i="1"/>
  <c r="BO1574" i="1"/>
  <c r="BN1574" i="1"/>
  <c r="AF1574" i="1"/>
  <c r="K1574" i="1" s="1"/>
  <c r="AE1574" i="1"/>
  <c r="AA1574" i="1"/>
  <c r="Z1574" i="1"/>
  <c r="P1574" i="1"/>
  <c r="L1574" i="1" s="1"/>
  <c r="E1574" i="1"/>
  <c r="D1574" i="1"/>
  <c r="C1574" i="1"/>
  <c r="BW1573" i="1"/>
  <c r="BO1573" i="1"/>
  <c r="BN1573" i="1"/>
  <c r="AF1573" i="1"/>
  <c r="AE1573" i="1"/>
  <c r="AA1573" i="1"/>
  <c r="Z1573" i="1"/>
  <c r="H1573" i="1" s="1"/>
  <c r="P1573" i="1"/>
  <c r="L1573" i="1"/>
  <c r="E1573" i="1"/>
  <c r="D1573" i="1"/>
  <c r="C1573" i="1"/>
  <c r="BW1572" i="1"/>
  <c r="BO1572" i="1"/>
  <c r="BN1572" i="1"/>
  <c r="AF1572" i="1"/>
  <c r="AE1572" i="1"/>
  <c r="AA1572" i="1"/>
  <c r="Z1572" i="1"/>
  <c r="P1572" i="1"/>
  <c r="L1572" i="1"/>
  <c r="K1572" i="1"/>
  <c r="E1572" i="1"/>
  <c r="D1572" i="1"/>
  <c r="C1572" i="1"/>
  <c r="BW1571" i="1"/>
  <c r="BO1571" i="1"/>
  <c r="BN1571" i="1"/>
  <c r="AF1571" i="1"/>
  <c r="AE1571" i="1"/>
  <c r="AA1571" i="1"/>
  <c r="Z1571" i="1"/>
  <c r="P1571" i="1"/>
  <c r="L1571" i="1" s="1"/>
  <c r="E1571" i="1"/>
  <c r="D1571" i="1"/>
  <c r="C1571" i="1"/>
  <c r="BW1570" i="1"/>
  <c r="BO1570" i="1"/>
  <c r="BN1570" i="1"/>
  <c r="AF1570" i="1"/>
  <c r="AE1570" i="1"/>
  <c r="AA1570" i="1"/>
  <c r="Z1570" i="1"/>
  <c r="P1570" i="1"/>
  <c r="L1570" i="1"/>
  <c r="K1570" i="1"/>
  <c r="H1570" i="1"/>
  <c r="E1570" i="1"/>
  <c r="D1570" i="1"/>
  <c r="C1570" i="1"/>
  <c r="BW1569" i="1"/>
  <c r="BO1569" i="1"/>
  <c r="BN1569" i="1"/>
  <c r="AF1569" i="1"/>
  <c r="K1569" i="1" s="1"/>
  <c r="AE1569" i="1"/>
  <c r="H1569" i="1" s="1"/>
  <c r="AA1569" i="1"/>
  <c r="Z1569" i="1"/>
  <c r="P1569" i="1"/>
  <c r="L1569" i="1"/>
  <c r="E1569" i="1"/>
  <c r="D1569" i="1"/>
  <c r="C1569" i="1"/>
  <c r="BW1568" i="1"/>
  <c r="BO1568" i="1"/>
  <c r="BN1568" i="1"/>
  <c r="AF1568" i="1"/>
  <c r="K1568" i="1" s="1"/>
  <c r="AE1568" i="1"/>
  <c r="H1568" i="1" s="1"/>
  <c r="AA1568" i="1"/>
  <c r="Z1568" i="1"/>
  <c r="P1568" i="1"/>
  <c r="L1568" i="1"/>
  <c r="E1568" i="1"/>
  <c r="D1568" i="1"/>
  <c r="C1568" i="1"/>
  <c r="BW1567" i="1"/>
  <c r="BO1567" i="1"/>
  <c r="BN1567" i="1"/>
  <c r="AF1567" i="1"/>
  <c r="AE1567" i="1"/>
  <c r="AA1567" i="1"/>
  <c r="Z1567" i="1"/>
  <c r="H1567" i="1" s="1"/>
  <c r="P1567" i="1"/>
  <c r="L1567" i="1"/>
  <c r="E1567" i="1"/>
  <c r="D1567" i="1"/>
  <c r="C1567" i="1"/>
  <c r="BW1566" i="1"/>
  <c r="BO1566" i="1"/>
  <c r="BN1566" i="1"/>
  <c r="AF1566" i="1"/>
  <c r="AE1566" i="1"/>
  <c r="H1566" i="1" s="1"/>
  <c r="AA1566" i="1"/>
  <c r="Z1566" i="1"/>
  <c r="P1566" i="1"/>
  <c r="L1566" i="1"/>
  <c r="K1566" i="1"/>
  <c r="E1566" i="1"/>
  <c r="D1566" i="1"/>
  <c r="C1566" i="1"/>
  <c r="BW1565" i="1"/>
  <c r="BO1565" i="1"/>
  <c r="BN1565" i="1"/>
  <c r="AF1565" i="1"/>
  <c r="K1565" i="1" s="1"/>
  <c r="AE1565" i="1"/>
  <c r="AA1565" i="1"/>
  <c r="Z1565" i="1"/>
  <c r="P1565" i="1"/>
  <c r="L1565" i="1"/>
  <c r="E1565" i="1"/>
  <c r="D1565" i="1"/>
  <c r="C1565" i="1"/>
  <c r="BW1564" i="1"/>
  <c r="BO1564" i="1"/>
  <c r="BN1564" i="1"/>
  <c r="AF1564" i="1"/>
  <c r="K1564" i="1" s="1"/>
  <c r="AE1564" i="1"/>
  <c r="H1564" i="1" s="1"/>
  <c r="AA1564" i="1"/>
  <c r="Z1564" i="1"/>
  <c r="P1564" i="1"/>
  <c r="L1564" i="1"/>
  <c r="E1564" i="1"/>
  <c r="D1564" i="1"/>
  <c r="C1564" i="1"/>
  <c r="BW1563" i="1"/>
  <c r="BO1563" i="1"/>
  <c r="BN1563" i="1"/>
  <c r="AF1563" i="1"/>
  <c r="K1563" i="1" s="1"/>
  <c r="AE1563" i="1"/>
  <c r="AA1563" i="1"/>
  <c r="Z1563" i="1"/>
  <c r="H1563" i="1" s="1"/>
  <c r="P1563" i="1"/>
  <c r="L1563" i="1" s="1"/>
  <c r="E1563" i="1"/>
  <c r="D1563" i="1"/>
  <c r="C1563" i="1"/>
  <c r="BW1562" i="1"/>
  <c r="BO1562" i="1"/>
  <c r="BN1562" i="1"/>
  <c r="AF1562" i="1"/>
  <c r="K1562" i="1" s="1"/>
  <c r="AE1562" i="1"/>
  <c r="H1562" i="1" s="1"/>
  <c r="AA1562" i="1"/>
  <c r="Z1562" i="1"/>
  <c r="P1562" i="1"/>
  <c r="L1562" i="1"/>
  <c r="E1562" i="1"/>
  <c r="D1562" i="1"/>
  <c r="C1562" i="1"/>
  <c r="BW1561" i="1"/>
  <c r="BO1561" i="1"/>
  <c r="BN1561" i="1"/>
  <c r="AF1561" i="1"/>
  <c r="AE1561" i="1"/>
  <c r="AA1561" i="1"/>
  <c r="Z1561" i="1"/>
  <c r="P1561" i="1"/>
  <c r="L1561" i="1"/>
  <c r="E1561" i="1"/>
  <c r="D1561" i="1"/>
  <c r="C1561" i="1"/>
  <c r="BW1560" i="1"/>
  <c r="BO1560" i="1"/>
  <c r="BN1560" i="1"/>
  <c r="AF1560" i="1"/>
  <c r="AE1560" i="1"/>
  <c r="AA1560" i="1"/>
  <c r="Z1560" i="1"/>
  <c r="P1560" i="1"/>
  <c r="L1560" i="1"/>
  <c r="K1560" i="1"/>
  <c r="H1560" i="1"/>
  <c r="E1560" i="1"/>
  <c r="D1560" i="1"/>
  <c r="C1560" i="1"/>
  <c r="BW1559" i="1"/>
  <c r="BO1559" i="1"/>
  <c r="BN1559" i="1"/>
  <c r="AF1559" i="1"/>
  <c r="K1559" i="1" s="1"/>
  <c r="AE1559" i="1"/>
  <c r="H1559" i="1" s="1"/>
  <c r="AA1559" i="1"/>
  <c r="Z1559" i="1"/>
  <c r="P1559" i="1"/>
  <c r="L1559" i="1"/>
  <c r="E1559" i="1"/>
  <c r="D1559" i="1"/>
  <c r="C1559" i="1"/>
  <c r="BW1558" i="1"/>
  <c r="BO1558" i="1"/>
  <c r="BN1558" i="1"/>
  <c r="AF1558" i="1"/>
  <c r="K1558" i="1" s="1"/>
  <c r="AE1558" i="1"/>
  <c r="AA1558" i="1"/>
  <c r="Z1558" i="1"/>
  <c r="P1558" i="1"/>
  <c r="L1558" i="1" s="1"/>
  <c r="E1558" i="1"/>
  <c r="D1558" i="1"/>
  <c r="C1558" i="1"/>
  <c r="BW1557" i="1"/>
  <c r="BO1557" i="1"/>
  <c r="BN1557" i="1"/>
  <c r="AF1557" i="1"/>
  <c r="AE1557" i="1"/>
  <c r="AA1557" i="1"/>
  <c r="Z1557" i="1"/>
  <c r="H1557" i="1" s="1"/>
  <c r="P1557" i="1"/>
  <c r="L1557" i="1"/>
  <c r="E1557" i="1"/>
  <c r="D1557" i="1"/>
  <c r="C1557" i="1"/>
  <c r="BW1556" i="1"/>
  <c r="BO1556" i="1"/>
  <c r="BN1556" i="1"/>
  <c r="AF1556" i="1"/>
  <c r="AE1556" i="1"/>
  <c r="AA1556" i="1"/>
  <c r="Z1556" i="1"/>
  <c r="P1556" i="1"/>
  <c r="L1556" i="1"/>
  <c r="K1556" i="1"/>
  <c r="E1556" i="1"/>
  <c r="D1556" i="1"/>
  <c r="C1556" i="1"/>
  <c r="BW1555" i="1"/>
  <c r="BO1555" i="1"/>
  <c r="BN1555" i="1"/>
  <c r="AF1555" i="1"/>
  <c r="AE1555" i="1"/>
  <c r="AA1555" i="1"/>
  <c r="Z1555" i="1"/>
  <c r="P1555" i="1"/>
  <c r="L1555" i="1" s="1"/>
  <c r="E1555" i="1"/>
  <c r="D1555" i="1"/>
  <c r="C1555" i="1"/>
  <c r="BW1554" i="1"/>
  <c r="BO1554" i="1"/>
  <c r="BN1554" i="1"/>
  <c r="AF1554" i="1"/>
  <c r="AE1554" i="1"/>
  <c r="AA1554" i="1"/>
  <c r="Z1554" i="1"/>
  <c r="P1554" i="1"/>
  <c r="L1554" i="1"/>
  <c r="K1554" i="1"/>
  <c r="H1554" i="1"/>
  <c r="E1554" i="1"/>
  <c r="D1554" i="1"/>
  <c r="C1554" i="1"/>
  <c r="BW1553" i="1"/>
  <c r="BO1553" i="1"/>
  <c r="BN1553" i="1"/>
  <c r="AF1553" i="1"/>
  <c r="K1553" i="1" s="1"/>
  <c r="AE1553" i="1"/>
  <c r="H1553" i="1" s="1"/>
  <c r="AA1553" i="1"/>
  <c r="Z1553" i="1"/>
  <c r="P1553" i="1"/>
  <c r="L1553" i="1"/>
  <c r="E1553" i="1"/>
  <c r="D1553" i="1"/>
  <c r="C1553" i="1"/>
  <c r="BW1552" i="1"/>
  <c r="BO1552" i="1"/>
  <c r="BN1552" i="1"/>
  <c r="AF1552" i="1"/>
  <c r="K1552" i="1" s="1"/>
  <c r="AE1552" i="1"/>
  <c r="AA1552" i="1"/>
  <c r="Z1552" i="1"/>
  <c r="P1552" i="1"/>
  <c r="L1552" i="1" s="1"/>
  <c r="H1552" i="1"/>
  <c r="E1552" i="1"/>
  <c r="D1552" i="1"/>
  <c r="C1552" i="1"/>
  <c r="BW1551" i="1"/>
  <c r="BO1551" i="1"/>
  <c r="BN1551" i="1"/>
  <c r="AF1551" i="1"/>
  <c r="K1551" i="1" s="1"/>
  <c r="AE1551" i="1"/>
  <c r="H1551" i="1" s="1"/>
  <c r="AA1551" i="1"/>
  <c r="Z1551" i="1"/>
  <c r="P1551" i="1"/>
  <c r="L1551" i="1"/>
  <c r="E1551" i="1"/>
  <c r="D1551" i="1"/>
  <c r="C1551" i="1"/>
  <c r="BW1550" i="1"/>
  <c r="BO1550" i="1"/>
  <c r="BN1550" i="1"/>
  <c r="AF1550" i="1"/>
  <c r="K1550" i="1" s="1"/>
  <c r="AE1550" i="1"/>
  <c r="AA1550" i="1"/>
  <c r="Z1550" i="1"/>
  <c r="H1550" i="1" s="1"/>
  <c r="P1550" i="1"/>
  <c r="L1550" i="1" s="1"/>
  <c r="E1550" i="1"/>
  <c r="D1550" i="1"/>
  <c r="C1550" i="1"/>
  <c r="BW1549" i="1"/>
  <c r="BO1549" i="1"/>
  <c r="BN1549" i="1"/>
  <c r="AF1549" i="1"/>
  <c r="K1549" i="1" s="1"/>
  <c r="AE1549" i="1"/>
  <c r="AA1549" i="1"/>
  <c r="Z1549" i="1"/>
  <c r="P1549" i="1"/>
  <c r="L1549" i="1" s="1"/>
  <c r="E1549" i="1"/>
  <c r="D1549" i="1"/>
  <c r="C1549" i="1"/>
  <c r="BW1548" i="1"/>
  <c r="BO1548" i="1"/>
  <c r="BN1548" i="1"/>
  <c r="AF1548" i="1"/>
  <c r="AE1548" i="1"/>
  <c r="AA1548" i="1"/>
  <c r="Z1548" i="1"/>
  <c r="H1548" i="1" s="1"/>
  <c r="P1548" i="1"/>
  <c r="L1548" i="1" s="1"/>
  <c r="E1548" i="1"/>
  <c r="D1548" i="1"/>
  <c r="C1548" i="1"/>
  <c r="BW1547" i="1"/>
  <c r="BO1547" i="1"/>
  <c r="BN1547" i="1"/>
  <c r="AF1547" i="1"/>
  <c r="AE1547" i="1"/>
  <c r="AA1547" i="1"/>
  <c r="Z1547" i="1"/>
  <c r="P1547" i="1"/>
  <c r="L1547" i="1"/>
  <c r="K1547" i="1"/>
  <c r="E1547" i="1"/>
  <c r="D1547" i="1"/>
  <c r="C1547" i="1"/>
  <c r="BW1546" i="1"/>
  <c r="BO1546" i="1"/>
  <c r="BN1546" i="1"/>
  <c r="AF1546" i="1"/>
  <c r="AE1546" i="1"/>
  <c r="AA1546" i="1"/>
  <c r="Z1546" i="1"/>
  <c r="P1546" i="1"/>
  <c r="L1546" i="1" s="1"/>
  <c r="H1546" i="1"/>
  <c r="E1546" i="1"/>
  <c r="D1546" i="1"/>
  <c r="C1546" i="1"/>
  <c r="BW1545" i="1"/>
  <c r="BO1545" i="1"/>
  <c r="BN1545" i="1"/>
  <c r="AF1545" i="1"/>
  <c r="AE1545" i="1"/>
  <c r="H1545" i="1" s="1"/>
  <c r="AA1545" i="1"/>
  <c r="Z1545" i="1"/>
  <c r="P1545" i="1"/>
  <c r="L1545" i="1"/>
  <c r="K1545" i="1"/>
  <c r="E1545" i="1"/>
  <c r="D1545" i="1"/>
  <c r="C1545" i="1"/>
  <c r="BW1544" i="1"/>
  <c r="BO1544" i="1"/>
  <c r="BN1544" i="1"/>
  <c r="AF1544" i="1"/>
  <c r="K1544" i="1" s="1"/>
  <c r="AE1544" i="1"/>
  <c r="AA1544" i="1"/>
  <c r="Z1544" i="1"/>
  <c r="P1544" i="1"/>
  <c r="L1544" i="1" s="1"/>
  <c r="H1544" i="1"/>
  <c r="E1544" i="1"/>
  <c r="D1544" i="1"/>
  <c r="C1544" i="1"/>
  <c r="BW1543" i="1"/>
  <c r="BO1543" i="1"/>
  <c r="BN1543" i="1"/>
  <c r="AF1543" i="1"/>
  <c r="K1543" i="1" s="1"/>
  <c r="AE1543" i="1"/>
  <c r="H1543" i="1" s="1"/>
  <c r="AA1543" i="1"/>
  <c r="Z1543" i="1"/>
  <c r="P1543" i="1"/>
  <c r="L1543" i="1"/>
  <c r="E1543" i="1"/>
  <c r="D1543" i="1"/>
  <c r="C1543" i="1"/>
  <c r="BW1542" i="1"/>
  <c r="BO1542" i="1"/>
  <c r="BN1542" i="1"/>
  <c r="AF1542" i="1"/>
  <c r="K1542" i="1" s="1"/>
  <c r="AE1542" i="1"/>
  <c r="AA1542" i="1"/>
  <c r="Z1542" i="1"/>
  <c r="H1542" i="1" s="1"/>
  <c r="P1542" i="1"/>
  <c r="L1542" i="1" s="1"/>
  <c r="E1542" i="1"/>
  <c r="D1542" i="1"/>
  <c r="C1542" i="1"/>
  <c r="BW1541" i="1"/>
  <c r="BO1541" i="1"/>
  <c r="BN1541" i="1"/>
  <c r="AF1541" i="1"/>
  <c r="K1541" i="1" s="1"/>
  <c r="AE1541" i="1"/>
  <c r="AA1541" i="1"/>
  <c r="Z1541" i="1"/>
  <c r="P1541" i="1"/>
  <c r="L1541" i="1" s="1"/>
  <c r="E1541" i="1"/>
  <c r="D1541" i="1"/>
  <c r="C1541" i="1"/>
  <c r="BW1540" i="1"/>
  <c r="BO1540" i="1"/>
  <c r="BN1540" i="1"/>
  <c r="AF1540" i="1"/>
  <c r="AE1540" i="1"/>
  <c r="AA1540" i="1"/>
  <c r="Z1540" i="1"/>
  <c r="H1540" i="1" s="1"/>
  <c r="P1540" i="1"/>
  <c r="L1540" i="1" s="1"/>
  <c r="E1540" i="1"/>
  <c r="D1540" i="1"/>
  <c r="C1540" i="1"/>
  <c r="BW1539" i="1"/>
  <c r="BO1539" i="1"/>
  <c r="BN1539" i="1"/>
  <c r="AF1539" i="1"/>
  <c r="AE1539" i="1"/>
  <c r="AA1539" i="1"/>
  <c r="Z1539" i="1"/>
  <c r="P1539" i="1"/>
  <c r="L1539" i="1"/>
  <c r="K1539" i="1"/>
  <c r="E1539" i="1"/>
  <c r="D1539" i="1"/>
  <c r="C1539" i="1"/>
  <c r="BW1538" i="1"/>
  <c r="BO1538" i="1"/>
  <c r="BN1538" i="1"/>
  <c r="AF1538" i="1"/>
  <c r="AE1538" i="1"/>
  <c r="AA1538" i="1"/>
  <c r="Z1538" i="1"/>
  <c r="P1538" i="1"/>
  <c r="L1538" i="1" s="1"/>
  <c r="H1538" i="1"/>
  <c r="E1538" i="1"/>
  <c r="D1538" i="1"/>
  <c r="C1538" i="1"/>
  <c r="BW1537" i="1"/>
  <c r="BO1537" i="1"/>
  <c r="BN1537" i="1"/>
  <c r="AF1537" i="1"/>
  <c r="AE1537" i="1"/>
  <c r="H1537" i="1" s="1"/>
  <c r="AA1537" i="1"/>
  <c r="Z1537" i="1"/>
  <c r="P1537" i="1"/>
  <c r="L1537" i="1"/>
  <c r="K1537" i="1"/>
  <c r="E1537" i="1"/>
  <c r="D1537" i="1"/>
  <c r="C1537" i="1"/>
  <c r="BW1536" i="1"/>
  <c r="BO1536" i="1"/>
  <c r="BN1536" i="1"/>
  <c r="AF1536" i="1"/>
  <c r="K1536" i="1" s="1"/>
  <c r="AE1536" i="1"/>
  <c r="AA1536" i="1"/>
  <c r="Z1536" i="1"/>
  <c r="P1536" i="1"/>
  <c r="L1536" i="1" s="1"/>
  <c r="H1536" i="1"/>
  <c r="E1536" i="1"/>
  <c r="D1536" i="1"/>
  <c r="C1536" i="1"/>
  <c r="BW1535" i="1"/>
  <c r="BO1535" i="1"/>
  <c r="BN1535" i="1"/>
  <c r="AF1535" i="1"/>
  <c r="K1535" i="1" s="1"/>
  <c r="AE1535" i="1"/>
  <c r="H1535" i="1" s="1"/>
  <c r="AA1535" i="1"/>
  <c r="Z1535" i="1"/>
  <c r="P1535" i="1"/>
  <c r="L1535" i="1"/>
  <c r="E1535" i="1"/>
  <c r="D1535" i="1"/>
  <c r="C1535" i="1"/>
  <c r="BW1534" i="1"/>
  <c r="BO1534" i="1"/>
  <c r="BN1534" i="1"/>
  <c r="AF1534" i="1"/>
  <c r="K1534" i="1" s="1"/>
  <c r="AE1534" i="1"/>
  <c r="AA1534" i="1"/>
  <c r="Z1534" i="1"/>
  <c r="H1534" i="1" s="1"/>
  <c r="P1534" i="1"/>
  <c r="L1534" i="1" s="1"/>
  <c r="E1534" i="1"/>
  <c r="D1534" i="1"/>
  <c r="C1534" i="1"/>
  <c r="BW1533" i="1"/>
  <c r="BO1533" i="1"/>
  <c r="BN1533" i="1"/>
  <c r="AF1533" i="1"/>
  <c r="K1533" i="1" s="1"/>
  <c r="AE1533" i="1"/>
  <c r="AA1533" i="1"/>
  <c r="Z1533" i="1"/>
  <c r="P1533" i="1"/>
  <c r="L1533" i="1" s="1"/>
  <c r="E1533" i="1"/>
  <c r="D1533" i="1"/>
  <c r="C1533" i="1"/>
  <c r="BW1532" i="1"/>
  <c r="BO1532" i="1"/>
  <c r="BN1532" i="1"/>
  <c r="AF1532" i="1"/>
  <c r="AE1532" i="1"/>
  <c r="AA1532" i="1"/>
  <c r="Z1532" i="1"/>
  <c r="H1532" i="1" s="1"/>
  <c r="P1532" i="1"/>
  <c r="L1532" i="1" s="1"/>
  <c r="E1532" i="1"/>
  <c r="D1532" i="1"/>
  <c r="C1532" i="1"/>
  <c r="BW1531" i="1"/>
  <c r="BO1531" i="1"/>
  <c r="BN1531" i="1"/>
  <c r="AF1531" i="1"/>
  <c r="AE1531" i="1"/>
  <c r="AA1531" i="1"/>
  <c r="Z1531" i="1"/>
  <c r="P1531" i="1"/>
  <c r="L1531" i="1"/>
  <c r="K1531" i="1"/>
  <c r="E1531" i="1"/>
  <c r="D1531" i="1"/>
  <c r="C1531" i="1"/>
  <c r="BW1530" i="1"/>
  <c r="BO1530" i="1"/>
  <c r="BN1530" i="1"/>
  <c r="AF1530" i="1"/>
  <c r="AE1530" i="1"/>
  <c r="AA1530" i="1"/>
  <c r="Z1530" i="1"/>
  <c r="P1530" i="1"/>
  <c r="L1530" i="1" s="1"/>
  <c r="H1530" i="1"/>
  <c r="E1530" i="1"/>
  <c r="D1530" i="1"/>
  <c r="C1530" i="1"/>
  <c r="BW1529" i="1"/>
  <c r="BO1529" i="1"/>
  <c r="BN1529" i="1"/>
  <c r="AF1529" i="1"/>
  <c r="AE1529" i="1"/>
  <c r="H1529" i="1" s="1"/>
  <c r="AA1529" i="1"/>
  <c r="Z1529" i="1"/>
  <c r="P1529" i="1"/>
  <c r="L1529" i="1"/>
  <c r="K1529" i="1"/>
  <c r="E1529" i="1"/>
  <c r="D1529" i="1"/>
  <c r="C1529" i="1"/>
  <c r="BW1528" i="1"/>
  <c r="BO1528" i="1"/>
  <c r="BN1528" i="1"/>
  <c r="AF1528" i="1"/>
  <c r="K1528" i="1" s="1"/>
  <c r="AE1528" i="1"/>
  <c r="AA1528" i="1"/>
  <c r="Z1528" i="1"/>
  <c r="P1528" i="1"/>
  <c r="L1528" i="1" s="1"/>
  <c r="H1528" i="1"/>
  <c r="E1528" i="1"/>
  <c r="D1528" i="1"/>
  <c r="C1528" i="1"/>
  <c r="BW1527" i="1"/>
  <c r="BO1527" i="1"/>
  <c r="BN1527" i="1"/>
  <c r="AF1527" i="1"/>
  <c r="K1527" i="1" s="1"/>
  <c r="AE1527" i="1"/>
  <c r="H1527" i="1" s="1"/>
  <c r="AA1527" i="1"/>
  <c r="Z1527" i="1"/>
  <c r="P1527" i="1"/>
  <c r="L1527" i="1"/>
  <c r="E1527" i="1"/>
  <c r="D1527" i="1"/>
  <c r="C1527" i="1"/>
  <c r="BW1526" i="1"/>
  <c r="BO1526" i="1"/>
  <c r="BN1526" i="1"/>
  <c r="AF1526" i="1"/>
  <c r="K1526" i="1" s="1"/>
  <c r="AE1526" i="1"/>
  <c r="AA1526" i="1"/>
  <c r="Z1526" i="1"/>
  <c r="H1526" i="1" s="1"/>
  <c r="P1526" i="1"/>
  <c r="L1526" i="1" s="1"/>
  <c r="E1526" i="1"/>
  <c r="D1526" i="1"/>
  <c r="C1526" i="1"/>
  <c r="BW1525" i="1"/>
  <c r="BO1525" i="1"/>
  <c r="BN1525" i="1"/>
  <c r="AF1525" i="1"/>
  <c r="K1525" i="1" s="1"/>
  <c r="AE1525" i="1"/>
  <c r="AA1525" i="1"/>
  <c r="Z1525" i="1"/>
  <c r="P1525" i="1"/>
  <c r="L1525" i="1" s="1"/>
  <c r="E1525" i="1"/>
  <c r="D1525" i="1"/>
  <c r="C1525" i="1"/>
  <c r="BW1524" i="1"/>
  <c r="BO1524" i="1"/>
  <c r="BN1524" i="1"/>
  <c r="AF1524" i="1"/>
  <c r="AE1524" i="1"/>
  <c r="AA1524" i="1"/>
  <c r="Z1524" i="1"/>
  <c r="H1524" i="1" s="1"/>
  <c r="P1524" i="1"/>
  <c r="L1524" i="1" s="1"/>
  <c r="E1524" i="1"/>
  <c r="D1524" i="1"/>
  <c r="C1524" i="1"/>
  <c r="BW1523" i="1"/>
  <c r="BO1523" i="1"/>
  <c r="BN1523" i="1"/>
  <c r="AF1523" i="1"/>
  <c r="AE1523" i="1"/>
  <c r="AA1523" i="1"/>
  <c r="Z1523" i="1"/>
  <c r="P1523" i="1"/>
  <c r="L1523" i="1"/>
  <c r="K1523" i="1"/>
  <c r="E1523" i="1"/>
  <c r="D1523" i="1"/>
  <c r="C1523" i="1"/>
  <c r="BW1522" i="1"/>
  <c r="BO1522" i="1"/>
  <c r="BN1522" i="1"/>
  <c r="AF1522" i="1"/>
  <c r="AE1522" i="1"/>
  <c r="AA1522" i="1"/>
  <c r="Z1522" i="1"/>
  <c r="P1522" i="1"/>
  <c r="L1522" i="1" s="1"/>
  <c r="H1522" i="1"/>
  <c r="E1522" i="1"/>
  <c r="D1522" i="1"/>
  <c r="C1522" i="1"/>
  <c r="BW1521" i="1"/>
  <c r="BO1521" i="1"/>
  <c r="BN1521" i="1"/>
  <c r="AF1521" i="1"/>
  <c r="AE1521" i="1"/>
  <c r="H1521" i="1" s="1"/>
  <c r="AA1521" i="1"/>
  <c r="Z1521" i="1"/>
  <c r="P1521" i="1"/>
  <c r="L1521" i="1"/>
  <c r="K1521" i="1"/>
  <c r="E1521" i="1"/>
  <c r="D1521" i="1"/>
  <c r="C1521" i="1"/>
  <c r="BW1520" i="1"/>
  <c r="BO1520" i="1"/>
  <c r="BN1520" i="1"/>
  <c r="AF1520" i="1"/>
  <c r="K1520" i="1" s="1"/>
  <c r="AE1520" i="1"/>
  <c r="AA1520" i="1"/>
  <c r="Z1520" i="1"/>
  <c r="P1520" i="1"/>
  <c r="L1520" i="1" s="1"/>
  <c r="H1520" i="1"/>
  <c r="E1520" i="1"/>
  <c r="D1520" i="1"/>
  <c r="C1520" i="1"/>
  <c r="BW1519" i="1"/>
  <c r="BO1519" i="1"/>
  <c r="BN1519" i="1"/>
  <c r="AF1519" i="1"/>
  <c r="K1519" i="1" s="1"/>
  <c r="AE1519" i="1"/>
  <c r="H1519" i="1" s="1"/>
  <c r="AA1519" i="1"/>
  <c r="Z1519" i="1"/>
  <c r="P1519" i="1"/>
  <c r="L1519" i="1"/>
  <c r="E1519" i="1"/>
  <c r="D1519" i="1"/>
  <c r="C1519" i="1"/>
  <c r="BW1518" i="1"/>
  <c r="BO1518" i="1"/>
  <c r="BN1518" i="1"/>
  <c r="AF1518" i="1"/>
  <c r="K1518" i="1" s="1"/>
  <c r="AE1518" i="1"/>
  <c r="AA1518" i="1"/>
  <c r="Z1518" i="1"/>
  <c r="H1518" i="1" s="1"/>
  <c r="P1518" i="1"/>
  <c r="L1518" i="1" s="1"/>
  <c r="E1518" i="1"/>
  <c r="D1518" i="1"/>
  <c r="C1518" i="1"/>
  <c r="BW1517" i="1"/>
  <c r="BO1517" i="1"/>
  <c r="BN1517" i="1"/>
  <c r="AF1517" i="1"/>
  <c r="K1517" i="1" s="1"/>
  <c r="AE1517" i="1"/>
  <c r="AA1517" i="1"/>
  <c r="Z1517" i="1"/>
  <c r="P1517" i="1"/>
  <c r="L1517" i="1" s="1"/>
  <c r="E1517" i="1"/>
  <c r="D1517" i="1"/>
  <c r="C1517" i="1"/>
  <c r="BW1516" i="1"/>
  <c r="BO1516" i="1"/>
  <c r="BN1516" i="1"/>
  <c r="AF1516" i="1"/>
  <c r="AE1516" i="1"/>
  <c r="AA1516" i="1"/>
  <c r="Z1516" i="1"/>
  <c r="H1516" i="1" s="1"/>
  <c r="P1516" i="1"/>
  <c r="L1516" i="1" s="1"/>
  <c r="E1516" i="1"/>
  <c r="D1516" i="1"/>
  <c r="C1516" i="1"/>
  <c r="BW1515" i="1"/>
  <c r="BO1515" i="1"/>
  <c r="BN1515" i="1"/>
  <c r="AF1515" i="1"/>
  <c r="AE1515" i="1"/>
  <c r="AA1515" i="1"/>
  <c r="Z1515" i="1"/>
  <c r="P1515" i="1"/>
  <c r="L1515" i="1"/>
  <c r="K1515" i="1"/>
  <c r="E1515" i="1"/>
  <c r="D1515" i="1"/>
  <c r="C1515" i="1"/>
  <c r="BW1514" i="1"/>
  <c r="BO1514" i="1"/>
  <c r="BN1514" i="1"/>
  <c r="AF1514" i="1"/>
  <c r="AE1514" i="1"/>
  <c r="AA1514" i="1"/>
  <c r="Z1514" i="1"/>
  <c r="P1514" i="1"/>
  <c r="L1514" i="1" s="1"/>
  <c r="H1514" i="1"/>
  <c r="E1514" i="1"/>
  <c r="D1514" i="1"/>
  <c r="C1514" i="1"/>
  <c r="BW1513" i="1"/>
  <c r="BO1513" i="1"/>
  <c r="BN1513" i="1"/>
  <c r="AF1513" i="1"/>
  <c r="AE1513" i="1"/>
  <c r="H1513" i="1" s="1"/>
  <c r="AA1513" i="1"/>
  <c r="Z1513" i="1"/>
  <c r="P1513" i="1"/>
  <c r="L1513" i="1"/>
  <c r="K1513" i="1"/>
  <c r="E1513" i="1"/>
  <c r="D1513" i="1"/>
  <c r="C1513" i="1"/>
  <c r="BW1512" i="1"/>
  <c r="BO1512" i="1"/>
  <c r="BN1512" i="1"/>
  <c r="AF1512" i="1"/>
  <c r="K1512" i="1" s="1"/>
  <c r="AE1512" i="1"/>
  <c r="AA1512" i="1"/>
  <c r="Z1512" i="1"/>
  <c r="P1512" i="1"/>
  <c r="L1512" i="1" s="1"/>
  <c r="H1512" i="1"/>
  <c r="E1512" i="1"/>
  <c r="D1512" i="1"/>
  <c r="C1512" i="1"/>
  <c r="BW1511" i="1"/>
  <c r="BO1511" i="1"/>
  <c r="BN1511" i="1"/>
  <c r="AF1511" i="1"/>
  <c r="K1511" i="1" s="1"/>
  <c r="AE1511" i="1"/>
  <c r="H1511" i="1" s="1"/>
  <c r="AA1511" i="1"/>
  <c r="Z1511" i="1"/>
  <c r="P1511" i="1"/>
  <c r="L1511" i="1" s="1"/>
  <c r="E1511" i="1"/>
  <c r="D1511" i="1"/>
  <c r="C1511" i="1"/>
  <c r="BW1510" i="1"/>
  <c r="BO1510" i="1"/>
  <c r="BN1510" i="1"/>
  <c r="AF1510" i="1"/>
  <c r="K1510" i="1" s="1"/>
  <c r="AE1510" i="1"/>
  <c r="AA1510" i="1"/>
  <c r="Z1510" i="1"/>
  <c r="H1510" i="1" s="1"/>
  <c r="P1510" i="1"/>
  <c r="L1510" i="1" s="1"/>
  <c r="E1510" i="1"/>
  <c r="D1510" i="1"/>
  <c r="C1510" i="1"/>
  <c r="BW1509" i="1"/>
  <c r="BO1509" i="1"/>
  <c r="BN1509" i="1"/>
  <c r="AF1509" i="1"/>
  <c r="K1509" i="1" s="1"/>
  <c r="AE1509" i="1"/>
  <c r="AA1509" i="1"/>
  <c r="Z1509" i="1"/>
  <c r="P1509" i="1"/>
  <c r="L1509" i="1" s="1"/>
  <c r="E1509" i="1"/>
  <c r="D1509" i="1"/>
  <c r="C1509" i="1"/>
  <c r="BW1508" i="1"/>
  <c r="BO1508" i="1"/>
  <c r="BN1508" i="1"/>
  <c r="AF1508" i="1"/>
  <c r="AE1508" i="1"/>
  <c r="AA1508" i="1"/>
  <c r="Z1508" i="1"/>
  <c r="H1508" i="1" s="1"/>
  <c r="P1508" i="1"/>
  <c r="L1508" i="1" s="1"/>
  <c r="E1508" i="1"/>
  <c r="D1508" i="1"/>
  <c r="C1508" i="1"/>
  <c r="BW1507" i="1"/>
  <c r="BO1507" i="1"/>
  <c r="BN1507" i="1"/>
  <c r="AF1507" i="1"/>
  <c r="AE1507" i="1"/>
  <c r="AA1507" i="1"/>
  <c r="Z1507" i="1"/>
  <c r="P1507" i="1"/>
  <c r="L1507" i="1"/>
  <c r="K1507" i="1"/>
  <c r="E1507" i="1"/>
  <c r="D1507" i="1"/>
  <c r="C1507" i="1"/>
  <c r="BW1506" i="1"/>
  <c r="BO1506" i="1"/>
  <c r="BN1506" i="1"/>
  <c r="AF1506" i="1"/>
  <c r="AE1506" i="1"/>
  <c r="AA1506" i="1"/>
  <c r="Z1506" i="1"/>
  <c r="P1506" i="1"/>
  <c r="L1506" i="1" s="1"/>
  <c r="H1506" i="1"/>
  <c r="E1506" i="1"/>
  <c r="D1506" i="1"/>
  <c r="C1506" i="1"/>
  <c r="BW1505" i="1"/>
  <c r="BO1505" i="1"/>
  <c r="BN1505" i="1"/>
  <c r="AF1505" i="1"/>
  <c r="AE1505" i="1"/>
  <c r="H1505" i="1" s="1"/>
  <c r="AA1505" i="1"/>
  <c r="Z1505" i="1"/>
  <c r="P1505" i="1"/>
  <c r="L1505" i="1"/>
  <c r="K1505" i="1"/>
  <c r="E1505" i="1"/>
  <c r="D1505" i="1"/>
  <c r="C1505" i="1"/>
  <c r="BW1504" i="1"/>
  <c r="BO1504" i="1"/>
  <c r="BN1504" i="1"/>
  <c r="AF1504" i="1"/>
  <c r="K1504" i="1" s="1"/>
  <c r="AE1504" i="1"/>
  <c r="AA1504" i="1"/>
  <c r="Z1504" i="1"/>
  <c r="P1504" i="1"/>
  <c r="L1504" i="1" s="1"/>
  <c r="H1504" i="1"/>
  <c r="E1504" i="1"/>
  <c r="D1504" i="1"/>
  <c r="C1504" i="1"/>
  <c r="BW1503" i="1"/>
  <c r="BO1503" i="1"/>
  <c r="BN1503" i="1"/>
  <c r="AF1503" i="1"/>
  <c r="K1503" i="1" s="1"/>
  <c r="AE1503" i="1"/>
  <c r="H1503" i="1" s="1"/>
  <c r="AA1503" i="1"/>
  <c r="Z1503" i="1"/>
  <c r="P1503" i="1"/>
  <c r="L1503" i="1"/>
  <c r="E1503" i="1"/>
  <c r="D1503" i="1"/>
  <c r="C1503" i="1"/>
  <c r="BW1502" i="1"/>
  <c r="BO1502" i="1"/>
  <c r="BN1502" i="1"/>
  <c r="AF1502" i="1"/>
  <c r="K1502" i="1" s="1"/>
  <c r="AE1502" i="1"/>
  <c r="AA1502" i="1"/>
  <c r="Z1502" i="1"/>
  <c r="P1502" i="1"/>
  <c r="L1502" i="1" s="1"/>
  <c r="H1502" i="1"/>
  <c r="E1502" i="1"/>
  <c r="D1502" i="1"/>
  <c r="C1502" i="1"/>
  <c r="BW1501" i="1"/>
  <c r="BO1501" i="1"/>
  <c r="BN1501" i="1"/>
  <c r="AF1501" i="1"/>
  <c r="K1501" i="1" s="1"/>
  <c r="AE1501" i="1"/>
  <c r="H1501" i="1" s="1"/>
  <c r="AA1501" i="1"/>
  <c r="Z1501" i="1"/>
  <c r="P1501" i="1"/>
  <c r="L1501" i="1"/>
  <c r="E1501" i="1"/>
  <c r="D1501" i="1"/>
  <c r="C1501" i="1"/>
  <c r="BW1500" i="1"/>
  <c r="BO1500" i="1"/>
  <c r="BN1500" i="1"/>
  <c r="AF1500" i="1"/>
  <c r="AE1500" i="1"/>
  <c r="AA1500" i="1"/>
  <c r="Z1500" i="1"/>
  <c r="H1500" i="1" s="1"/>
  <c r="P1500" i="1"/>
  <c r="L1500" i="1" s="1"/>
  <c r="E1500" i="1"/>
  <c r="D1500" i="1"/>
  <c r="C1500" i="1"/>
  <c r="BW1499" i="1"/>
  <c r="BO1499" i="1"/>
  <c r="BN1499" i="1"/>
  <c r="AF1499" i="1"/>
  <c r="K1499" i="1" s="1"/>
  <c r="AE1499" i="1"/>
  <c r="AA1499" i="1"/>
  <c r="Z1499" i="1"/>
  <c r="P1499" i="1"/>
  <c r="L1499" i="1" s="1"/>
  <c r="E1499" i="1"/>
  <c r="D1499" i="1"/>
  <c r="C1499" i="1"/>
  <c r="BW1498" i="1"/>
  <c r="BO1498" i="1"/>
  <c r="BN1498" i="1"/>
  <c r="AF1498" i="1"/>
  <c r="AE1498" i="1"/>
  <c r="AA1498" i="1"/>
  <c r="Z1498" i="1"/>
  <c r="H1498" i="1" s="1"/>
  <c r="P1498" i="1"/>
  <c r="L1498" i="1" s="1"/>
  <c r="E1498" i="1"/>
  <c r="D1498" i="1"/>
  <c r="C1498" i="1"/>
  <c r="BW1497" i="1"/>
  <c r="BO1497" i="1"/>
  <c r="BN1497" i="1"/>
  <c r="AF1497" i="1"/>
  <c r="AE1497" i="1"/>
  <c r="AA1497" i="1"/>
  <c r="Z1497" i="1"/>
  <c r="P1497" i="1"/>
  <c r="L1497" i="1"/>
  <c r="K1497" i="1"/>
  <c r="E1497" i="1"/>
  <c r="D1497" i="1"/>
  <c r="C1497" i="1"/>
  <c r="BW1496" i="1"/>
  <c r="BO1496" i="1"/>
  <c r="BN1496" i="1"/>
  <c r="AF1496" i="1"/>
  <c r="AE1496" i="1"/>
  <c r="AA1496" i="1"/>
  <c r="Z1496" i="1"/>
  <c r="P1496" i="1"/>
  <c r="L1496" i="1" s="1"/>
  <c r="H1496" i="1"/>
  <c r="E1496" i="1"/>
  <c r="D1496" i="1"/>
  <c r="C1496" i="1"/>
  <c r="BW1495" i="1"/>
  <c r="BO1495" i="1"/>
  <c r="BN1495" i="1"/>
  <c r="AF1495" i="1"/>
  <c r="AE1495" i="1"/>
  <c r="H1495" i="1" s="1"/>
  <c r="AA1495" i="1"/>
  <c r="Z1495" i="1"/>
  <c r="P1495" i="1"/>
  <c r="L1495" i="1"/>
  <c r="K1495" i="1"/>
  <c r="E1495" i="1"/>
  <c r="D1495" i="1"/>
  <c r="C1495" i="1"/>
  <c r="BW1494" i="1"/>
  <c r="BO1494" i="1"/>
  <c r="BN1494" i="1"/>
  <c r="AF1494" i="1"/>
  <c r="K1494" i="1" s="1"/>
  <c r="AE1494" i="1"/>
  <c r="AA1494" i="1"/>
  <c r="Z1494" i="1"/>
  <c r="P1494" i="1"/>
  <c r="L1494" i="1" s="1"/>
  <c r="H1494" i="1"/>
  <c r="E1494" i="1"/>
  <c r="D1494" i="1"/>
  <c r="C1494" i="1"/>
  <c r="BW1493" i="1"/>
  <c r="BO1493" i="1"/>
  <c r="BN1493" i="1"/>
  <c r="AF1493" i="1"/>
  <c r="K1493" i="1" s="1"/>
  <c r="AE1493" i="1"/>
  <c r="H1493" i="1" s="1"/>
  <c r="AA1493" i="1"/>
  <c r="Z1493" i="1"/>
  <c r="P1493" i="1"/>
  <c r="L1493" i="1" s="1"/>
  <c r="E1493" i="1"/>
  <c r="D1493" i="1"/>
  <c r="C1493" i="1"/>
  <c r="BW1492" i="1"/>
  <c r="BO1492" i="1"/>
  <c r="BN1492" i="1"/>
  <c r="AF1492" i="1"/>
  <c r="K1492" i="1" s="1"/>
  <c r="AE1492" i="1"/>
  <c r="AA1492" i="1"/>
  <c r="Z1492" i="1"/>
  <c r="H1492" i="1" s="1"/>
  <c r="P1492" i="1"/>
  <c r="L1492" i="1" s="1"/>
  <c r="E1492" i="1"/>
  <c r="D1492" i="1"/>
  <c r="C1492" i="1"/>
  <c r="BW1491" i="1"/>
  <c r="BO1491" i="1"/>
  <c r="BN1491" i="1"/>
  <c r="AF1491" i="1"/>
  <c r="AE1491" i="1"/>
  <c r="AA1491" i="1"/>
  <c r="Z1491" i="1"/>
  <c r="P1491" i="1"/>
  <c r="L1491" i="1" s="1"/>
  <c r="K1491" i="1"/>
  <c r="E1491" i="1"/>
  <c r="D1491" i="1"/>
  <c r="C1491" i="1"/>
  <c r="BW1490" i="1"/>
  <c r="BO1490" i="1"/>
  <c r="BN1490" i="1"/>
  <c r="AF1490" i="1"/>
  <c r="AE1490" i="1"/>
  <c r="AA1490" i="1"/>
  <c r="Z1490" i="1"/>
  <c r="P1490" i="1"/>
  <c r="L1490" i="1" s="1"/>
  <c r="H1490" i="1"/>
  <c r="E1490" i="1"/>
  <c r="D1490" i="1"/>
  <c r="C1490" i="1"/>
  <c r="BW1489" i="1"/>
  <c r="BO1489" i="1"/>
  <c r="BN1489" i="1"/>
  <c r="AF1489" i="1"/>
  <c r="AE1489" i="1"/>
  <c r="H1489" i="1" s="1"/>
  <c r="AA1489" i="1"/>
  <c r="Z1489" i="1"/>
  <c r="P1489" i="1"/>
  <c r="L1489" i="1"/>
  <c r="K1489" i="1"/>
  <c r="E1489" i="1"/>
  <c r="D1489" i="1"/>
  <c r="C1489" i="1"/>
  <c r="BW1488" i="1"/>
  <c r="BO1488" i="1"/>
  <c r="BN1488" i="1"/>
  <c r="AF1488" i="1"/>
  <c r="K1488" i="1" s="1"/>
  <c r="AE1488" i="1"/>
  <c r="AA1488" i="1"/>
  <c r="Z1488" i="1"/>
  <c r="P1488" i="1"/>
  <c r="L1488" i="1" s="1"/>
  <c r="H1488" i="1"/>
  <c r="E1488" i="1"/>
  <c r="D1488" i="1"/>
  <c r="C1488" i="1"/>
  <c r="BW1487" i="1"/>
  <c r="BO1487" i="1"/>
  <c r="BN1487" i="1"/>
  <c r="AF1487" i="1"/>
  <c r="K1487" i="1" s="1"/>
  <c r="AE1487" i="1"/>
  <c r="H1487" i="1" s="1"/>
  <c r="AA1487" i="1"/>
  <c r="Z1487" i="1"/>
  <c r="P1487" i="1"/>
  <c r="L1487" i="1" s="1"/>
  <c r="E1487" i="1"/>
  <c r="D1487" i="1"/>
  <c r="C1487" i="1"/>
  <c r="BW1486" i="1"/>
  <c r="BO1486" i="1"/>
  <c r="BN1486" i="1"/>
  <c r="AF1486" i="1"/>
  <c r="K1486" i="1" s="1"/>
  <c r="AE1486" i="1"/>
  <c r="AA1486" i="1"/>
  <c r="Z1486" i="1"/>
  <c r="H1486" i="1" s="1"/>
  <c r="P1486" i="1"/>
  <c r="L1486" i="1" s="1"/>
  <c r="E1486" i="1"/>
  <c r="D1486" i="1"/>
  <c r="C1486" i="1"/>
  <c r="BW1485" i="1"/>
  <c r="BO1485" i="1"/>
  <c r="BN1485" i="1"/>
  <c r="AF1485" i="1"/>
  <c r="K1485" i="1" s="1"/>
  <c r="AE1485" i="1"/>
  <c r="AA1485" i="1"/>
  <c r="Z1485" i="1"/>
  <c r="P1485" i="1"/>
  <c r="L1485" i="1"/>
  <c r="E1485" i="1"/>
  <c r="D1485" i="1"/>
  <c r="C1485" i="1"/>
  <c r="BW1484" i="1"/>
  <c r="BO1484" i="1"/>
  <c r="BN1484" i="1"/>
  <c r="AF1484" i="1"/>
  <c r="K1484" i="1" s="1"/>
  <c r="AE1484" i="1"/>
  <c r="AA1484" i="1"/>
  <c r="Z1484" i="1"/>
  <c r="H1484" i="1" s="1"/>
  <c r="P1484" i="1"/>
  <c r="L1484" i="1" s="1"/>
  <c r="E1484" i="1"/>
  <c r="D1484" i="1"/>
  <c r="C1484" i="1"/>
  <c r="BW1483" i="1"/>
  <c r="BO1483" i="1"/>
  <c r="BN1483" i="1"/>
  <c r="AF1483" i="1"/>
  <c r="K1483" i="1" s="1"/>
  <c r="AE1483" i="1"/>
  <c r="H1483" i="1" s="1"/>
  <c r="AA1483" i="1"/>
  <c r="Z1483" i="1"/>
  <c r="P1483" i="1"/>
  <c r="L1483" i="1" s="1"/>
  <c r="E1483" i="1"/>
  <c r="D1483" i="1"/>
  <c r="C1483" i="1"/>
  <c r="BW1482" i="1"/>
  <c r="BO1482" i="1"/>
  <c r="BN1482" i="1"/>
  <c r="AF1482" i="1"/>
  <c r="K1482" i="1" s="1"/>
  <c r="AE1482" i="1"/>
  <c r="AA1482" i="1"/>
  <c r="Z1482" i="1"/>
  <c r="H1482" i="1" s="1"/>
  <c r="P1482" i="1"/>
  <c r="L1482" i="1" s="1"/>
  <c r="E1482" i="1"/>
  <c r="D1482" i="1"/>
  <c r="C1482" i="1"/>
  <c r="BW1481" i="1"/>
  <c r="BO1481" i="1"/>
  <c r="BN1481" i="1"/>
  <c r="AF1481" i="1"/>
  <c r="K1481" i="1" s="1"/>
  <c r="AE1481" i="1"/>
  <c r="AA1481" i="1"/>
  <c r="Z1481" i="1"/>
  <c r="P1481" i="1"/>
  <c r="L1481" i="1"/>
  <c r="E1481" i="1"/>
  <c r="D1481" i="1"/>
  <c r="C1481" i="1"/>
  <c r="BW1480" i="1"/>
  <c r="BO1480" i="1"/>
  <c r="BN1480" i="1"/>
  <c r="AF1480" i="1"/>
  <c r="AE1480" i="1"/>
  <c r="AA1480" i="1"/>
  <c r="Z1480" i="1"/>
  <c r="H1480" i="1" s="1"/>
  <c r="P1480" i="1"/>
  <c r="L1480" i="1" s="1"/>
  <c r="E1480" i="1"/>
  <c r="D1480" i="1"/>
  <c r="C1480" i="1"/>
  <c r="BW1479" i="1"/>
  <c r="BO1479" i="1"/>
  <c r="BN1479" i="1"/>
  <c r="AF1479" i="1"/>
  <c r="K1479" i="1" s="1"/>
  <c r="AE1479" i="1"/>
  <c r="AA1479" i="1"/>
  <c r="Z1479" i="1"/>
  <c r="P1479" i="1"/>
  <c r="L1479" i="1"/>
  <c r="E1479" i="1"/>
  <c r="D1479" i="1"/>
  <c r="C1479" i="1"/>
  <c r="BW1478" i="1"/>
  <c r="BO1478" i="1"/>
  <c r="BN1478" i="1"/>
  <c r="AF1478" i="1"/>
  <c r="AE1478" i="1"/>
  <c r="AA1478" i="1"/>
  <c r="Z1478" i="1"/>
  <c r="H1478" i="1" s="1"/>
  <c r="P1478" i="1"/>
  <c r="L1478" i="1" s="1"/>
  <c r="E1478" i="1"/>
  <c r="D1478" i="1"/>
  <c r="C1478" i="1"/>
  <c r="BW1477" i="1"/>
  <c r="BO1477" i="1"/>
  <c r="BN1477" i="1"/>
  <c r="AF1477" i="1"/>
  <c r="AE1477" i="1"/>
  <c r="AA1477" i="1"/>
  <c r="Z1477" i="1"/>
  <c r="P1477" i="1"/>
  <c r="L1477" i="1" s="1"/>
  <c r="K1477" i="1"/>
  <c r="E1477" i="1"/>
  <c r="D1477" i="1"/>
  <c r="C1477" i="1"/>
  <c r="BW1476" i="1"/>
  <c r="BO1476" i="1"/>
  <c r="BN1476" i="1"/>
  <c r="AF1476" i="1"/>
  <c r="AE1476" i="1"/>
  <c r="AA1476" i="1"/>
  <c r="Z1476" i="1"/>
  <c r="P1476" i="1"/>
  <c r="L1476" i="1" s="1"/>
  <c r="H1476" i="1"/>
  <c r="E1476" i="1"/>
  <c r="D1476" i="1"/>
  <c r="C1476" i="1"/>
  <c r="BW1475" i="1"/>
  <c r="BO1475" i="1"/>
  <c r="BN1475" i="1"/>
  <c r="AF1475" i="1"/>
  <c r="AE1475" i="1"/>
  <c r="H1475" i="1" s="1"/>
  <c r="AA1475" i="1"/>
  <c r="Z1475" i="1"/>
  <c r="P1475" i="1"/>
  <c r="L1475" i="1"/>
  <c r="K1475" i="1"/>
  <c r="E1475" i="1"/>
  <c r="D1475" i="1"/>
  <c r="C1475" i="1"/>
  <c r="BW1474" i="1"/>
  <c r="BO1474" i="1"/>
  <c r="BN1474" i="1"/>
  <c r="AF1474" i="1"/>
  <c r="K1474" i="1" s="1"/>
  <c r="AE1474" i="1"/>
  <c r="AA1474" i="1"/>
  <c r="Z1474" i="1"/>
  <c r="P1474" i="1"/>
  <c r="L1474" i="1" s="1"/>
  <c r="E1474" i="1"/>
  <c r="D1474" i="1"/>
  <c r="C1474" i="1"/>
  <c r="BW1473" i="1"/>
  <c r="BO1473" i="1"/>
  <c r="BN1473" i="1"/>
  <c r="AF1473" i="1"/>
  <c r="AE1473" i="1"/>
  <c r="H1473" i="1" s="1"/>
  <c r="AA1473" i="1"/>
  <c r="Z1473" i="1"/>
  <c r="P1473" i="1"/>
  <c r="L1473" i="1"/>
  <c r="K1473" i="1"/>
  <c r="E1473" i="1"/>
  <c r="D1473" i="1"/>
  <c r="C1473" i="1"/>
  <c r="BW1472" i="1"/>
  <c r="BO1472" i="1"/>
  <c r="BN1472" i="1"/>
  <c r="AF1472" i="1"/>
  <c r="K1472" i="1" s="1"/>
  <c r="AE1472" i="1"/>
  <c r="AA1472" i="1"/>
  <c r="Z1472" i="1"/>
  <c r="P1472" i="1"/>
  <c r="L1472" i="1" s="1"/>
  <c r="E1472" i="1"/>
  <c r="D1472" i="1"/>
  <c r="C1472" i="1"/>
  <c r="BW1471" i="1"/>
  <c r="BO1471" i="1"/>
  <c r="BN1471" i="1"/>
  <c r="AF1471" i="1"/>
  <c r="AE1471" i="1"/>
  <c r="H1471" i="1" s="1"/>
  <c r="AA1471" i="1"/>
  <c r="Z1471" i="1"/>
  <c r="P1471" i="1"/>
  <c r="L1471" i="1"/>
  <c r="K1471" i="1"/>
  <c r="E1471" i="1"/>
  <c r="D1471" i="1"/>
  <c r="C1471" i="1"/>
  <c r="BW1470" i="1"/>
  <c r="BO1470" i="1"/>
  <c r="BN1470" i="1"/>
  <c r="AF1470" i="1"/>
  <c r="K1470" i="1" s="1"/>
  <c r="AE1470" i="1"/>
  <c r="AA1470" i="1"/>
  <c r="Z1470" i="1"/>
  <c r="P1470" i="1"/>
  <c r="L1470" i="1" s="1"/>
  <c r="H1470" i="1"/>
  <c r="E1470" i="1"/>
  <c r="D1470" i="1"/>
  <c r="C1470" i="1"/>
  <c r="BW1469" i="1"/>
  <c r="BO1469" i="1"/>
  <c r="BN1469" i="1"/>
  <c r="AF1469" i="1"/>
  <c r="K1469" i="1" s="1"/>
  <c r="AE1469" i="1"/>
  <c r="H1469" i="1" s="1"/>
  <c r="AA1469" i="1"/>
  <c r="Z1469" i="1"/>
  <c r="P1469" i="1"/>
  <c r="L1469" i="1" s="1"/>
  <c r="E1469" i="1"/>
  <c r="D1469" i="1"/>
  <c r="C1469" i="1"/>
  <c r="BW1468" i="1"/>
  <c r="BO1468" i="1"/>
  <c r="BN1468" i="1"/>
  <c r="AF1468" i="1"/>
  <c r="K1468" i="1" s="1"/>
  <c r="AE1468" i="1"/>
  <c r="AA1468" i="1"/>
  <c r="Z1468" i="1"/>
  <c r="H1468" i="1" s="1"/>
  <c r="P1468" i="1"/>
  <c r="L1468" i="1" s="1"/>
  <c r="E1468" i="1"/>
  <c r="D1468" i="1"/>
  <c r="C1468" i="1"/>
  <c r="BW1467" i="1"/>
  <c r="BO1467" i="1"/>
  <c r="BN1467" i="1"/>
  <c r="AF1467" i="1"/>
  <c r="K1467" i="1" s="1"/>
  <c r="AE1467" i="1"/>
  <c r="AA1467" i="1"/>
  <c r="Z1467" i="1"/>
  <c r="P1467" i="1"/>
  <c r="L1467" i="1"/>
  <c r="E1467" i="1"/>
  <c r="D1467" i="1"/>
  <c r="C1467" i="1"/>
  <c r="BW1466" i="1"/>
  <c r="BO1466" i="1"/>
  <c r="BN1466" i="1"/>
  <c r="AF1466" i="1"/>
  <c r="AE1466" i="1"/>
  <c r="AA1466" i="1"/>
  <c r="Z1466" i="1"/>
  <c r="H1466" i="1" s="1"/>
  <c r="P1466" i="1"/>
  <c r="L1466" i="1" s="1"/>
  <c r="E1466" i="1"/>
  <c r="D1466" i="1"/>
  <c r="C1466" i="1"/>
  <c r="BW1465" i="1"/>
  <c r="BO1465" i="1"/>
  <c r="BN1465" i="1"/>
  <c r="AF1465" i="1"/>
  <c r="K1465" i="1" s="1"/>
  <c r="AE1465" i="1"/>
  <c r="AA1465" i="1"/>
  <c r="Z1465" i="1"/>
  <c r="P1465" i="1"/>
  <c r="L1465" i="1"/>
  <c r="E1465" i="1"/>
  <c r="D1465" i="1"/>
  <c r="C1465" i="1"/>
  <c r="BW1464" i="1"/>
  <c r="BO1464" i="1"/>
  <c r="BN1464" i="1"/>
  <c r="AF1464" i="1"/>
  <c r="AE1464" i="1"/>
  <c r="AA1464" i="1"/>
  <c r="Z1464" i="1"/>
  <c r="H1464" i="1" s="1"/>
  <c r="P1464" i="1"/>
  <c r="L1464" i="1" s="1"/>
  <c r="E1464" i="1"/>
  <c r="D1464" i="1"/>
  <c r="C1464" i="1"/>
  <c r="BW1463" i="1"/>
  <c r="BO1463" i="1"/>
  <c r="BN1463" i="1"/>
  <c r="AF1463" i="1"/>
  <c r="K1463" i="1" s="1"/>
  <c r="AE1463" i="1"/>
  <c r="AA1463" i="1"/>
  <c r="Z1463" i="1"/>
  <c r="P1463" i="1"/>
  <c r="L1463" i="1"/>
  <c r="E1463" i="1"/>
  <c r="D1463" i="1"/>
  <c r="C1463" i="1"/>
  <c r="BW1462" i="1"/>
  <c r="BO1462" i="1"/>
  <c r="BN1462" i="1"/>
  <c r="AF1462" i="1"/>
  <c r="AE1462" i="1"/>
  <c r="AA1462" i="1"/>
  <c r="Z1462" i="1"/>
  <c r="H1462" i="1" s="1"/>
  <c r="P1462" i="1"/>
  <c r="L1462" i="1" s="1"/>
  <c r="E1462" i="1"/>
  <c r="D1462" i="1"/>
  <c r="C1462" i="1"/>
  <c r="BW1461" i="1"/>
  <c r="BO1461" i="1"/>
  <c r="BN1461" i="1"/>
  <c r="AF1461" i="1"/>
  <c r="AE1461" i="1"/>
  <c r="AA1461" i="1"/>
  <c r="Z1461" i="1"/>
  <c r="P1461" i="1"/>
  <c r="L1461" i="1" s="1"/>
  <c r="K1461" i="1"/>
  <c r="E1461" i="1"/>
  <c r="D1461" i="1"/>
  <c r="C1461" i="1"/>
  <c r="BW1460" i="1"/>
  <c r="BO1460" i="1"/>
  <c r="BN1460" i="1"/>
  <c r="AF1460" i="1"/>
  <c r="AE1460" i="1"/>
  <c r="AA1460" i="1"/>
  <c r="Z1460" i="1"/>
  <c r="P1460" i="1"/>
  <c r="L1460" i="1" s="1"/>
  <c r="H1460" i="1"/>
  <c r="E1460" i="1"/>
  <c r="D1460" i="1"/>
  <c r="C1460" i="1"/>
  <c r="BW1459" i="1"/>
  <c r="BO1459" i="1"/>
  <c r="BN1459" i="1"/>
  <c r="AF1459" i="1"/>
  <c r="AE1459" i="1"/>
  <c r="H1459" i="1" s="1"/>
  <c r="AA1459" i="1"/>
  <c r="Z1459" i="1"/>
  <c r="P1459" i="1"/>
  <c r="L1459" i="1"/>
  <c r="K1459" i="1"/>
  <c r="E1459" i="1"/>
  <c r="D1459" i="1"/>
  <c r="C1459" i="1"/>
  <c r="BW1458" i="1"/>
  <c r="BO1458" i="1"/>
  <c r="BN1458" i="1"/>
  <c r="AF1458" i="1"/>
  <c r="K1458" i="1" s="1"/>
  <c r="AE1458" i="1"/>
  <c r="AA1458" i="1"/>
  <c r="Z1458" i="1"/>
  <c r="P1458" i="1"/>
  <c r="L1458" i="1" s="1"/>
  <c r="E1458" i="1"/>
  <c r="D1458" i="1"/>
  <c r="C1458" i="1"/>
  <c r="BW1457" i="1"/>
  <c r="BO1457" i="1"/>
  <c r="BN1457" i="1"/>
  <c r="AF1457" i="1"/>
  <c r="AE1457" i="1"/>
  <c r="H1457" i="1" s="1"/>
  <c r="AA1457" i="1"/>
  <c r="Z1457" i="1"/>
  <c r="P1457" i="1"/>
  <c r="L1457" i="1"/>
  <c r="K1457" i="1"/>
  <c r="E1457" i="1"/>
  <c r="D1457" i="1"/>
  <c r="C1457" i="1"/>
  <c r="BW1456" i="1"/>
  <c r="BO1456" i="1"/>
  <c r="BN1456" i="1"/>
  <c r="AF1456" i="1"/>
  <c r="K1456" i="1" s="1"/>
  <c r="AE1456" i="1"/>
  <c r="AA1456" i="1"/>
  <c r="Z1456" i="1"/>
  <c r="P1456" i="1"/>
  <c r="L1456" i="1" s="1"/>
  <c r="E1456" i="1"/>
  <c r="D1456" i="1"/>
  <c r="C1456" i="1"/>
  <c r="BW1455" i="1"/>
  <c r="BO1455" i="1"/>
  <c r="BN1455" i="1"/>
  <c r="AF1455" i="1"/>
  <c r="AE1455" i="1"/>
  <c r="H1455" i="1" s="1"/>
  <c r="AA1455" i="1"/>
  <c r="Z1455" i="1"/>
  <c r="P1455" i="1"/>
  <c r="L1455" i="1"/>
  <c r="K1455" i="1"/>
  <c r="E1455" i="1"/>
  <c r="D1455" i="1"/>
  <c r="C1455" i="1"/>
  <c r="BW1454" i="1"/>
  <c r="BO1454" i="1"/>
  <c r="BN1454" i="1"/>
  <c r="AF1454" i="1"/>
  <c r="K1454" i="1" s="1"/>
  <c r="AE1454" i="1"/>
  <c r="AA1454" i="1"/>
  <c r="Z1454" i="1"/>
  <c r="P1454" i="1"/>
  <c r="L1454" i="1" s="1"/>
  <c r="H1454" i="1"/>
  <c r="E1454" i="1"/>
  <c r="D1454" i="1"/>
  <c r="C1454" i="1"/>
  <c r="BW1453" i="1"/>
  <c r="BO1453" i="1"/>
  <c r="BN1453" i="1"/>
  <c r="AF1453" i="1"/>
  <c r="K1453" i="1" s="1"/>
  <c r="AE1453" i="1"/>
  <c r="H1453" i="1" s="1"/>
  <c r="AA1453" i="1"/>
  <c r="Z1453" i="1"/>
  <c r="P1453" i="1"/>
  <c r="L1453" i="1" s="1"/>
  <c r="E1453" i="1"/>
  <c r="D1453" i="1"/>
  <c r="C1453" i="1"/>
  <c r="BW1452" i="1"/>
  <c r="BO1452" i="1"/>
  <c r="BN1452" i="1"/>
  <c r="AF1452" i="1"/>
  <c r="K1452" i="1" s="1"/>
  <c r="AE1452" i="1"/>
  <c r="AA1452" i="1"/>
  <c r="Z1452" i="1"/>
  <c r="P1452" i="1"/>
  <c r="L1452" i="1" s="1"/>
  <c r="E1452" i="1"/>
  <c r="D1452" i="1"/>
  <c r="C1452" i="1"/>
  <c r="BW1451" i="1"/>
  <c r="BO1451" i="1"/>
  <c r="BN1451" i="1"/>
  <c r="AF1451" i="1"/>
  <c r="K1451" i="1" s="1"/>
  <c r="AE1451" i="1"/>
  <c r="H1451" i="1" s="1"/>
  <c r="AA1451" i="1"/>
  <c r="Z1451" i="1"/>
  <c r="P1451" i="1"/>
  <c r="L1451" i="1" s="1"/>
  <c r="E1451" i="1"/>
  <c r="D1451" i="1"/>
  <c r="C1451" i="1"/>
  <c r="BW1450" i="1"/>
  <c r="BO1450" i="1"/>
  <c r="BN1450" i="1"/>
  <c r="AF1450" i="1"/>
  <c r="AE1450" i="1"/>
  <c r="AA1450" i="1"/>
  <c r="Z1450" i="1"/>
  <c r="P1450" i="1"/>
  <c r="L1450" i="1" s="1"/>
  <c r="K1450" i="1"/>
  <c r="E1450" i="1"/>
  <c r="D1450" i="1"/>
  <c r="C1450" i="1"/>
  <c r="BW1449" i="1"/>
  <c r="BO1449" i="1"/>
  <c r="BN1449" i="1"/>
  <c r="AF1449" i="1"/>
  <c r="AE1449" i="1"/>
  <c r="H1449" i="1" s="1"/>
  <c r="AA1449" i="1"/>
  <c r="Z1449" i="1"/>
  <c r="P1449" i="1"/>
  <c r="L1449" i="1"/>
  <c r="K1449" i="1"/>
  <c r="E1449" i="1"/>
  <c r="D1449" i="1"/>
  <c r="C1449" i="1"/>
  <c r="BW1448" i="1"/>
  <c r="BO1448" i="1"/>
  <c r="BN1448" i="1"/>
  <c r="AF1448" i="1"/>
  <c r="K1448" i="1" s="1"/>
  <c r="AE1448" i="1"/>
  <c r="AA1448" i="1"/>
  <c r="Z1448" i="1"/>
  <c r="P1448" i="1"/>
  <c r="L1448" i="1" s="1"/>
  <c r="E1448" i="1"/>
  <c r="D1448" i="1"/>
  <c r="C1448" i="1"/>
  <c r="BW1447" i="1"/>
  <c r="BO1447" i="1"/>
  <c r="BN1447" i="1"/>
  <c r="AF1447" i="1"/>
  <c r="K1447" i="1" s="1"/>
  <c r="AE1447" i="1"/>
  <c r="H1447" i="1" s="1"/>
  <c r="AA1447" i="1"/>
  <c r="Z1447" i="1"/>
  <c r="P1447" i="1"/>
  <c r="L1447" i="1" s="1"/>
  <c r="E1447" i="1"/>
  <c r="D1447" i="1"/>
  <c r="C1447" i="1"/>
  <c r="BW1446" i="1"/>
  <c r="BO1446" i="1"/>
  <c r="BN1446" i="1"/>
  <c r="AF1446" i="1"/>
  <c r="AE1446" i="1"/>
  <c r="AA1446" i="1"/>
  <c r="Z1446" i="1"/>
  <c r="P1446" i="1"/>
  <c r="L1446" i="1" s="1"/>
  <c r="K1446" i="1"/>
  <c r="E1446" i="1"/>
  <c r="D1446" i="1"/>
  <c r="C1446" i="1"/>
  <c r="BW1445" i="1"/>
  <c r="BO1445" i="1"/>
  <c r="BN1445" i="1"/>
  <c r="AF1445" i="1"/>
  <c r="AE1445" i="1"/>
  <c r="H1445" i="1" s="1"/>
  <c r="AA1445" i="1"/>
  <c r="Z1445" i="1"/>
  <c r="P1445" i="1"/>
  <c r="L1445" i="1" s="1"/>
  <c r="K1445" i="1"/>
  <c r="E1445" i="1"/>
  <c r="D1445" i="1"/>
  <c r="C1445" i="1"/>
  <c r="BW1444" i="1"/>
  <c r="BO1444" i="1"/>
  <c r="BN1444" i="1"/>
  <c r="AF1444" i="1"/>
  <c r="AE1444" i="1"/>
  <c r="AA1444" i="1"/>
  <c r="Z1444" i="1"/>
  <c r="P1444" i="1"/>
  <c r="L1444" i="1" s="1"/>
  <c r="K1444" i="1"/>
  <c r="E1444" i="1"/>
  <c r="D1444" i="1"/>
  <c r="C1444" i="1"/>
  <c r="BW1443" i="1"/>
  <c r="BO1443" i="1"/>
  <c r="BN1443" i="1"/>
  <c r="AF1443" i="1"/>
  <c r="AE1443" i="1"/>
  <c r="H1443" i="1" s="1"/>
  <c r="AA1443" i="1"/>
  <c r="Z1443" i="1"/>
  <c r="P1443" i="1"/>
  <c r="L1443" i="1" s="1"/>
  <c r="E1443" i="1"/>
  <c r="D1443" i="1"/>
  <c r="C1443" i="1"/>
  <c r="BW1442" i="1"/>
  <c r="BO1442" i="1"/>
  <c r="BN1442" i="1"/>
  <c r="AF1442" i="1"/>
  <c r="K1442" i="1" s="1"/>
  <c r="AE1442" i="1"/>
  <c r="AA1442" i="1"/>
  <c r="Z1442" i="1"/>
  <c r="H1442" i="1" s="1"/>
  <c r="P1442" i="1"/>
  <c r="L1442" i="1" s="1"/>
  <c r="E1442" i="1"/>
  <c r="D1442" i="1"/>
  <c r="C1442" i="1"/>
  <c r="BW1441" i="1"/>
  <c r="BO1441" i="1"/>
  <c r="BN1441" i="1"/>
  <c r="AF1441" i="1"/>
  <c r="K1441" i="1" s="1"/>
  <c r="AE1441" i="1"/>
  <c r="AA1441" i="1"/>
  <c r="Z1441" i="1"/>
  <c r="P1441" i="1"/>
  <c r="L1441" i="1" s="1"/>
  <c r="E1441" i="1"/>
  <c r="D1441" i="1"/>
  <c r="C1441" i="1"/>
  <c r="BW1440" i="1"/>
  <c r="BO1440" i="1"/>
  <c r="BN1440" i="1"/>
  <c r="AF1440" i="1"/>
  <c r="K1440" i="1" s="1"/>
  <c r="AE1440" i="1"/>
  <c r="AA1440" i="1"/>
  <c r="Z1440" i="1"/>
  <c r="H1440" i="1" s="1"/>
  <c r="P1440" i="1"/>
  <c r="L1440" i="1" s="1"/>
  <c r="E1440" i="1"/>
  <c r="D1440" i="1"/>
  <c r="C1440" i="1"/>
  <c r="BW1439" i="1"/>
  <c r="BO1439" i="1"/>
  <c r="BN1439" i="1"/>
  <c r="AF1439" i="1"/>
  <c r="AE1439" i="1"/>
  <c r="AA1439" i="1"/>
  <c r="Z1439" i="1"/>
  <c r="P1439" i="1"/>
  <c r="L1439" i="1" s="1"/>
  <c r="E1439" i="1"/>
  <c r="D1439" i="1"/>
  <c r="C1439" i="1"/>
  <c r="BW1438" i="1"/>
  <c r="BO1438" i="1"/>
  <c r="BN1438" i="1"/>
  <c r="AF1438" i="1"/>
  <c r="AE1438" i="1"/>
  <c r="AA1438" i="1"/>
  <c r="Z1438" i="1"/>
  <c r="H1438" i="1" s="1"/>
  <c r="P1438" i="1"/>
  <c r="L1438" i="1" s="1"/>
  <c r="K1438" i="1"/>
  <c r="E1438" i="1"/>
  <c r="D1438" i="1"/>
  <c r="C1438" i="1"/>
  <c r="BW1437" i="1"/>
  <c r="BO1437" i="1"/>
  <c r="BN1437" i="1"/>
  <c r="AF1437" i="1"/>
  <c r="AE1437" i="1"/>
  <c r="AA1437" i="1"/>
  <c r="Z1437" i="1"/>
  <c r="P1437" i="1"/>
  <c r="L1437" i="1" s="1"/>
  <c r="K1437" i="1"/>
  <c r="E1437" i="1"/>
  <c r="D1437" i="1"/>
  <c r="C1437" i="1"/>
  <c r="BW1436" i="1"/>
  <c r="BO1436" i="1"/>
  <c r="BN1436" i="1"/>
  <c r="AF1436" i="1"/>
  <c r="AE1436" i="1"/>
  <c r="AA1436" i="1"/>
  <c r="Z1436" i="1"/>
  <c r="H1436" i="1" s="1"/>
  <c r="P1436" i="1"/>
  <c r="L1436" i="1" s="1"/>
  <c r="K1436" i="1"/>
  <c r="E1436" i="1"/>
  <c r="D1436" i="1"/>
  <c r="C1436" i="1"/>
  <c r="BW1435" i="1"/>
  <c r="BO1435" i="1"/>
  <c r="BN1435" i="1"/>
  <c r="AF1435" i="1"/>
  <c r="K1435" i="1" s="1"/>
  <c r="AE1435" i="1"/>
  <c r="AA1435" i="1"/>
  <c r="Z1435" i="1"/>
  <c r="P1435" i="1"/>
  <c r="L1435" i="1" s="1"/>
  <c r="E1435" i="1"/>
  <c r="D1435" i="1"/>
  <c r="C1435" i="1"/>
  <c r="BW1434" i="1"/>
  <c r="BO1434" i="1"/>
  <c r="BN1434" i="1"/>
  <c r="AF1434" i="1"/>
  <c r="K1434" i="1" s="1"/>
  <c r="AE1434" i="1"/>
  <c r="AA1434" i="1"/>
  <c r="Z1434" i="1"/>
  <c r="P1434" i="1"/>
  <c r="L1434" i="1" s="1"/>
  <c r="E1434" i="1"/>
  <c r="D1434" i="1"/>
  <c r="C1434" i="1"/>
  <c r="BW1433" i="1"/>
  <c r="BO1433" i="1"/>
  <c r="BN1433" i="1"/>
  <c r="AF1433" i="1"/>
  <c r="K1433" i="1" s="1"/>
  <c r="AE1433" i="1"/>
  <c r="H1433" i="1" s="1"/>
  <c r="AA1433" i="1"/>
  <c r="Z1433" i="1"/>
  <c r="P1433" i="1"/>
  <c r="L1433" i="1" s="1"/>
  <c r="E1433" i="1"/>
  <c r="D1433" i="1"/>
  <c r="C1433" i="1"/>
  <c r="BW1432" i="1"/>
  <c r="BO1432" i="1"/>
  <c r="BN1432" i="1"/>
  <c r="AF1432" i="1"/>
  <c r="K1432" i="1" s="1"/>
  <c r="AE1432" i="1"/>
  <c r="AA1432" i="1"/>
  <c r="Z1432" i="1"/>
  <c r="P1432" i="1"/>
  <c r="L1432" i="1" s="1"/>
  <c r="E1432" i="1"/>
  <c r="D1432" i="1"/>
  <c r="C1432" i="1"/>
  <c r="BW1431" i="1"/>
  <c r="BO1431" i="1"/>
  <c r="BN1431" i="1"/>
  <c r="AF1431" i="1"/>
  <c r="K1431" i="1" s="1"/>
  <c r="AE1431" i="1"/>
  <c r="H1431" i="1" s="1"/>
  <c r="AA1431" i="1"/>
  <c r="Z1431" i="1"/>
  <c r="P1431" i="1"/>
  <c r="L1431" i="1" s="1"/>
  <c r="E1431" i="1"/>
  <c r="D1431" i="1"/>
  <c r="C1431" i="1"/>
  <c r="BW1430" i="1"/>
  <c r="BO1430" i="1"/>
  <c r="BN1430" i="1"/>
  <c r="AF1430" i="1"/>
  <c r="AE1430" i="1"/>
  <c r="AA1430" i="1"/>
  <c r="Z1430" i="1"/>
  <c r="P1430" i="1"/>
  <c r="L1430" i="1" s="1"/>
  <c r="K1430" i="1"/>
  <c r="E1430" i="1"/>
  <c r="D1430" i="1"/>
  <c r="C1430" i="1"/>
  <c r="BW1429" i="1"/>
  <c r="BO1429" i="1"/>
  <c r="BN1429" i="1"/>
  <c r="AF1429" i="1"/>
  <c r="AE1429" i="1"/>
  <c r="H1429" i="1" s="1"/>
  <c r="AA1429" i="1"/>
  <c r="Z1429" i="1"/>
  <c r="P1429" i="1"/>
  <c r="L1429" i="1" s="1"/>
  <c r="K1429" i="1"/>
  <c r="E1429" i="1"/>
  <c r="D1429" i="1"/>
  <c r="C1429" i="1"/>
  <c r="BW1428" i="1"/>
  <c r="BO1428" i="1"/>
  <c r="BN1428" i="1"/>
  <c r="AF1428" i="1"/>
  <c r="AE1428" i="1"/>
  <c r="AA1428" i="1"/>
  <c r="Z1428" i="1"/>
  <c r="P1428" i="1"/>
  <c r="L1428" i="1" s="1"/>
  <c r="K1428" i="1"/>
  <c r="E1428" i="1"/>
  <c r="D1428" i="1"/>
  <c r="C1428" i="1"/>
  <c r="BW1427" i="1"/>
  <c r="BO1427" i="1"/>
  <c r="BN1427" i="1"/>
  <c r="AF1427" i="1"/>
  <c r="AE1427" i="1"/>
  <c r="H1427" i="1" s="1"/>
  <c r="AA1427" i="1"/>
  <c r="Z1427" i="1"/>
  <c r="P1427" i="1"/>
  <c r="L1427" i="1" s="1"/>
  <c r="E1427" i="1"/>
  <c r="D1427" i="1"/>
  <c r="C1427" i="1"/>
  <c r="BW1426" i="1"/>
  <c r="BO1426" i="1"/>
  <c r="BN1426" i="1"/>
  <c r="AF1426" i="1"/>
  <c r="K1426" i="1" s="1"/>
  <c r="AE1426" i="1"/>
  <c r="AA1426" i="1"/>
  <c r="Z1426" i="1"/>
  <c r="H1426" i="1" s="1"/>
  <c r="P1426" i="1"/>
  <c r="L1426" i="1" s="1"/>
  <c r="E1426" i="1"/>
  <c r="D1426" i="1"/>
  <c r="C1426" i="1"/>
  <c r="BW1425" i="1"/>
  <c r="BO1425" i="1"/>
  <c r="BN1425" i="1"/>
  <c r="AF1425" i="1"/>
  <c r="K1425" i="1" s="1"/>
  <c r="AE1425" i="1"/>
  <c r="AA1425" i="1"/>
  <c r="Z1425" i="1"/>
  <c r="P1425" i="1"/>
  <c r="L1425" i="1" s="1"/>
  <c r="E1425" i="1"/>
  <c r="D1425" i="1"/>
  <c r="C1425" i="1"/>
  <c r="BW1424" i="1"/>
  <c r="BO1424" i="1"/>
  <c r="BN1424" i="1"/>
  <c r="AF1424" i="1"/>
  <c r="K1424" i="1" s="1"/>
  <c r="AE1424" i="1"/>
  <c r="AA1424" i="1"/>
  <c r="Z1424" i="1"/>
  <c r="H1424" i="1" s="1"/>
  <c r="P1424" i="1"/>
  <c r="L1424" i="1" s="1"/>
  <c r="E1424" i="1"/>
  <c r="D1424" i="1"/>
  <c r="C1424" i="1"/>
  <c r="BW1423" i="1"/>
  <c r="BO1423" i="1"/>
  <c r="BN1423" i="1"/>
  <c r="AF1423" i="1"/>
  <c r="AE1423" i="1"/>
  <c r="AA1423" i="1"/>
  <c r="Z1423" i="1"/>
  <c r="P1423" i="1"/>
  <c r="L1423" i="1" s="1"/>
  <c r="E1423" i="1"/>
  <c r="D1423" i="1"/>
  <c r="C1423" i="1"/>
  <c r="BW1422" i="1"/>
  <c r="BO1422" i="1"/>
  <c r="BN1422" i="1"/>
  <c r="AF1422" i="1"/>
  <c r="AE1422" i="1"/>
  <c r="AA1422" i="1"/>
  <c r="Z1422" i="1"/>
  <c r="H1422" i="1" s="1"/>
  <c r="P1422" i="1"/>
  <c r="L1422" i="1" s="1"/>
  <c r="K1422" i="1"/>
  <c r="E1422" i="1"/>
  <c r="D1422" i="1"/>
  <c r="C1422" i="1"/>
  <c r="BW1421" i="1"/>
  <c r="BO1421" i="1"/>
  <c r="BN1421" i="1"/>
  <c r="AF1421" i="1"/>
  <c r="AE1421" i="1"/>
  <c r="AA1421" i="1"/>
  <c r="Z1421" i="1"/>
  <c r="P1421" i="1"/>
  <c r="L1421" i="1" s="1"/>
  <c r="K1421" i="1"/>
  <c r="E1421" i="1"/>
  <c r="D1421" i="1"/>
  <c r="C1421" i="1"/>
  <c r="BW1420" i="1"/>
  <c r="BO1420" i="1"/>
  <c r="BN1420" i="1"/>
  <c r="AF1420" i="1"/>
  <c r="AE1420" i="1"/>
  <c r="AA1420" i="1"/>
  <c r="Z1420" i="1"/>
  <c r="H1420" i="1" s="1"/>
  <c r="P1420" i="1"/>
  <c r="L1420" i="1" s="1"/>
  <c r="K1420" i="1"/>
  <c r="E1420" i="1"/>
  <c r="D1420" i="1"/>
  <c r="C1420" i="1"/>
  <c r="BW1419" i="1"/>
  <c r="BO1419" i="1"/>
  <c r="BN1419" i="1"/>
  <c r="AF1419" i="1"/>
  <c r="K1419" i="1" s="1"/>
  <c r="AE1419" i="1"/>
  <c r="AA1419" i="1"/>
  <c r="Z1419" i="1"/>
  <c r="P1419" i="1"/>
  <c r="L1419" i="1" s="1"/>
  <c r="E1419" i="1"/>
  <c r="D1419" i="1"/>
  <c r="C1419" i="1"/>
  <c r="BW1418" i="1"/>
  <c r="BO1418" i="1"/>
  <c r="BN1418" i="1"/>
  <c r="AF1418" i="1"/>
  <c r="K1418" i="1" s="1"/>
  <c r="AE1418" i="1"/>
  <c r="AA1418" i="1"/>
  <c r="Z1418" i="1"/>
  <c r="P1418" i="1"/>
  <c r="L1418" i="1" s="1"/>
  <c r="E1418" i="1"/>
  <c r="D1418" i="1"/>
  <c r="C1418" i="1"/>
  <c r="BW1417" i="1"/>
  <c r="BO1417" i="1"/>
  <c r="BN1417" i="1"/>
  <c r="AF1417" i="1"/>
  <c r="K1417" i="1" s="1"/>
  <c r="AE1417" i="1"/>
  <c r="H1417" i="1" s="1"/>
  <c r="AA1417" i="1"/>
  <c r="Z1417" i="1"/>
  <c r="P1417" i="1"/>
  <c r="L1417" i="1" s="1"/>
  <c r="E1417" i="1"/>
  <c r="D1417" i="1"/>
  <c r="C1417" i="1"/>
  <c r="BW1416" i="1"/>
  <c r="BO1416" i="1"/>
  <c r="BN1416" i="1"/>
  <c r="AF1416" i="1"/>
  <c r="K1416" i="1" s="1"/>
  <c r="AE1416" i="1"/>
  <c r="AA1416" i="1"/>
  <c r="Z1416" i="1"/>
  <c r="P1416" i="1"/>
  <c r="L1416" i="1" s="1"/>
  <c r="E1416" i="1"/>
  <c r="D1416" i="1"/>
  <c r="C1416" i="1"/>
  <c r="BW1415" i="1"/>
  <c r="BO1415" i="1"/>
  <c r="BN1415" i="1"/>
  <c r="AF1415" i="1"/>
  <c r="K1415" i="1" s="1"/>
  <c r="AE1415" i="1"/>
  <c r="H1415" i="1" s="1"/>
  <c r="AA1415" i="1"/>
  <c r="Z1415" i="1"/>
  <c r="P1415" i="1"/>
  <c r="L1415" i="1" s="1"/>
  <c r="E1415" i="1"/>
  <c r="D1415" i="1"/>
  <c r="C1415" i="1"/>
  <c r="BW1414" i="1"/>
  <c r="BO1414" i="1"/>
  <c r="BN1414" i="1"/>
  <c r="AF1414" i="1"/>
  <c r="AE1414" i="1"/>
  <c r="AA1414" i="1"/>
  <c r="Z1414" i="1"/>
  <c r="P1414" i="1"/>
  <c r="L1414" i="1" s="1"/>
  <c r="K1414" i="1"/>
  <c r="E1414" i="1"/>
  <c r="D1414" i="1"/>
  <c r="C1414" i="1"/>
  <c r="BW1413" i="1"/>
  <c r="BO1413" i="1"/>
  <c r="BN1413" i="1"/>
  <c r="AF1413" i="1"/>
  <c r="AE1413" i="1"/>
  <c r="H1413" i="1" s="1"/>
  <c r="AA1413" i="1"/>
  <c r="Z1413" i="1"/>
  <c r="P1413" i="1"/>
  <c r="L1413" i="1" s="1"/>
  <c r="K1413" i="1"/>
  <c r="E1413" i="1"/>
  <c r="D1413" i="1"/>
  <c r="C1413" i="1"/>
  <c r="BW1412" i="1"/>
  <c r="BO1412" i="1"/>
  <c r="BN1412" i="1"/>
  <c r="AF1412" i="1"/>
  <c r="AE1412" i="1"/>
  <c r="AA1412" i="1"/>
  <c r="Z1412" i="1"/>
  <c r="P1412" i="1"/>
  <c r="L1412" i="1" s="1"/>
  <c r="K1412" i="1"/>
  <c r="E1412" i="1"/>
  <c r="D1412" i="1"/>
  <c r="C1412" i="1"/>
  <c r="BW1411" i="1"/>
  <c r="BO1411" i="1"/>
  <c r="BN1411" i="1"/>
  <c r="AF1411" i="1"/>
  <c r="AE1411" i="1"/>
  <c r="AA1411" i="1"/>
  <c r="Z1411" i="1"/>
  <c r="P1411" i="1"/>
  <c r="L1411" i="1" s="1"/>
  <c r="E1411" i="1"/>
  <c r="D1411" i="1"/>
  <c r="C1411" i="1"/>
  <c r="BW1410" i="1"/>
  <c r="BO1410" i="1"/>
  <c r="BN1410" i="1"/>
  <c r="AF1410" i="1"/>
  <c r="K1410" i="1" s="1"/>
  <c r="AE1410" i="1"/>
  <c r="AA1410" i="1"/>
  <c r="Z1410" i="1"/>
  <c r="H1410" i="1" s="1"/>
  <c r="P1410" i="1"/>
  <c r="L1410" i="1" s="1"/>
  <c r="E1410" i="1"/>
  <c r="D1410" i="1"/>
  <c r="C1410" i="1"/>
  <c r="BW1409" i="1"/>
  <c r="BO1409" i="1"/>
  <c r="BN1409" i="1"/>
  <c r="AF1409" i="1"/>
  <c r="K1409" i="1" s="1"/>
  <c r="AE1409" i="1"/>
  <c r="AA1409" i="1"/>
  <c r="Z1409" i="1"/>
  <c r="P1409" i="1"/>
  <c r="L1409" i="1" s="1"/>
  <c r="E1409" i="1"/>
  <c r="D1409" i="1"/>
  <c r="C1409" i="1"/>
  <c r="BW1408" i="1"/>
  <c r="BO1408" i="1"/>
  <c r="BN1408" i="1"/>
  <c r="AF1408" i="1"/>
  <c r="K1408" i="1" s="1"/>
  <c r="AE1408" i="1"/>
  <c r="AA1408" i="1"/>
  <c r="Z1408" i="1"/>
  <c r="H1408" i="1" s="1"/>
  <c r="P1408" i="1"/>
  <c r="L1408" i="1" s="1"/>
  <c r="E1408" i="1"/>
  <c r="D1408" i="1"/>
  <c r="C1408" i="1"/>
  <c r="BW1407" i="1"/>
  <c r="BO1407" i="1"/>
  <c r="BN1407" i="1"/>
  <c r="AF1407" i="1"/>
  <c r="K1407" i="1" s="1"/>
  <c r="AE1407" i="1"/>
  <c r="AA1407" i="1"/>
  <c r="Z1407" i="1"/>
  <c r="H1407" i="1" s="1"/>
  <c r="P1407" i="1"/>
  <c r="L1407" i="1" s="1"/>
  <c r="E1407" i="1"/>
  <c r="D1407" i="1"/>
  <c r="C1407" i="1"/>
  <c r="BW1406" i="1"/>
  <c r="BO1406" i="1"/>
  <c r="BN1406" i="1"/>
  <c r="AF1406" i="1"/>
  <c r="K1406" i="1" s="1"/>
  <c r="AE1406" i="1"/>
  <c r="AA1406" i="1"/>
  <c r="Z1406" i="1"/>
  <c r="P1406" i="1"/>
  <c r="L1406" i="1" s="1"/>
  <c r="E1406" i="1"/>
  <c r="D1406" i="1"/>
  <c r="C1406" i="1"/>
  <c r="BW1405" i="1"/>
  <c r="BO1405" i="1"/>
  <c r="BN1405" i="1"/>
  <c r="AF1405" i="1"/>
  <c r="K1405" i="1" s="1"/>
  <c r="AE1405" i="1"/>
  <c r="AA1405" i="1"/>
  <c r="Z1405" i="1"/>
  <c r="H1405" i="1" s="1"/>
  <c r="P1405" i="1"/>
  <c r="L1405" i="1" s="1"/>
  <c r="E1405" i="1"/>
  <c r="D1405" i="1"/>
  <c r="C1405" i="1"/>
  <c r="BW1404" i="1"/>
  <c r="BO1404" i="1"/>
  <c r="BN1404" i="1"/>
  <c r="AF1404" i="1"/>
  <c r="K1404" i="1" s="1"/>
  <c r="AE1404" i="1"/>
  <c r="AA1404" i="1"/>
  <c r="Z1404" i="1"/>
  <c r="P1404" i="1"/>
  <c r="L1404" i="1" s="1"/>
  <c r="E1404" i="1"/>
  <c r="D1404" i="1"/>
  <c r="C1404" i="1"/>
  <c r="BW1403" i="1"/>
  <c r="BO1403" i="1"/>
  <c r="BN1403" i="1"/>
  <c r="AF1403" i="1"/>
  <c r="K1403" i="1" s="1"/>
  <c r="AE1403" i="1"/>
  <c r="AA1403" i="1"/>
  <c r="Z1403" i="1"/>
  <c r="H1403" i="1" s="1"/>
  <c r="P1403" i="1"/>
  <c r="L1403" i="1" s="1"/>
  <c r="E1403" i="1"/>
  <c r="D1403" i="1"/>
  <c r="C1403" i="1"/>
  <c r="BW1402" i="1"/>
  <c r="BO1402" i="1"/>
  <c r="BN1402" i="1"/>
  <c r="AF1402" i="1"/>
  <c r="K1402" i="1" s="1"/>
  <c r="AE1402" i="1"/>
  <c r="AA1402" i="1"/>
  <c r="Z1402" i="1"/>
  <c r="P1402" i="1"/>
  <c r="L1402" i="1" s="1"/>
  <c r="E1402" i="1"/>
  <c r="D1402" i="1"/>
  <c r="C1402" i="1"/>
  <c r="BW1401" i="1"/>
  <c r="BO1401" i="1"/>
  <c r="BN1401" i="1"/>
  <c r="AF1401" i="1"/>
  <c r="AE1401" i="1"/>
  <c r="AA1401" i="1"/>
  <c r="Z1401" i="1"/>
  <c r="H1401" i="1" s="1"/>
  <c r="P1401" i="1"/>
  <c r="L1401" i="1" s="1"/>
  <c r="E1401" i="1"/>
  <c r="D1401" i="1"/>
  <c r="C1401" i="1"/>
  <c r="BW1400" i="1"/>
  <c r="BO1400" i="1"/>
  <c r="BN1400" i="1"/>
  <c r="AF1400" i="1"/>
  <c r="AE1400" i="1"/>
  <c r="AA1400" i="1"/>
  <c r="Z1400" i="1"/>
  <c r="P1400" i="1"/>
  <c r="L1400" i="1"/>
  <c r="K1400" i="1"/>
  <c r="E1400" i="1"/>
  <c r="D1400" i="1"/>
  <c r="C1400" i="1"/>
  <c r="BW1399" i="1"/>
  <c r="BO1399" i="1"/>
  <c r="BN1399" i="1"/>
  <c r="AF1399" i="1"/>
  <c r="AE1399" i="1"/>
  <c r="AA1399" i="1"/>
  <c r="Z1399" i="1"/>
  <c r="P1399" i="1"/>
  <c r="L1399" i="1" s="1"/>
  <c r="H1399" i="1"/>
  <c r="E1399" i="1"/>
  <c r="D1399" i="1"/>
  <c r="C1399" i="1"/>
  <c r="BW1398" i="1"/>
  <c r="BO1398" i="1"/>
  <c r="BN1398" i="1"/>
  <c r="AF1398" i="1"/>
  <c r="AE1398" i="1"/>
  <c r="H1398" i="1" s="1"/>
  <c r="AA1398" i="1"/>
  <c r="K1398" i="1" s="1"/>
  <c r="Z1398" i="1"/>
  <c r="P1398" i="1"/>
  <c r="L1398" i="1" s="1"/>
  <c r="E1398" i="1"/>
  <c r="D1398" i="1"/>
  <c r="C1398" i="1"/>
  <c r="BW1397" i="1"/>
  <c r="BO1397" i="1"/>
  <c r="BN1397" i="1"/>
  <c r="AF1397" i="1"/>
  <c r="K1397" i="1" s="1"/>
  <c r="AE1397" i="1"/>
  <c r="AA1397" i="1"/>
  <c r="Z1397" i="1"/>
  <c r="P1397" i="1"/>
  <c r="L1397" i="1" s="1"/>
  <c r="H1397" i="1"/>
  <c r="E1397" i="1"/>
  <c r="D1397" i="1"/>
  <c r="C1397" i="1"/>
  <c r="BW1396" i="1"/>
  <c r="BO1396" i="1"/>
  <c r="BN1396" i="1"/>
  <c r="AF1396" i="1"/>
  <c r="K1396" i="1" s="1"/>
  <c r="AE1396" i="1"/>
  <c r="H1396" i="1" s="1"/>
  <c r="AA1396" i="1"/>
  <c r="Z1396" i="1"/>
  <c r="P1396" i="1"/>
  <c r="L1396" i="1"/>
  <c r="E1396" i="1"/>
  <c r="D1396" i="1"/>
  <c r="C1396" i="1"/>
  <c r="BW1395" i="1"/>
  <c r="BO1395" i="1"/>
  <c r="BN1395" i="1"/>
  <c r="AF1395" i="1"/>
  <c r="K1395" i="1" s="1"/>
  <c r="AE1395" i="1"/>
  <c r="AA1395" i="1"/>
  <c r="Z1395" i="1"/>
  <c r="H1395" i="1" s="1"/>
  <c r="P1395" i="1"/>
  <c r="L1395" i="1" s="1"/>
  <c r="E1395" i="1"/>
  <c r="D1395" i="1"/>
  <c r="C1395" i="1"/>
  <c r="BW1394" i="1"/>
  <c r="BO1394" i="1"/>
  <c r="BN1394" i="1"/>
  <c r="AF1394" i="1"/>
  <c r="AE1394" i="1"/>
  <c r="AA1394" i="1"/>
  <c r="Z1394" i="1"/>
  <c r="P1394" i="1"/>
  <c r="L1394" i="1" s="1"/>
  <c r="K1394" i="1"/>
  <c r="E1394" i="1"/>
  <c r="D1394" i="1"/>
  <c r="C1394" i="1"/>
  <c r="BW1393" i="1"/>
  <c r="BO1393" i="1"/>
  <c r="BN1393" i="1"/>
  <c r="AF1393" i="1"/>
  <c r="AE1393" i="1"/>
  <c r="AA1393" i="1"/>
  <c r="Z1393" i="1"/>
  <c r="P1393" i="1"/>
  <c r="L1393" i="1" s="1"/>
  <c r="H1393" i="1"/>
  <c r="E1393" i="1"/>
  <c r="D1393" i="1"/>
  <c r="C1393" i="1"/>
  <c r="BW1392" i="1"/>
  <c r="BO1392" i="1"/>
  <c r="BN1392" i="1"/>
  <c r="AF1392" i="1"/>
  <c r="AE1392" i="1"/>
  <c r="H1392" i="1" s="1"/>
  <c r="AA1392" i="1"/>
  <c r="Z1392" i="1"/>
  <c r="P1392" i="1"/>
  <c r="L1392" i="1"/>
  <c r="K1392" i="1"/>
  <c r="E1392" i="1"/>
  <c r="D1392" i="1"/>
  <c r="C1392" i="1"/>
  <c r="BW1391" i="1"/>
  <c r="BO1391" i="1"/>
  <c r="BN1391" i="1"/>
  <c r="AF1391" i="1"/>
  <c r="K1391" i="1" s="1"/>
  <c r="AE1391" i="1"/>
  <c r="AA1391" i="1"/>
  <c r="Z1391" i="1"/>
  <c r="P1391" i="1"/>
  <c r="L1391" i="1" s="1"/>
  <c r="H1391" i="1"/>
  <c r="E1391" i="1"/>
  <c r="D1391" i="1"/>
  <c r="C1391" i="1"/>
  <c r="BW1390" i="1"/>
  <c r="BO1390" i="1"/>
  <c r="BN1390" i="1"/>
  <c r="AF1390" i="1"/>
  <c r="K1390" i="1" s="1"/>
  <c r="AE1390" i="1"/>
  <c r="H1390" i="1" s="1"/>
  <c r="AA1390" i="1"/>
  <c r="Z1390" i="1"/>
  <c r="P1390" i="1"/>
  <c r="L1390" i="1" s="1"/>
  <c r="E1390" i="1"/>
  <c r="D1390" i="1"/>
  <c r="C1390" i="1"/>
  <c r="BW1389" i="1"/>
  <c r="BO1389" i="1"/>
  <c r="BN1389" i="1"/>
  <c r="AF1389" i="1"/>
  <c r="K1389" i="1" s="1"/>
  <c r="AE1389" i="1"/>
  <c r="AA1389" i="1"/>
  <c r="Z1389" i="1"/>
  <c r="P1389" i="1"/>
  <c r="L1389" i="1" s="1"/>
  <c r="H1389" i="1"/>
  <c r="E1389" i="1"/>
  <c r="D1389" i="1"/>
  <c r="C1389" i="1"/>
  <c r="BW1388" i="1"/>
  <c r="BO1388" i="1"/>
  <c r="BN1388" i="1"/>
  <c r="AF1388" i="1"/>
  <c r="K1388" i="1" s="1"/>
  <c r="AE1388" i="1"/>
  <c r="H1388" i="1" s="1"/>
  <c r="AA1388" i="1"/>
  <c r="Z1388" i="1"/>
  <c r="P1388" i="1"/>
  <c r="L1388" i="1"/>
  <c r="E1388" i="1"/>
  <c r="D1388" i="1"/>
  <c r="C1388" i="1"/>
  <c r="BW1387" i="1"/>
  <c r="BO1387" i="1"/>
  <c r="BN1387" i="1"/>
  <c r="AF1387" i="1"/>
  <c r="K1387" i="1" s="1"/>
  <c r="AE1387" i="1"/>
  <c r="AA1387" i="1"/>
  <c r="Z1387" i="1"/>
  <c r="H1387" i="1" s="1"/>
  <c r="P1387" i="1"/>
  <c r="L1387" i="1" s="1"/>
  <c r="E1387" i="1"/>
  <c r="D1387" i="1"/>
  <c r="C1387" i="1"/>
  <c r="BW1386" i="1"/>
  <c r="BO1386" i="1"/>
  <c r="BN1386" i="1"/>
  <c r="AF1386" i="1"/>
  <c r="AE1386" i="1"/>
  <c r="AA1386" i="1"/>
  <c r="Z1386" i="1"/>
  <c r="P1386" i="1"/>
  <c r="L1386" i="1" s="1"/>
  <c r="K1386" i="1"/>
  <c r="E1386" i="1"/>
  <c r="D1386" i="1"/>
  <c r="C1386" i="1"/>
  <c r="BW1385" i="1"/>
  <c r="BO1385" i="1"/>
  <c r="BN1385" i="1"/>
  <c r="AF1385" i="1"/>
  <c r="AE1385" i="1"/>
  <c r="AA1385" i="1"/>
  <c r="Z1385" i="1"/>
  <c r="P1385" i="1"/>
  <c r="L1385" i="1" s="1"/>
  <c r="H1385" i="1"/>
  <c r="E1385" i="1"/>
  <c r="D1385" i="1"/>
  <c r="C1385" i="1"/>
  <c r="BW1384" i="1"/>
  <c r="BO1384" i="1"/>
  <c r="BN1384" i="1"/>
  <c r="AF1384" i="1"/>
  <c r="AE1384" i="1"/>
  <c r="H1384" i="1" s="1"/>
  <c r="AA1384" i="1"/>
  <c r="Z1384" i="1"/>
  <c r="P1384" i="1"/>
  <c r="L1384" i="1"/>
  <c r="K1384" i="1"/>
  <c r="E1384" i="1"/>
  <c r="D1384" i="1"/>
  <c r="C1384" i="1"/>
  <c r="BW1383" i="1"/>
  <c r="BO1383" i="1"/>
  <c r="BN1383" i="1"/>
  <c r="AF1383" i="1"/>
  <c r="K1383" i="1" s="1"/>
  <c r="AE1383" i="1"/>
  <c r="AA1383" i="1"/>
  <c r="Z1383" i="1"/>
  <c r="P1383" i="1"/>
  <c r="L1383" i="1" s="1"/>
  <c r="H1383" i="1"/>
  <c r="E1383" i="1"/>
  <c r="D1383" i="1"/>
  <c r="C1383" i="1"/>
  <c r="BW1382" i="1"/>
  <c r="BO1382" i="1"/>
  <c r="BN1382" i="1"/>
  <c r="AF1382" i="1"/>
  <c r="K1382" i="1" s="1"/>
  <c r="AE1382" i="1"/>
  <c r="H1382" i="1" s="1"/>
  <c r="AA1382" i="1"/>
  <c r="Z1382" i="1"/>
  <c r="P1382" i="1"/>
  <c r="L1382" i="1" s="1"/>
  <c r="E1382" i="1"/>
  <c r="D1382" i="1"/>
  <c r="C1382" i="1"/>
  <c r="BW1381" i="1"/>
  <c r="BO1381" i="1"/>
  <c r="BN1381" i="1"/>
  <c r="AF1381" i="1"/>
  <c r="K1381" i="1" s="1"/>
  <c r="AE1381" i="1"/>
  <c r="AA1381" i="1"/>
  <c r="Z1381" i="1"/>
  <c r="P1381" i="1"/>
  <c r="L1381" i="1" s="1"/>
  <c r="H1381" i="1"/>
  <c r="E1381" i="1"/>
  <c r="D1381" i="1"/>
  <c r="C1381" i="1"/>
  <c r="BW1380" i="1"/>
  <c r="BO1380" i="1"/>
  <c r="BN1380" i="1"/>
  <c r="AF1380" i="1"/>
  <c r="K1380" i="1" s="1"/>
  <c r="AE1380" i="1"/>
  <c r="H1380" i="1" s="1"/>
  <c r="AA1380" i="1"/>
  <c r="Z1380" i="1"/>
  <c r="P1380" i="1"/>
  <c r="L1380" i="1"/>
  <c r="E1380" i="1"/>
  <c r="D1380" i="1"/>
  <c r="C1380" i="1"/>
  <c r="BW1379" i="1"/>
  <c r="BO1379" i="1"/>
  <c r="BN1379" i="1"/>
  <c r="AF1379" i="1"/>
  <c r="K1379" i="1" s="1"/>
  <c r="AE1379" i="1"/>
  <c r="AA1379" i="1"/>
  <c r="Z1379" i="1"/>
  <c r="H1379" i="1" s="1"/>
  <c r="P1379" i="1"/>
  <c r="L1379" i="1" s="1"/>
  <c r="E1379" i="1"/>
  <c r="D1379" i="1"/>
  <c r="C1379" i="1"/>
  <c r="BW1378" i="1"/>
  <c r="BO1378" i="1"/>
  <c r="BN1378" i="1"/>
  <c r="AF1378" i="1"/>
  <c r="AE1378" i="1"/>
  <c r="AA1378" i="1"/>
  <c r="Z1378" i="1"/>
  <c r="P1378" i="1"/>
  <c r="L1378" i="1" s="1"/>
  <c r="K1378" i="1"/>
  <c r="E1378" i="1"/>
  <c r="D1378" i="1"/>
  <c r="C1378" i="1"/>
  <c r="BW1377" i="1"/>
  <c r="BO1377" i="1"/>
  <c r="BN1377" i="1"/>
  <c r="AF1377" i="1"/>
  <c r="AE1377" i="1"/>
  <c r="AA1377" i="1"/>
  <c r="Z1377" i="1"/>
  <c r="P1377" i="1"/>
  <c r="L1377" i="1" s="1"/>
  <c r="H1377" i="1"/>
  <c r="E1377" i="1"/>
  <c r="D1377" i="1"/>
  <c r="C1377" i="1"/>
  <c r="BW1376" i="1"/>
  <c r="BO1376" i="1"/>
  <c r="BN1376" i="1"/>
  <c r="AF1376" i="1"/>
  <c r="AE1376" i="1"/>
  <c r="H1376" i="1" s="1"/>
  <c r="AA1376" i="1"/>
  <c r="Z1376" i="1"/>
  <c r="P1376" i="1"/>
  <c r="L1376" i="1"/>
  <c r="K1376" i="1"/>
  <c r="E1376" i="1"/>
  <c r="D1376" i="1"/>
  <c r="C1376" i="1"/>
  <c r="BW1375" i="1"/>
  <c r="BO1375" i="1"/>
  <c r="BN1375" i="1"/>
  <c r="AF1375" i="1"/>
  <c r="K1375" i="1" s="1"/>
  <c r="AE1375" i="1"/>
  <c r="AA1375" i="1"/>
  <c r="Z1375" i="1"/>
  <c r="P1375" i="1"/>
  <c r="L1375" i="1" s="1"/>
  <c r="H1375" i="1"/>
  <c r="E1375" i="1"/>
  <c r="D1375" i="1"/>
  <c r="C1375" i="1"/>
  <c r="BW1374" i="1"/>
  <c r="BO1374" i="1"/>
  <c r="BN1374" i="1"/>
  <c r="AF1374" i="1"/>
  <c r="K1374" i="1" s="1"/>
  <c r="AE1374" i="1"/>
  <c r="H1374" i="1" s="1"/>
  <c r="AA1374" i="1"/>
  <c r="Z1374" i="1"/>
  <c r="P1374" i="1"/>
  <c r="L1374" i="1" s="1"/>
  <c r="E1374" i="1"/>
  <c r="D1374" i="1"/>
  <c r="C1374" i="1"/>
  <c r="BW1373" i="1"/>
  <c r="BO1373" i="1"/>
  <c r="BN1373" i="1"/>
  <c r="AF1373" i="1"/>
  <c r="K1373" i="1" s="1"/>
  <c r="AE1373" i="1"/>
  <c r="AA1373" i="1"/>
  <c r="Z1373" i="1"/>
  <c r="P1373" i="1"/>
  <c r="L1373" i="1" s="1"/>
  <c r="H1373" i="1"/>
  <c r="E1373" i="1"/>
  <c r="D1373" i="1"/>
  <c r="C1373" i="1"/>
  <c r="BW1372" i="1"/>
  <c r="BO1372" i="1"/>
  <c r="BN1372" i="1"/>
  <c r="AF1372" i="1"/>
  <c r="K1372" i="1" s="1"/>
  <c r="AE1372" i="1"/>
  <c r="H1372" i="1" s="1"/>
  <c r="AA1372" i="1"/>
  <c r="Z1372" i="1"/>
  <c r="P1372" i="1"/>
  <c r="L1372" i="1"/>
  <c r="E1372" i="1"/>
  <c r="D1372" i="1"/>
  <c r="C1372" i="1"/>
  <c r="BW1371" i="1"/>
  <c r="BO1371" i="1"/>
  <c r="BN1371" i="1"/>
  <c r="AF1371" i="1"/>
  <c r="K1371" i="1" s="1"/>
  <c r="AE1371" i="1"/>
  <c r="AA1371" i="1"/>
  <c r="Z1371" i="1"/>
  <c r="H1371" i="1" s="1"/>
  <c r="P1371" i="1"/>
  <c r="L1371" i="1" s="1"/>
  <c r="E1371" i="1"/>
  <c r="D1371" i="1"/>
  <c r="C1371" i="1"/>
  <c r="BW1370" i="1"/>
  <c r="BO1370" i="1"/>
  <c r="BN1370" i="1"/>
  <c r="AF1370" i="1"/>
  <c r="AE1370" i="1"/>
  <c r="AA1370" i="1"/>
  <c r="Z1370" i="1"/>
  <c r="P1370" i="1"/>
  <c r="L1370" i="1" s="1"/>
  <c r="K1370" i="1"/>
  <c r="E1370" i="1"/>
  <c r="D1370" i="1"/>
  <c r="C1370" i="1"/>
  <c r="BW1369" i="1"/>
  <c r="BO1369" i="1"/>
  <c r="BN1369" i="1"/>
  <c r="AF1369" i="1"/>
  <c r="AE1369" i="1"/>
  <c r="AA1369" i="1"/>
  <c r="Z1369" i="1"/>
  <c r="P1369" i="1"/>
  <c r="L1369" i="1" s="1"/>
  <c r="H1369" i="1"/>
  <c r="E1369" i="1"/>
  <c r="D1369" i="1"/>
  <c r="C1369" i="1"/>
  <c r="BW1368" i="1"/>
  <c r="BO1368" i="1"/>
  <c r="BN1368" i="1"/>
  <c r="AF1368" i="1"/>
  <c r="AE1368" i="1"/>
  <c r="H1368" i="1" s="1"/>
  <c r="AA1368" i="1"/>
  <c r="Z1368" i="1"/>
  <c r="P1368" i="1"/>
  <c r="L1368" i="1"/>
  <c r="K1368" i="1"/>
  <c r="E1368" i="1"/>
  <c r="D1368" i="1"/>
  <c r="C1368" i="1"/>
  <c r="BW1367" i="1"/>
  <c r="BO1367" i="1"/>
  <c r="BN1367" i="1"/>
  <c r="AF1367" i="1"/>
  <c r="K1367" i="1" s="1"/>
  <c r="AE1367" i="1"/>
  <c r="AA1367" i="1"/>
  <c r="Z1367" i="1"/>
  <c r="P1367" i="1"/>
  <c r="L1367" i="1" s="1"/>
  <c r="H1367" i="1"/>
  <c r="E1367" i="1"/>
  <c r="D1367" i="1"/>
  <c r="C1367" i="1"/>
  <c r="BW1366" i="1"/>
  <c r="BO1366" i="1"/>
  <c r="BN1366" i="1"/>
  <c r="AF1366" i="1"/>
  <c r="K1366" i="1" s="1"/>
  <c r="AE1366" i="1"/>
  <c r="AA1366" i="1"/>
  <c r="Z1366" i="1"/>
  <c r="P1366" i="1"/>
  <c r="L1366" i="1" s="1"/>
  <c r="E1366" i="1"/>
  <c r="D1366" i="1"/>
  <c r="C1366" i="1"/>
  <c r="BW1365" i="1"/>
  <c r="BO1365" i="1"/>
  <c r="BN1365" i="1"/>
  <c r="AF1365" i="1"/>
  <c r="AE1365" i="1"/>
  <c r="AA1365" i="1"/>
  <c r="Z1365" i="1"/>
  <c r="P1365" i="1"/>
  <c r="L1365" i="1" s="1"/>
  <c r="H1365" i="1"/>
  <c r="E1365" i="1"/>
  <c r="D1365" i="1"/>
  <c r="C1365" i="1"/>
  <c r="BW1364" i="1"/>
  <c r="BO1364" i="1"/>
  <c r="BN1364" i="1"/>
  <c r="AF1364" i="1"/>
  <c r="AE1364" i="1"/>
  <c r="H1364" i="1" s="1"/>
  <c r="AA1364" i="1"/>
  <c r="Z1364" i="1"/>
  <c r="P1364" i="1"/>
  <c r="L1364" i="1"/>
  <c r="K1364" i="1"/>
  <c r="E1364" i="1"/>
  <c r="D1364" i="1"/>
  <c r="C1364" i="1"/>
  <c r="BW1363" i="1"/>
  <c r="BO1363" i="1"/>
  <c r="BN1363" i="1"/>
  <c r="AF1363" i="1"/>
  <c r="K1363" i="1" s="1"/>
  <c r="AE1363" i="1"/>
  <c r="AA1363" i="1"/>
  <c r="Z1363" i="1"/>
  <c r="P1363" i="1"/>
  <c r="L1363" i="1" s="1"/>
  <c r="H1363" i="1"/>
  <c r="E1363" i="1"/>
  <c r="D1363" i="1"/>
  <c r="C1363" i="1"/>
  <c r="BW1362" i="1"/>
  <c r="BO1362" i="1"/>
  <c r="BN1362" i="1"/>
  <c r="AF1362" i="1"/>
  <c r="AE1362" i="1"/>
  <c r="H1362" i="1" s="1"/>
  <c r="AA1362" i="1"/>
  <c r="Z1362" i="1"/>
  <c r="P1362" i="1"/>
  <c r="L1362" i="1" s="1"/>
  <c r="K1362" i="1"/>
  <c r="E1362" i="1"/>
  <c r="D1362" i="1"/>
  <c r="C1362" i="1"/>
  <c r="BW1361" i="1"/>
  <c r="BO1361" i="1"/>
  <c r="BN1361" i="1"/>
  <c r="AF1361" i="1"/>
  <c r="K1361" i="1" s="1"/>
  <c r="AE1361" i="1"/>
  <c r="AA1361" i="1"/>
  <c r="Z1361" i="1"/>
  <c r="H1361" i="1" s="1"/>
  <c r="P1361" i="1"/>
  <c r="L1361" i="1" s="1"/>
  <c r="E1361" i="1"/>
  <c r="D1361" i="1"/>
  <c r="C1361" i="1"/>
  <c r="BW1360" i="1"/>
  <c r="BO1360" i="1"/>
  <c r="BN1360" i="1"/>
  <c r="AF1360" i="1"/>
  <c r="K1360" i="1" s="1"/>
  <c r="AE1360" i="1"/>
  <c r="AA1360" i="1"/>
  <c r="Z1360" i="1"/>
  <c r="P1360" i="1"/>
  <c r="L1360" i="1"/>
  <c r="E1360" i="1"/>
  <c r="D1360" i="1"/>
  <c r="C1360" i="1"/>
  <c r="BW1359" i="1"/>
  <c r="BO1359" i="1"/>
  <c r="BN1359" i="1"/>
  <c r="AF1359" i="1"/>
  <c r="K1359" i="1" s="1"/>
  <c r="AE1359" i="1"/>
  <c r="AA1359" i="1"/>
  <c r="Z1359" i="1"/>
  <c r="H1359" i="1" s="1"/>
  <c r="P1359" i="1"/>
  <c r="L1359" i="1" s="1"/>
  <c r="E1359" i="1"/>
  <c r="D1359" i="1"/>
  <c r="C1359" i="1"/>
  <c r="BW1358" i="1"/>
  <c r="BO1358" i="1"/>
  <c r="BN1358" i="1"/>
  <c r="AF1358" i="1"/>
  <c r="K1358" i="1" s="1"/>
  <c r="AE1358" i="1"/>
  <c r="AA1358" i="1"/>
  <c r="Z1358" i="1"/>
  <c r="P1358" i="1"/>
  <c r="L1358" i="1" s="1"/>
  <c r="E1358" i="1"/>
  <c r="D1358" i="1"/>
  <c r="C1358" i="1"/>
  <c r="BW1357" i="1"/>
  <c r="BO1357" i="1"/>
  <c r="BN1357" i="1"/>
  <c r="AF1357" i="1"/>
  <c r="AE1357" i="1"/>
  <c r="AA1357" i="1"/>
  <c r="Z1357" i="1"/>
  <c r="P1357" i="1"/>
  <c r="L1357" i="1" s="1"/>
  <c r="H1357" i="1"/>
  <c r="E1357" i="1"/>
  <c r="D1357" i="1"/>
  <c r="C1357" i="1"/>
  <c r="BW1356" i="1"/>
  <c r="BO1356" i="1"/>
  <c r="BN1356" i="1"/>
  <c r="AF1356" i="1"/>
  <c r="AE1356" i="1"/>
  <c r="H1356" i="1" s="1"/>
  <c r="AA1356" i="1"/>
  <c r="Z1356" i="1"/>
  <c r="P1356" i="1"/>
  <c r="L1356" i="1"/>
  <c r="K1356" i="1"/>
  <c r="E1356" i="1"/>
  <c r="D1356" i="1"/>
  <c r="C1356" i="1"/>
  <c r="BW1355" i="1"/>
  <c r="BO1355" i="1"/>
  <c r="BN1355" i="1"/>
  <c r="AF1355" i="1"/>
  <c r="K1355" i="1" s="1"/>
  <c r="AE1355" i="1"/>
  <c r="AA1355" i="1"/>
  <c r="Z1355" i="1"/>
  <c r="P1355" i="1"/>
  <c r="L1355" i="1" s="1"/>
  <c r="H1355" i="1"/>
  <c r="E1355" i="1"/>
  <c r="D1355" i="1"/>
  <c r="C1355" i="1"/>
  <c r="BW1354" i="1"/>
  <c r="BO1354" i="1"/>
  <c r="BN1354" i="1"/>
  <c r="AF1354" i="1"/>
  <c r="AE1354" i="1"/>
  <c r="H1354" i="1" s="1"/>
  <c r="AA1354" i="1"/>
  <c r="Z1354" i="1"/>
  <c r="P1354" i="1"/>
  <c r="L1354" i="1" s="1"/>
  <c r="K1354" i="1"/>
  <c r="E1354" i="1"/>
  <c r="D1354" i="1"/>
  <c r="C1354" i="1"/>
  <c r="BW1353" i="1"/>
  <c r="BO1353" i="1"/>
  <c r="BN1353" i="1"/>
  <c r="AF1353" i="1"/>
  <c r="K1353" i="1" s="1"/>
  <c r="AE1353" i="1"/>
  <c r="AA1353" i="1"/>
  <c r="Z1353" i="1"/>
  <c r="H1353" i="1" s="1"/>
  <c r="P1353" i="1"/>
  <c r="L1353" i="1" s="1"/>
  <c r="E1353" i="1"/>
  <c r="D1353" i="1"/>
  <c r="C1353" i="1"/>
  <c r="BW1352" i="1"/>
  <c r="BO1352" i="1"/>
  <c r="BN1352" i="1"/>
  <c r="AF1352" i="1"/>
  <c r="K1352" i="1" s="1"/>
  <c r="AE1352" i="1"/>
  <c r="AA1352" i="1"/>
  <c r="Z1352" i="1"/>
  <c r="P1352" i="1"/>
  <c r="L1352" i="1"/>
  <c r="E1352" i="1"/>
  <c r="D1352" i="1"/>
  <c r="C1352" i="1"/>
  <c r="BW1351" i="1"/>
  <c r="BO1351" i="1"/>
  <c r="BN1351" i="1"/>
  <c r="AF1351" i="1"/>
  <c r="K1351" i="1" s="1"/>
  <c r="AE1351" i="1"/>
  <c r="AA1351" i="1"/>
  <c r="Z1351" i="1"/>
  <c r="H1351" i="1" s="1"/>
  <c r="P1351" i="1"/>
  <c r="L1351" i="1" s="1"/>
  <c r="E1351" i="1"/>
  <c r="D1351" i="1"/>
  <c r="C1351" i="1"/>
  <c r="BW1350" i="1"/>
  <c r="BO1350" i="1"/>
  <c r="BN1350" i="1"/>
  <c r="AF1350" i="1"/>
  <c r="K1350" i="1" s="1"/>
  <c r="AE1350" i="1"/>
  <c r="AA1350" i="1"/>
  <c r="Z1350" i="1"/>
  <c r="P1350" i="1"/>
  <c r="L1350" i="1" s="1"/>
  <c r="E1350" i="1"/>
  <c r="D1350" i="1"/>
  <c r="C1350" i="1"/>
  <c r="BW1349" i="1"/>
  <c r="BO1349" i="1"/>
  <c r="BN1349" i="1"/>
  <c r="AF1349" i="1"/>
  <c r="AE1349" i="1"/>
  <c r="AA1349" i="1"/>
  <c r="Z1349" i="1"/>
  <c r="P1349" i="1"/>
  <c r="L1349" i="1" s="1"/>
  <c r="H1349" i="1"/>
  <c r="E1349" i="1"/>
  <c r="D1349" i="1"/>
  <c r="C1349" i="1"/>
  <c r="BW1348" i="1"/>
  <c r="BO1348" i="1"/>
  <c r="BN1348" i="1"/>
  <c r="AF1348" i="1"/>
  <c r="AE1348" i="1"/>
  <c r="H1348" i="1" s="1"/>
  <c r="AA1348" i="1"/>
  <c r="Z1348" i="1"/>
  <c r="P1348" i="1"/>
  <c r="L1348" i="1"/>
  <c r="K1348" i="1"/>
  <c r="E1348" i="1"/>
  <c r="D1348" i="1"/>
  <c r="C1348" i="1"/>
  <c r="BW1347" i="1"/>
  <c r="BO1347" i="1"/>
  <c r="BN1347" i="1"/>
  <c r="AF1347" i="1"/>
  <c r="K1347" i="1" s="1"/>
  <c r="AE1347" i="1"/>
  <c r="AA1347" i="1"/>
  <c r="Z1347" i="1"/>
  <c r="P1347" i="1"/>
  <c r="L1347" i="1" s="1"/>
  <c r="H1347" i="1"/>
  <c r="E1347" i="1"/>
  <c r="D1347" i="1"/>
  <c r="C1347" i="1"/>
  <c r="BW1346" i="1"/>
  <c r="BO1346" i="1"/>
  <c r="BN1346" i="1"/>
  <c r="AF1346" i="1"/>
  <c r="K1346" i="1" s="1"/>
  <c r="AE1346" i="1"/>
  <c r="H1346" i="1" s="1"/>
  <c r="AA1346" i="1"/>
  <c r="Z1346" i="1"/>
  <c r="P1346" i="1"/>
  <c r="L1346" i="1" s="1"/>
  <c r="E1346" i="1"/>
  <c r="D1346" i="1"/>
  <c r="C1346" i="1"/>
  <c r="BW1345" i="1"/>
  <c r="BO1345" i="1"/>
  <c r="BN1345" i="1"/>
  <c r="AF1345" i="1"/>
  <c r="K1345" i="1" s="1"/>
  <c r="AE1345" i="1"/>
  <c r="AA1345" i="1"/>
  <c r="Z1345" i="1"/>
  <c r="H1345" i="1" s="1"/>
  <c r="P1345" i="1"/>
  <c r="L1345" i="1" s="1"/>
  <c r="E1345" i="1"/>
  <c r="D1345" i="1"/>
  <c r="C1345" i="1"/>
  <c r="BW1344" i="1"/>
  <c r="BO1344" i="1"/>
  <c r="BN1344" i="1"/>
  <c r="AF1344" i="1"/>
  <c r="K1344" i="1" s="1"/>
  <c r="AE1344" i="1"/>
  <c r="AA1344" i="1"/>
  <c r="Z1344" i="1"/>
  <c r="P1344" i="1"/>
  <c r="L1344" i="1"/>
  <c r="E1344" i="1"/>
  <c r="D1344" i="1"/>
  <c r="C1344" i="1"/>
  <c r="BW1343" i="1"/>
  <c r="BO1343" i="1"/>
  <c r="BN1343" i="1"/>
  <c r="AF1343" i="1"/>
  <c r="K1343" i="1" s="1"/>
  <c r="AE1343" i="1"/>
  <c r="AA1343" i="1"/>
  <c r="Z1343" i="1"/>
  <c r="H1343" i="1" s="1"/>
  <c r="P1343" i="1"/>
  <c r="L1343" i="1" s="1"/>
  <c r="E1343" i="1"/>
  <c r="D1343" i="1"/>
  <c r="C1343" i="1"/>
  <c r="BW1342" i="1"/>
  <c r="BO1342" i="1"/>
  <c r="BN1342" i="1"/>
  <c r="AF1342" i="1"/>
  <c r="K1342" i="1" s="1"/>
  <c r="AE1342" i="1"/>
  <c r="AA1342" i="1"/>
  <c r="Z1342" i="1"/>
  <c r="P1342" i="1"/>
  <c r="L1342" i="1" s="1"/>
  <c r="E1342" i="1"/>
  <c r="D1342" i="1"/>
  <c r="C1342" i="1"/>
  <c r="BW1341" i="1"/>
  <c r="BO1341" i="1"/>
  <c r="BN1341" i="1"/>
  <c r="AF1341" i="1"/>
  <c r="AE1341" i="1"/>
  <c r="AA1341" i="1"/>
  <c r="Z1341" i="1"/>
  <c r="P1341" i="1"/>
  <c r="L1341" i="1" s="1"/>
  <c r="H1341" i="1"/>
  <c r="E1341" i="1"/>
  <c r="D1341" i="1"/>
  <c r="C1341" i="1"/>
  <c r="BW1340" i="1"/>
  <c r="BO1340" i="1"/>
  <c r="BN1340" i="1"/>
  <c r="AF1340" i="1"/>
  <c r="AE1340" i="1"/>
  <c r="H1340" i="1" s="1"/>
  <c r="AA1340" i="1"/>
  <c r="Z1340" i="1"/>
  <c r="P1340" i="1"/>
  <c r="L1340" i="1"/>
  <c r="K1340" i="1"/>
  <c r="E1340" i="1"/>
  <c r="D1340" i="1"/>
  <c r="C1340" i="1"/>
  <c r="BW1339" i="1"/>
  <c r="BO1339" i="1"/>
  <c r="BN1339" i="1"/>
  <c r="AF1339" i="1"/>
  <c r="K1339" i="1" s="1"/>
  <c r="AE1339" i="1"/>
  <c r="AA1339" i="1"/>
  <c r="Z1339" i="1"/>
  <c r="P1339" i="1"/>
  <c r="L1339" i="1" s="1"/>
  <c r="H1339" i="1"/>
  <c r="E1339" i="1"/>
  <c r="D1339" i="1"/>
  <c r="C1339" i="1"/>
  <c r="BW1338" i="1"/>
  <c r="BO1338" i="1"/>
  <c r="BN1338" i="1"/>
  <c r="AF1338" i="1"/>
  <c r="K1338" i="1" s="1"/>
  <c r="AE1338" i="1"/>
  <c r="H1338" i="1" s="1"/>
  <c r="AA1338" i="1"/>
  <c r="Z1338" i="1"/>
  <c r="P1338" i="1"/>
  <c r="L1338" i="1" s="1"/>
  <c r="E1338" i="1"/>
  <c r="D1338" i="1"/>
  <c r="C1338" i="1"/>
  <c r="BW1337" i="1"/>
  <c r="BO1337" i="1"/>
  <c r="BN1337" i="1"/>
  <c r="AF1337" i="1"/>
  <c r="K1337" i="1" s="1"/>
  <c r="AE1337" i="1"/>
  <c r="AA1337" i="1"/>
  <c r="Z1337" i="1"/>
  <c r="H1337" i="1" s="1"/>
  <c r="P1337" i="1"/>
  <c r="L1337" i="1" s="1"/>
  <c r="E1337" i="1"/>
  <c r="D1337" i="1"/>
  <c r="C1337" i="1"/>
  <c r="BW1336" i="1"/>
  <c r="BO1336" i="1"/>
  <c r="BN1336" i="1"/>
  <c r="AF1336" i="1"/>
  <c r="K1336" i="1" s="1"/>
  <c r="AE1336" i="1"/>
  <c r="AA1336" i="1"/>
  <c r="Z1336" i="1"/>
  <c r="P1336" i="1"/>
  <c r="L1336" i="1"/>
  <c r="E1336" i="1"/>
  <c r="D1336" i="1"/>
  <c r="C1336" i="1"/>
  <c r="BW1335" i="1"/>
  <c r="BO1335" i="1"/>
  <c r="BN1335" i="1"/>
  <c r="AF1335" i="1"/>
  <c r="K1335" i="1" s="1"/>
  <c r="AE1335" i="1"/>
  <c r="AA1335" i="1"/>
  <c r="Z1335" i="1"/>
  <c r="H1335" i="1" s="1"/>
  <c r="P1335" i="1"/>
  <c r="L1335" i="1" s="1"/>
  <c r="E1335" i="1"/>
  <c r="D1335" i="1"/>
  <c r="C1335" i="1"/>
  <c r="BW1334" i="1"/>
  <c r="BO1334" i="1"/>
  <c r="BN1334" i="1"/>
  <c r="AF1334" i="1"/>
  <c r="K1334" i="1" s="1"/>
  <c r="AE1334" i="1"/>
  <c r="AA1334" i="1"/>
  <c r="Z1334" i="1"/>
  <c r="P1334" i="1"/>
  <c r="L1334" i="1" s="1"/>
  <c r="E1334" i="1"/>
  <c r="D1334" i="1"/>
  <c r="C1334" i="1"/>
  <c r="BW1333" i="1"/>
  <c r="BO1333" i="1"/>
  <c r="BN1333" i="1"/>
  <c r="AF1333" i="1"/>
  <c r="AE1333" i="1"/>
  <c r="AA1333" i="1"/>
  <c r="Z1333" i="1"/>
  <c r="P1333" i="1"/>
  <c r="L1333" i="1" s="1"/>
  <c r="H1333" i="1"/>
  <c r="E1333" i="1"/>
  <c r="D1333" i="1"/>
  <c r="C1333" i="1"/>
  <c r="BW1332" i="1"/>
  <c r="BO1332" i="1"/>
  <c r="BN1332" i="1"/>
  <c r="AF1332" i="1"/>
  <c r="AE1332" i="1"/>
  <c r="H1332" i="1" s="1"/>
  <c r="AA1332" i="1"/>
  <c r="Z1332" i="1"/>
  <c r="P1332" i="1"/>
  <c r="L1332" i="1"/>
  <c r="K1332" i="1"/>
  <c r="E1332" i="1"/>
  <c r="D1332" i="1"/>
  <c r="C1332" i="1"/>
  <c r="BW1331" i="1"/>
  <c r="BO1331" i="1"/>
  <c r="BN1331" i="1"/>
  <c r="AF1331" i="1"/>
  <c r="K1331" i="1" s="1"/>
  <c r="AE1331" i="1"/>
  <c r="AA1331" i="1"/>
  <c r="Z1331" i="1"/>
  <c r="P1331" i="1"/>
  <c r="L1331" i="1" s="1"/>
  <c r="H1331" i="1"/>
  <c r="E1331" i="1"/>
  <c r="D1331" i="1"/>
  <c r="C1331" i="1"/>
  <c r="BW1330" i="1"/>
  <c r="BO1330" i="1"/>
  <c r="BN1330" i="1"/>
  <c r="AF1330" i="1"/>
  <c r="K1330" i="1" s="1"/>
  <c r="AE1330" i="1"/>
  <c r="H1330" i="1" s="1"/>
  <c r="AA1330" i="1"/>
  <c r="Z1330" i="1"/>
  <c r="P1330" i="1"/>
  <c r="L1330" i="1" s="1"/>
  <c r="E1330" i="1"/>
  <c r="D1330" i="1"/>
  <c r="C1330" i="1"/>
  <c r="BW1329" i="1"/>
  <c r="BO1329" i="1"/>
  <c r="BN1329" i="1"/>
  <c r="AF1329" i="1"/>
  <c r="K1329" i="1" s="1"/>
  <c r="AE1329" i="1"/>
  <c r="AA1329" i="1"/>
  <c r="Z1329" i="1"/>
  <c r="H1329" i="1" s="1"/>
  <c r="P1329" i="1"/>
  <c r="L1329" i="1" s="1"/>
  <c r="E1329" i="1"/>
  <c r="D1329" i="1"/>
  <c r="C1329" i="1"/>
  <c r="BW1328" i="1"/>
  <c r="BO1328" i="1"/>
  <c r="BN1328" i="1"/>
  <c r="AF1328" i="1"/>
  <c r="K1328" i="1" s="1"/>
  <c r="AE1328" i="1"/>
  <c r="AA1328" i="1"/>
  <c r="Z1328" i="1"/>
  <c r="P1328" i="1"/>
  <c r="L1328" i="1"/>
  <c r="E1328" i="1"/>
  <c r="D1328" i="1"/>
  <c r="C1328" i="1"/>
  <c r="BW1327" i="1"/>
  <c r="BO1327" i="1"/>
  <c r="BN1327" i="1"/>
  <c r="AF1327" i="1"/>
  <c r="K1327" i="1" s="1"/>
  <c r="AE1327" i="1"/>
  <c r="AA1327" i="1"/>
  <c r="Z1327" i="1"/>
  <c r="H1327" i="1" s="1"/>
  <c r="P1327" i="1"/>
  <c r="L1327" i="1" s="1"/>
  <c r="E1327" i="1"/>
  <c r="D1327" i="1"/>
  <c r="C1327" i="1"/>
  <c r="BW1326" i="1"/>
  <c r="BO1326" i="1"/>
  <c r="BN1326" i="1"/>
  <c r="AF1326" i="1"/>
  <c r="K1326" i="1" s="1"/>
  <c r="AE1326" i="1"/>
  <c r="AA1326" i="1"/>
  <c r="Z1326" i="1"/>
  <c r="P1326" i="1"/>
  <c r="L1326" i="1" s="1"/>
  <c r="E1326" i="1"/>
  <c r="D1326" i="1"/>
  <c r="C1326" i="1"/>
  <c r="BW1325" i="1"/>
  <c r="BO1325" i="1"/>
  <c r="BN1325" i="1"/>
  <c r="AF1325" i="1"/>
  <c r="AE1325" i="1"/>
  <c r="AA1325" i="1"/>
  <c r="Z1325" i="1"/>
  <c r="P1325" i="1"/>
  <c r="L1325" i="1" s="1"/>
  <c r="H1325" i="1"/>
  <c r="E1325" i="1"/>
  <c r="D1325" i="1"/>
  <c r="C1325" i="1"/>
  <c r="BW1324" i="1"/>
  <c r="BO1324" i="1"/>
  <c r="BN1324" i="1"/>
  <c r="AF1324" i="1"/>
  <c r="AE1324" i="1"/>
  <c r="H1324" i="1" s="1"/>
  <c r="AA1324" i="1"/>
  <c r="Z1324" i="1"/>
  <c r="P1324" i="1"/>
  <c r="L1324" i="1"/>
  <c r="K1324" i="1"/>
  <c r="E1324" i="1"/>
  <c r="D1324" i="1"/>
  <c r="C1324" i="1"/>
  <c r="BW1323" i="1"/>
  <c r="BO1323" i="1"/>
  <c r="BN1323" i="1"/>
  <c r="AF1323" i="1"/>
  <c r="K1323" i="1" s="1"/>
  <c r="AE1323" i="1"/>
  <c r="AA1323" i="1"/>
  <c r="Z1323" i="1"/>
  <c r="P1323" i="1"/>
  <c r="L1323" i="1" s="1"/>
  <c r="H1323" i="1"/>
  <c r="E1323" i="1"/>
  <c r="D1323" i="1"/>
  <c r="C1323" i="1"/>
  <c r="BW1322" i="1"/>
  <c r="BO1322" i="1"/>
  <c r="BN1322" i="1"/>
  <c r="AF1322" i="1"/>
  <c r="K1322" i="1" s="1"/>
  <c r="AE1322" i="1"/>
  <c r="H1322" i="1" s="1"/>
  <c r="AA1322" i="1"/>
  <c r="Z1322" i="1"/>
  <c r="P1322" i="1"/>
  <c r="L1322" i="1" s="1"/>
  <c r="E1322" i="1"/>
  <c r="D1322" i="1"/>
  <c r="C1322" i="1"/>
  <c r="BW1321" i="1"/>
  <c r="BO1321" i="1"/>
  <c r="BN1321" i="1"/>
  <c r="AF1321" i="1"/>
  <c r="K1321" i="1" s="1"/>
  <c r="AE1321" i="1"/>
  <c r="AA1321" i="1"/>
  <c r="Z1321" i="1"/>
  <c r="H1321" i="1" s="1"/>
  <c r="P1321" i="1"/>
  <c r="L1321" i="1" s="1"/>
  <c r="E1321" i="1"/>
  <c r="D1321" i="1"/>
  <c r="C1321" i="1"/>
  <c r="BW1320" i="1"/>
  <c r="BO1320" i="1"/>
  <c r="BN1320" i="1"/>
  <c r="AF1320" i="1"/>
  <c r="K1320" i="1" s="1"/>
  <c r="AE1320" i="1"/>
  <c r="AA1320" i="1"/>
  <c r="Z1320" i="1"/>
  <c r="P1320" i="1"/>
  <c r="L1320" i="1"/>
  <c r="E1320" i="1"/>
  <c r="D1320" i="1"/>
  <c r="C1320" i="1"/>
  <c r="BW1319" i="1"/>
  <c r="BO1319" i="1"/>
  <c r="BN1319" i="1"/>
  <c r="AF1319" i="1"/>
  <c r="K1319" i="1" s="1"/>
  <c r="AE1319" i="1"/>
  <c r="AA1319" i="1"/>
  <c r="Z1319" i="1"/>
  <c r="H1319" i="1" s="1"/>
  <c r="P1319" i="1"/>
  <c r="L1319" i="1" s="1"/>
  <c r="E1319" i="1"/>
  <c r="D1319" i="1"/>
  <c r="C1319" i="1"/>
  <c r="BW1318" i="1"/>
  <c r="BO1318" i="1"/>
  <c r="BN1318" i="1"/>
  <c r="AF1318" i="1"/>
  <c r="K1318" i="1" s="1"/>
  <c r="AE1318" i="1"/>
  <c r="AA1318" i="1"/>
  <c r="Z1318" i="1"/>
  <c r="P1318" i="1"/>
  <c r="L1318" i="1" s="1"/>
  <c r="E1318" i="1"/>
  <c r="D1318" i="1"/>
  <c r="C1318" i="1"/>
  <c r="BW1317" i="1"/>
  <c r="BO1317" i="1"/>
  <c r="BN1317" i="1"/>
  <c r="AF1317" i="1"/>
  <c r="AE1317" i="1"/>
  <c r="AA1317" i="1"/>
  <c r="Z1317" i="1"/>
  <c r="P1317" i="1"/>
  <c r="L1317" i="1" s="1"/>
  <c r="H1317" i="1"/>
  <c r="E1317" i="1"/>
  <c r="D1317" i="1"/>
  <c r="C1317" i="1"/>
  <c r="BW1316" i="1"/>
  <c r="BO1316" i="1"/>
  <c r="BN1316" i="1"/>
  <c r="AF1316" i="1"/>
  <c r="AE1316" i="1"/>
  <c r="H1316" i="1" s="1"/>
  <c r="AA1316" i="1"/>
  <c r="Z1316" i="1"/>
  <c r="P1316" i="1"/>
  <c r="L1316" i="1"/>
  <c r="K1316" i="1"/>
  <c r="E1316" i="1"/>
  <c r="D1316" i="1"/>
  <c r="C1316" i="1"/>
  <c r="BW1315" i="1"/>
  <c r="BO1315" i="1"/>
  <c r="BN1315" i="1"/>
  <c r="AF1315" i="1"/>
  <c r="K1315" i="1" s="1"/>
  <c r="AE1315" i="1"/>
  <c r="AA1315" i="1"/>
  <c r="Z1315" i="1"/>
  <c r="P1315" i="1"/>
  <c r="L1315" i="1" s="1"/>
  <c r="H1315" i="1"/>
  <c r="E1315" i="1"/>
  <c r="D1315" i="1"/>
  <c r="C1315" i="1"/>
  <c r="BW1314" i="1"/>
  <c r="BO1314" i="1"/>
  <c r="BN1314" i="1"/>
  <c r="AF1314" i="1"/>
  <c r="K1314" i="1" s="1"/>
  <c r="AE1314" i="1"/>
  <c r="H1314" i="1" s="1"/>
  <c r="AA1314" i="1"/>
  <c r="Z1314" i="1"/>
  <c r="P1314" i="1"/>
  <c r="L1314" i="1" s="1"/>
  <c r="E1314" i="1"/>
  <c r="D1314" i="1"/>
  <c r="C1314" i="1"/>
  <c r="BW1313" i="1"/>
  <c r="BO1313" i="1"/>
  <c r="BN1313" i="1"/>
  <c r="AF1313" i="1"/>
  <c r="K1313" i="1" s="1"/>
  <c r="AE1313" i="1"/>
  <c r="AA1313" i="1"/>
  <c r="Z1313" i="1"/>
  <c r="H1313" i="1" s="1"/>
  <c r="P1313" i="1"/>
  <c r="L1313" i="1" s="1"/>
  <c r="E1313" i="1"/>
  <c r="D1313" i="1"/>
  <c r="C1313" i="1"/>
  <c r="BW1312" i="1"/>
  <c r="BO1312" i="1"/>
  <c r="BN1312" i="1"/>
  <c r="AF1312" i="1"/>
  <c r="K1312" i="1" s="1"/>
  <c r="AE1312" i="1"/>
  <c r="AA1312" i="1"/>
  <c r="Z1312" i="1"/>
  <c r="P1312" i="1"/>
  <c r="L1312" i="1"/>
  <c r="E1312" i="1"/>
  <c r="D1312" i="1"/>
  <c r="C1312" i="1"/>
  <c r="BW1311" i="1"/>
  <c r="BO1311" i="1"/>
  <c r="BN1311" i="1"/>
  <c r="AF1311" i="1"/>
  <c r="K1311" i="1" s="1"/>
  <c r="AE1311" i="1"/>
  <c r="AA1311" i="1"/>
  <c r="Z1311" i="1"/>
  <c r="H1311" i="1" s="1"/>
  <c r="P1311" i="1"/>
  <c r="L1311" i="1" s="1"/>
  <c r="E1311" i="1"/>
  <c r="D1311" i="1"/>
  <c r="C1311" i="1"/>
  <c r="BW1310" i="1"/>
  <c r="BO1310" i="1"/>
  <c r="BN1310" i="1"/>
  <c r="AF1310" i="1"/>
  <c r="K1310" i="1" s="1"/>
  <c r="AE1310" i="1"/>
  <c r="AA1310" i="1"/>
  <c r="Z1310" i="1"/>
  <c r="P1310" i="1"/>
  <c r="L1310" i="1" s="1"/>
  <c r="E1310" i="1"/>
  <c r="D1310" i="1"/>
  <c r="C1310" i="1"/>
  <c r="BW1309" i="1"/>
  <c r="BO1309" i="1"/>
  <c r="BN1309" i="1"/>
  <c r="AF1309" i="1"/>
  <c r="AE1309" i="1"/>
  <c r="AA1309" i="1"/>
  <c r="Z1309" i="1"/>
  <c r="P1309" i="1"/>
  <c r="L1309" i="1" s="1"/>
  <c r="H1309" i="1"/>
  <c r="E1309" i="1"/>
  <c r="D1309" i="1"/>
  <c r="C1309" i="1"/>
  <c r="BW1308" i="1"/>
  <c r="BO1308" i="1"/>
  <c r="BN1308" i="1"/>
  <c r="AF1308" i="1"/>
  <c r="AE1308" i="1"/>
  <c r="H1308" i="1" s="1"/>
  <c r="AA1308" i="1"/>
  <c r="Z1308" i="1"/>
  <c r="P1308" i="1"/>
  <c r="L1308" i="1"/>
  <c r="K1308" i="1"/>
  <c r="E1308" i="1"/>
  <c r="D1308" i="1"/>
  <c r="C1308" i="1"/>
  <c r="BW1307" i="1"/>
  <c r="BO1307" i="1"/>
  <c r="BN1307" i="1"/>
  <c r="AF1307" i="1"/>
  <c r="K1307" i="1" s="1"/>
  <c r="AE1307" i="1"/>
  <c r="AA1307" i="1"/>
  <c r="Z1307" i="1"/>
  <c r="P1307" i="1"/>
  <c r="L1307" i="1" s="1"/>
  <c r="H1307" i="1"/>
  <c r="E1307" i="1"/>
  <c r="D1307" i="1"/>
  <c r="C1307" i="1"/>
  <c r="BW1306" i="1"/>
  <c r="BO1306" i="1"/>
  <c r="BN1306" i="1"/>
  <c r="AF1306" i="1"/>
  <c r="K1306" i="1" s="1"/>
  <c r="AE1306" i="1"/>
  <c r="H1306" i="1" s="1"/>
  <c r="AA1306" i="1"/>
  <c r="Z1306" i="1"/>
  <c r="P1306" i="1"/>
  <c r="L1306" i="1" s="1"/>
  <c r="E1306" i="1"/>
  <c r="D1306" i="1"/>
  <c r="C1306" i="1"/>
  <c r="BW1305" i="1"/>
  <c r="BO1305" i="1"/>
  <c r="BN1305" i="1"/>
  <c r="AF1305" i="1"/>
  <c r="K1305" i="1" s="1"/>
  <c r="AE1305" i="1"/>
  <c r="AA1305" i="1"/>
  <c r="Z1305" i="1"/>
  <c r="H1305" i="1" s="1"/>
  <c r="P1305" i="1"/>
  <c r="L1305" i="1" s="1"/>
  <c r="E1305" i="1"/>
  <c r="D1305" i="1"/>
  <c r="C1305" i="1"/>
  <c r="BW1304" i="1"/>
  <c r="BO1304" i="1"/>
  <c r="BN1304" i="1"/>
  <c r="AF1304" i="1"/>
  <c r="K1304" i="1" s="1"/>
  <c r="AE1304" i="1"/>
  <c r="AA1304" i="1"/>
  <c r="Z1304" i="1"/>
  <c r="P1304" i="1"/>
  <c r="L1304" i="1"/>
  <c r="E1304" i="1"/>
  <c r="D1304" i="1"/>
  <c r="C1304" i="1"/>
  <c r="BW1303" i="1"/>
  <c r="BO1303" i="1"/>
  <c r="BN1303" i="1"/>
  <c r="AF1303" i="1"/>
  <c r="K1303" i="1" s="1"/>
  <c r="AE1303" i="1"/>
  <c r="AA1303" i="1"/>
  <c r="Z1303" i="1"/>
  <c r="H1303" i="1" s="1"/>
  <c r="P1303" i="1"/>
  <c r="L1303" i="1" s="1"/>
  <c r="E1303" i="1"/>
  <c r="D1303" i="1"/>
  <c r="C1303" i="1"/>
  <c r="BW1302" i="1"/>
  <c r="BO1302" i="1"/>
  <c r="BN1302" i="1"/>
  <c r="AF1302" i="1"/>
  <c r="K1302" i="1" s="1"/>
  <c r="AE1302" i="1"/>
  <c r="AA1302" i="1"/>
  <c r="Z1302" i="1"/>
  <c r="P1302" i="1"/>
  <c r="L1302" i="1" s="1"/>
  <c r="E1302" i="1"/>
  <c r="D1302" i="1"/>
  <c r="C1302" i="1"/>
  <c r="BW1301" i="1"/>
  <c r="BO1301" i="1"/>
  <c r="BN1301" i="1"/>
  <c r="AF1301" i="1"/>
  <c r="AE1301" i="1"/>
  <c r="AA1301" i="1"/>
  <c r="Z1301" i="1"/>
  <c r="P1301" i="1"/>
  <c r="L1301" i="1" s="1"/>
  <c r="H1301" i="1"/>
  <c r="E1301" i="1"/>
  <c r="D1301" i="1"/>
  <c r="C1301" i="1"/>
  <c r="BW1300" i="1"/>
  <c r="BO1300" i="1"/>
  <c r="BN1300" i="1"/>
  <c r="AF1300" i="1"/>
  <c r="AE1300" i="1"/>
  <c r="H1300" i="1" s="1"/>
  <c r="AA1300" i="1"/>
  <c r="Z1300" i="1"/>
  <c r="P1300" i="1"/>
  <c r="L1300" i="1"/>
  <c r="K1300" i="1"/>
  <c r="E1300" i="1"/>
  <c r="D1300" i="1"/>
  <c r="C1300" i="1"/>
  <c r="BW1299" i="1"/>
  <c r="BO1299" i="1"/>
  <c r="BN1299" i="1"/>
  <c r="AF1299" i="1"/>
  <c r="K1299" i="1" s="1"/>
  <c r="AE1299" i="1"/>
  <c r="AA1299" i="1"/>
  <c r="Z1299" i="1"/>
  <c r="P1299" i="1"/>
  <c r="L1299" i="1" s="1"/>
  <c r="H1299" i="1"/>
  <c r="E1299" i="1"/>
  <c r="D1299" i="1"/>
  <c r="C1299" i="1"/>
  <c r="BW1298" i="1"/>
  <c r="BO1298" i="1"/>
  <c r="BN1298" i="1"/>
  <c r="AF1298" i="1"/>
  <c r="K1298" i="1" s="1"/>
  <c r="AE1298" i="1"/>
  <c r="H1298" i="1" s="1"/>
  <c r="AA1298" i="1"/>
  <c r="Z1298" i="1"/>
  <c r="P1298" i="1"/>
  <c r="L1298" i="1" s="1"/>
  <c r="E1298" i="1"/>
  <c r="D1298" i="1"/>
  <c r="C1298" i="1"/>
  <c r="BW1297" i="1"/>
  <c r="BO1297" i="1"/>
  <c r="BN1297" i="1"/>
  <c r="AF1297" i="1"/>
  <c r="K1297" i="1" s="1"/>
  <c r="AE1297" i="1"/>
  <c r="AA1297" i="1"/>
  <c r="Z1297" i="1"/>
  <c r="H1297" i="1" s="1"/>
  <c r="P1297" i="1"/>
  <c r="L1297" i="1" s="1"/>
  <c r="E1297" i="1"/>
  <c r="D1297" i="1"/>
  <c r="C1297" i="1"/>
  <c r="BW1296" i="1"/>
  <c r="BO1296" i="1"/>
  <c r="BN1296" i="1"/>
  <c r="AF1296" i="1"/>
  <c r="K1296" i="1" s="1"/>
  <c r="AE1296" i="1"/>
  <c r="AA1296" i="1"/>
  <c r="Z1296" i="1"/>
  <c r="P1296" i="1"/>
  <c r="L1296" i="1"/>
  <c r="E1296" i="1"/>
  <c r="D1296" i="1"/>
  <c r="C1296" i="1"/>
  <c r="BW1295" i="1"/>
  <c r="BO1295" i="1"/>
  <c r="BN1295" i="1"/>
  <c r="AF1295" i="1"/>
  <c r="K1295" i="1" s="1"/>
  <c r="AE1295" i="1"/>
  <c r="AA1295" i="1"/>
  <c r="Z1295" i="1"/>
  <c r="H1295" i="1" s="1"/>
  <c r="P1295" i="1"/>
  <c r="L1295" i="1" s="1"/>
  <c r="E1295" i="1"/>
  <c r="D1295" i="1"/>
  <c r="C1295" i="1"/>
  <c r="BW1294" i="1"/>
  <c r="BO1294" i="1"/>
  <c r="BN1294" i="1"/>
  <c r="AF1294" i="1"/>
  <c r="K1294" i="1" s="1"/>
  <c r="AE1294" i="1"/>
  <c r="AA1294" i="1"/>
  <c r="Z1294" i="1"/>
  <c r="P1294" i="1"/>
  <c r="L1294" i="1" s="1"/>
  <c r="E1294" i="1"/>
  <c r="D1294" i="1"/>
  <c r="C1294" i="1"/>
  <c r="BW1293" i="1"/>
  <c r="BO1293" i="1"/>
  <c r="BN1293" i="1"/>
  <c r="AF1293" i="1"/>
  <c r="AE1293" i="1"/>
  <c r="AA1293" i="1"/>
  <c r="Z1293" i="1"/>
  <c r="P1293" i="1"/>
  <c r="L1293" i="1" s="1"/>
  <c r="H1293" i="1"/>
  <c r="E1293" i="1"/>
  <c r="D1293" i="1"/>
  <c r="C1293" i="1"/>
  <c r="BW1292" i="1"/>
  <c r="BO1292" i="1"/>
  <c r="BN1292" i="1"/>
  <c r="AF1292" i="1"/>
  <c r="AE1292" i="1"/>
  <c r="H1292" i="1" s="1"/>
  <c r="AA1292" i="1"/>
  <c r="Z1292" i="1"/>
  <c r="P1292" i="1"/>
  <c r="L1292" i="1"/>
  <c r="K1292" i="1"/>
  <c r="E1292" i="1"/>
  <c r="D1292" i="1"/>
  <c r="C1292" i="1"/>
  <c r="BW1291" i="1"/>
  <c r="BO1291" i="1"/>
  <c r="BN1291" i="1"/>
  <c r="AF1291" i="1"/>
  <c r="K1291" i="1" s="1"/>
  <c r="AE1291" i="1"/>
  <c r="AA1291" i="1"/>
  <c r="Z1291" i="1"/>
  <c r="P1291" i="1"/>
  <c r="L1291" i="1" s="1"/>
  <c r="H1291" i="1"/>
  <c r="E1291" i="1"/>
  <c r="D1291" i="1"/>
  <c r="C1291" i="1"/>
  <c r="BW1290" i="1"/>
  <c r="BO1290" i="1"/>
  <c r="BN1290" i="1"/>
  <c r="AF1290" i="1"/>
  <c r="K1290" i="1" s="1"/>
  <c r="AE1290" i="1"/>
  <c r="H1290" i="1" s="1"/>
  <c r="AA1290" i="1"/>
  <c r="Z1290" i="1"/>
  <c r="P1290" i="1"/>
  <c r="L1290" i="1" s="1"/>
  <c r="E1290" i="1"/>
  <c r="D1290" i="1"/>
  <c r="C1290" i="1"/>
  <c r="BW1289" i="1"/>
  <c r="BO1289" i="1"/>
  <c r="BN1289" i="1"/>
  <c r="AF1289" i="1"/>
  <c r="K1289" i="1" s="1"/>
  <c r="AE1289" i="1"/>
  <c r="AA1289" i="1"/>
  <c r="Z1289" i="1"/>
  <c r="H1289" i="1" s="1"/>
  <c r="P1289" i="1"/>
  <c r="L1289" i="1" s="1"/>
  <c r="E1289" i="1"/>
  <c r="D1289" i="1"/>
  <c r="C1289" i="1"/>
  <c r="BW1288" i="1"/>
  <c r="BO1288" i="1"/>
  <c r="BN1288" i="1"/>
  <c r="AF1288" i="1"/>
  <c r="K1288" i="1" s="1"/>
  <c r="AE1288" i="1"/>
  <c r="AA1288" i="1"/>
  <c r="Z1288" i="1"/>
  <c r="P1288" i="1"/>
  <c r="L1288" i="1" s="1"/>
  <c r="E1288" i="1"/>
  <c r="D1288" i="1"/>
  <c r="C1288" i="1"/>
  <c r="BW1287" i="1"/>
  <c r="BO1287" i="1"/>
  <c r="BN1287" i="1"/>
  <c r="AF1287" i="1"/>
  <c r="K1287" i="1" s="1"/>
  <c r="AE1287" i="1"/>
  <c r="AA1287" i="1"/>
  <c r="Z1287" i="1"/>
  <c r="H1287" i="1" s="1"/>
  <c r="P1287" i="1"/>
  <c r="L1287" i="1" s="1"/>
  <c r="E1287" i="1"/>
  <c r="D1287" i="1"/>
  <c r="C1287" i="1"/>
  <c r="BW1286" i="1"/>
  <c r="BO1286" i="1"/>
  <c r="BN1286" i="1"/>
  <c r="AF1286" i="1"/>
  <c r="K1286" i="1" s="1"/>
  <c r="AE1286" i="1"/>
  <c r="AA1286" i="1"/>
  <c r="Z1286" i="1"/>
  <c r="P1286" i="1"/>
  <c r="L1286" i="1" s="1"/>
  <c r="E1286" i="1"/>
  <c r="D1286" i="1"/>
  <c r="C1286" i="1"/>
  <c r="BW1285" i="1"/>
  <c r="BO1285" i="1"/>
  <c r="BN1285" i="1"/>
  <c r="AF1285" i="1"/>
  <c r="AE1285" i="1"/>
  <c r="AA1285" i="1"/>
  <c r="Z1285" i="1"/>
  <c r="P1285" i="1"/>
  <c r="L1285" i="1" s="1"/>
  <c r="H1285" i="1"/>
  <c r="E1285" i="1"/>
  <c r="D1285" i="1"/>
  <c r="C1285" i="1"/>
  <c r="BW1284" i="1"/>
  <c r="BO1284" i="1"/>
  <c r="BN1284" i="1"/>
  <c r="AF1284" i="1"/>
  <c r="AE1284" i="1"/>
  <c r="H1284" i="1" s="1"/>
  <c r="AA1284" i="1"/>
  <c r="Z1284" i="1"/>
  <c r="P1284" i="1"/>
  <c r="L1284" i="1"/>
  <c r="K1284" i="1"/>
  <c r="E1284" i="1"/>
  <c r="D1284" i="1"/>
  <c r="C1284" i="1"/>
  <c r="BW1283" i="1"/>
  <c r="BO1283" i="1"/>
  <c r="BN1283" i="1"/>
  <c r="AF1283" i="1"/>
  <c r="K1283" i="1" s="1"/>
  <c r="AE1283" i="1"/>
  <c r="AA1283" i="1"/>
  <c r="Z1283" i="1"/>
  <c r="P1283" i="1"/>
  <c r="L1283" i="1" s="1"/>
  <c r="H1283" i="1"/>
  <c r="E1283" i="1"/>
  <c r="D1283" i="1"/>
  <c r="C1283" i="1"/>
  <c r="BW1282" i="1"/>
  <c r="BO1282" i="1"/>
  <c r="BN1282" i="1"/>
  <c r="AF1282" i="1"/>
  <c r="K1282" i="1" s="1"/>
  <c r="AE1282" i="1"/>
  <c r="H1282" i="1" s="1"/>
  <c r="AA1282" i="1"/>
  <c r="Z1282" i="1"/>
  <c r="P1282" i="1"/>
  <c r="L1282" i="1" s="1"/>
  <c r="E1282" i="1"/>
  <c r="D1282" i="1"/>
  <c r="C1282" i="1"/>
  <c r="BW1281" i="1"/>
  <c r="BO1281" i="1"/>
  <c r="BN1281" i="1"/>
  <c r="AF1281" i="1"/>
  <c r="K1281" i="1" s="1"/>
  <c r="AE1281" i="1"/>
  <c r="AA1281" i="1"/>
  <c r="Z1281" i="1"/>
  <c r="H1281" i="1" s="1"/>
  <c r="P1281" i="1"/>
  <c r="L1281" i="1" s="1"/>
  <c r="E1281" i="1"/>
  <c r="D1281" i="1"/>
  <c r="C1281" i="1"/>
  <c r="BW1280" i="1"/>
  <c r="BO1280" i="1"/>
  <c r="BN1280" i="1"/>
  <c r="AF1280" i="1"/>
  <c r="K1280" i="1" s="1"/>
  <c r="AE1280" i="1"/>
  <c r="AA1280" i="1"/>
  <c r="Z1280" i="1"/>
  <c r="P1280" i="1"/>
  <c r="L1280" i="1" s="1"/>
  <c r="E1280" i="1"/>
  <c r="D1280" i="1"/>
  <c r="C1280" i="1"/>
  <c r="BW1279" i="1"/>
  <c r="BO1279" i="1"/>
  <c r="BN1279" i="1"/>
  <c r="AF1279" i="1"/>
  <c r="AE1279" i="1"/>
  <c r="AA1279" i="1"/>
  <c r="Z1279" i="1"/>
  <c r="H1279" i="1" s="1"/>
  <c r="P1279" i="1"/>
  <c r="L1279" i="1" s="1"/>
  <c r="E1279" i="1"/>
  <c r="D1279" i="1"/>
  <c r="C1279" i="1"/>
  <c r="BW1278" i="1"/>
  <c r="BO1278" i="1"/>
  <c r="BN1278" i="1"/>
  <c r="AF1278" i="1"/>
  <c r="AE1278" i="1"/>
  <c r="AA1278" i="1"/>
  <c r="Z1278" i="1"/>
  <c r="P1278" i="1"/>
  <c r="L1278" i="1" s="1"/>
  <c r="K1278" i="1"/>
  <c r="E1278" i="1"/>
  <c r="D1278" i="1"/>
  <c r="C1278" i="1"/>
  <c r="BW1277" i="1"/>
  <c r="BO1277" i="1"/>
  <c r="BN1277" i="1"/>
  <c r="AF1277" i="1"/>
  <c r="AE1277" i="1"/>
  <c r="AA1277" i="1"/>
  <c r="Z1277" i="1"/>
  <c r="P1277" i="1"/>
  <c r="L1277" i="1" s="1"/>
  <c r="H1277" i="1"/>
  <c r="E1277" i="1"/>
  <c r="D1277" i="1"/>
  <c r="C1277" i="1"/>
  <c r="BW1276" i="1"/>
  <c r="BO1276" i="1"/>
  <c r="BN1276" i="1"/>
  <c r="AF1276" i="1"/>
  <c r="AE1276" i="1"/>
  <c r="H1276" i="1" s="1"/>
  <c r="AA1276" i="1"/>
  <c r="Z1276" i="1"/>
  <c r="P1276" i="1"/>
  <c r="L1276" i="1"/>
  <c r="K1276" i="1"/>
  <c r="E1276" i="1"/>
  <c r="D1276" i="1"/>
  <c r="C1276" i="1"/>
  <c r="BW1275" i="1"/>
  <c r="BO1275" i="1"/>
  <c r="BN1275" i="1"/>
  <c r="AF1275" i="1"/>
  <c r="K1275" i="1" s="1"/>
  <c r="AE1275" i="1"/>
  <c r="AA1275" i="1"/>
  <c r="Z1275" i="1"/>
  <c r="P1275" i="1"/>
  <c r="L1275" i="1" s="1"/>
  <c r="H1275" i="1"/>
  <c r="E1275" i="1"/>
  <c r="D1275" i="1"/>
  <c r="C1275" i="1"/>
  <c r="BW1274" i="1"/>
  <c r="BO1274" i="1"/>
  <c r="BN1274" i="1"/>
  <c r="AF1274" i="1"/>
  <c r="K1274" i="1" s="1"/>
  <c r="AE1274" i="1"/>
  <c r="H1274" i="1" s="1"/>
  <c r="AA1274" i="1"/>
  <c r="Z1274" i="1"/>
  <c r="P1274" i="1"/>
  <c r="L1274" i="1" s="1"/>
  <c r="E1274" i="1"/>
  <c r="D1274" i="1"/>
  <c r="C1274" i="1"/>
  <c r="BW1273" i="1"/>
  <c r="BO1273" i="1"/>
  <c r="BN1273" i="1"/>
  <c r="AF1273" i="1"/>
  <c r="K1273" i="1" s="1"/>
  <c r="AE1273" i="1"/>
  <c r="AA1273" i="1"/>
  <c r="Z1273" i="1"/>
  <c r="H1273" i="1" s="1"/>
  <c r="P1273" i="1"/>
  <c r="L1273" i="1" s="1"/>
  <c r="E1273" i="1"/>
  <c r="D1273" i="1"/>
  <c r="C1273" i="1"/>
  <c r="BW1272" i="1"/>
  <c r="BO1272" i="1"/>
  <c r="BN1272" i="1"/>
  <c r="AF1272" i="1"/>
  <c r="K1272" i="1" s="1"/>
  <c r="AE1272" i="1"/>
  <c r="AA1272" i="1"/>
  <c r="Z1272" i="1"/>
  <c r="P1272" i="1"/>
  <c r="L1272" i="1" s="1"/>
  <c r="E1272" i="1"/>
  <c r="D1272" i="1"/>
  <c r="C1272" i="1"/>
  <c r="BW1271" i="1"/>
  <c r="BO1271" i="1"/>
  <c r="BN1271" i="1"/>
  <c r="AF1271" i="1"/>
  <c r="AE1271" i="1"/>
  <c r="AA1271" i="1"/>
  <c r="Z1271" i="1"/>
  <c r="H1271" i="1" s="1"/>
  <c r="P1271" i="1"/>
  <c r="L1271" i="1" s="1"/>
  <c r="E1271" i="1"/>
  <c r="D1271" i="1"/>
  <c r="C1271" i="1"/>
  <c r="BW1270" i="1"/>
  <c r="BO1270" i="1"/>
  <c r="BN1270" i="1"/>
  <c r="AF1270" i="1"/>
  <c r="AE1270" i="1"/>
  <c r="AA1270" i="1"/>
  <c r="K1270" i="1" s="1"/>
  <c r="Z1270" i="1"/>
  <c r="P1270" i="1"/>
  <c r="L1270" i="1" s="1"/>
  <c r="E1270" i="1"/>
  <c r="D1270" i="1"/>
  <c r="C1270" i="1"/>
  <c r="BW1269" i="1"/>
  <c r="BO1269" i="1"/>
  <c r="BN1269" i="1"/>
  <c r="AF1269" i="1"/>
  <c r="AE1269" i="1"/>
  <c r="AA1269" i="1"/>
  <c r="Z1269" i="1"/>
  <c r="P1269" i="1"/>
  <c r="L1269" i="1" s="1"/>
  <c r="H1269" i="1"/>
  <c r="E1269" i="1"/>
  <c r="D1269" i="1"/>
  <c r="C1269" i="1"/>
  <c r="BW1268" i="1"/>
  <c r="BO1268" i="1"/>
  <c r="BN1268" i="1"/>
  <c r="AF1268" i="1"/>
  <c r="AE1268" i="1"/>
  <c r="H1268" i="1" s="1"/>
  <c r="AA1268" i="1"/>
  <c r="Z1268" i="1"/>
  <c r="P1268" i="1"/>
  <c r="L1268" i="1"/>
  <c r="K1268" i="1"/>
  <c r="E1268" i="1"/>
  <c r="D1268" i="1"/>
  <c r="C1268" i="1"/>
  <c r="BW1267" i="1"/>
  <c r="BO1267" i="1"/>
  <c r="BN1267" i="1"/>
  <c r="AF1267" i="1"/>
  <c r="K1267" i="1" s="1"/>
  <c r="AE1267" i="1"/>
  <c r="AA1267" i="1"/>
  <c r="Z1267" i="1"/>
  <c r="P1267" i="1"/>
  <c r="L1267" i="1" s="1"/>
  <c r="H1267" i="1"/>
  <c r="E1267" i="1"/>
  <c r="D1267" i="1"/>
  <c r="C1267" i="1"/>
  <c r="BW1266" i="1"/>
  <c r="BO1266" i="1"/>
  <c r="BN1266" i="1"/>
  <c r="AF1266" i="1"/>
  <c r="K1266" i="1" s="1"/>
  <c r="AE1266" i="1"/>
  <c r="H1266" i="1" s="1"/>
  <c r="AA1266" i="1"/>
  <c r="Z1266" i="1"/>
  <c r="P1266" i="1"/>
  <c r="L1266" i="1" s="1"/>
  <c r="E1266" i="1"/>
  <c r="D1266" i="1"/>
  <c r="C1266" i="1"/>
  <c r="BW1265" i="1"/>
  <c r="BO1265" i="1"/>
  <c r="BN1265" i="1"/>
  <c r="AF1265" i="1"/>
  <c r="K1265" i="1" s="1"/>
  <c r="AE1265" i="1"/>
  <c r="AA1265" i="1"/>
  <c r="Z1265" i="1"/>
  <c r="H1265" i="1" s="1"/>
  <c r="P1265" i="1"/>
  <c r="L1265" i="1" s="1"/>
  <c r="E1265" i="1"/>
  <c r="D1265" i="1"/>
  <c r="C1265" i="1"/>
  <c r="BW1264" i="1"/>
  <c r="BO1264" i="1"/>
  <c r="BN1264" i="1"/>
  <c r="AF1264" i="1"/>
  <c r="K1264" i="1" s="1"/>
  <c r="AE1264" i="1"/>
  <c r="AA1264" i="1"/>
  <c r="Z1264" i="1"/>
  <c r="P1264" i="1"/>
  <c r="L1264" i="1" s="1"/>
  <c r="E1264" i="1"/>
  <c r="D1264" i="1"/>
  <c r="C1264" i="1"/>
  <c r="BW1263" i="1"/>
  <c r="BO1263" i="1"/>
  <c r="BN1263" i="1"/>
  <c r="AF1263" i="1"/>
  <c r="AE1263" i="1"/>
  <c r="AA1263" i="1"/>
  <c r="Z1263" i="1"/>
  <c r="H1263" i="1" s="1"/>
  <c r="P1263" i="1"/>
  <c r="L1263" i="1" s="1"/>
  <c r="E1263" i="1"/>
  <c r="D1263" i="1"/>
  <c r="C1263" i="1"/>
  <c r="BW1262" i="1"/>
  <c r="BO1262" i="1"/>
  <c r="BN1262" i="1"/>
  <c r="AF1262" i="1"/>
  <c r="AE1262" i="1"/>
  <c r="AA1262" i="1"/>
  <c r="Z1262" i="1"/>
  <c r="P1262" i="1"/>
  <c r="L1262" i="1" s="1"/>
  <c r="K1262" i="1"/>
  <c r="E1262" i="1"/>
  <c r="D1262" i="1"/>
  <c r="C1262" i="1"/>
  <c r="BW1261" i="1"/>
  <c r="BO1261" i="1"/>
  <c r="BN1261" i="1"/>
  <c r="AF1261" i="1"/>
  <c r="AE1261" i="1"/>
  <c r="AA1261" i="1"/>
  <c r="Z1261" i="1"/>
  <c r="P1261" i="1"/>
  <c r="L1261" i="1" s="1"/>
  <c r="H1261" i="1"/>
  <c r="E1261" i="1"/>
  <c r="D1261" i="1"/>
  <c r="C1261" i="1"/>
  <c r="BW1260" i="1"/>
  <c r="BO1260" i="1"/>
  <c r="BN1260" i="1"/>
  <c r="AF1260" i="1"/>
  <c r="AE1260" i="1"/>
  <c r="H1260" i="1" s="1"/>
  <c r="AA1260" i="1"/>
  <c r="Z1260" i="1"/>
  <c r="P1260" i="1"/>
  <c r="L1260" i="1"/>
  <c r="K1260" i="1"/>
  <c r="E1260" i="1"/>
  <c r="D1260" i="1"/>
  <c r="C1260" i="1"/>
  <c r="BW1259" i="1"/>
  <c r="BO1259" i="1"/>
  <c r="BN1259" i="1"/>
  <c r="AF1259" i="1"/>
  <c r="K1259" i="1" s="1"/>
  <c r="AE1259" i="1"/>
  <c r="AA1259" i="1"/>
  <c r="Z1259" i="1"/>
  <c r="P1259" i="1"/>
  <c r="L1259" i="1" s="1"/>
  <c r="H1259" i="1"/>
  <c r="E1259" i="1"/>
  <c r="D1259" i="1"/>
  <c r="C1259" i="1"/>
  <c r="BW1258" i="1"/>
  <c r="BO1258" i="1"/>
  <c r="BN1258" i="1"/>
  <c r="AF1258" i="1"/>
  <c r="K1258" i="1" s="1"/>
  <c r="AE1258" i="1"/>
  <c r="H1258" i="1" s="1"/>
  <c r="AA1258" i="1"/>
  <c r="Z1258" i="1"/>
  <c r="P1258" i="1"/>
  <c r="L1258" i="1" s="1"/>
  <c r="E1258" i="1"/>
  <c r="D1258" i="1"/>
  <c r="C1258" i="1"/>
  <c r="BW1257" i="1"/>
  <c r="BO1257" i="1"/>
  <c r="BN1257" i="1"/>
  <c r="AF1257" i="1"/>
  <c r="K1257" i="1" s="1"/>
  <c r="AE1257" i="1"/>
  <c r="AA1257" i="1"/>
  <c r="Z1257" i="1"/>
  <c r="H1257" i="1" s="1"/>
  <c r="P1257" i="1"/>
  <c r="L1257" i="1" s="1"/>
  <c r="E1257" i="1"/>
  <c r="D1257" i="1"/>
  <c r="C1257" i="1"/>
  <c r="BW1256" i="1"/>
  <c r="BO1256" i="1"/>
  <c r="BN1256" i="1"/>
  <c r="AF1256" i="1"/>
  <c r="K1256" i="1" s="1"/>
  <c r="AE1256" i="1"/>
  <c r="AA1256" i="1"/>
  <c r="Z1256" i="1"/>
  <c r="P1256" i="1"/>
  <c r="L1256" i="1" s="1"/>
  <c r="E1256" i="1"/>
  <c r="D1256" i="1"/>
  <c r="C1256" i="1"/>
  <c r="BW1255" i="1"/>
  <c r="BO1255" i="1"/>
  <c r="BN1255" i="1"/>
  <c r="AF1255" i="1"/>
  <c r="AE1255" i="1"/>
  <c r="AA1255" i="1"/>
  <c r="Z1255" i="1"/>
  <c r="H1255" i="1" s="1"/>
  <c r="P1255" i="1"/>
  <c r="L1255" i="1" s="1"/>
  <c r="E1255" i="1"/>
  <c r="D1255" i="1"/>
  <c r="C1255" i="1"/>
  <c r="BW1254" i="1"/>
  <c r="BO1254" i="1"/>
  <c r="BN1254" i="1"/>
  <c r="AF1254" i="1"/>
  <c r="AE1254" i="1"/>
  <c r="AA1254" i="1"/>
  <c r="K1254" i="1" s="1"/>
  <c r="Z1254" i="1"/>
  <c r="P1254" i="1"/>
  <c r="L1254" i="1" s="1"/>
  <c r="E1254" i="1"/>
  <c r="D1254" i="1"/>
  <c r="C1254" i="1"/>
  <c r="BW1253" i="1"/>
  <c r="BO1253" i="1"/>
  <c r="BN1253" i="1"/>
  <c r="AF1253" i="1"/>
  <c r="AE1253" i="1"/>
  <c r="AA1253" i="1"/>
  <c r="Z1253" i="1"/>
  <c r="P1253" i="1"/>
  <c r="L1253" i="1" s="1"/>
  <c r="H1253" i="1"/>
  <c r="E1253" i="1"/>
  <c r="D1253" i="1"/>
  <c r="C1253" i="1"/>
  <c r="BW1252" i="1"/>
  <c r="BO1252" i="1"/>
  <c r="BN1252" i="1"/>
  <c r="AF1252" i="1"/>
  <c r="AE1252" i="1"/>
  <c r="H1252" i="1" s="1"/>
  <c r="AA1252" i="1"/>
  <c r="Z1252" i="1"/>
  <c r="P1252" i="1"/>
  <c r="L1252" i="1"/>
  <c r="K1252" i="1"/>
  <c r="E1252" i="1"/>
  <c r="D1252" i="1"/>
  <c r="C1252" i="1"/>
  <c r="BW1251" i="1"/>
  <c r="BO1251" i="1"/>
  <c r="BN1251" i="1"/>
  <c r="AF1251" i="1"/>
  <c r="K1251" i="1" s="1"/>
  <c r="AE1251" i="1"/>
  <c r="AA1251" i="1"/>
  <c r="Z1251" i="1"/>
  <c r="P1251" i="1"/>
  <c r="L1251" i="1" s="1"/>
  <c r="H1251" i="1"/>
  <c r="E1251" i="1"/>
  <c r="D1251" i="1"/>
  <c r="C1251" i="1"/>
  <c r="BW1250" i="1"/>
  <c r="BO1250" i="1"/>
  <c r="BN1250" i="1"/>
  <c r="AF1250" i="1"/>
  <c r="K1250" i="1" s="1"/>
  <c r="AE1250" i="1"/>
  <c r="H1250" i="1" s="1"/>
  <c r="AA1250" i="1"/>
  <c r="Z1250" i="1"/>
  <c r="P1250" i="1"/>
  <c r="L1250" i="1" s="1"/>
  <c r="E1250" i="1"/>
  <c r="D1250" i="1"/>
  <c r="C1250" i="1"/>
  <c r="BW1249" i="1"/>
  <c r="BO1249" i="1"/>
  <c r="BN1249" i="1"/>
  <c r="AF1249" i="1"/>
  <c r="K1249" i="1" s="1"/>
  <c r="AE1249" i="1"/>
  <c r="AA1249" i="1"/>
  <c r="Z1249" i="1"/>
  <c r="H1249" i="1" s="1"/>
  <c r="P1249" i="1"/>
  <c r="L1249" i="1" s="1"/>
  <c r="E1249" i="1"/>
  <c r="D1249" i="1"/>
  <c r="C1249" i="1"/>
  <c r="BW1248" i="1"/>
  <c r="BO1248" i="1"/>
  <c r="BN1248" i="1"/>
  <c r="AF1248" i="1"/>
  <c r="K1248" i="1" s="1"/>
  <c r="AE1248" i="1"/>
  <c r="AA1248" i="1"/>
  <c r="Z1248" i="1"/>
  <c r="P1248" i="1"/>
  <c r="L1248" i="1" s="1"/>
  <c r="E1248" i="1"/>
  <c r="D1248" i="1"/>
  <c r="C1248" i="1"/>
  <c r="BW1247" i="1"/>
  <c r="BO1247" i="1"/>
  <c r="BN1247" i="1"/>
  <c r="AF1247" i="1"/>
  <c r="AE1247" i="1"/>
  <c r="AA1247" i="1"/>
  <c r="Z1247" i="1"/>
  <c r="H1247" i="1" s="1"/>
  <c r="P1247" i="1"/>
  <c r="L1247" i="1" s="1"/>
  <c r="E1247" i="1"/>
  <c r="D1247" i="1"/>
  <c r="C1247" i="1"/>
  <c r="BW1246" i="1"/>
  <c r="BO1246" i="1"/>
  <c r="BN1246" i="1"/>
  <c r="AF1246" i="1"/>
  <c r="AE1246" i="1"/>
  <c r="AA1246" i="1"/>
  <c r="Z1246" i="1"/>
  <c r="P1246" i="1"/>
  <c r="L1246" i="1" s="1"/>
  <c r="K1246" i="1"/>
  <c r="E1246" i="1"/>
  <c r="D1246" i="1"/>
  <c r="C1246" i="1"/>
  <c r="BW1245" i="1"/>
  <c r="BO1245" i="1"/>
  <c r="BN1245" i="1"/>
  <c r="AF1245" i="1"/>
  <c r="AE1245" i="1"/>
  <c r="AA1245" i="1"/>
  <c r="Z1245" i="1"/>
  <c r="P1245" i="1"/>
  <c r="L1245" i="1" s="1"/>
  <c r="H1245" i="1"/>
  <c r="E1245" i="1"/>
  <c r="D1245" i="1"/>
  <c r="C1245" i="1"/>
  <c r="BW1244" i="1"/>
  <c r="BO1244" i="1"/>
  <c r="BN1244" i="1"/>
  <c r="AF1244" i="1"/>
  <c r="AE1244" i="1"/>
  <c r="H1244" i="1" s="1"/>
  <c r="AA1244" i="1"/>
  <c r="Z1244" i="1"/>
  <c r="P1244" i="1"/>
  <c r="L1244" i="1"/>
  <c r="K1244" i="1"/>
  <c r="E1244" i="1"/>
  <c r="D1244" i="1"/>
  <c r="C1244" i="1"/>
  <c r="BW1243" i="1"/>
  <c r="BO1243" i="1"/>
  <c r="BN1243" i="1"/>
  <c r="AF1243" i="1"/>
  <c r="K1243" i="1" s="1"/>
  <c r="AE1243" i="1"/>
  <c r="AA1243" i="1"/>
  <c r="Z1243" i="1"/>
  <c r="P1243" i="1"/>
  <c r="L1243" i="1" s="1"/>
  <c r="H1243" i="1"/>
  <c r="E1243" i="1"/>
  <c r="D1243" i="1"/>
  <c r="C1243" i="1"/>
  <c r="BW1242" i="1"/>
  <c r="BO1242" i="1"/>
  <c r="BN1242" i="1"/>
  <c r="AF1242" i="1"/>
  <c r="K1242" i="1" s="1"/>
  <c r="AE1242" i="1"/>
  <c r="H1242" i="1" s="1"/>
  <c r="AA1242" i="1"/>
  <c r="Z1242" i="1"/>
  <c r="P1242" i="1"/>
  <c r="L1242" i="1" s="1"/>
  <c r="E1242" i="1"/>
  <c r="D1242" i="1"/>
  <c r="C1242" i="1"/>
  <c r="BW1241" i="1"/>
  <c r="BO1241" i="1"/>
  <c r="BN1241" i="1"/>
  <c r="AF1241" i="1"/>
  <c r="K1241" i="1" s="1"/>
  <c r="AE1241" i="1"/>
  <c r="AA1241" i="1"/>
  <c r="Z1241" i="1"/>
  <c r="H1241" i="1" s="1"/>
  <c r="P1241" i="1"/>
  <c r="L1241" i="1" s="1"/>
  <c r="E1241" i="1"/>
  <c r="D1241" i="1"/>
  <c r="C1241" i="1"/>
  <c r="BW1240" i="1"/>
  <c r="BO1240" i="1"/>
  <c r="BN1240" i="1"/>
  <c r="AF1240" i="1"/>
  <c r="K1240" i="1" s="1"/>
  <c r="AE1240" i="1"/>
  <c r="AA1240" i="1"/>
  <c r="Z1240" i="1"/>
  <c r="P1240" i="1"/>
  <c r="L1240" i="1" s="1"/>
  <c r="E1240" i="1"/>
  <c r="D1240" i="1"/>
  <c r="C1240" i="1"/>
  <c r="BW1239" i="1"/>
  <c r="BO1239" i="1"/>
  <c r="BN1239" i="1"/>
  <c r="AF1239" i="1"/>
  <c r="AE1239" i="1"/>
  <c r="AA1239" i="1"/>
  <c r="Z1239" i="1"/>
  <c r="H1239" i="1" s="1"/>
  <c r="P1239" i="1"/>
  <c r="L1239" i="1" s="1"/>
  <c r="E1239" i="1"/>
  <c r="D1239" i="1"/>
  <c r="C1239" i="1"/>
  <c r="BW1238" i="1"/>
  <c r="BO1238" i="1"/>
  <c r="BN1238" i="1"/>
  <c r="AF1238" i="1"/>
  <c r="AE1238" i="1"/>
  <c r="AA1238" i="1"/>
  <c r="K1238" i="1" s="1"/>
  <c r="Z1238" i="1"/>
  <c r="P1238" i="1"/>
  <c r="L1238" i="1" s="1"/>
  <c r="E1238" i="1"/>
  <c r="D1238" i="1"/>
  <c r="C1238" i="1"/>
  <c r="BW1237" i="1"/>
  <c r="BO1237" i="1"/>
  <c r="BN1237" i="1"/>
  <c r="AF1237" i="1"/>
  <c r="AE1237" i="1"/>
  <c r="AA1237" i="1"/>
  <c r="Z1237" i="1"/>
  <c r="P1237" i="1"/>
  <c r="L1237" i="1" s="1"/>
  <c r="H1237" i="1"/>
  <c r="E1237" i="1"/>
  <c r="D1237" i="1"/>
  <c r="C1237" i="1"/>
  <c r="BW1236" i="1"/>
  <c r="BO1236" i="1"/>
  <c r="BN1236" i="1"/>
  <c r="AF1236" i="1"/>
  <c r="AE1236" i="1"/>
  <c r="H1236" i="1" s="1"/>
  <c r="AA1236" i="1"/>
  <c r="Z1236" i="1"/>
  <c r="P1236" i="1"/>
  <c r="L1236" i="1"/>
  <c r="K1236" i="1"/>
  <c r="E1236" i="1"/>
  <c r="D1236" i="1"/>
  <c r="C1236" i="1"/>
  <c r="BW1235" i="1"/>
  <c r="BO1235" i="1"/>
  <c r="BN1235" i="1"/>
  <c r="AF1235" i="1"/>
  <c r="K1235" i="1" s="1"/>
  <c r="AE1235" i="1"/>
  <c r="AA1235" i="1"/>
  <c r="Z1235" i="1"/>
  <c r="P1235" i="1"/>
  <c r="L1235" i="1" s="1"/>
  <c r="H1235" i="1"/>
  <c r="E1235" i="1"/>
  <c r="D1235" i="1"/>
  <c r="C1235" i="1"/>
  <c r="BW1234" i="1"/>
  <c r="BO1234" i="1"/>
  <c r="BN1234" i="1"/>
  <c r="AF1234" i="1"/>
  <c r="K1234" i="1" s="1"/>
  <c r="AE1234" i="1"/>
  <c r="H1234" i="1" s="1"/>
  <c r="AA1234" i="1"/>
  <c r="Z1234" i="1"/>
  <c r="P1234" i="1"/>
  <c r="L1234" i="1" s="1"/>
  <c r="E1234" i="1"/>
  <c r="D1234" i="1"/>
  <c r="C1234" i="1"/>
  <c r="BW1233" i="1"/>
  <c r="BO1233" i="1"/>
  <c r="BN1233" i="1"/>
  <c r="AF1233" i="1"/>
  <c r="K1233" i="1" s="1"/>
  <c r="AE1233" i="1"/>
  <c r="AA1233" i="1"/>
  <c r="Z1233" i="1"/>
  <c r="H1233" i="1" s="1"/>
  <c r="P1233" i="1"/>
  <c r="L1233" i="1" s="1"/>
  <c r="E1233" i="1"/>
  <c r="D1233" i="1"/>
  <c r="C1233" i="1"/>
  <c r="BW1232" i="1"/>
  <c r="BO1232" i="1"/>
  <c r="BN1232" i="1"/>
  <c r="AF1232" i="1"/>
  <c r="K1232" i="1" s="1"/>
  <c r="AE1232" i="1"/>
  <c r="AA1232" i="1"/>
  <c r="Z1232" i="1"/>
  <c r="P1232" i="1"/>
  <c r="L1232" i="1" s="1"/>
  <c r="E1232" i="1"/>
  <c r="D1232" i="1"/>
  <c r="C1232" i="1"/>
  <c r="BW1231" i="1"/>
  <c r="BO1231" i="1"/>
  <c r="BN1231" i="1"/>
  <c r="AF1231" i="1"/>
  <c r="AE1231" i="1"/>
  <c r="AA1231" i="1"/>
  <c r="Z1231" i="1"/>
  <c r="H1231" i="1" s="1"/>
  <c r="P1231" i="1"/>
  <c r="L1231" i="1" s="1"/>
  <c r="E1231" i="1"/>
  <c r="D1231" i="1"/>
  <c r="C1231" i="1"/>
  <c r="BW1230" i="1"/>
  <c r="BO1230" i="1"/>
  <c r="BN1230" i="1"/>
  <c r="AF1230" i="1"/>
  <c r="AE1230" i="1"/>
  <c r="AA1230" i="1"/>
  <c r="Z1230" i="1"/>
  <c r="P1230" i="1"/>
  <c r="L1230" i="1" s="1"/>
  <c r="K1230" i="1"/>
  <c r="E1230" i="1"/>
  <c r="D1230" i="1"/>
  <c r="C1230" i="1"/>
  <c r="BW1229" i="1"/>
  <c r="BO1229" i="1"/>
  <c r="BN1229" i="1"/>
  <c r="AF1229" i="1"/>
  <c r="AE1229" i="1"/>
  <c r="AA1229" i="1"/>
  <c r="Z1229" i="1"/>
  <c r="P1229" i="1"/>
  <c r="L1229" i="1" s="1"/>
  <c r="H1229" i="1"/>
  <c r="E1229" i="1"/>
  <c r="D1229" i="1"/>
  <c r="C1229" i="1"/>
  <c r="BW1228" i="1"/>
  <c r="BO1228" i="1"/>
  <c r="BN1228" i="1"/>
  <c r="AF1228" i="1"/>
  <c r="AE1228" i="1"/>
  <c r="H1228" i="1" s="1"/>
  <c r="AA1228" i="1"/>
  <c r="Z1228" i="1"/>
  <c r="P1228" i="1"/>
  <c r="L1228" i="1"/>
  <c r="K1228" i="1"/>
  <c r="E1228" i="1"/>
  <c r="D1228" i="1"/>
  <c r="C1228" i="1"/>
  <c r="BW1227" i="1"/>
  <c r="BO1227" i="1"/>
  <c r="BN1227" i="1"/>
  <c r="AF1227" i="1"/>
  <c r="K1227" i="1" s="1"/>
  <c r="AE1227" i="1"/>
  <c r="AA1227" i="1"/>
  <c r="Z1227" i="1"/>
  <c r="P1227" i="1"/>
  <c r="L1227" i="1" s="1"/>
  <c r="H1227" i="1"/>
  <c r="E1227" i="1"/>
  <c r="D1227" i="1"/>
  <c r="C1227" i="1"/>
  <c r="BW1226" i="1"/>
  <c r="BO1226" i="1"/>
  <c r="BN1226" i="1"/>
  <c r="AF1226" i="1"/>
  <c r="K1226" i="1" s="1"/>
  <c r="AE1226" i="1"/>
  <c r="H1226" i="1" s="1"/>
  <c r="AA1226" i="1"/>
  <c r="Z1226" i="1"/>
  <c r="P1226" i="1"/>
  <c r="L1226" i="1" s="1"/>
  <c r="E1226" i="1"/>
  <c r="D1226" i="1"/>
  <c r="C1226" i="1"/>
  <c r="BW1225" i="1"/>
  <c r="BO1225" i="1"/>
  <c r="BN1225" i="1"/>
  <c r="AF1225" i="1"/>
  <c r="K1225" i="1" s="1"/>
  <c r="AE1225" i="1"/>
  <c r="AA1225" i="1"/>
  <c r="Z1225" i="1"/>
  <c r="H1225" i="1" s="1"/>
  <c r="P1225" i="1"/>
  <c r="L1225" i="1" s="1"/>
  <c r="E1225" i="1"/>
  <c r="D1225" i="1"/>
  <c r="C1225" i="1"/>
  <c r="BW1224" i="1"/>
  <c r="BO1224" i="1"/>
  <c r="BN1224" i="1"/>
  <c r="AF1224" i="1"/>
  <c r="K1224" i="1" s="1"/>
  <c r="AE1224" i="1"/>
  <c r="AA1224" i="1"/>
  <c r="Z1224" i="1"/>
  <c r="P1224" i="1"/>
  <c r="L1224" i="1" s="1"/>
  <c r="E1224" i="1"/>
  <c r="D1224" i="1"/>
  <c r="C1224" i="1"/>
  <c r="BW1223" i="1"/>
  <c r="BO1223" i="1"/>
  <c r="BN1223" i="1"/>
  <c r="AF1223" i="1"/>
  <c r="AE1223" i="1"/>
  <c r="AA1223" i="1"/>
  <c r="Z1223" i="1"/>
  <c r="H1223" i="1" s="1"/>
  <c r="P1223" i="1"/>
  <c r="L1223" i="1" s="1"/>
  <c r="E1223" i="1"/>
  <c r="D1223" i="1"/>
  <c r="C1223" i="1"/>
  <c r="BW1222" i="1"/>
  <c r="BO1222" i="1"/>
  <c r="BN1222" i="1"/>
  <c r="AF1222" i="1"/>
  <c r="AE1222" i="1"/>
  <c r="AA1222" i="1"/>
  <c r="K1222" i="1" s="1"/>
  <c r="Z1222" i="1"/>
  <c r="P1222" i="1"/>
  <c r="L1222" i="1" s="1"/>
  <c r="E1222" i="1"/>
  <c r="D1222" i="1"/>
  <c r="C1222" i="1"/>
  <c r="BW1221" i="1"/>
  <c r="BO1221" i="1"/>
  <c r="BN1221" i="1"/>
  <c r="AF1221" i="1"/>
  <c r="AE1221" i="1"/>
  <c r="AA1221" i="1"/>
  <c r="Z1221" i="1"/>
  <c r="P1221" i="1"/>
  <c r="L1221" i="1" s="1"/>
  <c r="H1221" i="1"/>
  <c r="E1221" i="1"/>
  <c r="D1221" i="1"/>
  <c r="C1221" i="1"/>
  <c r="BW1220" i="1"/>
  <c r="BO1220" i="1"/>
  <c r="BN1220" i="1"/>
  <c r="AF1220" i="1"/>
  <c r="AE1220" i="1"/>
  <c r="H1220" i="1" s="1"/>
  <c r="AA1220" i="1"/>
  <c r="Z1220" i="1"/>
  <c r="P1220" i="1"/>
  <c r="L1220" i="1"/>
  <c r="K1220" i="1"/>
  <c r="E1220" i="1"/>
  <c r="D1220" i="1"/>
  <c r="C1220" i="1"/>
  <c r="BW1219" i="1"/>
  <c r="BO1219" i="1"/>
  <c r="BN1219" i="1"/>
  <c r="AF1219" i="1"/>
  <c r="K1219" i="1" s="1"/>
  <c r="AE1219" i="1"/>
  <c r="AA1219" i="1"/>
  <c r="Z1219" i="1"/>
  <c r="P1219" i="1"/>
  <c r="L1219" i="1" s="1"/>
  <c r="H1219" i="1"/>
  <c r="E1219" i="1"/>
  <c r="D1219" i="1"/>
  <c r="C1219" i="1"/>
  <c r="BW1218" i="1"/>
  <c r="BO1218" i="1"/>
  <c r="BN1218" i="1"/>
  <c r="AF1218" i="1"/>
  <c r="K1218" i="1" s="1"/>
  <c r="AE1218" i="1"/>
  <c r="H1218" i="1" s="1"/>
  <c r="AA1218" i="1"/>
  <c r="Z1218" i="1"/>
  <c r="P1218" i="1"/>
  <c r="L1218" i="1" s="1"/>
  <c r="E1218" i="1"/>
  <c r="D1218" i="1"/>
  <c r="C1218" i="1"/>
  <c r="BW1217" i="1"/>
  <c r="BO1217" i="1"/>
  <c r="BN1217" i="1"/>
  <c r="AF1217" i="1"/>
  <c r="K1217" i="1" s="1"/>
  <c r="AE1217" i="1"/>
  <c r="AA1217" i="1"/>
  <c r="Z1217" i="1"/>
  <c r="H1217" i="1" s="1"/>
  <c r="P1217" i="1"/>
  <c r="L1217" i="1" s="1"/>
  <c r="E1217" i="1"/>
  <c r="D1217" i="1"/>
  <c r="C1217" i="1"/>
  <c r="BW1216" i="1"/>
  <c r="BO1216" i="1"/>
  <c r="BN1216" i="1"/>
  <c r="AF1216" i="1"/>
  <c r="K1216" i="1" s="1"/>
  <c r="AE1216" i="1"/>
  <c r="AA1216" i="1"/>
  <c r="Z1216" i="1"/>
  <c r="P1216" i="1"/>
  <c r="L1216" i="1" s="1"/>
  <c r="E1216" i="1"/>
  <c r="D1216" i="1"/>
  <c r="C1216" i="1"/>
  <c r="BW1215" i="1"/>
  <c r="BO1215" i="1"/>
  <c r="BN1215" i="1"/>
  <c r="AF1215" i="1"/>
  <c r="AE1215" i="1"/>
  <c r="AA1215" i="1"/>
  <c r="Z1215" i="1"/>
  <c r="H1215" i="1" s="1"/>
  <c r="P1215" i="1"/>
  <c r="L1215" i="1" s="1"/>
  <c r="E1215" i="1"/>
  <c r="D1215" i="1"/>
  <c r="C1215" i="1"/>
  <c r="BW1214" i="1"/>
  <c r="BO1214" i="1"/>
  <c r="BN1214" i="1"/>
  <c r="AF1214" i="1"/>
  <c r="AE1214" i="1"/>
  <c r="AA1214" i="1"/>
  <c r="Z1214" i="1"/>
  <c r="P1214" i="1"/>
  <c r="L1214" i="1" s="1"/>
  <c r="K1214" i="1"/>
  <c r="E1214" i="1"/>
  <c r="D1214" i="1"/>
  <c r="C1214" i="1"/>
  <c r="BW1213" i="1"/>
  <c r="BO1213" i="1"/>
  <c r="BN1213" i="1"/>
  <c r="AF1213" i="1"/>
  <c r="AE1213" i="1"/>
  <c r="AA1213" i="1"/>
  <c r="Z1213" i="1"/>
  <c r="P1213" i="1"/>
  <c r="L1213" i="1" s="1"/>
  <c r="H1213" i="1"/>
  <c r="E1213" i="1"/>
  <c r="D1213" i="1"/>
  <c r="C1213" i="1"/>
  <c r="BW1212" i="1"/>
  <c r="BO1212" i="1"/>
  <c r="BN1212" i="1"/>
  <c r="AF1212" i="1"/>
  <c r="AE1212" i="1"/>
  <c r="H1212" i="1" s="1"/>
  <c r="AA1212" i="1"/>
  <c r="Z1212" i="1"/>
  <c r="P1212" i="1"/>
  <c r="L1212" i="1"/>
  <c r="K1212" i="1"/>
  <c r="E1212" i="1"/>
  <c r="D1212" i="1"/>
  <c r="C1212" i="1"/>
  <c r="BW1211" i="1"/>
  <c r="BO1211" i="1"/>
  <c r="BN1211" i="1"/>
  <c r="AF1211" i="1"/>
  <c r="K1211" i="1" s="1"/>
  <c r="AE1211" i="1"/>
  <c r="AA1211" i="1"/>
  <c r="Z1211" i="1"/>
  <c r="P1211" i="1"/>
  <c r="L1211" i="1" s="1"/>
  <c r="H1211" i="1"/>
  <c r="E1211" i="1"/>
  <c r="D1211" i="1"/>
  <c r="C1211" i="1"/>
  <c r="BW1210" i="1"/>
  <c r="BO1210" i="1"/>
  <c r="BN1210" i="1"/>
  <c r="AF1210" i="1"/>
  <c r="K1210" i="1" s="1"/>
  <c r="AE1210" i="1"/>
  <c r="H1210" i="1" s="1"/>
  <c r="AA1210" i="1"/>
  <c r="Z1210" i="1"/>
  <c r="P1210" i="1"/>
  <c r="L1210" i="1" s="1"/>
  <c r="E1210" i="1"/>
  <c r="D1210" i="1"/>
  <c r="C1210" i="1"/>
  <c r="BW1209" i="1"/>
  <c r="BO1209" i="1"/>
  <c r="BN1209" i="1"/>
  <c r="AF1209" i="1"/>
  <c r="K1209" i="1" s="1"/>
  <c r="AE1209" i="1"/>
  <c r="AA1209" i="1"/>
  <c r="Z1209" i="1"/>
  <c r="H1209" i="1" s="1"/>
  <c r="P1209" i="1"/>
  <c r="L1209" i="1" s="1"/>
  <c r="E1209" i="1"/>
  <c r="D1209" i="1"/>
  <c r="C1209" i="1"/>
  <c r="BW1208" i="1"/>
  <c r="BO1208" i="1"/>
  <c r="BN1208" i="1"/>
  <c r="AF1208" i="1"/>
  <c r="K1208" i="1" s="1"/>
  <c r="AE1208" i="1"/>
  <c r="AA1208" i="1"/>
  <c r="Z1208" i="1"/>
  <c r="P1208" i="1"/>
  <c r="L1208" i="1" s="1"/>
  <c r="E1208" i="1"/>
  <c r="D1208" i="1"/>
  <c r="C1208" i="1"/>
  <c r="BW1207" i="1"/>
  <c r="BO1207" i="1"/>
  <c r="BN1207" i="1"/>
  <c r="AF1207" i="1"/>
  <c r="AE1207" i="1"/>
  <c r="AA1207" i="1"/>
  <c r="Z1207" i="1"/>
  <c r="H1207" i="1" s="1"/>
  <c r="P1207" i="1"/>
  <c r="L1207" i="1" s="1"/>
  <c r="E1207" i="1"/>
  <c r="D1207" i="1"/>
  <c r="C1207" i="1"/>
  <c r="BW1206" i="1"/>
  <c r="BO1206" i="1"/>
  <c r="BN1206" i="1"/>
  <c r="AF1206" i="1"/>
  <c r="AE1206" i="1"/>
  <c r="AA1206" i="1"/>
  <c r="K1206" i="1" s="1"/>
  <c r="Z1206" i="1"/>
  <c r="P1206" i="1"/>
  <c r="L1206" i="1" s="1"/>
  <c r="E1206" i="1"/>
  <c r="D1206" i="1"/>
  <c r="C1206" i="1"/>
  <c r="BW1205" i="1"/>
  <c r="BO1205" i="1"/>
  <c r="BN1205" i="1"/>
  <c r="AF1205" i="1"/>
  <c r="AE1205" i="1"/>
  <c r="AA1205" i="1"/>
  <c r="Z1205" i="1"/>
  <c r="P1205" i="1"/>
  <c r="L1205" i="1" s="1"/>
  <c r="H1205" i="1"/>
  <c r="E1205" i="1"/>
  <c r="D1205" i="1"/>
  <c r="C1205" i="1"/>
  <c r="BW1204" i="1"/>
  <c r="BO1204" i="1"/>
  <c r="BN1204" i="1"/>
  <c r="AF1204" i="1"/>
  <c r="AE1204" i="1"/>
  <c r="H1204" i="1" s="1"/>
  <c r="AA1204" i="1"/>
  <c r="Z1204" i="1"/>
  <c r="P1204" i="1"/>
  <c r="L1204" i="1"/>
  <c r="K1204" i="1"/>
  <c r="E1204" i="1"/>
  <c r="D1204" i="1"/>
  <c r="C1204" i="1"/>
  <c r="BW1203" i="1"/>
  <c r="BO1203" i="1"/>
  <c r="BN1203" i="1"/>
  <c r="AF1203" i="1"/>
  <c r="K1203" i="1" s="1"/>
  <c r="AE1203" i="1"/>
  <c r="AA1203" i="1"/>
  <c r="Z1203" i="1"/>
  <c r="P1203" i="1"/>
  <c r="L1203" i="1" s="1"/>
  <c r="H1203" i="1"/>
  <c r="E1203" i="1"/>
  <c r="D1203" i="1"/>
  <c r="C1203" i="1"/>
  <c r="BW1202" i="1"/>
  <c r="BO1202" i="1"/>
  <c r="BN1202" i="1"/>
  <c r="AF1202" i="1"/>
  <c r="K1202" i="1" s="1"/>
  <c r="AE1202" i="1"/>
  <c r="H1202" i="1" s="1"/>
  <c r="AA1202" i="1"/>
  <c r="Z1202" i="1"/>
  <c r="P1202" i="1"/>
  <c r="L1202" i="1" s="1"/>
  <c r="E1202" i="1"/>
  <c r="D1202" i="1"/>
  <c r="C1202" i="1"/>
  <c r="BW1201" i="1"/>
  <c r="BO1201" i="1"/>
  <c r="BN1201" i="1"/>
  <c r="AF1201" i="1"/>
  <c r="K1201" i="1" s="1"/>
  <c r="AE1201" i="1"/>
  <c r="AA1201" i="1"/>
  <c r="Z1201" i="1"/>
  <c r="H1201" i="1" s="1"/>
  <c r="P1201" i="1"/>
  <c r="L1201" i="1" s="1"/>
  <c r="E1201" i="1"/>
  <c r="D1201" i="1"/>
  <c r="C1201" i="1"/>
  <c r="BW1200" i="1"/>
  <c r="BO1200" i="1"/>
  <c r="BN1200" i="1"/>
  <c r="AF1200" i="1"/>
  <c r="K1200" i="1" s="1"/>
  <c r="AE1200" i="1"/>
  <c r="AA1200" i="1"/>
  <c r="Z1200" i="1"/>
  <c r="P1200" i="1"/>
  <c r="L1200" i="1" s="1"/>
  <c r="E1200" i="1"/>
  <c r="D1200" i="1"/>
  <c r="C1200" i="1"/>
  <c r="BW1199" i="1"/>
  <c r="BO1199" i="1"/>
  <c r="BN1199" i="1"/>
  <c r="AF1199" i="1"/>
  <c r="AE1199" i="1"/>
  <c r="AA1199" i="1"/>
  <c r="Z1199" i="1"/>
  <c r="H1199" i="1" s="1"/>
  <c r="P1199" i="1"/>
  <c r="L1199" i="1" s="1"/>
  <c r="E1199" i="1"/>
  <c r="D1199" i="1"/>
  <c r="C1199" i="1"/>
  <c r="BW1198" i="1"/>
  <c r="BO1198" i="1"/>
  <c r="BN1198" i="1"/>
  <c r="AF1198" i="1"/>
  <c r="AE1198" i="1"/>
  <c r="AA1198" i="1"/>
  <c r="Z1198" i="1"/>
  <c r="P1198" i="1"/>
  <c r="L1198" i="1" s="1"/>
  <c r="K1198" i="1"/>
  <c r="E1198" i="1"/>
  <c r="D1198" i="1"/>
  <c r="C1198" i="1"/>
  <c r="BW1197" i="1"/>
  <c r="BO1197" i="1"/>
  <c r="BN1197" i="1"/>
  <c r="AF1197" i="1"/>
  <c r="AE1197" i="1"/>
  <c r="AA1197" i="1"/>
  <c r="Z1197" i="1"/>
  <c r="P1197" i="1"/>
  <c r="L1197" i="1" s="1"/>
  <c r="E1197" i="1"/>
  <c r="D1197" i="1"/>
  <c r="C1197" i="1"/>
  <c r="BW1196" i="1"/>
  <c r="BO1196" i="1"/>
  <c r="BN1196" i="1"/>
  <c r="AF1196" i="1"/>
  <c r="AE1196" i="1"/>
  <c r="AA1196" i="1"/>
  <c r="Z1196" i="1"/>
  <c r="P1196" i="1"/>
  <c r="L1196" i="1" s="1"/>
  <c r="K1196" i="1"/>
  <c r="E1196" i="1"/>
  <c r="D1196" i="1"/>
  <c r="C1196" i="1"/>
  <c r="BW1195" i="1"/>
  <c r="BO1195" i="1"/>
  <c r="BN1195" i="1"/>
  <c r="AF1195" i="1"/>
  <c r="AE1195" i="1"/>
  <c r="AA1195" i="1"/>
  <c r="Z1195" i="1"/>
  <c r="P1195" i="1"/>
  <c r="L1195" i="1" s="1"/>
  <c r="E1195" i="1"/>
  <c r="D1195" i="1"/>
  <c r="C1195" i="1"/>
  <c r="BW1194" i="1"/>
  <c r="BO1194" i="1"/>
  <c r="BN1194" i="1"/>
  <c r="AF1194" i="1"/>
  <c r="AE1194" i="1"/>
  <c r="AA1194" i="1"/>
  <c r="Z1194" i="1"/>
  <c r="P1194" i="1"/>
  <c r="L1194" i="1" s="1"/>
  <c r="K1194" i="1"/>
  <c r="E1194" i="1"/>
  <c r="D1194" i="1"/>
  <c r="C1194" i="1"/>
  <c r="BW1193" i="1"/>
  <c r="BO1193" i="1"/>
  <c r="BN1193" i="1"/>
  <c r="AF1193" i="1"/>
  <c r="AE1193" i="1"/>
  <c r="AA1193" i="1"/>
  <c r="Z1193" i="1"/>
  <c r="P1193" i="1"/>
  <c r="L1193" i="1" s="1"/>
  <c r="H1193" i="1"/>
  <c r="E1193" i="1"/>
  <c r="D1193" i="1"/>
  <c r="C1193" i="1"/>
  <c r="BW1192" i="1"/>
  <c r="BO1192" i="1"/>
  <c r="BN1192" i="1"/>
  <c r="AF1192" i="1"/>
  <c r="AE1192" i="1"/>
  <c r="H1192" i="1" s="1"/>
  <c r="AA1192" i="1"/>
  <c r="Z1192" i="1"/>
  <c r="P1192" i="1"/>
  <c r="L1192" i="1"/>
  <c r="K1192" i="1"/>
  <c r="E1192" i="1"/>
  <c r="D1192" i="1"/>
  <c r="C1192" i="1"/>
  <c r="BW1191" i="1"/>
  <c r="BO1191" i="1"/>
  <c r="BN1191" i="1"/>
  <c r="AF1191" i="1"/>
  <c r="K1191" i="1" s="1"/>
  <c r="AE1191" i="1"/>
  <c r="AA1191" i="1"/>
  <c r="Z1191" i="1"/>
  <c r="P1191" i="1"/>
  <c r="L1191" i="1" s="1"/>
  <c r="H1191" i="1"/>
  <c r="E1191" i="1"/>
  <c r="D1191" i="1"/>
  <c r="C1191" i="1"/>
  <c r="BW1190" i="1"/>
  <c r="BO1190" i="1"/>
  <c r="BN1190" i="1"/>
  <c r="AF1190" i="1"/>
  <c r="K1190" i="1" s="1"/>
  <c r="AE1190" i="1"/>
  <c r="H1190" i="1" s="1"/>
  <c r="AA1190" i="1"/>
  <c r="Z1190" i="1"/>
  <c r="P1190" i="1"/>
  <c r="L1190" i="1" s="1"/>
  <c r="E1190" i="1"/>
  <c r="D1190" i="1"/>
  <c r="C1190" i="1"/>
  <c r="BW1189" i="1"/>
  <c r="BO1189" i="1"/>
  <c r="BN1189" i="1"/>
  <c r="AF1189" i="1"/>
  <c r="AE1189" i="1"/>
  <c r="AA1189" i="1"/>
  <c r="Z1189" i="1"/>
  <c r="H1189" i="1" s="1"/>
  <c r="P1189" i="1"/>
  <c r="L1189" i="1" s="1"/>
  <c r="E1189" i="1"/>
  <c r="D1189" i="1"/>
  <c r="C1189" i="1"/>
  <c r="BW1188" i="1"/>
  <c r="BO1188" i="1"/>
  <c r="BN1188" i="1"/>
  <c r="AF1188" i="1"/>
  <c r="K1188" i="1" s="1"/>
  <c r="AE1188" i="1"/>
  <c r="AA1188" i="1"/>
  <c r="Z1188" i="1"/>
  <c r="P1188" i="1"/>
  <c r="L1188" i="1" s="1"/>
  <c r="E1188" i="1"/>
  <c r="D1188" i="1"/>
  <c r="C1188" i="1"/>
  <c r="BW1187" i="1"/>
  <c r="BO1187" i="1"/>
  <c r="BN1187" i="1"/>
  <c r="AF1187" i="1"/>
  <c r="AE1187" i="1"/>
  <c r="AA1187" i="1"/>
  <c r="Z1187" i="1"/>
  <c r="H1187" i="1" s="1"/>
  <c r="P1187" i="1"/>
  <c r="L1187" i="1" s="1"/>
  <c r="E1187" i="1"/>
  <c r="D1187" i="1"/>
  <c r="C1187" i="1"/>
  <c r="BW1186" i="1"/>
  <c r="BO1186" i="1"/>
  <c r="BN1186" i="1"/>
  <c r="AF1186" i="1"/>
  <c r="K1186" i="1" s="1"/>
  <c r="AE1186" i="1"/>
  <c r="AA1186" i="1"/>
  <c r="Z1186" i="1"/>
  <c r="P1186" i="1"/>
  <c r="L1186" i="1"/>
  <c r="E1186" i="1"/>
  <c r="D1186" i="1"/>
  <c r="C1186" i="1"/>
  <c r="BW1185" i="1"/>
  <c r="BO1185" i="1"/>
  <c r="BN1185" i="1"/>
  <c r="AF1185" i="1"/>
  <c r="AE1185" i="1"/>
  <c r="AA1185" i="1"/>
  <c r="Z1185" i="1"/>
  <c r="H1185" i="1" s="1"/>
  <c r="P1185" i="1"/>
  <c r="L1185" i="1" s="1"/>
  <c r="E1185" i="1"/>
  <c r="D1185" i="1"/>
  <c r="C1185" i="1"/>
  <c r="BW1184" i="1"/>
  <c r="BO1184" i="1"/>
  <c r="BN1184" i="1"/>
  <c r="AF1184" i="1"/>
  <c r="AE1184" i="1"/>
  <c r="AA1184" i="1"/>
  <c r="Z1184" i="1"/>
  <c r="P1184" i="1"/>
  <c r="L1184" i="1" s="1"/>
  <c r="K1184" i="1"/>
  <c r="E1184" i="1"/>
  <c r="D1184" i="1"/>
  <c r="C1184" i="1"/>
  <c r="BW1183" i="1"/>
  <c r="BO1183" i="1"/>
  <c r="BN1183" i="1"/>
  <c r="AF1183" i="1"/>
  <c r="AE1183" i="1"/>
  <c r="AA1183" i="1"/>
  <c r="Z1183" i="1"/>
  <c r="P1183" i="1"/>
  <c r="L1183" i="1" s="1"/>
  <c r="H1183" i="1"/>
  <c r="E1183" i="1"/>
  <c r="D1183" i="1"/>
  <c r="C1183" i="1"/>
  <c r="BW1182" i="1"/>
  <c r="BO1182" i="1"/>
  <c r="BN1182" i="1"/>
  <c r="AF1182" i="1"/>
  <c r="AE1182" i="1"/>
  <c r="H1182" i="1" s="1"/>
  <c r="AA1182" i="1"/>
  <c r="Z1182" i="1"/>
  <c r="P1182" i="1"/>
  <c r="L1182" i="1"/>
  <c r="K1182" i="1"/>
  <c r="E1182" i="1"/>
  <c r="D1182" i="1"/>
  <c r="C1182" i="1"/>
  <c r="BW1181" i="1"/>
  <c r="BO1181" i="1"/>
  <c r="BN1181" i="1"/>
  <c r="AF1181" i="1"/>
  <c r="K1181" i="1" s="1"/>
  <c r="AE1181" i="1"/>
  <c r="AA1181" i="1"/>
  <c r="Z1181" i="1"/>
  <c r="P1181" i="1"/>
  <c r="L1181" i="1" s="1"/>
  <c r="E1181" i="1"/>
  <c r="D1181" i="1"/>
  <c r="C1181" i="1"/>
  <c r="BW1180" i="1"/>
  <c r="BO1180" i="1"/>
  <c r="BN1180" i="1"/>
  <c r="AF1180" i="1"/>
  <c r="AE1180" i="1"/>
  <c r="H1180" i="1" s="1"/>
  <c r="AA1180" i="1"/>
  <c r="Z1180" i="1"/>
  <c r="P1180" i="1"/>
  <c r="L1180" i="1"/>
  <c r="K1180" i="1"/>
  <c r="E1180" i="1"/>
  <c r="D1180" i="1"/>
  <c r="C1180" i="1"/>
  <c r="BW1179" i="1"/>
  <c r="BO1179" i="1"/>
  <c r="BN1179" i="1"/>
  <c r="AF1179" i="1"/>
  <c r="K1179" i="1" s="1"/>
  <c r="AE1179" i="1"/>
  <c r="AA1179" i="1"/>
  <c r="Z1179" i="1"/>
  <c r="P1179" i="1"/>
  <c r="L1179" i="1" s="1"/>
  <c r="E1179" i="1"/>
  <c r="D1179" i="1"/>
  <c r="C1179" i="1"/>
  <c r="BW1178" i="1"/>
  <c r="BO1178" i="1"/>
  <c r="BN1178" i="1"/>
  <c r="AF1178" i="1"/>
  <c r="AE1178" i="1"/>
  <c r="H1178" i="1" s="1"/>
  <c r="AA1178" i="1"/>
  <c r="Z1178" i="1"/>
  <c r="P1178" i="1"/>
  <c r="L1178" i="1"/>
  <c r="K1178" i="1"/>
  <c r="E1178" i="1"/>
  <c r="D1178" i="1"/>
  <c r="C1178" i="1"/>
  <c r="BW1177" i="1"/>
  <c r="BO1177" i="1"/>
  <c r="BN1177" i="1"/>
  <c r="AF1177" i="1"/>
  <c r="K1177" i="1" s="1"/>
  <c r="AE1177" i="1"/>
  <c r="AA1177" i="1"/>
  <c r="Z1177" i="1"/>
  <c r="P1177" i="1"/>
  <c r="L1177" i="1" s="1"/>
  <c r="H1177" i="1"/>
  <c r="E1177" i="1"/>
  <c r="D1177" i="1"/>
  <c r="C1177" i="1"/>
  <c r="BW1176" i="1"/>
  <c r="BO1176" i="1"/>
  <c r="BN1176" i="1"/>
  <c r="AF1176" i="1"/>
  <c r="K1176" i="1" s="1"/>
  <c r="AE1176" i="1"/>
  <c r="H1176" i="1" s="1"/>
  <c r="AA1176" i="1"/>
  <c r="Z1176" i="1"/>
  <c r="P1176" i="1"/>
  <c r="L1176" i="1" s="1"/>
  <c r="E1176" i="1"/>
  <c r="D1176" i="1"/>
  <c r="C1176" i="1"/>
  <c r="BW1175" i="1"/>
  <c r="BO1175" i="1"/>
  <c r="BN1175" i="1"/>
  <c r="AF1175" i="1"/>
  <c r="K1175" i="1" s="1"/>
  <c r="AE1175" i="1"/>
  <c r="AA1175" i="1"/>
  <c r="Z1175" i="1"/>
  <c r="H1175" i="1" s="1"/>
  <c r="P1175" i="1"/>
  <c r="L1175" i="1" s="1"/>
  <c r="E1175" i="1"/>
  <c r="D1175" i="1"/>
  <c r="C1175" i="1"/>
  <c r="BW1174" i="1"/>
  <c r="BO1174" i="1"/>
  <c r="BN1174" i="1"/>
  <c r="AF1174" i="1"/>
  <c r="K1174" i="1" s="1"/>
  <c r="AE1174" i="1"/>
  <c r="AA1174" i="1"/>
  <c r="Z1174" i="1"/>
  <c r="P1174" i="1"/>
  <c r="L1174" i="1" s="1"/>
  <c r="E1174" i="1"/>
  <c r="D1174" i="1"/>
  <c r="C1174" i="1"/>
  <c r="BW1173" i="1"/>
  <c r="BO1173" i="1"/>
  <c r="BN1173" i="1"/>
  <c r="AF1173" i="1"/>
  <c r="AE1173" i="1"/>
  <c r="AA1173" i="1"/>
  <c r="Z1173" i="1"/>
  <c r="H1173" i="1" s="1"/>
  <c r="P1173" i="1"/>
  <c r="L1173" i="1" s="1"/>
  <c r="E1173" i="1"/>
  <c r="D1173" i="1"/>
  <c r="C1173" i="1"/>
  <c r="BW1172" i="1"/>
  <c r="BO1172" i="1"/>
  <c r="BN1172" i="1"/>
  <c r="AF1172" i="1"/>
  <c r="K1172" i="1" s="1"/>
  <c r="AE1172" i="1"/>
  <c r="AA1172" i="1"/>
  <c r="Z1172" i="1"/>
  <c r="P1172" i="1"/>
  <c r="L1172" i="1"/>
  <c r="E1172" i="1"/>
  <c r="D1172" i="1"/>
  <c r="C1172" i="1"/>
  <c r="BW1171" i="1"/>
  <c r="BO1171" i="1"/>
  <c r="BN1171" i="1"/>
  <c r="AF1171" i="1"/>
  <c r="AE1171" i="1"/>
  <c r="AA1171" i="1"/>
  <c r="Z1171" i="1"/>
  <c r="H1171" i="1" s="1"/>
  <c r="P1171" i="1"/>
  <c r="L1171" i="1" s="1"/>
  <c r="E1171" i="1"/>
  <c r="D1171" i="1"/>
  <c r="C1171" i="1"/>
  <c r="BW1170" i="1"/>
  <c r="BO1170" i="1"/>
  <c r="BN1170" i="1"/>
  <c r="AF1170" i="1"/>
  <c r="K1170" i="1" s="1"/>
  <c r="AE1170" i="1"/>
  <c r="AA1170" i="1"/>
  <c r="Z1170" i="1"/>
  <c r="P1170" i="1"/>
  <c r="L1170" i="1"/>
  <c r="E1170" i="1"/>
  <c r="D1170" i="1"/>
  <c r="C1170" i="1"/>
  <c r="BW1169" i="1"/>
  <c r="BO1169" i="1"/>
  <c r="BN1169" i="1"/>
  <c r="AF1169" i="1"/>
  <c r="AE1169" i="1"/>
  <c r="AA1169" i="1"/>
  <c r="Z1169" i="1"/>
  <c r="H1169" i="1" s="1"/>
  <c r="P1169" i="1"/>
  <c r="L1169" i="1" s="1"/>
  <c r="E1169" i="1"/>
  <c r="D1169" i="1"/>
  <c r="C1169" i="1"/>
  <c r="BW1168" i="1"/>
  <c r="BO1168" i="1"/>
  <c r="BN1168" i="1"/>
  <c r="AF1168" i="1"/>
  <c r="AE1168" i="1"/>
  <c r="AA1168" i="1"/>
  <c r="K1168" i="1" s="1"/>
  <c r="Z1168" i="1"/>
  <c r="P1168" i="1"/>
  <c r="L1168" i="1" s="1"/>
  <c r="E1168" i="1"/>
  <c r="D1168" i="1"/>
  <c r="C1168" i="1"/>
  <c r="BW1167" i="1"/>
  <c r="BO1167" i="1"/>
  <c r="BN1167" i="1"/>
  <c r="AF1167" i="1"/>
  <c r="AE1167" i="1"/>
  <c r="AA1167" i="1"/>
  <c r="Z1167" i="1"/>
  <c r="P1167" i="1"/>
  <c r="L1167" i="1" s="1"/>
  <c r="H1167" i="1"/>
  <c r="E1167" i="1"/>
  <c r="D1167" i="1"/>
  <c r="C1167" i="1"/>
  <c r="BW1166" i="1"/>
  <c r="BO1166" i="1"/>
  <c r="BN1166" i="1"/>
  <c r="AF1166" i="1"/>
  <c r="AE1166" i="1"/>
  <c r="H1166" i="1" s="1"/>
  <c r="AA1166" i="1"/>
  <c r="Z1166" i="1"/>
  <c r="P1166" i="1"/>
  <c r="L1166" i="1"/>
  <c r="K1166" i="1"/>
  <c r="E1166" i="1"/>
  <c r="D1166" i="1"/>
  <c r="C1166" i="1"/>
  <c r="BW1165" i="1"/>
  <c r="BO1165" i="1"/>
  <c r="BN1165" i="1"/>
  <c r="AF1165" i="1"/>
  <c r="K1165" i="1" s="1"/>
  <c r="AE1165" i="1"/>
  <c r="AA1165" i="1"/>
  <c r="Z1165" i="1"/>
  <c r="P1165" i="1"/>
  <c r="L1165" i="1" s="1"/>
  <c r="E1165" i="1"/>
  <c r="D1165" i="1"/>
  <c r="C1165" i="1"/>
  <c r="BW1164" i="1"/>
  <c r="BO1164" i="1"/>
  <c r="BN1164" i="1"/>
  <c r="AF1164" i="1"/>
  <c r="AE1164" i="1"/>
  <c r="H1164" i="1" s="1"/>
  <c r="AA1164" i="1"/>
  <c r="Z1164" i="1"/>
  <c r="P1164" i="1"/>
  <c r="L1164" i="1"/>
  <c r="K1164" i="1"/>
  <c r="E1164" i="1"/>
  <c r="D1164" i="1"/>
  <c r="C1164" i="1"/>
  <c r="BW1163" i="1"/>
  <c r="BO1163" i="1"/>
  <c r="BN1163" i="1"/>
  <c r="AF1163" i="1"/>
  <c r="K1163" i="1" s="1"/>
  <c r="AE1163" i="1"/>
  <c r="AA1163" i="1"/>
  <c r="Z1163" i="1"/>
  <c r="P1163" i="1"/>
  <c r="L1163" i="1" s="1"/>
  <c r="E1163" i="1"/>
  <c r="D1163" i="1"/>
  <c r="C1163" i="1"/>
  <c r="BW1162" i="1"/>
  <c r="BO1162" i="1"/>
  <c r="BN1162" i="1"/>
  <c r="AF1162" i="1"/>
  <c r="AE1162" i="1"/>
  <c r="H1162" i="1" s="1"/>
  <c r="AA1162" i="1"/>
  <c r="Z1162" i="1"/>
  <c r="P1162" i="1"/>
  <c r="L1162" i="1"/>
  <c r="K1162" i="1"/>
  <c r="E1162" i="1"/>
  <c r="D1162" i="1"/>
  <c r="C1162" i="1"/>
  <c r="BW1161" i="1"/>
  <c r="BO1161" i="1"/>
  <c r="BN1161" i="1"/>
  <c r="AF1161" i="1"/>
  <c r="K1161" i="1" s="1"/>
  <c r="AE1161" i="1"/>
  <c r="AA1161" i="1"/>
  <c r="Z1161" i="1"/>
  <c r="P1161" i="1"/>
  <c r="L1161" i="1" s="1"/>
  <c r="H1161" i="1"/>
  <c r="E1161" i="1"/>
  <c r="D1161" i="1"/>
  <c r="C1161" i="1"/>
  <c r="BW1160" i="1"/>
  <c r="BO1160" i="1"/>
  <c r="BN1160" i="1"/>
  <c r="AF1160" i="1"/>
  <c r="K1160" i="1" s="1"/>
  <c r="AE1160" i="1"/>
  <c r="H1160" i="1" s="1"/>
  <c r="AA1160" i="1"/>
  <c r="Z1160" i="1"/>
  <c r="P1160" i="1"/>
  <c r="L1160" i="1" s="1"/>
  <c r="E1160" i="1"/>
  <c r="D1160" i="1"/>
  <c r="C1160" i="1"/>
  <c r="BW1159" i="1"/>
  <c r="BO1159" i="1"/>
  <c r="BN1159" i="1"/>
  <c r="AF1159" i="1"/>
  <c r="K1159" i="1" s="1"/>
  <c r="AE1159" i="1"/>
  <c r="AA1159" i="1"/>
  <c r="Z1159" i="1"/>
  <c r="H1159" i="1" s="1"/>
  <c r="P1159" i="1"/>
  <c r="L1159" i="1" s="1"/>
  <c r="E1159" i="1"/>
  <c r="D1159" i="1"/>
  <c r="C1159" i="1"/>
  <c r="BW1158" i="1"/>
  <c r="BO1158" i="1"/>
  <c r="BN1158" i="1"/>
  <c r="AF1158" i="1"/>
  <c r="K1158" i="1" s="1"/>
  <c r="AE1158" i="1"/>
  <c r="AA1158" i="1"/>
  <c r="Z1158" i="1"/>
  <c r="P1158" i="1"/>
  <c r="L1158" i="1" s="1"/>
  <c r="E1158" i="1"/>
  <c r="D1158" i="1"/>
  <c r="C1158" i="1"/>
  <c r="BW1157" i="1"/>
  <c r="BO1157" i="1"/>
  <c r="BN1157" i="1"/>
  <c r="AF1157" i="1"/>
  <c r="AE1157" i="1"/>
  <c r="AA1157" i="1"/>
  <c r="Z1157" i="1"/>
  <c r="H1157" i="1" s="1"/>
  <c r="P1157" i="1"/>
  <c r="L1157" i="1" s="1"/>
  <c r="E1157" i="1"/>
  <c r="D1157" i="1"/>
  <c r="C1157" i="1"/>
  <c r="BW1156" i="1"/>
  <c r="BO1156" i="1"/>
  <c r="BN1156" i="1"/>
  <c r="AF1156" i="1"/>
  <c r="K1156" i="1" s="1"/>
  <c r="AE1156" i="1"/>
  <c r="AA1156" i="1"/>
  <c r="Z1156" i="1"/>
  <c r="P1156" i="1"/>
  <c r="L1156" i="1"/>
  <c r="E1156" i="1"/>
  <c r="D1156" i="1"/>
  <c r="C1156" i="1"/>
  <c r="BW1155" i="1"/>
  <c r="BO1155" i="1"/>
  <c r="BN1155" i="1"/>
  <c r="AF1155" i="1"/>
  <c r="AE1155" i="1"/>
  <c r="AA1155" i="1"/>
  <c r="Z1155" i="1"/>
  <c r="H1155" i="1" s="1"/>
  <c r="P1155" i="1"/>
  <c r="L1155" i="1" s="1"/>
  <c r="E1155" i="1"/>
  <c r="D1155" i="1"/>
  <c r="C1155" i="1"/>
  <c r="BW1154" i="1"/>
  <c r="BO1154" i="1"/>
  <c r="BN1154" i="1"/>
  <c r="AF1154" i="1"/>
  <c r="K1154" i="1" s="1"/>
  <c r="AE1154" i="1"/>
  <c r="AA1154" i="1"/>
  <c r="Z1154" i="1"/>
  <c r="P1154" i="1"/>
  <c r="L1154" i="1"/>
  <c r="E1154" i="1"/>
  <c r="D1154" i="1"/>
  <c r="C1154" i="1"/>
  <c r="BW1153" i="1"/>
  <c r="BO1153" i="1"/>
  <c r="BN1153" i="1"/>
  <c r="AF1153" i="1"/>
  <c r="AE1153" i="1"/>
  <c r="AA1153" i="1"/>
  <c r="Z1153" i="1"/>
  <c r="H1153" i="1" s="1"/>
  <c r="P1153" i="1"/>
  <c r="L1153" i="1" s="1"/>
  <c r="E1153" i="1"/>
  <c r="D1153" i="1"/>
  <c r="C1153" i="1"/>
  <c r="BW1152" i="1"/>
  <c r="BO1152" i="1"/>
  <c r="BN1152" i="1"/>
  <c r="AF1152" i="1"/>
  <c r="AE1152" i="1"/>
  <c r="AA1152" i="1"/>
  <c r="K1152" i="1" s="1"/>
  <c r="Z1152" i="1"/>
  <c r="P1152" i="1"/>
  <c r="L1152" i="1" s="1"/>
  <c r="E1152" i="1"/>
  <c r="D1152" i="1"/>
  <c r="C1152" i="1"/>
  <c r="BW1151" i="1"/>
  <c r="BO1151" i="1"/>
  <c r="BN1151" i="1"/>
  <c r="AF1151" i="1"/>
  <c r="AE1151" i="1"/>
  <c r="AA1151" i="1"/>
  <c r="Z1151" i="1"/>
  <c r="P1151" i="1"/>
  <c r="L1151" i="1" s="1"/>
  <c r="H1151" i="1"/>
  <c r="E1151" i="1"/>
  <c r="D1151" i="1"/>
  <c r="C1151" i="1"/>
  <c r="BW1150" i="1"/>
  <c r="BO1150" i="1"/>
  <c r="BN1150" i="1"/>
  <c r="AF1150" i="1"/>
  <c r="AE1150" i="1"/>
  <c r="H1150" i="1" s="1"/>
  <c r="AA1150" i="1"/>
  <c r="Z1150" i="1"/>
  <c r="P1150" i="1"/>
  <c r="L1150" i="1"/>
  <c r="K1150" i="1"/>
  <c r="E1150" i="1"/>
  <c r="D1150" i="1"/>
  <c r="C1150" i="1"/>
  <c r="BW1149" i="1"/>
  <c r="BO1149" i="1"/>
  <c r="BN1149" i="1"/>
  <c r="AF1149" i="1"/>
  <c r="K1149" i="1" s="1"/>
  <c r="AE1149" i="1"/>
  <c r="AA1149" i="1"/>
  <c r="Z1149" i="1"/>
  <c r="P1149" i="1"/>
  <c r="L1149" i="1" s="1"/>
  <c r="E1149" i="1"/>
  <c r="D1149" i="1"/>
  <c r="C1149" i="1"/>
  <c r="BW1148" i="1"/>
  <c r="BO1148" i="1"/>
  <c r="BN1148" i="1"/>
  <c r="AF1148" i="1"/>
  <c r="AE1148" i="1"/>
  <c r="H1148" i="1" s="1"/>
  <c r="AA1148" i="1"/>
  <c r="Z1148" i="1"/>
  <c r="P1148" i="1"/>
  <c r="L1148" i="1"/>
  <c r="K1148" i="1"/>
  <c r="E1148" i="1"/>
  <c r="D1148" i="1"/>
  <c r="C1148" i="1"/>
  <c r="BW1147" i="1"/>
  <c r="BO1147" i="1"/>
  <c r="BN1147" i="1"/>
  <c r="AF1147" i="1"/>
  <c r="K1147" i="1" s="1"/>
  <c r="AE1147" i="1"/>
  <c r="AA1147" i="1"/>
  <c r="Z1147" i="1"/>
  <c r="P1147" i="1"/>
  <c r="L1147" i="1" s="1"/>
  <c r="E1147" i="1"/>
  <c r="D1147" i="1"/>
  <c r="C1147" i="1"/>
  <c r="BW1146" i="1"/>
  <c r="BO1146" i="1"/>
  <c r="BN1146" i="1"/>
  <c r="AF1146" i="1"/>
  <c r="AE1146" i="1"/>
  <c r="H1146" i="1" s="1"/>
  <c r="AA1146" i="1"/>
  <c r="Z1146" i="1"/>
  <c r="P1146" i="1"/>
  <c r="L1146" i="1"/>
  <c r="K1146" i="1"/>
  <c r="E1146" i="1"/>
  <c r="D1146" i="1"/>
  <c r="C1146" i="1"/>
  <c r="BW1145" i="1"/>
  <c r="BO1145" i="1"/>
  <c r="BN1145" i="1"/>
  <c r="AF1145" i="1"/>
  <c r="K1145" i="1" s="1"/>
  <c r="AE1145" i="1"/>
  <c r="AA1145" i="1"/>
  <c r="Z1145" i="1"/>
  <c r="P1145" i="1"/>
  <c r="L1145" i="1" s="1"/>
  <c r="H1145" i="1"/>
  <c r="E1145" i="1"/>
  <c r="D1145" i="1"/>
  <c r="C1145" i="1"/>
  <c r="BW1144" i="1"/>
  <c r="BO1144" i="1"/>
  <c r="BN1144" i="1"/>
  <c r="AF1144" i="1"/>
  <c r="K1144" i="1" s="1"/>
  <c r="AE1144" i="1"/>
  <c r="H1144" i="1" s="1"/>
  <c r="AA1144" i="1"/>
  <c r="Z1144" i="1"/>
  <c r="P1144" i="1"/>
  <c r="L1144" i="1" s="1"/>
  <c r="E1144" i="1"/>
  <c r="D1144" i="1"/>
  <c r="C1144" i="1"/>
  <c r="BW1143" i="1"/>
  <c r="BO1143" i="1"/>
  <c r="BN1143" i="1"/>
  <c r="AF1143" i="1"/>
  <c r="K1143" i="1" s="1"/>
  <c r="AE1143" i="1"/>
  <c r="AA1143" i="1"/>
  <c r="Z1143" i="1"/>
  <c r="H1143" i="1" s="1"/>
  <c r="P1143" i="1"/>
  <c r="L1143" i="1" s="1"/>
  <c r="E1143" i="1"/>
  <c r="D1143" i="1"/>
  <c r="C1143" i="1"/>
  <c r="BW1142" i="1"/>
  <c r="BO1142" i="1"/>
  <c r="BN1142" i="1"/>
  <c r="AF1142" i="1"/>
  <c r="K1142" i="1" s="1"/>
  <c r="AE1142" i="1"/>
  <c r="AA1142" i="1"/>
  <c r="Z1142" i="1"/>
  <c r="P1142" i="1"/>
  <c r="L1142" i="1"/>
  <c r="E1142" i="1"/>
  <c r="D1142" i="1"/>
  <c r="C1142" i="1"/>
  <c r="BW1141" i="1"/>
  <c r="BO1141" i="1"/>
  <c r="BN1141" i="1"/>
  <c r="AF1141" i="1"/>
  <c r="AE1141" i="1"/>
  <c r="AA1141" i="1"/>
  <c r="Z1141" i="1"/>
  <c r="H1141" i="1" s="1"/>
  <c r="P1141" i="1"/>
  <c r="L1141" i="1" s="1"/>
  <c r="E1141" i="1"/>
  <c r="D1141" i="1"/>
  <c r="C1141" i="1"/>
  <c r="BW1140" i="1"/>
  <c r="BO1140" i="1"/>
  <c r="BN1140" i="1"/>
  <c r="AF1140" i="1"/>
  <c r="K1140" i="1" s="1"/>
  <c r="AE1140" i="1"/>
  <c r="AA1140" i="1"/>
  <c r="Z1140" i="1"/>
  <c r="P1140" i="1"/>
  <c r="L1140" i="1"/>
  <c r="E1140" i="1"/>
  <c r="D1140" i="1"/>
  <c r="C1140" i="1"/>
  <c r="BW1139" i="1"/>
  <c r="BO1139" i="1"/>
  <c r="BN1139" i="1"/>
  <c r="AF1139" i="1"/>
  <c r="AE1139" i="1"/>
  <c r="AA1139" i="1"/>
  <c r="Z1139" i="1"/>
  <c r="H1139" i="1" s="1"/>
  <c r="P1139" i="1"/>
  <c r="L1139" i="1" s="1"/>
  <c r="E1139" i="1"/>
  <c r="D1139" i="1"/>
  <c r="C1139" i="1"/>
  <c r="BW1138" i="1"/>
  <c r="BO1138" i="1"/>
  <c r="BN1138" i="1"/>
  <c r="AF1138" i="1"/>
  <c r="K1138" i="1" s="1"/>
  <c r="AE1138" i="1"/>
  <c r="AA1138" i="1"/>
  <c r="Z1138" i="1"/>
  <c r="P1138" i="1"/>
  <c r="L1138" i="1"/>
  <c r="E1138" i="1"/>
  <c r="D1138" i="1"/>
  <c r="C1138" i="1"/>
  <c r="BW1137" i="1"/>
  <c r="BO1137" i="1"/>
  <c r="BN1137" i="1"/>
  <c r="AF1137" i="1"/>
  <c r="AE1137" i="1"/>
  <c r="AA1137" i="1"/>
  <c r="Z1137" i="1"/>
  <c r="H1137" i="1" s="1"/>
  <c r="P1137" i="1"/>
  <c r="L1137" i="1" s="1"/>
  <c r="E1137" i="1"/>
  <c r="D1137" i="1"/>
  <c r="C1137" i="1"/>
  <c r="BW1136" i="1"/>
  <c r="BO1136" i="1"/>
  <c r="BN1136" i="1"/>
  <c r="AF1136" i="1"/>
  <c r="AE1136" i="1"/>
  <c r="AA1136" i="1"/>
  <c r="K1136" i="1" s="1"/>
  <c r="Z1136" i="1"/>
  <c r="P1136" i="1"/>
  <c r="L1136" i="1" s="1"/>
  <c r="E1136" i="1"/>
  <c r="D1136" i="1"/>
  <c r="C1136" i="1"/>
  <c r="BW1135" i="1"/>
  <c r="BO1135" i="1"/>
  <c r="BN1135" i="1"/>
  <c r="AF1135" i="1"/>
  <c r="AE1135" i="1"/>
  <c r="AA1135" i="1"/>
  <c r="Z1135" i="1"/>
  <c r="P1135" i="1"/>
  <c r="L1135" i="1" s="1"/>
  <c r="H1135" i="1"/>
  <c r="E1135" i="1"/>
  <c r="D1135" i="1"/>
  <c r="C1135" i="1"/>
  <c r="BW1134" i="1"/>
  <c r="BO1134" i="1"/>
  <c r="BN1134" i="1"/>
  <c r="AF1134" i="1"/>
  <c r="AE1134" i="1"/>
  <c r="H1134" i="1" s="1"/>
  <c r="AA1134" i="1"/>
  <c r="Z1134" i="1"/>
  <c r="P1134" i="1"/>
  <c r="L1134" i="1"/>
  <c r="K1134" i="1"/>
  <c r="E1134" i="1"/>
  <c r="D1134" i="1"/>
  <c r="C1134" i="1"/>
  <c r="BW1133" i="1"/>
  <c r="BO1133" i="1"/>
  <c r="BN1133" i="1"/>
  <c r="AF1133" i="1"/>
  <c r="K1133" i="1" s="1"/>
  <c r="AE1133" i="1"/>
  <c r="AA1133" i="1"/>
  <c r="Z1133" i="1"/>
  <c r="P1133" i="1"/>
  <c r="L1133" i="1" s="1"/>
  <c r="E1133" i="1"/>
  <c r="D1133" i="1"/>
  <c r="C1133" i="1"/>
  <c r="BW1132" i="1"/>
  <c r="BO1132" i="1"/>
  <c r="BN1132" i="1"/>
  <c r="AF1132" i="1"/>
  <c r="AE1132" i="1"/>
  <c r="H1132" i="1" s="1"/>
  <c r="AA1132" i="1"/>
  <c r="Z1132" i="1"/>
  <c r="P1132" i="1"/>
  <c r="L1132" i="1"/>
  <c r="K1132" i="1"/>
  <c r="E1132" i="1"/>
  <c r="D1132" i="1"/>
  <c r="C1132" i="1"/>
  <c r="BW1131" i="1"/>
  <c r="BO1131" i="1"/>
  <c r="BN1131" i="1"/>
  <c r="AF1131" i="1"/>
  <c r="AE1131" i="1"/>
  <c r="AA1131" i="1"/>
  <c r="Z1131" i="1"/>
  <c r="P1131" i="1"/>
  <c r="L1131" i="1" s="1"/>
  <c r="E1131" i="1"/>
  <c r="D1131" i="1"/>
  <c r="C1131" i="1"/>
  <c r="BW1130" i="1"/>
  <c r="BO1130" i="1"/>
  <c r="BN1130" i="1"/>
  <c r="AF1130" i="1"/>
  <c r="AE1130" i="1"/>
  <c r="H1130" i="1" s="1"/>
  <c r="AA1130" i="1"/>
  <c r="Z1130" i="1"/>
  <c r="P1130" i="1"/>
  <c r="L1130" i="1"/>
  <c r="K1130" i="1"/>
  <c r="E1130" i="1"/>
  <c r="D1130" i="1"/>
  <c r="C1130" i="1"/>
  <c r="BW1129" i="1"/>
  <c r="BO1129" i="1"/>
  <c r="BN1129" i="1"/>
  <c r="AF1129" i="1"/>
  <c r="K1129" i="1" s="1"/>
  <c r="AE1129" i="1"/>
  <c r="AA1129" i="1"/>
  <c r="Z1129" i="1"/>
  <c r="P1129" i="1"/>
  <c r="L1129" i="1" s="1"/>
  <c r="E1129" i="1"/>
  <c r="D1129" i="1"/>
  <c r="C1129" i="1"/>
  <c r="BW1128" i="1"/>
  <c r="BO1128" i="1"/>
  <c r="BN1128" i="1"/>
  <c r="AF1128" i="1"/>
  <c r="K1128" i="1" s="1"/>
  <c r="AE1128" i="1"/>
  <c r="H1128" i="1" s="1"/>
  <c r="AA1128" i="1"/>
  <c r="Z1128" i="1"/>
  <c r="P1128" i="1"/>
  <c r="L1128" i="1" s="1"/>
  <c r="E1128" i="1"/>
  <c r="D1128" i="1"/>
  <c r="C1128" i="1"/>
  <c r="BW1127" i="1"/>
  <c r="BO1127" i="1"/>
  <c r="BN1127" i="1"/>
  <c r="AF1127" i="1"/>
  <c r="AE1127" i="1"/>
  <c r="AA1127" i="1"/>
  <c r="K1127" i="1" s="1"/>
  <c r="Z1127" i="1"/>
  <c r="P1127" i="1"/>
  <c r="L1127" i="1" s="1"/>
  <c r="E1127" i="1"/>
  <c r="D1127" i="1"/>
  <c r="C1127" i="1"/>
  <c r="BW1126" i="1"/>
  <c r="BO1126" i="1"/>
  <c r="BN1126" i="1"/>
  <c r="AF1126" i="1"/>
  <c r="AE1126" i="1"/>
  <c r="AA1126" i="1"/>
  <c r="Z1126" i="1"/>
  <c r="P1126" i="1"/>
  <c r="L1126" i="1" s="1"/>
  <c r="K1126" i="1"/>
  <c r="E1126" i="1"/>
  <c r="D1126" i="1"/>
  <c r="C1126" i="1"/>
  <c r="BW1125" i="1"/>
  <c r="BO1125" i="1"/>
  <c r="BN1125" i="1"/>
  <c r="AF1125" i="1"/>
  <c r="AE1125" i="1"/>
  <c r="AA1125" i="1"/>
  <c r="Z1125" i="1"/>
  <c r="P1125" i="1"/>
  <c r="L1125" i="1" s="1"/>
  <c r="K1125" i="1"/>
  <c r="E1125" i="1"/>
  <c r="D1125" i="1"/>
  <c r="C1125" i="1"/>
  <c r="BW1124" i="1"/>
  <c r="BO1124" i="1"/>
  <c r="BN1124" i="1"/>
  <c r="AF1124" i="1"/>
  <c r="AE1124" i="1"/>
  <c r="H1124" i="1" s="1"/>
  <c r="AA1124" i="1"/>
  <c r="Z1124" i="1"/>
  <c r="P1124" i="1"/>
  <c r="L1124" i="1" s="1"/>
  <c r="E1124" i="1"/>
  <c r="D1124" i="1"/>
  <c r="C1124" i="1"/>
  <c r="BW1123" i="1"/>
  <c r="BO1123" i="1"/>
  <c r="BN1123" i="1"/>
  <c r="AF1123" i="1"/>
  <c r="AE1123" i="1"/>
  <c r="AA1123" i="1"/>
  <c r="K1123" i="1" s="1"/>
  <c r="Z1123" i="1"/>
  <c r="H1123" i="1" s="1"/>
  <c r="P1123" i="1"/>
  <c r="L1123" i="1" s="1"/>
  <c r="E1123" i="1"/>
  <c r="D1123" i="1"/>
  <c r="C1123" i="1"/>
  <c r="BW1122" i="1"/>
  <c r="BO1122" i="1"/>
  <c r="BN1122" i="1"/>
  <c r="AF1122" i="1"/>
  <c r="K1122" i="1" s="1"/>
  <c r="AE1122" i="1"/>
  <c r="AA1122" i="1"/>
  <c r="Z1122" i="1"/>
  <c r="P1122" i="1"/>
  <c r="L1122" i="1"/>
  <c r="E1122" i="1"/>
  <c r="D1122" i="1"/>
  <c r="C1122" i="1"/>
  <c r="BW1121" i="1"/>
  <c r="BO1121" i="1"/>
  <c r="BN1121" i="1"/>
  <c r="AF1121" i="1"/>
  <c r="AE1121" i="1"/>
  <c r="AA1121" i="1"/>
  <c r="Z1121" i="1"/>
  <c r="H1121" i="1" s="1"/>
  <c r="P1121" i="1"/>
  <c r="L1121" i="1" s="1"/>
  <c r="E1121" i="1"/>
  <c r="D1121" i="1"/>
  <c r="C1121" i="1"/>
  <c r="BW1120" i="1"/>
  <c r="BO1120" i="1"/>
  <c r="BN1120" i="1"/>
  <c r="AF1120" i="1"/>
  <c r="AE1120" i="1"/>
  <c r="AA1120" i="1"/>
  <c r="Z1120" i="1"/>
  <c r="P1120" i="1"/>
  <c r="L1120" i="1" s="1"/>
  <c r="E1120" i="1"/>
  <c r="D1120" i="1"/>
  <c r="C1120" i="1"/>
  <c r="BW1119" i="1"/>
  <c r="BO1119" i="1"/>
  <c r="BN1119" i="1"/>
  <c r="AF1119" i="1"/>
  <c r="AE1119" i="1"/>
  <c r="AA1119" i="1"/>
  <c r="Z1119" i="1"/>
  <c r="H1119" i="1" s="1"/>
  <c r="P1119" i="1"/>
  <c r="L1119" i="1" s="1"/>
  <c r="E1119" i="1"/>
  <c r="D1119" i="1"/>
  <c r="C1119" i="1"/>
  <c r="BW1118" i="1"/>
  <c r="BO1118" i="1"/>
  <c r="BN1118" i="1"/>
  <c r="AF1118" i="1"/>
  <c r="K1118" i="1" s="1"/>
  <c r="AE1118" i="1"/>
  <c r="H1118" i="1" s="1"/>
  <c r="AA1118" i="1"/>
  <c r="Z1118" i="1"/>
  <c r="P1118" i="1"/>
  <c r="L1118" i="1" s="1"/>
  <c r="E1118" i="1"/>
  <c r="D1118" i="1"/>
  <c r="C1118" i="1"/>
  <c r="BW1117" i="1"/>
  <c r="BO1117" i="1"/>
  <c r="BN1117" i="1"/>
  <c r="AF1117" i="1"/>
  <c r="AE1117" i="1"/>
  <c r="AA1117" i="1"/>
  <c r="Z1117" i="1"/>
  <c r="H1117" i="1" s="1"/>
  <c r="P1117" i="1"/>
  <c r="L1117" i="1" s="1"/>
  <c r="K1117" i="1"/>
  <c r="E1117" i="1"/>
  <c r="D1117" i="1"/>
  <c r="C1117" i="1"/>
  <c r="BW1116" i="1"/>
  <c r="BO1116" i="1"/>
  <c r="BN1116" i="1"/>
  <c r="AF1116" i="1"/>
  <c r="K1116" i="1" s="1"/>
  <c r="AE1116" i="1"/>
  <c r="AA1116" i="1"/>
  <c r="Z1116" i="1"/>
  <c r="P1116" i="1"/>
  <c r="L1116" i="1" s="1"/>
  <c r="E1116" i="1"/>
  <c r="D1116" i="1"/>
  <c r="C1116" i="1"/>
  <c r="BW1115" i="1"/>
  <c r="BO1115" i="1"/>
  <c r="BN1115" i="1"/>
  <c r="AF1115" i="1"/>
  <c r="AE1115" i="1"/>
  <c r="AA1115" i="1"/>
  <c r="Z1115" i="1"/>
  <c r="P1115" i="1"/>
  <c r="L1115" i="1" s="1"/>
  <c r="E1115" i="1"/>
  <c r="D1115" i="1"/>
  <c r="C1115" i="1"/>
  <c r="BW1114" i="1"/>
  <c r="BO1114" i="1"/>
  <c r="BN1114" i="1"/>
  <c r="AF1114" i="1"/>
  <c r="AE1114" i="1"/>
  <c r="H1114" i="1" s="1"/>
  <c r="AA1114" i="1"/>
  <c r="Z1114" i="1"/>
  <c r="P1114" i="1"/>
  <c r="L1114" i="1"/>
  <c r="K1114" i="1"/>
  <c r="E1114" i="1"/>
  <c r="D1114" i="1"/>
  <c r="C1114" i="1"/>
  <c r="BW1113" i="1"/>
  <c r="BO1113" i="1"/>
  <c r="BN1113" i="1"/>
  <c r="AF1113" i="1"/>
  <c r="K1113" i="1" s="1"/>
  <c r="AE1113" i="1"/>
  <c r="AA1113" i="1"/>
  <c r="Z1113" i="1"/>
  <c r="P1113" i="1"/>
  <c r="L1113" i="1" s="1"/>
  <c r="E1113" i="1"/>
  <c r="D1113" i="1"/>
  <c r="C1113" i="1"/>
  <c r="BW1112" i="1"/>
  <c r="BO1112" i="1"/>
  <c r="BN1112" i="1"/>
  <c r="AF1112" i="1"/>
  <c r="K1112" i="1" s="1"/>
  <c r="AE1112" i="1"/>
  <c r="H1112" i="1" s="1"/>
  <c r="AA1112" i="1"/>
  <c r="Z1112" i="1"/>
  <c r="P1112" i="1"/>
  <c r="L1112" i="1" s="1"/>
  <c r="E1112" i="1"/>
  <c r="D1112" i="1"/>
  <c r="C1112" i="1"/>
  <c r="BW1111" i="1"/>
  <c r="BO1111" i="1"/>
  <c r="BN1111" i="1"/>
  <c r="AF1111" i="1"/>
  <c r="AE1111" i="1"/>
  <c r="AA1111" i="1"/>
  <c r="Z1111" i="1"/>
  <c r="P1111" i="1"/>
  <c r="L1111" i="1" s="1"/>
  <c r="K1111" i="1"/>
  <c r="E1111" i="1"/>
  <c r="D1111" i="1"/>
  <c r="C1111" i="1"/>
  <c r="BW1110" i="1"/>
  <c r="BO1110" i="1"/>
  <c r="BN1110" i="1"/>
  <c r="AF1110" i="1"/>
  <c r="AE1110" i="1"/>
  <c r="H1110" i="1" s="1"/>
  <c r="AA1110" i="1"/>
  <c r="Z1110" i="1"/>
  <c r="P1110" i="1"/>
  <c r="L1110" i="1" s="1"/>
  <c r="K1110" i="1"/>
  <c r="E1110" i="1"/>
  <c r="D1110" i="1"/>
  <c r="C1110" i="1"/>
  <c r="BW1109" i="1"/>
  <c r="BO1109" i="1"/>
  <c r="BN1109" i="1"/>
  <c r="AF1109" i="1"/>
  <c r="AE1109" i="1"/>
  <c r="AA1109" i="1"/>
  <c r="Z1109" i="1"/>
  <c r="P1109" i="1"/>
  <c r="L1109" i="1" s="1"/>
  <c r="K1109" i="1"/>
  <c r="E1109" i="1"/>
  <c r="D1109" i="1"/>
  <c r="C1109" i="1"/>
  <c r="BW1108" i="1"/>
  <c r="BO1108" i="1"/>
  <c r="BN1108" i="1"/>
  <c r="AF1108" i="1"/>
  <c r="AE1108" i="1"/>
  <c r="H1108" i="1" s="1"/>
  <c r="AA1108" i="1"/>
  <c r="Z1108" i="1"/>
  <c r="P1108" i="1"/>
  <c r="L1108" i="1" s="1"/>
  <c r="E1108" i="1"/>
  <c r="D1108" i="1"/>
  <c r="C1108" i="1"/>
  <c r="BW1107" i="1"/>
  <c r="BO1107" i="1"/>
  <c r="BN1107" i="1"/>
  <c r="AF1107" i="1"/>
  <c r="AE1107" i="1"/>
  <c r="AA1107" i="1"/>
  <c r="Z1107" i="1"/>
  <c r="H1107" i="1" s="1"/>
  <c r="P1107" i="1"/>
  <c r="L1107" i="1" s="1"/>
  <c r="E1107" i="1"/>
  <c r="D1107" i="1"/>
  <c r="C1107" i="1"/>
  <c r="BW1106" i="1"/>
  <c r="BO1106" i="1"/>
  <c r="BN1106" i="1"/>
  <c r="AF1106" i="1"/>
  <c r="K1106" i="1" s="1"/>
  <c r="AE1106" i="1"/>
  <c r="AA1106" i="1"/>
  <c r="Z1106" i="1"/>
  <c r="P1106" i="1"/>
  <c r="L1106" i="1" s="1"/>
  <c r="E1106" i="1"/>
  <c r="D1106" i="1"/>
  <c r="C1106" i="1"/>
  <c r="BW1105" i="1"/>
  <c r="BO1105" i="1"/>
  <c r="BN1105" i="1"/>
  <c r="AF1105" i="1"/>
  <c r="K1105" i="1" s="1"/>
  <c r="AE1105" i="1"/>
  <c r="AA1105" i="1"/>
  <c r="Z1105" i="1"/>
  <c r="H1105" i="1" s="1"/>
  <c r="P1105" i="1"/>
  <c r="L1105" i="1" s="1"/>
  <c r="E1105" i="1"/>
  <c r="D1105" i="1"/>
  <c r="C1105" i="1"/>
  <c r="BW1104" i="1"/>
  <c r="BO1104" i="1"/>
  <c r="BN1104" i="1"/>
  <c r="AF1104" i="1"/>
  <c r="AE1104" i="1"/>
  <c r="AA1104" i="1"/>
  <c r="Z1104" i="1"/>
  <c r="P1104" i="1"/>
  <c r="L1104" i="1" s="1"/>
  <c r="E1104" i="1"/>
  <c r="D1104" i="1"/>
  <c r="C1104" i="1"/>
  <c r="BW1103" i="1"/>
  <c r="BO1103" i="1"/>
  <c r="BN1103" i="1"/>
  <c r="AF1103" i="1"/>
  <c r="AE1103" i="1"/>
  <c r="AA1103" i="1"/>
  <c r="Z1103" i="1"/>
  <c r="H1103" i="1" s="1"/>
  <c r="P1103" i="1"/>
  <c r="L1103" i="1" s="1"/>
  <c r="K1103" i="1"/>
  <c r="E1103" i="1"/>
  <c r="D1103" i="1"/>
  <c r="C1103" i="1"/>
  <c r="BW1102" i="1"/>
  <c r="BO1102" i="1"/>
  <c r="BN1102" i="1"/>
  <c r="AF1102" i="1"/>
  <c r="K1102" i="1" s="1"/>
  <c r="AE1102" i="1"/>
  <c r="AA1102" i="1"/>
  <c r="Z1102" i="1"/>
  <c r="P1102" i="1"/>
  <c r="L1102" i="1"/>
  <c r="E1102" i="1"/>
  <c r="D1102" i="1"/>
  <c r="C1102" i="1"/>
  <c r="BW1101" i="1"/>
  <c r="BO1101" i="1"/>
  <c r="BN1101" i="1"/>
  <c r="AF1101" i="1"/>
  <c r="AE1101" i="1"/>
  <c r="AA1101" i="1"/>
  <c r="Z1101" i="1"/>
  <c r="H1101" i="1" s="1"/>
  <c r="P1101" i="1"/>
  <c r="L1101" i="1" s="1"/>
  <c r="E1101" i="1"/>
  <c r="D1101" i="1"/>
  <c r="C1101" i="1"/>
  <c r="BW1100" i="1"/>
  <c r="BO1100" i="1"/>
  <c r="BN1100" i="1"/>
  <c r="AF1100" i="1"/>
  <c r="AE1100" i="1"/>
  <c r="AA1100" i="1"/>
  <c r="Z1100" i="1"/>
  <c r="P1100" i="1"/>
  <c r="L1100" i="1" s="1"/>
  <c r="E1100" i="1"/>
  <c r="D1100" i="1"/>
  <c r="C1100" i="1"/>
  <c r="BW1099" i="1"/>
  <c r="BO1099" i="1"/>
  <c r="BN1099" i="1"/>
  <c r="AF1099" i="1"/>
  <c r="AE1099" i="1"/>
  <c r="AA1099" i="1"/>
  <c r="Z1099" i="1"/>
  <c r="H1099" i="1" s="1"/>
  <c r="P1099" i="1"/>
  <c r="L1099" i="1" s="1"/>
  <c r="K1099" i="1"/>
  <c r="E1099" i="1"/>
  <c r="D1099" i="1"/>
  <c r="C1099" i="1"/>
  <c r="BW1098" i="1"/>
  <c r="BO1098" i="1"/>
  <c r="BN1098" i="1"/>
  <c r="AF1098" i="1"/>
  <c r="AE1098" i="1"/>
  <c r="AA1098" i="1"/>
  <c r="Z1098" i="1"/>
  <c r="P1098" i="1"/>
  <c r="L1098" i="1" s="1"/>
  <c r="K1098" i="1"/>
  <c r="E1098" i="1"/>
  <c r="D1098" i="1"/>
  <c r="C1098" i="1"/>
  <c r="BW1097" i="1"/>
  <c r="BO1097" i="1"/>
  <c r="BN1097" i="1"/>
  <c r="AF1097" i="1"/>
  <c r="AE1097" i="1"/>
  <c r="AA1097" i="1"/>
  <c r="Z1097" i="1"/>
  <c r="H1097" i="1" s="1"/>
  <c r="P1097" i="1"/>
  <c r="L1097" i="1" s="1"/>
  <c r="K1097" i="1"/>
  <c r="E1097" i="1"/>
  <c r="D1097" i="1"/>
  <c r="C1097" i="1"/>
  <c r="BW1096" i="1"/>
  <c r="BO1096" i="1"/>
  <c r="BN1096" i="1"/>
  <c r="AF1096" i="1"/>
  <c r="K1096" i="1" s="1"/>
  <c r="AE1096" i="1"/>
  <c r="AA1096" i="1"/>
  <c r="Z1096" i="1"/>
  <c r="P1096" i="1"/>
  <c r="L1096" i="1" s="1"/>
  <c r="E1096" i="1"/>
  <c r="D1096" i="1"/>
  <c r="C1096" i="1"/>
  <c r="BW1095" i="1"/>
  <c r="BO1095" i="1"/>
  <c r="BN1095" i="1"/>
  <c r="AF1095" i="1"/>
  <c r="K1095" i="1" s="1"/>
  <c r="AE1095" i="1"/>
  <c r="AA1095" i="1"/>
  <c r="Z1095" i="1"/>
  <c r="P1095" i="1"/>
  <c r="L1095" i="1" s="1"/>
  <c r="E1095" i="1"/>
  <c r="D1095" i="1"/>
  <c r="C1095" i="1"/>
  <c r="BW1094" i="1"/>
  <c r="BO1094" i="1"/>
  <c r="BN1094" i="1"/>
  <c r="AF1094" i="1"/>
  <c r="K1094" i="1" s="1"/>
  <c r="AE1094" i="1"/>
  <c r="H1094" i="1" s="1"/>
  <c r="AA1094" i="1"/>
  <c r="Z1094" i="1"/>
  <c r="P1094" i="1"/>
  <c r="L1094" i="1" s="1"/>
  <c r="E1094" i="1"/>
  <c r="D1094" i="1"/>
  <c r="C1094" i="1"/>
  <c r="BW1093" i="1"/>
  <c r="BO1093" i="1"/>
  <c r="BN1093" i="1"/>
  <c r="AF1093" i="1"/>
  <c r="K1093" i="1" s="1"/>
  <c r="AE1093" i="1"/>
  <c r="AA1093" i="1"/>
  <c r="Z1093" i="1"/>
  <c r="P1093" i="1"/>
  <c r="L1093" i="1" s="1"/>
  <c r="E1093" i="1"/>
  <c r="D1093" i="1"/>
  <c r="C1093" i="1"/>
  <c r="BW1092" i="1"/>
  <c r="BO1092" i="1"/>
  <c r="BN1092" i="1"/>
  <c r="AF1092" i="1"/>
  <c r="K1092" i="1" s="1"/>
  <c r="AE1092" i="1"/>
  <c r="AA1092" i="1"/>
  <c r="Z1092" i="1"/>
  <c r="P1092" i="1"/>
  <c r="L1092" i="1" s="1"/>
  <c r="H1092" i="1"/>
  <c r="E1092" i="1"/>
  <c r="D1092" i="1"/>
  <c r="C1092" i="1"/>
  <c r="BW1091" i="1"/>
  <c r="BO1091" i="1"/>
  <c r="BN1091" i="1"/>
  <c r="AF1091" i="1"/>
  <c r="K1091" i="1" s="1"/>
  <c r="AE1091" i="1"/>
  <c r="H1091" i="1" s="1"/>
  <c r="AA1091" i="1"/>
  <c r="Z1091" i="1"/>
  <c r="P1091" i="1"/>
  <c r="L1091" i="1" s="1"/>
  <c r="E1091" i="1"/>
  <c r="D1091" i="1"/>
  <c r="C1091" i="1"/>
  <c r="BW1090" i="1"/>
  <c r="BO1090" i="1"/>
  <c r="BN1090" i="1"/>
  <c r="AF1090" i="1"/>
  <c r="K1090" i="1" s="1"/>
  <c r="AE1090" i="1"/>
  <c r="AA1090" i="1"/>
  <c r="Z1090" i="1"/>
  <c r="H1090" i="1" s="1"/>
  <c r="P1090" i="1"/>
  <c r="L1090" i="1" s="1"/>
  <c r="E1090" i="1"/>
  <c r="D1090" i="1"/>
  <c r="C1090" i="1"/>
  <c r="BW1089" i="1"/>
  <c r="BO1089" i="1"/>
  <c r="BN1089" i="1"/>
  <c r="AF1089" i="1"/>
  <c r="K1089" i="1" s="1"/>
  <c r="AE1089" i="1"/>
  <c r="AA1089" i="1"/>
  <c r="Z1089" i="1"/>
  <c r="P1089" i="1"/>
  <c r="L1089" i="1" s="1"/>
  <c r="E1089" i="1"/>
  <c r="D1089" i="1"/>
  <c r="C1089" i="1"/>
  <c r="BW1088" i="1"/>
  <c r="BO1088" i="1"/>
  <c r="BN1088" i="1"/>
  <c r="AF1088" i="1"/>
  <c r="AE1088" i="1"/>
  <c r="AA1088" i="1"/>
  <c r="Z1088" i="1"/>
  <c r="H1088" i="1" s="1"/>
  <c r="P1088" i="1"/>
  <c r="L1088" i="1" s="1"/>
  <c r="E1088" i="1"/>
  <c r="D1088" i="1"/>
  <c r="C1088" i="1"/>
  <c r="BW1087" i="1"/>
  <c r="BO1087" i="1"/>
  <c r="BN1087" i="1"/>
  <c r="AF1087" i="1"/>
  <c r="AE1087" i="1"/>
  <c r="AA1087" i="1"/>
  <c r="Z1087" i="1"/>
  <c r="P1087" i="1"/>
  <c r="L1087" i="1" s="1"/>
  <c r="K1087" i="1"/>
  <c r="E1087" i="1"/>
  <c r="D1087" i="1"/>
  <c r="C1087" i="1"/>
  <c r="BW1086" i="1"/>
  <c r="BO1086" i="1"/>
  <c r="BN1086" i="1"/>
  <c r="AF1086" i="1"/>
  <c r="AE1086" i="1"/>
  <c r="H1086" i="1" s="1"/>
  <c r="AA1086" i="1"/>
  <c r="Z1086" i="1"/>
  <c r="P1086" i="1"/>
  <c r="L1086" i="1" s="1"/>
  <c r="E1086" i="1"/>
  <c r="D1086" i="1"/>
  <c r="C1086" i="1"/>
  <c r="BW1085" i="1"/>
  <c r="BO1085" i="1"/>
  <c r="BN1085" i="1"/>
  <c r="AF1085" i="1"/>
  <c r="AE1085" i="1"/>
  <c r="H1085" i="1" s="1"/>
  <c r="AA1085" i="1"/>
  <c r="Z1085" i="1"/>
  <c r="P1085" i="1"/>
  <c r="L1085" i="1"/>
  <c r="K1085" i="1"/>
  <c r="E1085" i="1"/>
  <c r="D1085" i="1"/>
  <c r="C1085" i="1"/>
  <c r="BW1084" i="1"/>
  <c r="BO1084" i="1"/>
  <c r="BN1084" i="1"/>
  <c r="AF1084" i="1"/>
  <c r="K1084" i="1" s="1"/>
  <c r="AE1084" i="1"/>
  <c r="AA1084" i="1"/>
  <c r="Z1084" i="1"/>
  <c r="P1084" i="1"/>
  <c r="L1084" i="1" s="1"/>
  <c r="H1084" i="1"/>
  <c r="E1084" i="1"/>
  <c r="D1084" i="1"/>
  <c r="C1084" i="1"/>
  <c r="BW1083" i="1"/>
  <c r="BO1083" i="1"/>
  <c r="BN1083" i="1"/>
  <c r="AF1083" i="1"/>
  <c r="K1083" i="1" s="1"/>
  <c r="AE1083" i="1"/>
  <c r="H1083" i="1" s="1"/>
  <c r="AA1083" i="1"/>
  <c r="Z1083" i="1"/>
  <c r="P1083" i="1"/>
  <c r="L1083" i="1" s="1"/>
  <c r="E1083" i="1"/>
  <c r="D1083" i="1"/>
  <c r="C1083" i="1"/>
  <c r="BW1082" i="1"/>
  <c r="BO1082" i="1"/>
  <c r="BN1082" i="1"/>
  <c r="AF1082" i="1"/>
  <c r="K1082" i="1" s="1"/>
  <c r="AE1082" i="1"/>
  <c r="AA1082" i="1"/>
  <c r="Z1082" i="1"/>
  <c r="H1082" i="1" s="1"/>
  <c r="P1082" i="1"/>
  <c r="L1082" i="1" s="1"/>
  <c r="E1082" i="1"/>
  <c r="D1082" i="1"/>
  <c r="C1082" i="1"/>
  <c r="BW1081" i="1"/>
  <c r="BO1081" i="1"/>
  <c r="BN1081" i="1"/>
  <c r="AF1081" i="1"/>
  <c r="K1081" i="1" s="1"/>
  <c r="AE1081" i="1"/>
  <c r="AA1081" i="1"/>
  <c r="Z1081" i="1"/>
  <c r="P1081" i="1"/>
  <c r="L1081" i="1" s="1"/>
  <c r="E1081" i="1"/>
  <c r="D1081" i="1"/>
  <c r="C1081" i="1"/>
  <c r="BW1080" i="1"/>
  <c r="BO1080" i="1"/>
  <c r="BN1080" i="1"/>
  <c r="AF1080" i="1"/>
  <c r="AE1080" i="1"/>
  <c r="AA1080" i="1"/>
  <c r="Z1080" i="1"/>
  <c r="H1080" i="1" s="1"/>
  <c r="P1080" i="1"/>
  <c r="L1080" i="1" s="1"/>
  <c r="E1080" i="1"/>
  <c r="D1080" i="1"/>
  <c r="C1080" i="1"/>
  <c r="BW1079" i="1"/>
  <c r="BO1079" i="1"/>
  <c r="BN1079" i="1"/>
  <c r="AF1079" i="1"/>
  <c r="AE1079" i="1"/>
  <c r="AA1079" i="1"/>
  <c r="K1079" i="1" s="1"/>
  <c r="Z1079" i="1"/>
  <c r="P1079" i="1"/>
  <c r="L1079" i="1" s="1"/>
  <c r="E1079" i="1"/>
  <c r="D1079" i="1"/>
  <c r="C1079" i="1"/>
  <c r="BW1078" i="1"/>
  <c r="BO1078" i="1"/>
  <c r="BN1078" i="1"/>
  <c r="AF1078" i="1"/>
  <c r="AE1078" i="1"/>
  <c r="AA1078" i="1"/>
  <c r="Z1078" i="1"/>
  <c r="P1078" i="1"/>
  <c r="L1078" i="1" s="1"/>
  <c r="H1078" i="1"/>
  <c r="E1078" i="1"/>
  <c r="D1078" i="1"/>
  <c r="C1078" i="1"/>
  <c r="BW1077" i="1"/>
  <c r="BO1077" i="1"/>
  <c r="BN1077" i="1"/>
  <c r="AF1077" i="1"/>
  <c r="AE1077" i="1"/>
  <c r="H1077" i="1" s="1"/>
  <c r="AA1077" i="1"/>
  <c r="Z1077" i="1"/>
  <c r="P1077" i="1"/>
  <c r="L1077" i="1"/>
  <c r="K1077" i="1"/>
  <c r="E1077" i="1"/>
  <c r="D1077" i="1"/>
  <c r="C1077" i="1"/>
  <c r="BW1076" i="1"/>
  <c r="BO1076" i="1"/>
  <c r="BN1076" i="1"/>
  <c r="AF1076" i="1"/>
  <c r="K1076" i="1" s="1"/>
  <c r="AE1076" i="1"/>
  <c r="AA1076" i="1"/>
  <c r="Z1076" i="1"/>
  <c r="P1076" i="1"/>
  <c r="L1076" i="1" s="1"/>
  <c r="H1076" i="1"/>
  <c r="E1076" i="1"/>
  <c r="D1076" i="1"/>
  <c r="C1076" i="1"/>
  <c r="BW1075" i="1"/>
  <c r="BO1075" i="1"/>
  <c r="BN1075" i="1"/>
  <c r="AF1075" i="1"/>
  <c r="K1075" i="1" s="1"/>
  <c r="AE1075" i="1"/>
  <c r="H1075" i="1" s="1"/>
  <c r="AA1075" i="1"/>
  <c r="Z1075" i="1"/>
  <c r="P1075" i="1"/>
  <c r="L1075" i="1" s="1"/>
  <c r="E1075" i="1"/>
  <c r="D1075" i="1"/>
  <c r="C1075" i="1"/>
  <c r="BW1074" i="1"/>
  <c r="BO1074" i="1"/>
  <c r="BN1074" i="1"/>
  <c r="AF1074" i="1"/>
  <c r="K1074" i="1" s="1"/>
  <c r="AE1074" i="1"/>
  <c r="AA1074" i="1"/>
  <c r="Z1074" i="1"/>
  <c r="H1074" i="1" s="1"/>
  <c r="P1074" i="1"/>
  <c r="L1074" i="1" s="1"/>
  <c r="E1074" i="1"/>
  <c r="D1074" i="1"/>
  <c r="C1074" i="1"/>
  <c r="BW1073" i="1"/>
  <c r="BO1073" i="1"/>
  <c r="BN1073" i="1"/>
  <c r="AF1073" i="1"/>
  <c r="K1073" i="1" s="1"/>
  <c r="AE1073" i="1"/>
  <c r="AA1073" i="1"/>
  <c r="Z1073" i="1"/>
  <c r="P1073" i="1"/>
  <c r="L1073" i="1" s="1"/>
  <c r="E1073" i="1"/>
  <c r="D1073" i="1"/>
  <c r="C1073" i="1"/>
  <c r="BW1072" i="1"/>
  <c r="BO1072" i="1"/>
  <c r="BN1072" i="1"/>
  <c r="AF1072" i="1"/>
  <c r="AE1072" i="1"/>
  <c r="AA1072" i="1"/>
  <c r="Z1072" i="1"/>
  <c r="H1072" i="1" s="1"/>
  <c r="P1072" i="1"/>
  <c r="L1072" i="1" s="1"/>
  <c r="E1072" i="1"/>
  <c r="D1072" i="1"/>
  <c r="C1072" i="1"/>
  <c r="BW1071" i="1"/>
  <c r="BO1071" i="1"/>
  <c r="BN1071" i="1"/>
  <c r="AF1071" i="1"/>
  <c r="AE1071" i="1"/>
  <c r="AA1071" i="1"/>
  <c r="K1071" i="1" s="1"/>
  <c r="Z1071" i="1"/>
  <c r="P1071" i="1"/>
  <c r="L1071" i="1" s="1"/>
  <c r="E1071" i="1"/>
  <c r="D1071" i="1"/>
  <c r="C1071" i="1"/>
  <c r="BW1070" i="1"/>
  <c r="BO1070" i="1"/>
  <c r="BN1070" i="1"/>
  <c r="AF1070" i="1"/>
  <c r="AE1070" i="1"/>
  <c r="AA1070" i="1"/>
  <c r="Z1070" i="1"/>
  <c r="P1070" i="1"/>
  <c r="L1070" i="1" s="1"/>
  <c r="H1070" i="1"/>
  <c r="E1070" i="1"/>
  <c r="D1070" i="1"/>
  <c r="C1070" i="1"/>
  <c r="BW1069" i="1"/>
  <c r="BO1069" i="1"/>
  <c r="BN1069" i="1"/>
  <c r="AF1069" i="1"/>
  <c r="AE1069" i="1"/>
  <c r="H1069" i="1" s="1"/>
  <c r="AA1069" i="1"/>
  <c r="Z1069" i="1"/>
  <c r="P1069" i="1"/>
  <c r="L1069" i="1"/>
  <c r="K1069" i="1"/>
  <c r="E1069" i="1"/>
  <c r="D1069" i="1"/>
  <c r="C1069" i="1"/>
  <c r="BW1068" i="1"/>
  <c r="BO1068" i="1"/>
  <c r="BN1068" i="1"/>
  <c r="AF1068" i="1"/>
  <c r="K1068" i="1" s="1"/>
  <c r="AE1068" i="1"/>
  <c r="AA1068" i="1"/>
  <c r="Z1068" i="1"/>
  <c r="P1068" i="1"/>
  <c r="L1068" i="1" s="1"/>
  <c r="H1068" i="1"/>
  <c r="E1068" i="1"/>
  <c r="D1068" i="1"/>
  <c r="C1068" i="1"/>
  <c r="BW1067" i="1"/>
  <c r="BO1067" i="1"/>
  <c r="BN1067" i="1"/>
  <c r="AF1067" i="1"/>
  <c r="K1067" i="1" s="1"/>
  <c r="AE1067" i="1"/>
  <c r="H1067" i="1" s="1"/>
  <c r="AA1067" i="1"/>
  <c r="Z1067" i="1"/>
  <c r="P1067" i="1"/>
  <c r="L1067" i="1" s="1"/>
  <c r="E1067" i="1"/>
  <c r="D1067" i="1"/>
  <c r="C1067" i="1"/>
  <c r="BW1066" i="1"/>
  <c r="BO1066" i="1"/>
  <c r="BN1066" i="1"/>
  <c r="AF1066" i="1"/>
  <c r="K1066" i="1" s="1"/>
  <c r="AE1066" i="1"/>
  <c r="AA1066" i="1"/>
  <c r="Z1066" i="1"/>
  <c r="H1066" i="1" s="1"/>
  <c r="P1066" i="1"/>
  <c r="L1066" i="1" s="1"/>
  <c r="E1066" i="1"/>
  <c r="D1066" i="1"/>
  <c r="C1066" i="1"/>
  <c r="BW1065" i="1"/>
  <c r="BO1065" i="1"/>
  <c r="BN1065" i="1"/>
  <c r="AF1065" i="1"/>
  <c r="K1065" i="1" s="1"/>
  <c r="AE1065" i="1"/>
  <c r="AA1065" i="1"/>
  <c r="Z1065" i="1"/>
  <c r="P1065" i="1"/>
  <c r="L1065" i="1" s="1"/>
  <c r="E1065" i="1"/>
  <c r="D1065" i="1"/>
  <c r="C1065" i="1"/>
  <c r="BW1064" i="1"/>
  <c r="BO1064" i="1"/>
  <c r="BN1064" i="1"/>
  <c r="AF1064" i="1"/>
  <c r="AE1064" i="1"/>
  <c r="AA1064" i="1"/>
  <c r="Z1064" i="1"/>
  <c r="H1064" i="1" s="1"/>
  <c r="P1064" i="1"/>
  <c r="L1064" i="1" s="1"/>
  <c r="E1064" i="1"/>
  <c r="D1064" i="1"/>
  <c r="C1064" i="1"/>
  <c r="BW1063" i="1"/>
  <c r="BO1063" i="1"/>
  <c r="BN1063" i="1"/>
  <c r="AF1063" i="1"/>
  <c r="AE1063" i="1"/>
  <c r="AA1063" i="1"/>
  <c r="K1063" i="1" s="1"/>
  <c r="Z1063" i="1"/>
  <c r="P1063" i="1"/>
  <c r="L1063" i="1" s="1"/>
  <c r="E1063" i="1"/>
  <c r="D1063" i="1"/>
  <c r="C1063" i="1"/>
  <c r="BW1062" i="1"/>
  <c r="BO1062" i="1"/>
  <c r="BN1062" i="1"/>
  <c r="AF1062" i="1"/>
  <c r="AE1062" i="1"/>
  <c r="AA1062" i="1"/>
  <c r="Z1062" i="1"/>
  <c r="P1062" i="1"/>
  <c r="L1062" i="1" s="1"/>
  <c r="H1062" i="1"/>
  <c r="E1062" i="1"/>
  <c r="D1062" i="1"/>
  <c r="C1062" i="1"/>
  <c r="BW1061" i="1"/>
  <c r="BO1061" i="1"/>
  <c r="BN1061" i="1"/>
  <c r="AF1061" i="1"/>
  <c r="AE1061" i="1"/>
  <c r="H1061" i="1" s="1"/>
  <c r="AA1061" i="1"/>
  <c r="Z1061" i="1"/>
  <c r="P1061" i="1"/>
  <c r="L1061" i="1"/>
  <c r="K1061" i="1"/>
  <c r="E1061" i="1"/>
  <c r="D1061" i="1"/>
  <c r="C1061" i="1"/>
  <c r="BW1060" i="1"/>
  <c r="BO1060" i="1"/>
  <c r="BN1060" i="1"/>
  <c r="AF1060" i="1"/>
  <c r="K1060" i="1" s="1"/>
  <c r="AE1060" i="1"/>
  <c r="AA1060" i="1"/>
  <c r="Z1060" i="1"/>
  <c r="P1060" i="1"/>
  <c r="L1060" i="1" s="1"/>
  <c r="H1060" i="1"/>
  <c r="E1060" i="1"/>
  <c r="D1060" i="1"/>
  <c r="C1060" i="1"/>
  <c r="BW1059" i="1"/>
  <c r="BO1059" i="1"/>
  <c r="BN1059" i="1"/>
  <c r="AF1059" i="1"/>
  <c r="K1059" i="1" s="1"/>
  <c r="AE1059" i="1"/>
  <c r="H1059" i="1" s="1"/>
  <c r="AA1059" i="1"/>
  <c r="Z1059" i="1"/>
  <c r="P1059" i="1"/>
  <c r="L1059" i="1" s="1"/>
  <c r="E1059" i="1"/>
  <c r="D1059" i="1"/>
  <c r="C1059" i="1"/>
  <c r="BW1058" i="1"/>
  <c r="BO1058" i="1"/>
  <c r="BN1058" i="1"/>
  <c r="AF1058" i="1"/>
  <c r="K1058" i="1" s="1"/>
  <c r="AE1058" i="1"/>
  <c r="AA1058" i="1"/>
  <c r="Z1058" i="1"/>
  <c r="H1058" i="1" s="1"/>
  <c r="P1058" i="1"/>
  <c r="L1058" i="1" s="1"/>
  <c r="E1058" i="1"/>
  <c r="D1058" i="1"/>
  <c r="C1058" i="1"/>
  <c r="BW1057" i="1"/>
  <c r="BO1057" i="1"/>
  <c r="BN1057" i="1"/>
  <c r="AF1057" i="1"/>
  <c r="K1057" i="1" s="1"/>
  <c r="AE1057" i="1"/>
  <c r="AA1057" i="1"/>
  <c r="Z1057" i="1"/>
  <c r="P1057" i="1"/>
  <c r="L1057" i="1" s="1"/>
  <c r="E1057" i="1"/>
  <c r="D1057" i="1"/>
  <c r="C1057" i="1"/>
  <c r="BW1056" i="1"/>
  <c r="BO1056" i="1"/>
  <c r="BN1056" i="1"/>
  <c r="AF1056" i="1"/>
  <c r="AE1056" i="1"/>
  <c r="AA1056" i="1"/>
  <c r="Z1056" i="1"/>
  <c r="H1056" i="1" s="1"/>
  <c r="P1056" i="1"/>
  <c r="L1056" i="1" s="1"/>
  <c r="E1056" i="1"/>
  <c r="D1056" i="1"/>
  <c r="C1056" i="1"/>
  <c r="BW1055" i="1"/>
  <c r="BO1055" i="1"/>
  <c r="BN1055" i="1"/>
  <c r="AF1055" i="1"/>
  <c r="AE1055" i="1"/>
  <c r="AA1055" i="1"/>
  <c r="Z1055" i="1"/>
  <c r="P1055" i="1"/>
  <c r="L1055" i="1" s="1"/>
  <c r="K1055" i="1"/>
  <c r="E1055" i="1"/>
  <c r="D1055" i="1"/>
  <c r="C1055" i="1"/>
  <c r="BW1054" i="1"/>
  <c r="BO1054" i="1"/>
  <c r="BN1054" i="1"/>
  <c r="AF1054" i="1"/>
  <c r="AE1054" i="1"/>
  <c r="AA1054" i="1"/>
  <c r="Z1054" i="1"/>
  <c r="P1054" i="1"/>
  <c r="L1054" i="1" s="1"/>
  <c r="H1054" i="1"/>
  <c r="E1054" i="1"/>
  <c r="D1054" i="1"/>
  <c r="C1054" i="1"/>
  <c r="BW1053" i="1"/>
  <c r="BO1053" i="1"/>
  <c r="BN1053" i="1"/>
  <c r="AF1053" i="1"/>
  <c r="AE1053" i="1"/>
  <c r="H1053" i="1" s="1"/>
  <c r="AA1053" i="1"/>
  <c r="Z1053" i="1"/>
  <c r="P1053" i="1"/>
  <c r="L1053" i="1"/>
  <c r="K1053" i="1"/>
  <c r="E1053" i="1"/>
  <c r="D1053" i="1"/>
  <c r="C1053" i="1"/>
  <c r="BW1052" i="1"/>
  <c r="BO1052" i="1"/>
  <c r="BN1052" i="1"/>
  <c r="AF1052" i="1"/>
  <c r="K1052" i="1" s="1"/>
  <c r="AE1052" i="1"/>
  <c r="AA1052" i="1"/>
  <c r="Z1052" i="1"/>
  <c r="P1052" i="1"/>
  <c r="L1052" i="1" s="1"/>
  <c r="H1052" i="1"/>
  <c r="E1052" i="1"/>
  <c r="D1052" i="1"/>
  <c r="C1052" i="1"/>
  <c r="BW1051" i="1"/>
  <c r="BO1051" i="1"/>
  <c r="BN1051" i="1"/>
  <c r="AF1051" i="1"/>
  <c r="K1051" i="1" s="1"/>
  <c r="AE1051" i="1"/>
  <c r="H1051" i="1" s="1"/>
  <c r="AA1051" i="1"/>
  <c r="Z1051" i="1"/>
  <c r="P1051" i="1"/>
  <c r="L1051" i="1" s="1"/>
  <c r="E1051" i="1"/>
  <c r="D1051" i="1"/>
  <c r="C1051" i="1"/>
  <c r="BW1050" i="1"/>
  <c r="BO1050" i="1"/>
  <c r="BN1050" i="1"/>
  <c r="AF1050" i="1"/>
  <c r="K1050" i="1" s="1"/>
  <c r="AE1050" i="1"/>
  <c r="AA1050" i="1"/>
  <c r="Z1050" i="1"/>
  <c r="H1050" i="1" s="1"/>
  <c r="P1050" i="1"/>
  <c r="L1050" i="1" s="1"/>
  <c r="E1050" i="1"/>
  <c r="D1050" i="1"/>
  <c r="C1050" i="1"/>
  <c r="BW1049" i="1"/>
  <c r="BO1049" i="1"/>
  <c r="BN1049" i="1"/>
  <c r="AF1049" i="1"/>
  <c r="K1049" i="1" s="1"/>
  <c r="AE1049" i="1"/>
  <c r="AA1049" i="1"/>
  <c r="Z1049" i="1"/>
  <c r="P1049" i="1"/>
  <c r="L1049" i="1" s="1"/>
  <c r="E1049" i="1"/>
  <c r="D1049" i="1"/>
  <c r="C1049" i="1"/>
  <c r="BW1048" i="1"/>
  <c r="BO1048" i="1"/>
  <c r="BN1048" i="1"/>
  <c r="AF1048" i="1"/>
  <c r="AE1048" i="1"/>
  <c r="AA1048" i="1"/>
  <c r="Z1048" i="1"/>
  <c r="H1048" i="1" s="1"/>
  <c r="P1048" i="1"/>
  <c r="L1048" i="1" s="1"/>
  <c r="E1048" i="1"/>
  <c r="D1048" i="1"/>
  <c r="C1048" i="1"/>
  <c r="BW1047" i="1"/>
  <c r="BO1047" i="1"/>
  <c r="BN1047" i="1"/>
  <c r="AF1047" i="1"/>
  <c r="AE1047" i="1"/>
  <c r="AA1047" i="1"/>
  <c r="K1047" i="1" s="1"/>
  <c r="Z1047" i="1"/>
  <c r="P1047" i="1"/>
  <c r="L1047" i="1" s="1"/>
  <c r="E1047" i="1"/>
  <c r="D1047" i="1"/>
  <c r="C1047" i="1"/>
  <c r="BW1046" i="1"/>
  <c r="BO1046" i="1"/>
  <c r="BN1046" i="1"/>
  <c r="AF1046" i="1"/>
  <c r="AE1046" i="1"/>
  <c r="AA1046" i="1"/>
  <c r="Z1046" i="1"/>
  <c r="P1046" i="1"/>
  <c r="L1046" i="1" s="1"/>
  <c r="H1046" i="1"/>
  <c r="E1046" i="1"/>
  <c r="D1046" i="1"/>
  <c r="C1046" i="1"/>
  <c r="BW1045" i="1"/>
  <c r="BO1045" i="1"/>
  <c r="BN1045" i="1"/>
  <c r="AF1045" i="1"/>
  <c r="AE1045" i="1"/>
  <c r="H1045" i="1" s="1"/>
  <c r="AA1045" i="1"/>
  <c r="Z1045" i="1"/>
  <c r="P1045" i="1"/>
  <c r="L1045" i="1"/>
  <c r="K1045" i="1"/>
  <c r="E1045" i="1"/>
  <c r="D1045" i="1"/>
  <c r="C1045" i="1"/>
  <c r="BW1044" i="1"/>
  <c r="BO1044" i="1"/>
  <c r="BN1044" i="1"/>
  <c r="AF1044" i="1"/>
  <c r="K1044" i="1" s="1"/>
  <c r="AE1044" i="1"/>
  <c r="AA1044" i="1"/>
  <c r="Z1044" i="1"/>
  <c r="P1044" i="1"/>
  <c r="L1044" i="1" s="1"/>
  <c r="H1044" i="1"/>
  <c r="E1044" i="1"/>
  <c r="D1044" i="1"/>
  <c r="C1044" i="1"/>
  <c r="BW1043" i="1"/>
  <c r="BO1043" i="1"/>
  <c r="BN1043" i="1"/>
  <c r="AF1043" i="1"/>
  <c r="K1043" i="1" s="1"/>
  <c r="AE1043" i="1"/>
  <c r="H1043" i="1" s="1"/>
  <c r="AA1043" i="1"/>
  <c r="Z1043" i="1"/>
  <c r="P1043" i="1"/>
  <c r="L1043" i="1" s="1"/>
  <c r="E1043" i="1"/>
  <c r="D1043" i="1"/>
  <c r="C1043" i="1"/>
  <c r="BW1042" i="1"/>
  <c r="BO1042" i="1"/>
  <c r="BN1042" i="1"/>
  <c r="AF1042" i="1"/>
  <c r="K1042" i="1" s="1"/>
  <c r="AE1042" i="1"/>
  <c r="AA1042" i="1"/>
  <c r="Z1042" i="1"/>
  <c r="H1042" i="1" s="1"/>
  <c r="P1042" i="1"/>
  <c r="L1042" i="1" s="1"/>
  <c r="E1042" i="1"/>
  <c r="D1042" i="1"/>
  <c r="C1042" i="1"/>
  <c r="BW1041" i="1"/>
  <c r="BO1041" i="1"/>
  <c r="BN1041" i="1"/>
  <c r="AF1041" i="1"/>
  <c r="K1041" i="1" s="1"/>
  <c r="AE1041" i="1"/>
  <c r="AA1041" i="1"/>
  <c r="Z1041" i="1"/>
  <c r="P1041" i="1"/>
  <c r="L1041" i="1" s="1"/>
  <c r="E1041" i="1"/>
  <c r="D1041" i="1"/>
  <c r="C1041" i="1"/>
  <c r="BW1040" i="1"/>
  <c r="BO1040" i="1"/>
  <c r="BN1040" i="1"/>
  <c r="AF1040" i="1"/>
  <c r="AE1040" i="1"/>
  <c r="AA1040" i="1"/>
  <c r="Z1040" i="1"/>
  <c r="H1040" i="1" s="1"/>
  <c r="P1040" i="1"/>
  <c r="L1040" i="1" s="1"/>
  <c r="E1040" i="1"/>
  <c r="D1040" i="1"/>
  <c r="C1040" i="1"/>
  <c r="BW1039" i="1"/>
  <c r="BO1039" i="1"/>
  <c r="BN1039" i="1"/>
  <c r="AF1039" i="1"/>
  <c r="AE1039" i="1"/>
  <c r="AA1039" i="1"/>
  <c r="K1039" i="1" s="1"/>
  <c r="Z1039" i="1"/>
  <c r="P1039" i="1"/>
  <c r="L1039" i="1" s="1"/>
  <c r="E1039" i="1"/>
  <c r="D1039" i="1"/>
  <c r="C1039" i="1"/>
  <c r="BW1038" i="1"/>
  <c r="BO1038" i="1"/>
  <c r="BN1038" i="1"/>
  <c r="AF1038" i="1"/>
  <c r="AE1038" i="1"/>
  <c r="AA1038" i="1"/>
  <c r="Z1038" i="1"/>
  <c r="P1038" i="1"/>
  <c r="L1038" i="1" s="1"/>
  <c r="H1038" i="1"/>
  <c r="E1038" i="1"/>
  <c r="D1038" i="1"/>
  <c r="C1038" i="1"/>
  <c r="BW1037" i="1"/>
  <c r="BO1037" i="1"/>
  <c r="BN1037" i="1"/>
  <c r="AF1037" i="1"/>
  <c r="AE1037" i="1"/>
  <c r="H1037" i="1" s="1"/>
  <c r="AA1037" i="1"/>
  <c r="Z1037" i="1"/>
  <c r="P1037" i="1"/>
  <c r="L1037" i="1"/>
  <c r="K1037" i="1"/>
  <c r="E1037" i="1"/>
  <c r="D1037" i="1"/>
  <c r="C1037" i="1"/>
  <c r="BW1036" i="1"/>
  <c r="BO1036" i="1"/>
  <c r="BN1036" i="1"/>
  <c r="AF1036" i="1"/>
  <c r="K1036" i="1" s="1"/>
  <c r="AE1036" i="1"/>
  <c r="AA1036" i="1"/>
  <c r="Z1036" i="1"/>
  <c r="P1036" i="1"/>
  <c r="L1036" i="1" s="1"/>
  <c r="H1036" i="1"/>
  <c r="E1036" i="1"/>
  <c r="D1036" i="1"/>
  <c r="C1036" i="1"/>
  <c r="BW1035" i="1"/>
  <c r="BO1035" i="1"/>
  <c r="BN1035" i="1"/>
  <c r="AF1035" i="1"/>
  <c r="K1035" i="1" s="1"/>
  <c r="AE1035" i="1"/>
  <c r="H1035" i="1" s="1"/>
  <c r="AA1035" i="1"/>
  <c r="Z1035" i="1"/>
  <c r="P1035" i="1"/>
  <c r="L1035" i="1" s="1"/>
  <c r="E1035" i="1"/>
  <c r="D1035" i="1"/>
  <c r="C1035" i="1"/>
  <c r="BW1034" i="1"/>
  <c r="BO1034" i="1"/>
  <c r="BN1034" i="1"/>
  <c r="AF1034" i="1"/>
  <c r="K1034" i="1" s="1"/>
  <c r="AE1034" i="1"/>
  <c r="AA1034" i="1"/>
  <c r="Z1034" i="1"/>
  <c r="H1034" i="1" s="1"/>
  <c r="P1034" i="1"/>
  <c r="L1034" i="1" s="1"/>
  <c r="E1034" i="1"/>
  <c r="D1034" i="1"/>
  <c r="C1034" i="1"/>
  <c r="BW1033" i="1"/>
  <c r="BO1033" i="1"/>
  <c r="BN1033" i="1"/>
  <c r="AF1033" i="1"/>
  <c r="K1033" i="1" s="1"/>
  <c r="AE1033" i="1"/>
  <c r="AA1033" i="1"/>
  <c r="Z1033" i="1"/>
  <c r="P1033" i="1"/>
  <c r="L1033" i="1" s="1"/>
  <c r="E1033" i="1"/>
  <c r="D1033" i="1"/>
  <c r="C1033" i="1"/>
  <c r="BW1032" i="1"/>
  <c r="BO1032" i="1"/>
  <c r="BN1032" i="1"/>
  <c r="AF1032" i="1"/>
  <c r="AE1032" i="1"/>
  <c r="AA1032" i="1"/>
  <c r="Z1032" i="1"/>
  <c r="H1032" i="1" s="1"/>
  <c r="P1032" i="1"/>
  <c r="L1032" i="1" s="1"/>
  <c r="E1032" i="1"/>
  <c r="D1032" i="1"/>
  <c r="C1032" i="1"/>
  <c r="BW1031" i="1"/>
  <c r="BO1031" i="1"/>
  <c r="BN1031" i="1"/>
  <c r="AF1031" i="1"/>
  <c r="AE1031" i="1"/>
  <c r="AA1031" i="1"/>
  <c r="K1031" i="1" s="1"/>
  <c r="Z1031" i="1"/>
  <c r="P1031" i="1"/>
  <c r="L1031" i="1" s="1"/>
  <c r="E1031" i="1"/>
  <c r="D1031" i="1"/>
  <c r="C1031" i="1"/>
  <c r="BW1030" i="1"/>
  <c r="BO1030" i="1"/>
  <c r="BN1030" i="1"/>
  <c r="AF1030" i="1"/>
  <c r="AE1030" i="1"/>
  <c r="AA1030" i="1"/>
  <c r="Z1030" i="1"/>
  <c r="P1030" i="1"/>
  <c r="L1030" i="1" s="1"/>
  <c r="H1030" i="1"/>
  <c r="E1030" i="1"/>
  <c r="D1030" i="1"/>
  <c r="C1030" i="1"/>
  <c r="BW1029" i="1"/>
  <c r="BO1029" i="1"/>
  <c r="BN1029" i="1"/>
  <c r="AF1029" i="1"/>
  <c r="AE1029" i="1"/>
  <c r="H1029" i="1" s="1"/>
  <c r="AA1029" i="1"/>
  <c r="Z1029" i="1"/>
  <c r="P1029" i="1"/>
  <c r="L1029" i="1"/>
  <c r="K1029" i="1"/>
  <c r="E1029" i="1"/>
  <c r="D1029" i="1"/>
  <c r="C1029" i="1"/>
  <c r="BW1028" i="1"/>
  <c r="BO1028" i="1"/>
  <c r="BN1028" i="1"/>
  <c r="AF1028" i="1"/>
  <c r="K1028" i="1" s="1"/>
  <c r="AE1028" i="1"/>
  <c r="AA1028" i="1"/>
  <c r="Z1028" i="1"/>
  <c r="P1028" i="1"/>
  <c r="L1028" i="1" s="1"/>
  <c r="H1028" i="1"/>
  <c r="E1028" i="1"/>
  <c r="D1028" i="1"/>
  <c r="C1028" i="1"/>
  <c r="BW1027" i="1"/>
  <c r="BO1027" i="1"/>
  <c r="BN1027" i="1"/>
  <c r="AF1027" i="1"/>
  <c r="K1027" i="1" s="1"/>
  <c r="AE1027" i="1"/>
  <c r="H1027" i="1" s="1"/>
  <c r="AA1027" i="1"/>
  <c r="Z1027" i="1"/>
  <c r="P1027" i="1"/>
  <c r="L1027" i="1" s="1"/>
  <c r="E1027" i="1"/>
  <c r="D1027" i="1"/>
  <c r="C1027" i="1"/>
  <c r="BW1026" i="1"/>
  <c r="BO1026" i="1"/>
  <c r="BN1026" i="1"/>
  <c r="AF1026" i="1"/>
  <c r="K1026" i="1" s="1"/>
  <c r="AE1026" i="1"/>
  <c r="AA1026" i="1"/>
  <c r="Z1026" i="1"/>
  <c r="H1026" i="1" s="1"/>
  <c r="P1026" i="1"/>
  <c r="L1026" i="1" s="1"/>
  <c r="E1026" i="1"/>
  <c r="D1026" i="1"/>
  <c r="C1026" i="1"/>
  <c r="BW1025" i="1"/>
  <c r="BO1025" i="1"/>
  <c r="BN1025" i="1"/>
  <c r="AF1025" i="1"/>
  <c r="K1025" i="1" s="1"/>
  <c r="AE1025" i="1"/>
  <c r="AA1025" i="1"/>
  <c r="Z1025" i="1"/>
  <c r="P1025" i="1"/>
  <c r="L1025" i="1" s="1"/>
  <c r="E1025" i="1"/>
  <c r="D1025" i="1"/>
  <c r="C1025" i="1"/>
  <c r="BW1024" i="1"/>
  <c r="BO1024" i="1"/>
  <c r="BN1024" i="1"/>
  <c r="AF1024" i="1"/>
  <c r="AE1024" i="1"/>
  <c r="AA1024" i="1"/>
  <c r="Z1024" i="1"/>
  <c r="H1024" i="1" s="1"/>
  <c r="P1024" i="1"/>
  <c r="L1024" i="1" s="1"/>
  <c r="E1024" i="1"/>
  <c r="D1024" i="1"/>
  <c r="C1024" i="1"/>
  <c r="BW1023" i="1"/>
  <c r="BO1023" i="1"/>
  <c r="BN1023" i="1"/>
  <c r="AF1023" i="1"/>
  <c r="AE1023" i="1"/>
  <c r="AA1023" i="1"/>
  <c r="Z1023" i="1"/>
  <c r="P1023" i="1"/>
  <c r="L1023" i="1" s="1"/>
  <c r="K1023" i="1"/>
  <c r="E1023" i="1"/>
  <c r="D1023" i="1"/>
  <c r="C1023" i="1"/>
  <c r="BW1022" i="1"/>
  <c r="BO1022" i="1"/>
  <c r="BN1022" i="1"/>
  <c r="AF1022" i="1"/>
  <c r="AE1022" i="1"/>
  <c r="H1022" i="1" s="1"/>
  <c r="AA1022" i="1"/>
  <c r="Z1022" i="1"/>
  <c r="P1022" i="1"/>
  <c r="L1022" i="1" s="1"/>
  <c r="E1022" i="1"/>
  <c r="D1022" i="1"/>
  <c r="C1022" i="1"/>
  <c r="BW1021" i="1"/>
  <c r="BO1021" i="1"/>
  <c r="BN1021" i="1"/>
  <c r="AF1021" i="1"/>
  <c r="AE1021" i="1"/>
  <c r="H1021" i="1" s="1"/>
  <c r="AA1021" i="1"/>
  <c r="Z1021" i="1"/>
  <c r="P1021" i="1"/>
  <c r="L1021" i="1"/>
  <c r="K1021" i="1"/>
  <c r="E1021" i="1"/>
  <c r="D1021" i="1"/>
  <c r="C1021" i="1"/>
  <c r="BW1020" i="1"/>
  <c r="BO1020" i="1"/>
  <c r="BN1020" i="1"/>
  <c r="AF1020" i="1"/>
  <c r="K1020" i="1" s="1"/>
  <c r="AE1020" i="1"/>
  <c r="AA1020" i="1"/>
  <c r="Z1020" i="1"/>
  <c r="P1020" i="1"/>
  <c r="L1020" i="1" s="1"/>
  <c r="H1020" i="1"/>
  <c r="E1020" i="1"/>
  <c r="D1020" i="1"/>
  <c r="C1020" i="1"/>
  <c r="BW1019" i="1"/>
  <c r="BO1019" i="1"/>
  <c r="BN1019" i="1"/>
  <c r="AF1019" i="1"/>
  <c r="K1019" i="1" s="1"/>
  <c r="AE1019" i="1"/>
  <c r="H1019" i="1" s="1"/>
  <c r="AA1019" i="1"/>
  <c r="Z1019" i="1"/>
  <c r="P1019" i="1"/>
  <c r="L1019" i="1" s="1"/>
  <c r="E1019" i="1"/>
  <c r="D1019" i="1"/>
  <c r="C1019" i="1"/>
  <c r="BW1018" i="1"/>
  <c r="BO1018" i="1"/>
  <c r="BN1018" i="1"/>
  <c r="AF1018" i="1"/>
  <c r="K1018" i="1" s="1"/>
  <c r="AE1018" i="1"/>
  <c r="AA1018" i="1"/>
  <c r="Z1018" i="1"/>
  <c r="H1018" i="1" s="1"/>
  <c r="P1018" i="1"/>
  <c r="L1018" i="1" s="1"/>
  <c r="E1018" i="1"/>
  <c r="D1018" i="1"/>
  <c r="C1018" i="1"/>
  <c r="BW1017" i="1"/>
  <c r="BO1017" i="1"/>
  <c r="BN1017" i="1"/>
  <c r="AF1017" i="1"/>
  <c r="K1017" i="1" s="1"/>
  <c r="AE1017" i="1"/>
  <c r="AA1017" i="1"/>
  <c r="Z1017" i="1"/>
  <c r="P1017" i="1"/>
  <c r="L1017" i="1" s="1"/>
  <c r="E1017" i="1"/>
  <c r="D1017" i="1"/>
  <c r="C1017" i="1"/>
  <c r="BW1016" i="1"/>
  <c r="BO1016" i="1"/>
  <c r="BN1016" i="1"/>
  <c r="AF1016" i="1"/>
  <c r="AE1016" i="1"/>
  <c r="AA1016" i="1"/>
  <c r="Z1016" i="1"/>
  <c r="H1016" i="1" s="1"/>
  <c r="P1016" i="1"/>
  <c r="L1016" i="1" s="1"/>
  <c r="E1016" i="1"/>
  <c r="D1016" i="1"/>
  <c r="C1016" i="1"/>
  <c r="BW1015" i="1"/>
  <c r="BO1015" i="1"/>
  <c r="BN1015" i="1"/>
  <c r="AF1015" i="1"/>
  <c r="AE1015" i="1"/>
  <c r="AA1015" i="1"/>
  <c r="K1015" i="1" s="1"/>
  <c r="Z1015" i="1"/>
  <c r="P1015" i="1"/>
  <c r="L1015" i="1" s="1"/>
  <c r="E1015" i="1"/>
  <c r="D1015" i="1"/>
  <c r="C1015" i="1"/>
  <c r="BW1014" i="1"/>
  <c r="BO1014" i="1"/>
  <c r="BN1014" i="1"/>
  <c r="AF1014" i="1"/>
  <c r="AE1014" i="1"/>
  <c r="AA1014" i="1"/>
  <c r="Z1014" i="1"/>
  <c r="P1014" i="1"/>
  <c r="L1014" i="1" s="1"/>
  <c r="H1014" i="1"/>
  <c r="E1014" i="1"/>
  <c r="D1014" i="1"/>
  <c r="C1014" i="1"/>
  <c r="BW1013" i="1"/>
  <c r="BO1013" i="1"/>
  <c r="BN1013" i="1"/>
  <c r="AF1013" i="1"/>
  <c r="AE1013" i="1"/>
  <c r="H1013" i="1" s="1"/>
  <c r="AA1013" i="1"/>
  <c r="Z1013" i="1"/>
  <c r="P1013" i="1"/>
  <c r="L1013" i="1"/>
  <c r="K1013" i="1"/>
  <c r="E1013" i="1"/>
  <c r="D1013" i="1"/>
  <c r="C1013" i="1"/>
  <c r="BW1012" i="1"/>
  <c r="BO1012" i="1"/>
  <c r="BN1012" i="1"/>
  <c r="AF1012" i="1"/>
  <c r="K1012" i="1" s="1"/>
  <c r="AE1012" i="1"/>
  <c r="AA1012" i="1"/>
  <c r="Z1012" i="1"/>
  <c r="P1012" i="1"/>
  <c r="L1012" i="1" s="1"/>
  <c r="H1012" i="1"/>
  <c r="E1012" i="1"/>
  <c r="D1012" i="1"/>
  <c r="C1012" i="1"/>
  <c r="BW1011" i="1"/>
  <c r="BO1011" i="1"/>
  <c r="BN1011" i="1"/>
  <c r="AF1011" i="1"/>
  <c r="K1011" i="1" s="1"/>
  <c r="AE1011" i="1"/>
  <c r="H1011" i="1" s="1"/>
  <c r="AA1011" i="1"/>
  <c r="Z1011" i="1"/>
  <c r="P1011" i="1"/>
  <c r="L1011" i="1" s="1"/>
  <c r="E1011" i="1"/>
  <c r="D1011" i="1"/>
  <c r="C1011" i="1"/>
  <c r="BW1010" i="1"/>
  <c r="BO1010" i="1"/>
  <c r="BN1010" i="1"/>
  <c r="AF1010" i="1"/>
  <c r="K1010" i="1" s="1"/>
  <c r="AE1010" i="1"/>
  <c r="AA1010" i="1"/>
  <c r="Z1010" i="1"/>
  <c r="H1010" i="1" s="1"/>
  <c r="P1010" i="1"/>
  <c r="L1010" i="1" s="1"/>
  <c r="E1010" i="1"/>
  <c r="D1010" i="1"/>
  <c r="C1010" i="1"/>
  <c r="BW1009" i="1"/>
  <c r="BO1009" i="1"/>
  <c r="BN1009" i="1"/>
  <c r="AF1009" i="1"/>
  <c r="K1009" i="1" s="1"/>
  <c r="AE1009" i="1"/>
  <c r="AA1009" i="1"/>
  <c r="Z1009" i="1"/>
  <c r="P1009" i="1"/>
  <c r="L1009" i="1" s="1"/>
  <c r="E1009" i="1"/>
  <c r="D1009" i="1"/>
  <c r="C1009" i="1"/>
  <c r="BW1008" i="1"/>
  <c r="BO1008" i="1"/>
  <c r="BN1008" i="1"/>
  <c r="AF1008" i="1"/>
  <c r="AE1008" i="1"/>
  <c r="AA1008" i="1"/>
  <c r="Z1008" i="1"/>
  <c r="H1008" i="1" s="1"/>
  <c r="P1008" i="1"/>
  <c r="L1008" i="1" s="1"/>
  <c r="E1008" i="1"/>
  <c r="D1008" i="1"/>
  <c r="C1008" i="1"/>
  <c r="BW1007" i="1"/>
  <c r="BO1007" i="1"/>
  <c r="BN1007" i="1"/>
  <c r="AF1007" i="1"/>
  <c r="AE1007" i="1"/>
  <c r="AA1007" i="1"/>
  <c r="K1007" i="1" s="1"/>
  <c r="Z1007" i="1"/>
  <c r="P1007" i="1"/>
  <c r="L1007" i="1" s="1"/>
  <c r="E1007" i="1"/>
  <c r="D1007" i="1"/>
  <c r="C1007" i="1"/>
  <c r="BW1006" i="1"/>
  <c r="BO1006" i="1"/>
  <c r="BN1006" i="1"/>
  <c r="AF1006" i="1"/>
  <c r="AE1006" i="1"/>
  <c r="AA1006" i="1"/>
  <c r="Z1006" i="1"/>
  <c r="P1006" i="1"/>
  <c r="L1006" i="1" s="1"/>
  <c r="H1006" i="1"/>
  <c r="E1006" i="1"/>
  <c r="D1006" i="1"/>
  <c r="C1006" i="1"/>
  <c r="BW1005" i="1"/>
  <c r="BO1005" i="1"/>
  <c r="BN1005" i="1"/>
  <c r="AF1005" i="1"/>
  <c r="AE1005" i="1"/>
  <c r="H1005" i="1" s="1"/>
  <c r="AA1005" i="1"/>
  <c r="Z1005" i="1"/>
  <c r="P1005" i="1"/>
  <c r="L1005" i="1"/>
  <c r="K1005" i="1"/>
  <c r="E1005" i="1"/>
  <c r="D1005" i="1"/>
  <c r="C1005" i="1"/>
  <c r="BW1004" i="1"/>
  <c r="BO1004" i="1"/>
  <c r="BN1004" i="1"/>
  <c r="AF1004" i="1"/>
  <c r="K1004" i="1" s="1"/>
  <c r="AE1004" i="1"/>
  <c r="AA1004" i="1"/>
  <c r="Z1004" i="1"/>
  <c r="P1004" i="1"/>
  <c r="L1004" i="1" s="1"/>
  <c r="H1004" i="1"/>
  <c r="E1004" i="1"/>
  <c r="D1004" i="1"/>
  <c r="C1004" i="1"/>
  <c r="BW1003" i="1"/>
  <c r="BO1003" i="1"/>
  <c r="BN1003" i="1"/>
  <c r="AF1003" i="1"/>
  <c r="K1003" i="1" s="1"/>
  <c r="AE1003" i="1"/>
  <c r="H1003" i="1" s="1"/>
  <c r="AA1003" i="1"/>
  <c r="Z1003" i="1"/>
  <c r="P1003" i="1"/>
  <c r="L1003" i="1" s="1"/>
  <c r="E1003" i="1"/>
  <c r="D1003" i="1"/>
  <c r="C1003" i="1"/>
  <c r="BW1002" i="1"/>
  <c r="BO1002" i="1"/>
  <c r="BN1002" i="1"/>
  <c r="AF1002" i="1"/>
  <c r="K1002" i="1" s="1"/>
  <c r="AE1002" i="1"/>
  <c r="AA1002" i="1"/>
  <c r="Z1002" i="1"/>
  <c r="H1002" i="1" s="1"/>
  <c r="P1002" i="1"/>
  <c r="L1002" i="1" s="1"/>
  <c r="E1002" i="1"/>
  <c r="D1002" i="1"/>
  <c r="C1002" i="1"/>
  <c r="BW1001" i="1"/>
  <c r="BO1001" i="1"/>
  <c r="BN1001" i="1"/>
  <c r="AF1001" i="1"/>
  <c r="K1001" i="1" s="1"/>
  <c r="AE1001" i="1"/>
  <c r="AA1001" i="1"/>
  <c r="Z1001" i="1"/>
  <c r="P1001" i="1"/>
  <c r="L1001" i="1" s="1"/>
  <c r="E1001" i="1"/>
  <c r="D1001" i="1"/>
  <c r="C1001" i="1"/>
  <c r="BW1000" i="1"/>
  <c r="BO1000" i="1"/>
  <c r="BN1000" i="1"/>
  <c r="AF1000" i="1"/>
  <c r="AE1000" i="1"/>
  <c r="AA1000" i="1"/>
  <c r="Z1000" i="1"/>
  <c r="H1000" i="1" s="1"/>
  <c r="P1000" i="1"/>
  <c r="L1000" i="1" s="1"/>
  <c r="E1000" i="1"/>
  <c r="D1000" i="1"/>
  <c r="C1000" i="1"/>
  <c r="BW999" i="1"/>
  <c r="BO999" i="1"/>
  <c r="BN999" i="1"/>
  <c r="AF999" i="1"/>
  <c r="AE999" i="1"/>
  <c r="AA999" i="1"/>
  <c r="K999" i="1" s="1"/>
  <c r="Z999" i="1"/>
  <c r="P999" i="1"/>
  <c r="L999" i="1" s="1"/>
  <c r="E999" i="1"/>
  <c r="D999" i="1"/>
  <c r="C999" i="1"/>
  <c r="BW998" i="1"/>
  <c r="BO998" i="1"/>
  <c r="BN998" i="1"/>
  <c r="AF998" i="1"/>
  <c r="AE998" i="1"/>
  <c r="AA998" i="1"/>
  <c r="Z998" i="1"/>
  <c r="P998" i="1"/>
  <c r="L998" i="1" s="1"/>
  <c r="H998" i="1"/>
  <c r="E998" i="1"/>
  <c r="D998" i="1"/>
  <c r="C998" i="1"/>
  <c r="BW997" i="1"/>
  <c r="BO997" i="1"/>
  <c r="BN997" i="1"/>
  <c r="AF997" i="1"/>
  <c r="AE997" i="1"/>
  <c r="H997" i="1" s="1"/>
  <c r="AA997" i="1"/>
  <c r="Z997" i="1"/>
  <c r="P997" i="1"/>
  <c r="L997" i="1"/>
  <c r="K997" i="1"/>
  <c r="E997" i="1"/>
  <c r="D997" i="1"/>
  <c r="C997" i="1"/>
  <c r="BW996" i="1"/>
  <c r="BO996" i="1"/>
  <c r="BN996" i="1"/>
  <c r="AF996" i="1"/>
  <c r="K996" i="1" s="1"/>
  <c r="AE996" i="1"/>
  <c r="AA996" i="1"/>
  <c r="Z996" i="1"/>
  <c r="P996" i="1"/>
  <c r="L996" i="1" s="1"/>
  <c r="H996" i="1"/>
  <c r="E996" i="1"/>
  <c r="D996" i="1"/>
  <c r="C996" i="1"/>
  <c r="BW995" i="1"/>
  <c r="BO995" i="1"/>
  <c r="BN995" i="1"/>
  <c r="AF995" i="1"/>
  <c r="K995" i="1" s="1"/>
  <c r="AE995" i="1"/>
  <c r="H995" i="1" s="1"/>
  <c r="AA995" i="1"/>
  <c r="Z995" i="1"/>
  <c r="P995" i="1"/>
  <c r="L995" i="1" s="1"/>
  <c r="E995" i="1"/>
  <c r="D995" i="1"/>
  <c r="C995" i="1"/>
  <c r="BW994" i="1"/>
  <c r="BO994" i="1"/>
  <c r="BN994" i="1"/>
  <c r="AF994" i="1"/>
  <c r="K994" i="1" s="1"/>
  <c r="AE994" i="1"/>
  <c r="AA994" i="1"/>
  <c r="Z994" i="1"/>
  <c r="H994" i="1" s="1"/>
  <c r="P994" i="1"/>
  <c r="L994" i="1" s="1"/>
  <c r="E994" i="1"/>
  <c r="D994" i="1"/>
  <c r="C994" i="1"/>
  <c r="BW993" i="1"/>
  <c r="BO993" i="1"/>
  <c r="BN993" i="1"/>
  <c r="AF993" i="1"/>
  <c r="K993" i="1" s="1"/>
  <c r="AE993" i="1"/>
  <c r="AA993" i="1"/>
  <c r="Z993" i="1"/>
  <c r="P993" i="1"/>
  <c r="L993" i="1" s="1"/>
  <c r="E993" i="1"/>
  <c r="D993" i="1"/>
  <c r="C993" i="1"/>
  <c r="BW992" i="1"/>
  <c r="BO992" i="1"/>
  <c r="BN992" i="1"/>
  <c r="AF992" i="1"/>
  <c r="AE992" i="1"/>
  <c r="AA992" i="1"/>
  <c r="Z992" i="1"/>
  <c r="H992" i="1" s="1"/>
  <c r="P992" i="1"/>
  <c r="L992" i="1" s="1"/>
  <c r="E992" i="1"/>
  <c r="D992" i="1"/>
  <c r="C992" i="1"/>
  <c r="BW991" i="1"/>
  <c r="BO991" i="1"/>
  <c r="BN991" i="1"/>
  <c r="AF991" i="1"/>
  <c r="AE991" i="1"/>
  <c r="AA991" i="1"/>
  <c r="Z991" i="1"/>
  <c r="P991" i="1"/>
  <c r="L991" i="1" s="1"/>
  <c r="K991" i="1"/>
  <c r="E991" i="1"/>
  <c r="D991" i="1"/>
  <c r="C991" i="1"/>
  <c r="BW990" i="1"/>
  <c r="BO990" i="1"/>
  <c r="BN990" i="1"/>
  <c r="AF990" i="1"/>
  <c r="AE990" i="1"/>
  <c r="H990" i="1" s="1"/>
  <c r="AA990" i="1"/>
  <c r="Z990" i="1"/>
  <c r="P990" i="1"/>
  <c r="L990" i="1" s="1"/>
  <c r="E990" i="1"/>
  <c r="D990" i="1"/>
  <c r="C990" i="1"/>
  <c r="BW989" i="1"/>
  <c r="BO989" i="1"/>
  <c r="BN989" i="1"/>
  <c r="AF989" i="1"/>
  <c r="AE989" i="1"/>
  <c r="H989" i="1" s="1"/>
  <c r="AA989" i="1"/>
  <c r="Z989" i="1"/>
  <c r="P989" i="1"/>
  <c r="L989" i="1"/>
  <c r="K989" i="1"/>
  <c r="E989" i="1"/>
  <c r="D989" i="1"/>
  <c r="C989" i="1"/>
  <c r="BW988" i="1"/>
  <c r="BO988" i="1"/>
  <c r="BN988" i="1"/>
  <c r="AF988" i="1"/>
  <c r="K988" i="1" s="1"/>
  <c r="AE988" i="1"/>
  <c r="AA988" i="1"/>
  <c r="Z988" i="1"/>
  <c r="P988" i="1"/>
  <c r="L988" i="1" s="1"/>
  <c r="H988" i="1"/>
  <c r="E988" i="1"/>
  <c r="D988" i="1"/>
  <c r="C988" i="1"/>
  <c r="BW987" i="1"/>
  <c r="BO987" i="1"/>
  <c r="BN987" i="1"/>
  <c r="AF987" i="1"/>
  <c r="K987" i="1" s="1"/>
  <c r="AE987" i="1"/>
  <c r="H987" i="1" s="1"/>
  <c r="AA987" i="1"/>
  <c r="Z987" i="1"/>
  <c r="P987" i="1"/>
  <c r="L987" i="1" s="1"/>
  <c r="E987" i="1"/>
  <c r="D987" i="1"/>
  <c r="C987" i="1"/>
  <c r="BW986" i="1"/>
  <c r="BO986" i="1"/>
  <c r="BN986" i="1"/>
  <c r="AF986" i="1"/>
  <c r="K986" i="1" s="1"/>
  <c r="AE986" i="1"/>
  <c r="AA986" i="1"/>
  <c r="Z986" i="1"/>
  <c r="H986" i="1" s="1"/>
  <c r="P986" i="1"/>
  <c r="L986" i="1" s="1"/>
  <c r="E986" i="1"/>
  <c r="D986" i="1"/>
  <c r="C986" i="1"/>
  <c r="BW985" i="1"/>
  <c r="BO985" i="1"/>
  <c r="BN985" i="1"/>
  <c r="AF985" i="1"/>
  <c r="K985" i="1" s="1"/>
  <c r="AE985" i="1"/>
  <c r="AA985" i="1"/>
  <c r="Z985" i="1"/>
  <c r="P985" i="1"/>
  <c r="L985" i="1" s="1"/>
  <c r="E985" i="1"/>
  <c r="D985" i="1"/>
  <c r="C985" i="1"/>
  <c r="BW984" i="1"/>
  <c r="BO984" i="1"/>
  <c r="BN984" i="1"/>
  <c r="AF984" i="1"/>
  <c r="AE984" i="1"/>
  <c r="AA984" i="1"/>
  <c r="Z984" i="1"/>
  <c r="H984" i="1" s="1"/>
  <c r="P984" i="1"/>
  <c r="L984" i="1" s="1"/>
  <c r="E984" i="1"/>
  <c r="D984" i="1"/>
  <c r="C984" i="1"/>
  <c r="BW983" i="1"/>
  <c r="BO983" i="1"/>
  <c r="BN983" i="1"/>
  <c r="AF983" i="1"/>
  <c r="AE983" i="1"/>
  <c r="AA983" i="1"/>
  <c r="K983" i="1" s="1"/>
  <c r="Z983" i="1"/>
  <c r="P983" i="1"/>
  <c r="L983" i="1" s="1"/>
  <c r="E983" i="1"/>
  <c r="D983" i="1"/>
  <c r="C983" i="1"/>
  <c r="BW982" i="1"/>
  <c r="BO982" i="1"/>
  <c r="BN982" i="1"/>
  <c r="AF982" i="1"/>
  <c r="AE982" i="1"/>
  <c r="AA982" i="1"/>
  <c r="Z982" i="1"/>
  <c r="P982" i="1"/>
  <c r="L982" i="1" s="1"/>
  <c r="H982" i="1"/>
  <c r="E982" i="1"/>
  <c r="D982" i="1"/>
  <c r="C982" i="1"/>
  <c r="BW981" i="1"/>
  <c r="BO981" i="1"/>
  <c r="BN981" i="1"/>
  <c r="AF981" i="1"/>
  <c r="AE981" i="1"/>
  <c r="H981" i="1" s="1"/>
  <c r="AA981" i="1"/>
  <c r="Z981" i="1"/>
  <c r="P981" i="1"/>
  <c r="L981" i="1"/>
  <c r="K981" i="1"/>
  <c r="E981" i="1"/>
  <c r="D981" i="1"/>
  <c r="C981" i="1"/>
  <c r="BW980" i="1"/>
  <c r="BO980" i="1"/>
  <c r="BN980" i="1"/>
  <c r="AF980" i="1"/>
  <c r="K980" i="1" s="1"/>
  <c r="AE980" i="1"/>
  <c r="AA980" i="1"/>
  <c r="Z980" i="1"/>
  <c r="P980" i="1"/>
  <c r="L980" i="1" s="1"/>
  <c r="H980" i="1"/>
  <c r="E980" i="1"/>
  <c r="D980" i="1"/>
  <c r="C980" i="1"/>
  <c r="BW979" i="1"/>
  <c r="BO979" i="1"/>
  <c r="BN979" i="1"/>
  <c r="AF979" i="1"/>
  <c r="K979" i="1" s="1"/>
  <c r="AE979" i="1"/>
  <c r="H979" i="1" s="1"/>
  <c r="AA979" i="1"/>
  <c r="Z979" i="1"/>
  <c r="P979" i="1"/>
  <c r="L979" i="1" s="1"/>
  <c r="E979" i="1"/>
  <c r="D979" i="1"/>
  <c r="C979" i="1"/>
  <c r="BW978" i="1"/>
  <c r="BO978" i="1"/>
  <c r="BN978" i="1"/>
  <c r="AF978" i="1"/>
  <c r="K978" i="1" s="1"/>
  <c r="AE978" i="1"/>
  <c r="AA978" i="1"/>
  <c r="Z978" i="1"/>
  <c r="H978" i="1" s="1"/>
  <c r="P978" i="1"/>
  <c r="L978" i="1" s="1"/>
  <c r="E978" i="1"/>
  <c r="D978" i="1"/>
  <c r="C978" i="1"/>
  <c r="BW977" i="1"/>
  <c r="BO977" i="1"/>
  <c r="BN977" i="1"/>
  <c r="AF977" i="1"/>
  <c r="K977" i="1" s="1"/>
  <c r="AE977" i="1"/>
  <c r="AA977" i="1"/>
  <c r="Z977" i="1"/>
  <c r="P977" i="1"/>
  <c r="L977" i="1" s="1"/>
  <c r="E977" i="1"/>
  <c r="D977" i="1"/>
  <c r="C977" i="1"/>
  <c r="BW976" i="1"/>
  <c r="BO976" i="1"/>
  <c r="BN976" i="1"/>
  <c r="AF976" i="1"/>
  <c r="AE976" i="1"/>
  <c r="AA976" i="1"/>
  <c r="Z976" i="1"/>
  <c r="H976" i="1" s="1"/>
  <c r="P976" i="1"/>
  <c r="L976" i="1" s="1"/>
  <c r="E976" i="1"/>
  <c r="D976" i="1"/>
  <c r="C976" i="1"/>
  <c r="BW975" i="1"/>
  <c r="BO975" i="1"/>
  <c r="BN975" i="1"/>
  <c r="AF975" i="1"/>
  <c r="AE975" i="1"/>
  <c r="AA975" i="1"/>
  <c r="K975" i="1" s="1"/>
  <c r="Z975" i="1"/>
  <c r="P975" i="1"/>
  <c r="L975" i="1" s="1"/>
  <c r="E975" i="1"/>
  <c r="D975" i="1"/>
  <c r="C975" i="1"/>
  <c r="BW974" i="1"/>
  <c r="BO974" i="1"/>
  <c r="BN974" i="1"/>
  <c r="AF974" i="1"/>
  <c r="AE974" i="1"/>
  <c r="AA974" i="1"/>
  <c r="Z974" i="1"/>
  <c r="P974" i="1"/>
  <c r="L974" i="1" s="1"/>
  <c r="H974" i="1"/>
  <c r="E974" i="1"/>
  <c r="D974" i="1"/>
  <c r="C974" i="1"/>
  <c r="BW973" i="1"/>
  <c r="BO973" i="1"/>
  <c r="BN973" i="1"/>
  <c r="AF973" i="1"/>
  <c r="AE973" i="1"/>
  <c r="H973" i="1" s="1"/>
  <c r="AA973" i="1"/>
  <c r="Z973" i="1"/>
  <c r="P973" i="1"/>
  <c r="L973" i="1"/>
  <c r="K973" i="1"/>
  <c r="E973" i="1"/>
  <c r="D973" i="1"/>
  <c r="C973" i="1"/>
  <c r="BW972" i="1"/>
  <c r="BO972" i="1"/>
  <c r="BN972" i="1"/>
  <c r="AF972" i="1"/>
  <c r="K972" i="1" s="1"/>
  <c r="AE972" i="1"/>
  <c r="AA972" i="1"/>
  <c r="Z972" i="1"/>
  <c r="P972" i="1"/>
  <c r="L972" i="1" s="1"/>
  <c r="H972" i="1"/>
  <c r="E972" i="1"/>
  <c r="D972" i="1"/>
  <c r="C972" i="1"/>
  <c r="BW971" i="1"/>
  <c r="BO971" i="1"/>
  <c r="BN971" i="1"/>
  <c r="AF971" i="1"/>
  <c r="K971" i="1" s="1"/>
  <c r="AE971" i="1"/>
  <c r="H971" i="1" s="1"/>
  <c r="AA971" i="1"/>
  <c r="Z971" i="1"/>
  <c r="P971" i="1"/>
  <c r="L971" i="1" s="1"/>
  <c r="E971" i="1"/>
  <c r="D971" i="1"/>
  <c r="C971" i="1"/>
  <c r="BW970" i="1"/>
  <c r="BO970" i="1"/>
  <c r="BN970" i="1"/>
  <c r="AF970" i="1"/>
  <c r="K970" i="1" s="1"/>
  <c r="AE970" i="1"/>
  <c r="AA970" i="1"/>
  <c r="Z970" i="1"/>
  <c r="H970" i="1" s="1"/>
  <c r="P970" i="1"/>
  <c r="L970" i="1" s="1"/>
  <c r="E970" i="1"/>
  <c r="D970" i="1"/>
  <c r="C970" i="1"/>
  <c r="BW969" i="1"/>
  <c r="BO969" i="1"/>
  <c r="BN969" i="1"/>
  <c r="AF969" i="1"/>
  <c r="K969" i="1" s="1"/>
  <c r="AE969" i="1"/>
  <c r="AA969" i="1"/>
  <c r="Z969" i="1"/>
  <c r="P969" i="1"/>
  <c r="L969" i="1" s="1"/>
  <c r="E969" i="1"/>
  <c r="D969" i="1"/>
  <c r="C969" i="1"/>
  <c r="BW968" i="1"/>
  <c r="BO968" i="1"/>
  <c r="BN968" i="1"/>
  <c r="AF968" i="1"/>
  <c r="AE968" i="1"/>
  <c r="AA968" i="1"/>
  <c r="Z968" i="1"/>
  <c r="H968" i="1" s="1"/>
  <c r="P968" i="1"/>
  <c r="L968" i="1" s="1"/>
  <c r="E968" i="1"/>
  <c r="D968" i="1"/>
  <c r="C968" i="1"/>
  <c r="BW967" i="1"/>
  <c r="BO967" i="1"/>
  <c r="BN967" i="1"/>
  <c r="AF967" i="1"/>
  <c r="AE967" i="1"/>
  <c r="AA967" i="1"/>
  <c r="K967" i="1" s="1"/>
  <c r="Z967" i="1"/>
  <c r="P967" i="1"/>
  <c r="L967" i="1" s="1"/>
  <c r="E967" i="1"/>
  <c r="D967" i="1"/>
  <c r="C967" i="1"/>
  <c r="BW966" i="1"/>
  <c r="BO966" i="1"/>
  <c r="BN966" i="1"/>
  <c r="AF966" i="1"/>
  <c r="AE966" i="1"/>
  <c r="AA966" i="1"/>
  <c r="Z966" i="1"/>
  <c r="P966" i="1"/>
  <c r="L966" i="1" s="1"/>
  <c r="H966" i="1"/>
  <c r="E966" i="1"/>
  <c r="D966" i="1"/>
  <c r="C966" i="1"/>
  <c r="BW965" i="1"/>
  <c r="BO965" i="1"/>
  <c r="BN965" i="1"/>
  <c r="AF965" i="1"/>
  <c r="AE965" i="1"/>
  <c r="H965" i="1" s="1"/>
  <c r="AA965" i="1"/>
  <c r="K965" i="1" s="1"/>
  <c r="Z965" i="1"/>
  <c r="P965" i="1"/>
  <c r="L965" i="1"/>
  <c r="E965" i="1"/>
  <c r="D965" i="1"/>
  <c r="C965" i="1"/>
  <c r="BW964" i="1"/>
  <c r="BO964" i="1"/>
  <c r="BN964" i="1"/>
  <c r="AF964" i="1"/>
  <c r="K964" i="1" s="1"/>
  <c r="AE964" i="1"/>
  <c r="AA964" i="1"/>
  <c r="Z964" i="1"/>
  <c r="P964" i="1"/>
  <c r="L964" i="1" s="1"/>
  <c r="H964" i="1"/>
  <c r="E964" i="1"/>
  <c r="D964" i="1"/>
  <c r="C964" i="1"/>
  <c r="BW963" i="1"/>
  <c r="BO963" i="1"/>
  <c r="BN963" i="1"/>
  <c r="AF963" i="1"/>
  <c r="K963" i="1" s="1"/>
  <c r="AE963" i="1"/>
  <c r="H963" i="1" s="1"/>
  <c r="AA963" i="1"/>
  <c r="Z963" i="1"/>
  <c r="P963" i="1"/>
  <c r="L963" i="1"/>
  <c r="E963" i="1"/>
  <c r="D963" i="1"/>
  <c r="C963" i="1"/>
  <c r="BW962" i="1"/>
  <c r="BO962" i="1"/>
  <c r="BN962" i="1"/>
  <c r="AF962" i="1"/>
  <c r="K962" i="1" s="1"/>
  <c r="AE962" i="1"/>
  <c r="AA962" i="1"/>
  <c r="Z962" i="1"/>
  <c r="H962" i="1" s="1"/>
  <c r="P962" i="1"/>
  <c r="L962" i="1" s="1"/>
  <c r="E962" i="1"/>
  <c r="D962" i="1"/>
  <c r="C962" i="1"/>
  <c r="BW961" i="1"/>
  <c r="BO961" i="1"/>
  <c r="BN961" i="1"/>
  <c r="AF961" i="1"/>
  <c r="K961" i="1" s="1"/>
  <c r="AE961" i="1"/>
  <c r="AA961" i="1"/>
  <c r="Z961" i="1"/>
  <c r="P961" i="1"/>
  <c r="L961" i="1" s="1"/>
  <c r="E961" i="1"/>
  <c r="D961" i="1"/>
  <c r="C961" i="1"/>
  <c r="BW960" i="1"/>
  <c r="BO960" i="1"/>
  <c r="BN960" i="1"/>
  <c r="AF960" i="1"/>
  <c r="K960" i="1" s="1"/>
  <c r="AE960" i="1"/>
  <c r="AA960" i="1"/>
  <c r="Z960" i="1"/>
  <c r="H960" i="1" s="1"/>
  <c r="P960" i="1"/>
  <c r="L960" i="1" s="1"/>
  <c r="E960" i="1"/>
  <c r="D960" i="1"/>
  <c r="C960" i="1"/>
  <c r="BW959" i="1"/>
  <c r="BO959" i="1"/>
  <c r="BN959" i="1"/>
  <c r="AF959" i="1"/>
  <c r="AE959" i="1"/>
  <c r="AA959" i="1"/>
  <c r="Z959" i="1"/>
  <c r="P959" i="1"/>
  <c r="L959" i="1" s="1"/>
  <c r="K959" i="1"/>
  <c r="E959" i="1"/>
  <c r="D959" i="1"/>
  <c r="C959" i="1"/>
  <c r="BW958" i="1"/>
  <c r="BO958" i="1"/>
  <c r="BN958" i="1"/>
  <c r="AF958" i="1"/>
  <c r="AE958" i="1"/>
  <c r="H958" i="1" s="1"/>
  <c r="AA958" i="1"/>
  <c r="Z958" i="1"/>
  <c r="P958" i="1"/>
  <c r="L958" i="1" s="1"/>
  <c r="E958" i="1"/>
  <c r="D958" i="1"/>
  <c r="C958" i="1"/>
  <c r="BW957" i="1"/>
  <c r="BO957" i="1"/>
  <c r="BN957" i="1"/>
  <c r="AF957" i="1"/>
  <c r="AE957" i="1"/>
  <c r="H957" i="1" s="1"/>
  <c r="AA957" i="1"/>
  <c r="Z957" i="1"/>
  <c r="P957" i="1"/>
  <c r="L957" i="1"/>
  <c r="K957" i="1"/>
  <c r="E957" i="1"/>
  <c r="D957" i="1"/>
  <c r="C957" i="1"/>
  <c r="BW956" i="1"/>
  <c r="BO956" i="1"/>
  <c r="BN956" i="1"/>
  <c r="AF956" i="1"/>
  <c r="K956" i="1" s="1"/>
  <c r="AE956" i="1"/>
  <c r="AA956" i="1"/>
  <c r="Z956" i="1"/>
  <c r="P956" i="1"/>
  <c r="L956" i="1" s="1"/>
  <c r="H956" i="1"/>
  <c r="E956" i="1"/>
  <c r="D956" i="1"/>
  <c r="C956" i="1"/>
  <c r="BW955" i="1"/>
  <c r="BO955" i="1"/>
  <c r="BN955" i="1"/>
  <c r="AF955" i="1"/>
  <c r="K955" i="1" s="1"/>
  <c r="AE955" i="1"/>
  <c r="H955" i="1" s="1"/>
  <c r="AA955" i="1"/>
  <c r="Z955" i="1"/>
  <c r="P955" i="1"/>
  <c r="L955" i="1" s="1"/>
  <c r="E955" i="1"/>
  <c r="D955" i="1"/>
  <c r="C955" i="1"/>
  <c r="BW954" i="1"/>
  <c r="BO954" i="1"/>
  <c r="BN954" i="1"/>
  <c r="AF954" i="1"/>
  <c r="K954" i="1" s="1"/>
  <c r="AE954" i="1"/>
  <c r="AA954" i="1"/>
  <c r="Z954" i="1"/>
  <c r="H954" i="1" s="1"/>
  <c r="P954" i="1"/>
  <c r="L954" i="1" s="1"/>
  <c r="E954" i="1"/>
  <c r="D954" i="1"/>
  <c r="C954" i="1"/>
  <c r="BW953" i="1"/>
  <c r="BO953" i="1"/>
  <c r="BN953" i="1"/>
  <c r="AF953" i="1"/>
  <c r="K953" i="1" s="1"/>
  <c r="AE953" i="1"/>
  <c r="AA953" i="1"/>
  <c r="Z953" i="1"/>
  <c r="P953" i="1"/>
  <c r="L953" i="1"/>
  <c r="E953" i="1"/>
  <c r="D953" i="1"/>
  <c r="C953" i="1"/>
  <c r="BW952" i="1"/>
  <c r="BO952" i="1"/>
  <c r="BN952" i="1"/>
  <c r="AF952" i="1"/>
  <c r="AE952" i="1"/>
  <c r="AA952" i="1"/>
  <c r="Z952" i="1"/>
  <c r="H952" i="1" s="1"/>
  <c r="P952" i="1"/>
  <c r="L952" i="1" s="1"/>
  <c r="E952" i="1"/>
  <c r="D952" i="1"/>
  <c r="C952" i="1"/>
  <c r="BW951" i="1"/>
  <c r="BO951" i="1"/>
  <c r="BN951" i="1"/>
  <c r="AF951" i="1"/>
  <c r="K951" i="1" s="1"/>
  <c r="AE951" i="1"/>
  <c r="AA951" i="1"/>
  <c r="Z951" i="1"/>
  <c r="P951" i="1"/>
  <c r="L951" i="1" s="1"/>
  <c r="E951" i="1"/>
  <c r="D951" i="1"/>
  <c r="C951" i="1"/>
  <c r="BW950" i="1"/>
  <c r="BO950" i="1"/>
  <c r="BN950" i="1"/>
  <c r="AF950" i="1"/>
  <c r="AE950" i="1"/>
  <c r="AA950" i="1"/>
  <c r="Z950" i="1"/>
  <c r="H950" i="1" s="1"/>
  <c r="P950" i="1"/>
  <c r="L950" i="1" s="1"/>
  <c r="E950" i="1"/>
  <c r="D950" i="1"/>
  <c r="C950" i="1"/>
  <c r="BW949" i="1"/>
  <c r="BO949" i="1"/>
  <c r="BN949" i="1"/>
  <c r="AF949" i="1"/>
  <c r="AE949" i="1"/>
  <c r="AA949" i="1"/>
  <c r="Z949" i="1"/>
  <c r="P949" i="1"/>
  <c r="L949" i="1"/>
  <c r="K949" i="1"/>
  <c r="E949" i="1"/>
  <c r="D949" i="1"/>
  <c r="C949" i="1"/>
  <c r="BW948" i="1"/>
  <c r="BO948" i="1"/>
  <c r="BN948" i="1"/>
  <c r="AF948" i="1"/>
  <c r="AE948" i="1"/>
  <c r="H948" i="1" s="1"/>
  <c r="AA948" i="1"/>
  <c r="Z948" i="1"/>
  <c r="P948" i="1"/>
  <c r="L948" i="1" s="1"/>
  <c r="E948" i="1"/>
  <c r="D948" i="1"/>
  <c r="C948" i="1"/>
  <c r="BW947" i="1"/>
  <c r="BO947" i="1"/>
  <c r="BN947" i="1"/>
  <c r="AF947" i="1"/>
  <c r="AE947" i="1"/>
  <c r="H947" i="1" s="1"/>
  <c r="AA947" i="1"/>
  <c r="Z947" i="1"/>
  <c r="P947" i="1"/>
  <c r="L947" i="1"/>
  <c r="K947" i="1"/>
  <c r="E947" i="1"/>
  <c r="D947" i="1"/>
  <c r="C947" i="1"/>
  <c r="BW946" i="1"/>
  <c r="BO946" i="1"/>
  <c r="BN946" i="1"/>
  <c r="AF946" i="1"/>
  <c r="K946" i="1" s="1"/>
  <c r="AE946" i="1"/>
  <c r="AA946" i="1"/>
  <c r="Z946" i="1"/>
  <c r="P946" i="1"/>
  <c r="L946" i="1" s="1"/>
  <c r="H946" i="1"/>
  <c r="E946" i="1"/>
  <c r="D946" i="1"/>
  <c r="C946" i="1"/>
  <c r="BW945" i="1"/>
  <c r="BO945" i="1"/>
  <c r="BN945" i="1"/>
  <c r="AF945" i="1"/>
  <c r="K945" i="1" s="1"/>
  <c r="AE945" i="1"/>
  <c r="H945" i="1" s="1"/>
  <c r="AA945" i="1"/>
  <c r="Z945" i="1"/>
  <c r="P945" i="1"/>
  <c r="L945" i="1"/>
  <c r="E945" i="1"/>
  <c r="D945" i="1"/>
  <c r="C945" i="1"/>
  <c r="BW944" i="1"/>
  <c r="BO944" i="1"/>
  <c r="BN944" i="1"/>
  <c r="AF944" i="1"/>
  <c r="AE944" i="1"/>
  <c r="AA944" i="1"/>
  <c r="Z944" i="1"/>
  <c r="H944" i="1" s="1"/>
  <c r="P944" i="1"/>
  <c r="L944" i="1" s="1"/>
  <c r="E944" i="1"/>
  <c r="D944" i="1"/>
  <c r="C944" i="1"/>
  <c r="BW943" i="1"/>
  <c r="BO943" i="1"/>
  <c r="BN943" i="1"/>
  <c r="AF943" i="1"/>
  <c r="AE943" i="1"/>
  <c r="AA943" i="1"/>
  <c r="K943" i="1" s="1"/>
  <c r="Z943" i="1"/>
  <c r="P943" i="1"/>
  <c r="L943" i="1" s="1"/>
  <c r="E943" i="1"/>
  <c r="D943" i="1"/>
  <c r="C943" i="1"/>
  <c r="BW942" i="1"/>
  <c r="BO942" i="1"/>
  <c r="BN942" i="1"/>
  <c r="AF942" i="1"/>
  <c r="AE942" i="1"/>
  <c r="AA942" i="1"/>
  <c r="Z942" i="1"/>
  <c r="H942" i="1" s="1"/>
  <c r="P942" i="1"/>
  <c r="L942" i="1" s="1"/>
  <c r="E942" i="1"/>
  <c r="D942" i="1"/>
  <c r="C942" i="1"/>
  <c r="BW941" i="1"/>
  <c r="BO941" i="1"/>
  <c r="BN941" i="1"/>
  <c r="AF941" i="1"/>
  <c r="AE941" i="1"/>
  <c r="AA941" i="1"/>
  <c r="Z941" i="1"/>
  <c r="P941" i="1"/>
  <c r="L941" i="1"/>
  <c r="K941" i="1"/>
  <c r="E941" i="1"/>
  <c r="D941" i="1"/>
  <c r="C941" i="1"/>
  <c r="BW940" i="1"/>
  <c r="BO940" i="1"/>
  <c r="BN940" i="1"/>
  <c r="AF940" i="1"/>
  <c r="AE940" i="1"/>
  <c r="AA940" i="1"/>
  <c r="Z940" i="1"/>
  <c r="P940" i="1"/>
  <c r="L940" i="1" s="1"/>
  <c r="H940" i="1"/>
  <c r="E940" i="1"/>
  <c r="D940" i="1"/>
  <c r="C940" i="1"/>
  <c r="BW939" i="1"/>
  <c r="BO939" i="1"/>
  <c r="BN939" i="1"/>
  <c r="AF939" i="1"/>
  <c r="AE939" i="1"/>
  <c r="H939" i="1" s="1"/>
  <c r="AA939" i="1"/>
  <c r="K939" i="1" s="1"/>
  <c r="Z939" i="1"/>
  <c r="P939" i="1"/>
  <c r="L939" i="1"/>
  <c r="E939" i="1"/>
  <c r="D939" i="1"/>
  <c r="C939" i="1"/>
  <c r="BW938" i="1"/>
  <c r="BO938" i="1"/>
  <c r="BN938" i="1"/>
  <c r="AF938" i="1"/>
  <c r="K938" i="1" s="1"/>
  <c r="AE938" i="1"/>
  <c r="H938" i="1" s="1"/>
  <c r="AA938" i="1"/>
  <c r="Z938" i="1"/>
  <c r="P938" i="1"/>
  <c r="L938" i="1" s="1"/>
  <c r="E938" i="1"/>
  <c r="D938" i="1"/>
  <c r="C938" i="1"/>
  <c r="BW937" i="1"/>
  <c r="BO937" i="1"/>
  <c r="BN937" i="1"/>
  <c r="AF937" i="1"/>
  <c r="K937" i="1" s="1"/>
  <c r="AE937" i="1"/>
  <c r="H937" i="1" s="1"/>
  <c r="AA937" i="1"/>
  <c r="Z937" i="1"/>
  <c r="P937" i="1"/>
  <c r="L937" i="1"/>
  <c r="E937" i="1"/>
  <c r="D937" i="1"/>
  <c r="C937" i="1"/>
  <c r="BW936" i="1"/>
  <c r="BO936" i="1"/>
  <c r="BN936" i="1"/>
  <c r="AF936" i="1"/>
  <c r="K936" i="1" s="1"/>
  <c r="AE936" i="1"/>
  <c r="AA936" i="1"/>
  <c r="Z936" i="1"/>
  <c r="H936" i="1" s="1"/>
  <c r="P936" i="1"/>
  <c r="L936" i="1" s="1"/>
  <c r="E936" i="1"/>
  <c r="D936" i="1"/>
  <c r="C936" i="1"/>
  <c r="BW935" i="1"/>
  <c r="BO935" i="1"/>
  <c r="BN935" i="1"/>
  <c r="AF935" i="1"/>
  <c r="AE935" i="1"/>
  <c r="AA935" i="1"/>
  <c r="K935" i="1" s="1"/>
  <c r="Z935" i="1"/>
  <c r="P935" i="1"/>
  <c r="L935" i="1" s="1"/>
  <c r="E935" i="1"/>
  <c r="D935" i="1"/>
  <c r="C935" i="1"/>
  <c r="BW934" i="1"/>
  <c r="BO934" i="1"/>
  <c r="BN934" i="1"/>
  <c r="AF934" i="1"/>
  <c r="AE934" i="1"/>
  <c r="AA934" i="1"/>
  <c r="Z934" i="1"/>
  <c r="P934" i="1"/>
  <c r="L934" i="1" s="1"/>
  <c r="H934" i="1"/>
  <c r="E934" i="1"/>
  <c r="D934" i="1"/>
  <c r="C934" i="1"/>
  <c r="BW933" i="1"/>
  <c r="BO933" i="1"/>
  <c r="BN933" i="1"/>
  <c r="AF933" i="1"/>
  <c r="AE933" i="1"/>
  <c r="H933" i="1" s="1"/>
  <c r="AA933" i="1"/>
  <c r="Z933" i="1"/>
  <c r="P933" i="1"/>
  <c r="L933" i="1"/>
  <c r="K933" i="1"/>
  <c r="E933" i="1"/>
  <c r="D933" i="1"/>
  <c r="C933" i="1"/>
  <c r="BW932" i="1"/>
  <c r="BO932" i="1"/>
  <c r="BN932" i="1"/>
  <c r="AF932" i="1"/>
  <c r="K932" i="1" s="1"/>
  <c r="AE932" i="1"/>
  <c r="H932" i="1" s="1"/>
  <c r="AA932" i="1"/>
  <c r="Z932" i="1"/>
  <c r="P932" i="1"/>
  <c r="L932" i="1" s="1"/>
  <c r="E932" i="1"/>
  <c r="D932" i="1"/>
  <c r="C932" i="1"/>
  <c r="BW931" i="1"/>
  <c r="BO931" i="1"/>
  <c r="BN931" i="1"/>
  <c r="AF931" i="1"/>
  <c r="K931" i="1" s="1"/>
  <c r="AE931" i="1"/>
  <c r="H931" i="1" s="1"/>
  <c r="AA931" i="1"/>
  <c r="Z931" i="1"/>
  <c r="P931" i="1"/>
  <c r="L931" i="1"/>
  <c r="E931" i="1"/>
  <c r="D931" i="1"/>
  <c r="C931" i="1"/>
  <c r="BW930" i="1"/>
  <c r="BO930" i="1"/>
  <c r="BN930" i="1"/>
  <c r="AF930" i="1"/>
  <c r="K930" i="1" s="1"/>
  <c r="AE930" i="1"/>
  <c r="AA930" i="1"/>
  <c r="Z930" i="1"/>
  <c r="H930" i="1" s="1"/>
  <c r="P930" i="1"/>
  <c r="L930" i="1" s="1"/>
  <c r="E930" i="1"/>
  <c r="D930" i="1"/>
  <c r="C930" i="1"/>
  <c r="BW929" i="1"/>
  <c r="BO929" i="1"/>
  <c r="BN929" i="1"/>
  <c r="AF929" i="1"/>
  <c r="K929" i="1" s="1"/>
  <c r="AE929" i="1"/>
  <c r="AA929" i="1"/>
  <c r="Z929" i="1"/>
  <c r="P929" i="1"/>
  <c r="L929" i="1" s="1"/>
  <c r="E929" i="1"/>
  <c r="D929" i="1"/>
  <c r="C929" i="1"/>
  <c r="BW928" i="1"/>
  <c r="BO928" i="1"/>
  <c r="BN928" i="1"/>
  <c r="AF928" i="1"/>
  <c r="K928" i="1" s="1"/>
  <c r="AE928" i="1"/>
  <c r="AA928" i="1"/>
  <c r="Z928" i="1"/>
  <c r="H928" i="1" s="1"/>
  <c r="P928" i="1"/>
  <c r="L928" i="1" s="1"/>
  <c r="E928" i="1"/>
  <c r="D928" i="1"/>
  <c r="C928" i="1"/>
  <c r="BW927" i="1"/>
  <c r="BO927" i="1"/>
  <c r="BN927" i="1"/>
  <c r="AF927" i="1"/>
  <c r="AE927" i="1"/>
  <c r="AA927" i="1"/>
  <c r="Z927" i="1"/>
  <c r="P927" i="1"/>
  <c r="L927" i="1" s="1"/>
  <c r="K927" i="1"/>
  <c r="E927" i="1"/>
  <c r="D927" i="1"/>
  <c r="C927" i="1"/>
  <c r="BW926" i="1"/>
  <c r="BO926" i="1"/>
  <c r="BN926" i="1"/>
  <c r="AF926" i="1"/>
  <c r="AE926" i="1"/>
  <c r="AA926" i="1"/>
  <c r="Z926" i="1"/>
  <c r="P926" i="1"/>
  <c r="L926" i="1" s="1"/>
  <c r="E926" i="1"/>
  <c r="D926" i="1"/>
  <c r="C926" i="1"/>
  <c r="BW925" i="1"/>
  <c r="BO925" i="1"/>
  <c r="BN925" i="1"/>
  <c r="AF925" i="1"/>
  <c r="AE925" i="1"/>
  <c r="AA925" i="1"/>
  <c r="K925" i="1" s="1"/>
  <c r="Z925" i="1"/>
  <c r="P925" i="1"/>
  <c r="L925" i="1" s="1"/>
  <c r="E925" i="1"/>
  <c r="D925" i="1"/>
  <c r="C925" i="1"/>
  <c r="BW924" i="1"/>
  <c r="BO924" i="1"/>
  <c r="BN924" i="1"/>
  <c r="AF924" i="1"/>
  <c r="AE924" i="1"/>
  <c r="AA924" i="1"/>
  <c r="Z924" i="1"/>
  <c r="P924" i="1"/>
  <c r="L924" i="1" s="1"/>
  <c r="E924" i="1"/>
  <c r="D924" i="1"/>
  <c r="C924" i="1"/>
  <c r="BW923" i="1"/>
  <c r="BO923" i="1"/>
  <c r="BN923" i="1"/>
  <c r="AF923" i="1"/>
  <c r="AE923" i="1"/>
  <c r="AA923" i="1"/>
  <c r="K923" i="1" s="1"/>
  <c r="Z923" i="1"/>
  <c r="P923" i="1"/>
  <c r="L923" i="1" s="1"/>
  <c r="E923" i="1"/>
  <c r="D923" i="1"/>
  <c r="C923" i="1"/>
  <c r="BW922" i="1"/>
  <c r="BO922" i="1"/>
  <c r="BN922" i="1"/>
  <c r="AF922" i="1"/>
  <c r="AE922" i="1"/>
  <c r="AA922" i="1"/>
  <c r="Z922" i="1"/>
  <c r="H922" i="1" s="1"/>
  <c r="P922" i="1"/>
  <c r="L922" i="1" s="1"/>
  <c r="E922" i="1"/>
  <c r="D922" i="1"/>
  <c r="C922" i="1"/>
  <c r="BW921" i="1"/>
  <c r="BO921" i="1"/>
  <c r="BN921" i="1"/>
  <c r="AF921" i="1"/>
  <c r="K921" i="1" s="1"/>
  <c r="AE921" i="1"/>
  <c r="AA921" i="1"/>
  <c r="Z921" i="1"/>
  <c r="P921" i="1"/>
  <c r="L921" i="1" s="1"/>
  <c r="E921" i="1"/>
  <c r="D921" i="1"/>
  <c r="C921" i="1"/>
  <c r="BW920" i="1"/>
  <c r="BO920" i="1"/>
  <c r="BN920" i="1"/>
  <c r="AF920" i="1"/>
  <c r="AE920" i="1"/>
  <c r="AA920" i="1"/>
  <c r="Z920" i="1"/>
  <c r="H920" i="1" s="1"/>
  <c r="P920" i="1"/>
  <c r="L920" i="1" s="1"/>
  <c r="E920" i="1"/>
  <c r="D920" i="1"/>
  <c r="C920" i="1"/>
  <c r="BW919" i="1"/>
  <c r="BO919" i="1"/>
  <c r="BN919" i="1"/>
  <c r="AF919" i="1"/>
  <c r="K919" i="1" s="1"/>
  <c r="AE919" i="1"/>
  <c r="AA919" i="1"/>
  <c r="Z919" i="1"/>
  <c r="P919" i="1"/>
  <c r="L919" i="1" s="1"/>
  <c r="E919" i="1"/>
  <c r="D919" i="1"/>
  <c r="C919" i="1"/>
  <c r="BW918" i="1"/>
  <c r="BO918" i="1"/>
  <c r="BN918" i="1"/>
  <c r="AF918" i="1"/>
  <c r="AE918" i="1"/>
  <c r="AA918" i="1"/>
  <c r="Z918" i="1"/>
  <c r="H918" i="1" s="1"/>
  <c r="P918" i="1"/>
  <c r="L918" i="1" s="1"/>
  <c r="E918" i="1"/>
  <c r="D918" i="1"/>
  <c r="C918" i="1"/>
  <c r="BW917" i="1"/>
  <c r="BO917" i="1"/>
  <c r="BN917" i="1"/>
  <c r="AF917" i="1"/>
  <c r="K917" i="1" s="1"/>
  <c r="AE917" i="1"/>
  <c r="AA917" i="1"/>
  <c r="Z917" i="1"/>
  <c r="P917" i="1"/>
  <c r="L917" i="1" s="1"/>
  <c r="E917" i="1"/>
  <c r="D917" i="1"/>
  <c r="C917" i="1"/>
  <c r="BW916" i="1"/>
  <c r="BO916" i="1"/>
  <c r="BN916" i="1"/>
  <c r="AF916" i="1"/>
  <c r="AE916" i="1"/>
  <c r="AA916" i="1"/>
  <c r="Z916" i="1"/>
  <c r="H916" i="1" s="1"/>
  <c r="P916" i="1"/>
  <c r="L916" i="1" s="1"/>
  <c r="E916" i="1"/>
  <c r="D916" i="1"/>
  <c r="C916" i="1"/>
  <c r="BW915" i="1"/>
  <c r="BO915" i="1"/>
  <c r="BN915" i="1"/>
  <c r="AF915" i="1"/>
  <c r="K915" i="1" s="1"/>
  <c r="AE915" i="1"/>
  <c r="AA915" i="1"/>
  <c r="Z915" i="1"/>
  <c r="P915" i="1"/>
  <c r="L915" i="1" s="1"/>
  <c r="E915" i="1"/>
  <c r="D915" i="1"/>
  <c r="C915" i="1"/>
  <c r="BW914" i="1"/>
  <c r="BO914" i="1"/>
  <c r="BN914" i="1"/>
  <c r="AF914" i="1"/>
  <c r="AE914" i="1"/>
  <c r="AA914" i="1"/>
  <c r="Z914" i="1"/>
  <c r="H914" i="1" s="1"/>
  <c r="P914" i="1"/>
  <c r="L914" i="1" s="1"/>
  <c r="E914" i="1"/>
  <c r="D914" i="1"/>
  <c r="C914" i="1"/>
  <c r="BW913" i="1"/>
  <c r="BO913" i="1"/>
  <c r="BN913" i="1"/>
  <c r="AF913" i="1"/>
  <c r="AE913" i="1"/>
  <c r="AA913" i="1"/>
  <c r="Z913" i="1"/>
  <c r="P913" i="1"/>
  <c r="L913" i="1" s="1"/>
  <c r="E913" i="1"/>
  <c r="D913" i="1"/>
  <c r="C913" i="1"/>
  <c r="BW912" i="1"/>
  <c r="BO912" i="1"/>
  <c r="BN912" i="1"/>
  <c r="AF912" i="1"/>
  <c r="K912" i="1" s="1"/>
  <c r="AE912" i="1"/>
  <c r="AA912" i="1"/>
  <c r="Z912" i="1"/>
  <c r="H912" i="1" s="1"/>
  <c r="P912" i="1"/>
  <c r="L912" i="1" s="1"/>
  <c r="E912" i="1"/>
  <c r="D912" i="1"/>
  <c r="C912" i="1"/>
  <c r="BW911" i="1"/>
  <c r="BO911" i="1"/>
  <c r="BN911" i="1"/>
  <c r="AF911" i="1"/>
  <c r="AE911" i="1"/>
  <c r="H911" i="1" s="1"/>
  <c r="AA911" i="1"/>
  <c r="Z911" i="1"/>
  <c r="P911" i="1"/>
  <c r="L911" i="1"/>
  <c r="E911" i="1"/>
  <c r="D911" i="1"/>
  <c r="C911" i="1"/>
  <c r="BW910" i="1"/>
  <c r="BO910" i="1"/>
  <c r="BN910" i="1"/>
  <c r="AF910" i="1"/>
  <c r="K910" i="1" s="1"/>
  <c r="AE910" i="1"/>
  <c r="AA910" i="1"/>
  <c r="Z910" i="1"/>
  <c r="P910" i="1"/>
  <c r="L910" i="1" s="1"/>
  <c r="E910" i="1"/>
  <c r="D910" i="1"/>
  <c r="C910" i="1"/>
  <c r="BW909" i="1"/>
  <c r="BO909" i="1"/>
  <c r="BN909" i="1"/>
  <c r="AF909" i="1"/>
  <c r="AE909" i="1"/>
  <c r="H909" i="1" s="1"/>
  <c r="AA909" i="1"/>
  <c r="K909" i="1" s="1"/>
  <c r="Z909" i="1"/>
  <c r="P909" i="1"/>
  <c r="L909" i="1"/>
  <c r="E909" i="1"/>
  <c r="D909" i="1"/>
  <c r="C909" i="1"/>
  <c r="BW908" i="1"/>
  <c r="BO908" i="1"/>
  <c r="BN908" i="1"/>
  <c r="AF908" i="1"/>
  <c r="AE908" i="1"/>
  <c r="AA908" i="1"/>
  <c r="Z908" i="1"/>
  <c r="P908" i="1"/>
  <c r="L908" i="1" s="1"/>
  <c r="H908" i="1"/>
  <c r="E908" i="1"/>
  <c r="D908" i="1"/>
  <c r="C908" i="1"/>
  <c r="BW907" i="1"/>
  <c r="BO907" i="1"/>
  <c r="BN907" i="1"/>
  <c r="AF907" i="1"/>
  <c r="AE907" i="1"/>
  <c r="H907" i="1" s="1"/>
  <c r="AA907" i="1"/>
  <c r="K907" i="1" s="1"/>
  <c r="Z907" i="1"/>
  <c r="P907" i="1"/>
  <c r="L907" i="1"/>
  <c r="E907" i="1"/>
  <c r="D907" i="1"/>
  <c r="C907" i="1"/>
  <c r="BW906" i="1"/>
  <c r="BO906" i="1"/>
  <c r="BN906" i="1"/>
  <c r="AF906" i="1"/>
  <c r="AE906" i="1"/>
  <c r="AA906" i="1"/>
  <c r="Z906" i="1"/>
  <c r="P906" i="1"/>
  <c r="L906" i="1" s="1"/>
  <c r="E906" i="1"/>
  <c r="D906" i="1"/>
  <c r="C906" i="1"/>
  <c r="BW905" i="1"/>
  <c r="BO905" i="1"/>
  <c r="BN905" i="1"/>
  <c r="AF905" i="1"/>
  <c r="AE905" i="1"/>
  <c r="AA905" i="1"/>
  <c r="K905" i="1" s="1"/>
  <c r="Z905" i="1"/>
  <c r="P905" i="1"/>
  <c r="L905" i="1"/>
  <c r="E905" i="1"/>
  <c r="D905" i="1"/>
  <c r="C905" i="1"/>
  <c r="BW904" i="1"/>
  <c r="BO904" i="1"/>
  <c r="BN904" i="1"/>
  <c r="AF904" i="1"/>
  <c r="AE904" i="1"/>
  <c r="AA904" i="1"/>
  <c r="Z904" i="1"/>
  <c r="H904" i="1" s="1"/>
  <c r="P904" i="1"/>
  <c r="L904" i="1" s="1"/>
  <c r="E904" i="1"/>
  <c r="D904" i="1"/>
  <c r="C904" i="1"/>
  <c r="BW903" i="1"/>
  <c r="BO903" i="1"/>
  <c r="BN903" i="1"/>
  <c r="AF903" i="1"/>
  <c r="AE903" i="1"/>
  <c r="AA903" i="1"/>
  <c r="Z903" i="1"/>
  <c r="P903" i="1"/>
  <c r="L903" i="1" s="1"/>
  <c r="E903" i="1"/>
  <c r="D903" i="1"/>
  <c r="C903" i="1"/>
  <c r="BW902" i="1"/>
  <c r="BO902" i="1"/>
  <c r="BN902" i="1"/>
  <c r="AF902" i="1"/>
  <c r="K902" i="1" s="1"/>
  <c r="AE902" i="1"/>
  <c r="AA902" i="1"/>
  <c r="Z902" i="1"/>
  <c r="H902" i="1" s="1"/>
  <c r="P902" i="1"/>
  <c r="L902" i="1" s="1"/>
  <c r="E902" i="1"/>
  <c r="D902" i="1"/>
  <c r="C902" i="1"/>
  <c r="K903" i="1" l="1"/>
  <c r="H905" i="1"/>
  <c r="K906" i="1"/>
  <c r="K908" i="1"/>
  <c r="H910" i="1"/>
  <c r="H941" i="1"/>
  <c r="K944" i="1"/>
  <c r="H903" i="1"/>
  <c r="K904" i="1"/>
  <c r="H906" i="1"/>
  <c r="K911" i="1"/>
  <c r="H913" i="1"/>
  <c r="K914" i="1"/>
  <c r="H915" i="1"/>
  <c r="K916" i="1"/>
  <c r="H917" i="1"/>
  <c r="K918" i="1"/>
  <c r="H919" i="1"/>
  <c r="K920" i="1"/>
  <c r="H921" i="1"/>
  <c r="H924" i="1"/>
  <c r="H929" i="1"/>
  <c r="K948" i="1"/>
  <c r="H949" i="1"/>
  <c r="K952" i="1"/>
  <c r="H961" i="1"/>
  <c r="K1101" i="1"/>
  <c r="K1107" i="1"/>
  <c r="K1121" i="1"/>
  <c r="K913" i="1"/>
  <c r="H926" i="1"/>
  <c r="K940" i="1"/>
  <c r="H953" i="1"/>
  <c r="K922" i="1"/>
  <c r="H923" i="1"/>
  <c r="K924" i="1"/>
  <c r="H925" i="1"/>
  <c r="K926" i="1"/>
  <c r="H927" i="1"/>
  <c r="K934" i="1"/>
  <c r="H935" i="1"/>
  <c r="K942" i="1"/>
  <c r="H943" i="1"/>
  <c r="K950" i="1"/>
  <c r="H951" i="1"/>
  <c r="K958" i="1"/>
  <c r="H959" i="1"/>
  <c r="K966" i="1"/>
  <c r="H967" i="1"/>
  <c r="K974" i="1"/>
  <c r="H975" i="1"/>
  <c r="K982" i="1"/>
  <c r="H983" i="1"/>
  <c r="K990" i="1"/>
  <c r="H991" i="1"/>
  <c r="K998" i="1"/>
  <c r="H999" i="1"/>
  <c r="K1006" i="1"/>
  <c r="H1007" i="1"/>
  <c r="K1014" i="1"/>
  <c r="H1015" i="1"/>
  <c r="K1022" i="1"/>
  <c r="H1023" i="1"/>
  <c r="K1030" i="1"/>
  <c r="H1031" i="1"/>
  <c r="K1038" i="1"/>
  <c r="H1039" i="1"/>
  <c r="K1046" i="1"/>
  <c r="H1047" i="1"/>
  <c r="K1054" i="1"/>
  <c r="H1055" i="1"/>
  <c r="K1062" i="1"/>
  <c r="H1063" i="1"/>
  <c r="K1070" i="1"/>
  <c r="H1071" i="1"/>
  <c r="K1078" i="1"/>
  <c r="H1079" i="1"/>
  <c r="K1086" i="1"/>
  <c r="H1087" i="1"/>
  <c r="H1093" i="1"/>
  <c r="H1095" i="1"/>
  <c r="H1100" i="1"/>
  <c r="H1104" i="1"/>
  <c r="H1106" i="1"/>
  <c r="K1108" i="1"/>
  <c r="H1113" i="1"/>
  <c r="H1115" i="1"/>
  <c r="K1119" i="1"/>
  <c r="H1120" i="1"/>
  <c r="K1124" i="1"/>
  <c r="H1126" i="1"/>
  <c r="H1129" i="1"/>
  <c r="H1131" i="1"/>
  <c r="H1133" i="1"/>
  <c r="K1135" i="1"/>
  <c r="H1136" i="1"/>
  <c r="H1147" i="1"/>
  <c r="H1149" i="1"/>
  <c r="K1151" i="1"/>
  <c r="H1152" i="1"/>
  <c r="H1163" i="1"/>
  <c r="H1165" i="1"/>
  <c r="K1167" i="1"/>
  <c r="H1168" i="1"/>
  <c r="H1179" i="1"/>
  <c r="H1181" i="1"/>
  <c r="K1183" i="1"/>
  <c r="H1184" i="1"/>
  <c r="H1188" i="1"/>
  <c r="K968" i="1"/>
  <c r="H969" i="1"/>
  <c r="K976" i="1"/>
  <c r="H977" i="1"/>
  <c r="K984" i="1"/>
  <c r="H985" i="1"/>
  <c r="K992" i="1"/>
  <c r="H993" i="1"/>
  <c r="K1000" i="1"/>
  <c r="H1001" i="1"/>
  <c r="K1008" i="1"/>
  <c r="H1009" i="1"/>
  <c r="K1016" i="1"/>
  <c r="H1017" i="1"/>
  <c r="K1024" i="1"/>
  <c r="H1025" i="1"/>
  <c r="K1032" i="1"/>
  <c r="H1033" i="1"/>
  <c r="K1040" i="1"/>
  <c r="H1041" i="1"/>
  <c r="K1048" i="1"/>
  <c r="H1049" i="1"/>
  <c r="K1056" i="1"/>
  <c r="H1057" i="1"/>
  <c r="K1064" i="1"/>
  <c r="H1065" i="1"/>
  <c r="K1072" i="1"/>
  <c r="H1073" i="1"/>
  <c r="K1080" i="1"/>
  <c r="H1081" i="1"/>
  <c r="K1088" i="1"/>
  <c r="H1089" i="1"/>
  <c r="H1096" i="1"/>
  <c r="H1098" i="1"/>
  <c r="K1100" i="1"/>
  <c r="H1102" i="1"/>
  <c r="K1104" i="1"/>
  <c r="H1109" i="1"/>
  <c r="H1111" i="1"/>
  <c r="K1115" i="1"/>
  <c r="H1116" i="1"/>
  <c r="K1120" i="1"/>
  <c r="H1122" i="1"/>
  <c r="H1125" i="1"/>
  <c r="H1127" i="1"/>
  <c r="K1131" i="1"/>
  <c r="K1137" i="1"/>
  <c r="H1138" i="1"/>
  <c r="K1139" i="1"/>
  <c r="H1140" i="1"/>
  <c r="K1141" i="1"/>
  <c r="H1142" i="1"/>
  <c r="K1153" i="1"/>
  <c r="H1154" i="1"/>
  <c r="K1155" i="1"/>
  <c r="H1156" i="1"/>
  <c r="K1157" i="1"/>
  <c r="H1158" i="1"/>
  <c r="K1169" i="1"/>
  <c r="H1170" i="1"/>
  <c r="K1171" i="1"/>
  <c r="H1172" i="1"/>
  <c r="K1173" i="1"/>
  <c r="H1174" i="1"/>
  <c r="K1185" i="1"/>
  <c r="H1186" i="1"/>
  <c r="K1187" i="1"/>
  <c r="K1193" i="1"/>
  <c r="H1194" i="1"/>
  <c r="K1195" i="1"/>
  <c r="H1196" i="1"/>
  <c r="K1197" i="1"/>
  <c r="H1198" i="1"/>
  <c r="K1205" i="1"/>
  <c r="H1206" i="1"/>
  <c r="K1213" i="1"/>
  <c r="H1214" i="1"/>
  <c r="K1221" i="1"/>
  <c r="H1222" i="1"/>
  <c r="K1229" i="1"/>
  <c r="H1230" i="1"/>
  <c r="K1237" i="1"/>
  <c r="H1238" i="1"/>
  <c r="K1245" i="1"/>
  <c r="H1246" i="1"/>
  <c r="K1253" i="1"/>
  <c r="H1254" i="1"/>
  <c r="K1261" i="1"/>
  <c r="H1262" i="1"/>
  <c r="K1269" i="1"/>
  <c r="H1270" i="1"/>
  <c r="K1277" i="1"/>
  <c r="H1278" i="1"/>
  <c r="H1280" i="1"/>
  <c r="H1195" i="1"/>
  <c r="H1197" i="1"/>
  <c r="K1199" i="1"/>
  <c r="H1200" i="1"/>
  <c r="K1207" i="1"/>
  <c r="H1208" i="1"/>
  <c r="K1215" i="1"/>
  <c r="H1216" i="1"/>
  <c r="K1223" i="1"/>
  <c r="H1224" i="1"/>
  <c r="K1231" i="1"/>
  <c r="H1232" i="1"/>
  <c r="K1239" i="1"/>
  <c r="H1240" i="1"/>
  <c r="K1247" i="1"/>
  <c r="H1248" i="1"/>
  <c r="K1255" i="1"/>
  <c r="H1256" i="1"/>
  <c r="K1263" i="1"/>
  <c r="H1264" i="1"/>
  <c r="K1271" i="1"/>
  <c r="H1272" i="1"/>
  <c r="K1279" i="1"/>
  <c r="H1288" i="1"/>
  <c r="H1296" i="1"/>
  <c r="H1304" i="1"/>
  <c r="H1312" i="1"/>
  <c r="H1320" i="1"/>
  <c r="H1328" i="1"/>
  <c r="H1336" i="1"/>
  <c r="H1344" i="1"/>
  <c r="H1352" i="1"/>
  <c r="H1360" i="1"/>
  <c r="K1189" i="1"/>
  <c r="K1399" i="1"/>
  <c r="H1400" i="1"/>
  <c r="H1411" i="1"/>
  <c r="K1369" i="1"/>
  <c r="H1370" i="1"/>
  <c r="K1377" i="1"/>
  <c r="H1378" i="1"/>
  <c r="K1385" i="1"/>
  <c r="H1386" i="1"/>
  <c r="K1393" i="1"/>
  <c r="H1394" i="1"/>
  <c r="K1401" i="1"/>
  <c r="H1402" i="1"/>
  <c r="H1404" i="1"/>
  <c r="H1406" i="1"/>
  <c r="H1409" i="1"/>
  <c r="K1411" i="1"/>
  <c r="H1416" i="1"/>
  <c r="H1418" i="1"/>
  <c r="H1423" i="1"/>
  <c r="H1425" i="1"/>
  <c r="K1427" i="1"/>
  <c r="H1432" i="1"/>
  <c r="H1434" i="1"/>
  <c r="H1439" i="1"/>
  <c r="H1441" i="1"/>
  <c r="K1443" i="1"/>
  <c r="H1448" i="1"/>
  <c r="H1452" i="1"/>
  <c r="H1456" i="1"/>
  <c r="H1458" i="1"/>
  <c r="K1460" i="1"/>
  <c r="H1461" i="1"/>
  <c r="H1472" i="1"/>
  <c r="H1474" i="1"/>
  <c r="K1476" i="1"/>
  <c r="H1477" i="1"/>
  <c r="K1496" i="1"/>
  <c r="H1497" i="1"/>
  <c r="K1500" i="1"/>
  <c r="H1412" i="1"/>
  <c r="H1414" i="1"/>
  <c r="H1419" i="1"/>
  <c r="H1421" i="1"/>
  <c r="K1423" i="1"/>
  <c r="H1428" i="1"/>
  <c r="H1430" i="1"/>
  <c r="H1435" i="1"/>
  <c r="H1437" i="1"/>
  <c r="K1439" i="1"/>
  <c r="H1444" i="1"/>
  <c r="H1446" i="1"/>
  <c r="H1450" i="1"/>
  <c r="K1462" i="1"/>
  <c r="H1463" i="1"/>
  <c r="K1464" i="1"/>
  <c r="H1465" i="1"/>
  <c r="K1466" i="1"/>
  <c r="H1467" i="1"/>
  <c r="K1478" i="1"/>
  <c r="H1479" i="1"/>
  <c r="K1480" i="1"/>
  <c r="H1481" i="1"/>
  <c r="H1485" i="1"/>
  <c r="K1285" i="1"/>
  <c r="H1286" i="1"/>
  <c r="K1293" i="1"/>
  <c r="H1294" i="1"/>
  <c r="K1301" i="1"/>
  <c r="H1302" i="1"/>
  <c r="K1309" i="1"/>
  <c r="H1310" i="1"/>
  <c r="K1317" i="1"/>
  <c r="H1318" i="1"/>
  <c r="K1325" i="1"/>
  <c r="H1326" i="1"/>
  <c r="K1333" i="1"/>
  <c r="H1334" i="1"/>
  <c r="K1341" i="1"/>
  <c r="H1342" i="1"/>
  <c r="K1349" i="1"/>
  <c r="H1350" i="1"/>
  <c r="K1357" i="1"/>
  <c r="H1358" i="1"/>
  <c r="K1365" i="1"/>
  <c r="H1366" i="1"/>
  <c r="K1508" i="1"/>
  <c r="H1509" i="1"/>
  <c r="K1516" i="1"/>
  <c r="H1517" i="1"/>
  <c r="K1524" i="1"/>
  <c r="H1525" i="1"/>
  <c r="K1532" i="1"/>
  <c r="H1533" i="1"/>
  <c r="K1540" i="1"/>
  <c r="H1541" i="1"/>
  <c r="K1548" i="1"/>
  <c r="H1549" i="1"/>
  <c r="H1555" i="1"/>
  <c r="K1557" i="1"/>
  <c r="H1558" i="1"/>
  <c r="K1561" i="1"/>
  <c r="K1567" i="1"/>
  <c r="H1571" i="1"/>
  <c r="K1573" i="1"/>
  <c r="H1574" i="1"/>
  <c r="H1575" i="1"/>
  <c r="K1579" i="1"/>
  <c r="H1580" i="1"/>
  <c r="K1585" i="1"/>
  <c r="H1593" i="1"/>
  <c r="H1597" i="1"/>
  <c r="K1599" i="1"/>
  <c r="H1603" i="1"/>
  <c r="K1605" i="1"/>
  <c r="H1606" i="1"/>
  <c r="H1607" i="1"/>
  <c r="K1611" i="1"/>
  <c r="H1612" i="1"/>
  <c r="K1617" i="1"/>
  <c r="K1621" i="1"/>
  <c r="K1625" i="1"/>
  <c r="K1629" i="1"/>
  <c r="K1633" i="1"/>
  <c r="K1637" i="1"/>
  <c r="K1641" i="1"/>
  <c r="H1647" i="1"/>
  <c r="H1653" i="1"/>
  <c r="H1663" i="1"/>
  <c r="H1669" i="1"/>
  <c r="K1490" i="1"/>
  <c r="H1491" i="1"/>
  <c r="K1498" i="1"/>
  <c r="H1499" i="1"/>
  <c r="K1506" i="1"/>
  <c r="H1507" i="1"/>
  <c r="K1514" i="1"/>
  <c r="H1515" i="1"/>
  <c r="K1522" i="1"/>
  <c r="H1523" i="1"/>
  <c r="K1530" i="1"/>
  <c r="H1531" i="1"/>
  <c r="K1538" i="1"/>
  <c r="H1539" i="1"/>
  <c r="K1546" i="1"/>
  <c r="H1547" i="1"/>
  <c r="K1555" i="1"/>
  <c r="H1556" i="1"/>
  <c r="H1561" i="1"/>
  <c r="H1565" i="1"/>
  <c r="K1571" i="1"/>
  <c r="H1572" i="1"/>
  <c r="K1577" i="1"/>
  <c r="H1585" i="1"/>
  <c r="H1589" i="1"/>
  <c r="K1591" i="1"/>
  <c r="H1595" i="1"/>
  <c r="K1597" i="1"/>
  <c r="H1598" i="1"/>
  <c r="H1599" i="1"/>
  <c r="K1603" i="1"/>
  <c r="H1604" i="1"/>
  <c r="K1609" i="1"/>
  <c r="H1617" i="1"/>
  <c r="H1621" i="1"/>
  <c r="H1625" i="1"/>
  <c r="H1629" i="1"/>
  <c r="H1633" i="1"/>
  <c r="H1637" i="1"/>
  <c r="H1641" i="1"/>
  <c r="H1651" i="1"/>
  <c r="H1657" i="1"/>
  <c r="H1667" i="1"/>
  <c r="K1647" i="1"/>
  <c r="K1651" i="1"/>
  <c r="K1655" i="1"/>
  <c r="K1659" i="1"/>
  <c r="K1663" i="1"/>
  <c r="K1667" i="1"/>
  <c r="K1671" i="1"/>
  <c r="K1675" i="1"/>
  <c r="K1679" i="1"/>
  <c r="K1683" i="1"/>
  <c r="K1687" i="1"/>
  <c r="K1691" i="1"/>
  <c r="K1695" i="1"/>
  <c r="K1699" i="1"/>
  <c r="K1703" i="1"/>
  <c r="K1707" i="1"/>
  <c r="K1711" i="1"/>
  <c r="K1715" i="1"/>
  <c r="H1725" i="1"/>
  <c r="H1727" i="1"/>
  <c r="K1729" i="1"/>
  <c r="H1730" i="1"/>
  <c r="K1741" i="1"/>
  <c r="H1742" i="1"/>
  <c r="K1749" i="1"/>
  <c r="H1750" i="1"/>
  <c r="K1757" i="1"/>
  <c r="H1758" i="1"/>
  <c r="K1765" i="1"/>
  <c r="H1766" i="1"/>
  <c r="K1773" i="1"/>
  <c r="H1774" i="1"/>
  <c r="K1781" i="1"/>
  <c r="H1782" i="1"/>
  <c r="K1789" i="1"/>
  <c r="H1790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K1723" i="1"/>
  <c r="H1724" i="1"/>
  <c r="K1725" i="1"/>
  <c r="H1726" i="1"/>
  <c r="K1727" i="1"/>
  <c r="H1728" i="1"/>
  <c r="K1739" i="1"/>
  <c r="H1740" i="1"/>
  <c r="K1747" i="1"/>
  <c r="H1748" i="1"/>
  <c r="K1755" i="1"/>
  <c r="H1756" i="1"/>
  <c r="K1763" i="1"/>
  <c r="H1764" i="1"/>
  <c r="K1771" i="1"/>
  <c r="H1772" i="1"/>
  <c r="K1779" i="1"/>
  <c r="H1780" i="1"/>
  <c r="K1787" i="1"/>
  <c r="H1788" i="1"/>
  <c r="H1794" i="1"/>
  <c r="K1798" i="1"/>
  <c r="K1799" i="1"/>
  <c r="K1800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O301" i="1"/>
  <c r="BN301" i="1"/>
  <c r="AF301" i="1"/>
  <c r="AE301" i="1"/>
  <c r="AA301" i="1"/>
  <c r="Z301" i="1"/>
  <c r="P301" i="1"/>
  <c r="L301" i="1" s="1"/>
  <c r="H301" i="1"/>
  <c r="E301" i="1"/>
  <c r="D301" i="1"/>
  <c r="C301" i="1"/>
  <c r="BO300" i="1"/>
  <c r="BN300" i="1"/>
  <c r="AF300" i="1"/>
  <c r="AE300" i="1"/>
  <c r="AA300" i="1"/>
  <c r="Z300" i="1"/>
  <c r="H300" i="1" s="1"/>
  <c r="P300" i="1"/>
  <c r="L300" i="1" s="1"/>
  <c r="E300" i="1"/>
  <c r="D300" i="1"/>
  <c r="C300" i="1"/>
  <c r="BO299" i="1"/>
  <c r="BN299" i="1"/>
  <c r="AF299" i="1"/>
  <c r="K299" i="1" s="1"/>
  <c r="AE299" i="1"/>
  <c r="AA299" i="1"/>
  <c r="Z299" i="1"/>
  <c r="H299" i="1" s="1"/>
  <c r="P299" i="1"/>
  <c r="L299" i="1" s="1"/>
  <c r="E299" i="1"/>
  <c r="D299" i="1"/>
  <c r="C299" i="1"/>
  <c r="BO298" i="1"/>
  <c r="BN298" i="1"/>
  <c r="AF298" i="1"/>
  <c r="K298" i="1" s="1"/>
  <c r="AE298" i="1"/>
  <c r="AA298" i="1"/>
  <c r="Z298" i="1"/>
  <c r="P298" i="1"/>
  <c r="L298" i="1" s="1"/>
  <c r="H298" i="1"/>
  <c r="E298" i="1"/>
  <c r="D298" i="1"/>
  <c r="C298" i="1"/>
  <c r="BO297" i="1"/>
  <c r="BN297" i="1"/>
  <c r="AF297" i="1"/>
  <c r="K297" i="1" s="1"/>
  <c r="AE297" i="1"/>
  <c r="H297" i="1" s="1"/>
  <c r="AA297" i="1"/>
  <c r="Z297" i="1"/>
  <c r="P297" i="1"/>
  <c r="L297" i="1" s="1"/>
  <c r="E297" i="1"/>
  <c r="D297" i="1"/>
  <c r="C297" i="1"/>
  <c r="BO296" i="1"/>
  <c r="BN296" i="1"/>
  <c r="AF296" i="1"/>
  <c r="AE296" i="1"/>
  <c r="AA296" i="1"/>
  <c r="Z296" i="1"/>
  <c r="P296" i="1"/>
  <c r="L296" i="1"/>
  <c r="K296" i="1"/>
  <c r="H296" i="1"/>
  <c r="E296" i="1"/>
  <c r="D296" i="1"/>
  <c r="C296" i="1"/>
  <c r="BO295" i="1"/>
  <c r="BN295" i="1"/>
  <c r="AF295" i="1"/>
  <c r="AE295" i="1"/>
  <c r="AA295" i="1"/>
  <c r="Z295" i="1"/>
  <c r="P295" i="1"/>
  <c r="L295" i="1" s="1"/>
  <c r="H295" i="1"/>
  <c r="E295" i="1"/>
  <c r="D295" i="1"/>
  <c r="C295" i="1"/>
  <c r="BO294" i="1"/>
  <c r="BN294" i="1"/>
  <c r="AF294" i="1"/>
  <c r="AE294" i="1"/>
  <c r="AA294" i="1"/>
  <c r="Z294" i="1"/>
  <c r="P294" i="1"/>
  <c r="L294" i="1" s="1"/>
  <c r="E294" i="1"/>
  <c r="D294" i="1"/>
  <c r="C294" i="1"/>
  <c r="BO293" i="1"/>
  <c r="BN293" i="1"/>
  <c r="AF293" i="1"/>
  <c r="AE293" i="1"/>
  <c r="H293" i="1" s="1"/>
  <c r="AA293" i="1"/>
  <c r="Z293" i="1"/>
  <c r="P293" i="1"/>
  <c r="L293" i="1" s="1"/>
  <c r="K293" i="1"/>
  <c r="E293" i="1"/>
  <c r="D293" i="1"/>
  <c r="C293" i="1"/>
  <c r="BO292" i="1"/>
  <c r="BN292" i="1"/>
  <c r="AF292" i="1"/>
  <c r="AE292" i="1"/>
  <c r="AA292" i="1"/>
  <c r="Z292" i="1"/>
  <c r="P292" i="1"/>
  <c r="L292" i="1" s="1"/>
  <c r="H292" i="1"/>
  <c r="E292" i="1"/>
  <c r="D292" i="1"/>
  <c r="C292" i="1"/>
  <c r="BO291" i="1"/>
  <c r="BN291" i="1"/>
  <c r="AF291" i="1"/>
  <c r="AE291" i="1"/>
  <c r="AA291" i="1"/>
  <c r="Z291" i="1"/>
  <c r="H291" i="1" s="1"/>
  <c r="P291" i="1"/>
  <c r="L291" i="1" s="1"/>
  <c r="E291" i="1"/>
  <c r="D291" i="1"/>
  <c r="C291" i="1"/>
  <c r="BO290" i="1"/>
  <c r="BN290" i="1"/>
  <c r="AF290" i="1"/>
  <c r="K290" i="1" s="1"/>
  <c r="AE290" i="1"/>
  <c r="AA290" i="1"/>
  <c r="Z290" i="1"/>
  <c r="P290" i="1"/>
  <c r="L290" i="1" s="1"/>
  <c r="H290" i="1"/>
  <c r="E290" i="1"/>
  <c r="D290" i="1"/>
  <c r="C290" i="1"/>
  <c r="BO289" i="1"/>
  <c r="BN289" i="1"/>
  <c r="AF289" i="1"/>
  <c r="K289" i="1" s="1"/>
  <c r="AE289" i="1"/>
  <c r="AA289" i="1"/>
  <c r="Z289" i="1"/>
  <c r="P289" i="1"/>
  <c r="L289" i="1" s="1"/>
  <c r="H289" i="1"/>
  <c r="E289" i="1"/>
  <c r="D289" i="1"/>
  <c r="C289" i="1"/>
  <c r="BO288" i="1"/>
  <c r="BN288" i="1"/>
  <c r="AF288" i="1"/>
  <c r="K288" i="1" s="1"/>
  <c r="AE288" i="1"/>
  <c r="AA288" i="1"/>
  <c r="Z288" i="1"/>
  <c r="P288" i="1"/>
  <c r="L288" i="1" s="1"/>
  <c r="E288" i="1"/>
  <c r="D288" i="1"/>
  <c r="C288" i="1"/>
  <c r="BO287" i="1"/>
  <c r="BN287" i="1"/>
  <c r="AF287" i="1"/>
  <c r="K287" i="1" s="1"/>
  <c r="AE287" i="1"/>
  <c r="AA287" i="1"/>
  <c r="Z287" i="1"/>
  <c r="P287" i="1"/>
  <c r="L287" i="1" s="1"/>
  <c r="E287" i="1"/>
  <c r="D287" i="1"/>
  <c r="C287" i="1"/>
  <c r="BO286" i="1"/>
  <c r="BN286" i="1"/>
  <c r="AF286" i="1"/>
  <c r="K286" i="1" s="1"/>
  <c r="AE286" i="1"/>
  <c r="H286" i="1" s="1"/>
  <c r="AA286" i="1"/>
  <c r="Z286" i="1"/>
  <c r="P286" i="1"/>
  <c r="L286" i="1" s="1"/>
  <c r="E286" i="1"/>
  <c r="D286" i="1"/>
  <c r="C286" i="1"/>
  <c r="BO285" i="1"/>
  <c r="BN285" i="1"/>
  <c r="AF285" i="1"/>
  <c r="AE285" i="1"/>
  <c r="AA285" i="1"/>
  <c r="Z285" i="1"/>
  <c r="P285" i="1"/>
  <c r="L285" i="1" s="1"/>
  <c r="E285" i="1"/>
  <c r="D285" i="1"/>
  <c r="C285" i="1"/>
  <c r="BO284" i="1"/>
  <c r="BN284" i="1"/>
  <c r="AF284" i="1"/>
  <c r="K284" i="1" s="1"/>
  <c r="AE284" i="1"/>
  <c r="AA284" i="1"/>
  <c r="Z284" i="1"/>
  <c r="P284" i="1"/>
  <c r="L284" i="1" s="1"/>
  <c r="H284" i="1"/>
  <c r="E284" i="1"/>
  <c r="D284" i="1"/>
  <c r="C284" i="1"/>
  <c r="BO283" i="1"/>
  <c r="BN283" i="1"/>
  <c r="AF283" i="1"/>
  <c r="AE283" i="1"/>
  <c r="AA283" i="1"/>
  <c r="Z283" i="1"/>
  <c r="P283" i="1"/>
  <c r="L283" i="1" s="1"/>
  <c r="E283" i="1"/>
  <c r="D283" i="1"/>
  <c r="C283" i="1"/>
  <c r="BO282" i="1"/>
  <c r="BN282" i="1"/>
  <c r="AF282" i="1"/>
  <c r="K282" i="1" s="1"/>
  <c r="AE282" i="1"/>
  <c r="AA282" i="1"/>
  <c r="Z282" i="1"/>
  <c r="P282" i="1"/>
  <c r="L282" i="1" s="1"/>
  <c r="H282" i="1"/>
  <c r="E282" i="1"/>
  <c r="D282" i="1"/>
  <c r="C282" i="1"/>
  <c r="BO281" i="1"/>
  <c r="BN281" i="1"/>
  <c r="AF281" i="1"/>
  <c r="K281" i="1" s="1"/>
  <c r="AE281" i="1"/>
  <c r="AA281" i="1"/>
  <c r="Z281" i="1"/>
  <c r="P281" i="1"/>
  <c r="L281" i="1" s="1"/>
  <c r="H281" i="1"/>
  <c r="E281" i="1"/>
  <c r="D281" i="1"/>
  <c r="C281" i="1"/>
  <c r="BO280" i="1"/>
  <c r="BN280" i="1"/>
  <c r="AF280" i="1"/>
  <c r="K280" i="1" s="1"/>
  <c r="AE280" i="1"/>
  <c r="AA280" i="1"/>
  <c r="Z280" i="1"/>
  <c r="P280" i="1"/>
  <c r="L280" i="1" s="1"/>
  <c r="E280" i="1"/>
  <c r="D280" i="1"/>
  <c r="C280" i="1"/>
  <c r="BO279" i="1"/>
  <c r="BN279" i="1"/>
  <c r="AF279" i="1"/>
  <c r="K279" i="1" s="1"/>
  <c r="AE279" i="1"/>
  <c r="AA279" i="1"/>
  <c r="Z279" i="1"/>
  <c r="P279" i="1"/>
  <c r="L279" i="1" s="1"/>
  <c r="E279" i="1"/>
  <c r="D279" i="1"/>
  <c r="C279" i="1"/>
  <c r="BO278" i="1"/>
  <c r="BN278" i="1"/>
  <c r="AF278" i="1"/>
  <c r="K278" i="1" s="1"/>
  <c r="AE278" i="1"/>
  <c r="H278" i="1" s="1"/>
  <c r="AA278" i="1"/>
  <c r="Z278" i="1"/>
  <c r="P278" i="1"/>
  <c r="L278" i="1" s="1"/>
  <c r="E278" i="1"/>
  <c r="D278" i="1"/>
  <c r="C278" i="1"/>
  <c r="BO277" i="1"/>
  <c r="BN277" i="1"/>
  <c r="AF277" i="1"/>
  <c r="AE277" i="1"/>
  <c r="AA277" i="1"/>
  <c r="Z277" i="1"/>
  <c r="P277" i="1"/>
  <c r="L277" i="1" s="1"/>
  <c r="E277" i="1"/>
  <c r="D277" i="1"/>
  <c r="C277" i="1"/>
  <c r="BO276" i="1"/>
  <c r="BN276" i="1"/>
  <c r="AF276" i="1"/>
  <c r="K276" i="1" s="1"/>
  <c r="AE276" i="1"/>
  <c r="AA276" i="1"/>
  <c r="Z276" i="1"/>
  <c r="P276" i="1"/>
  <c r="L276" i="1" s="1"/>
  <c r="H276" i="1"/>
  <c r="E276" i="1"/>
  <c r="D276" i="1"/>
  <c r="C276" i="1"/>
  <c r="BO275" i="1"/>
  <c r="BN275" i="1"/>
  <c r="AF275" i="1"/>
  <c r="AE275" i="1"/>
  <c r="AA275" i="1"/>
  <c r="Z275" i="1"/>
  <c r="P275" i="1"/>
  <c r="L275" i="1" s="1"/>
  <c r="E275" i="1"/>
  <c r="D275" i="1"/>
  <c r="C275" i="1"/>
  <c r="BO274" i="1"/>
  <c r="BN274" i="1"/>
  <c r="AF274" i="1"/>
  <c r="K274" i="1" s="1"/>
  <c r="AE274" i="1"/>
  <c r="AA274" i="1"/>
  <c r="Z274" i="1"/>
  <c r="H274" i="1" s="1"/>
  <c r="P274" i="1"/>
  <c r="L274" i="1" s="1"/>
  <c r="E274" i="1"/>
  <c r="D274" i="1"/>
  <c r="C274" i="1"/>
  <c r="BO273" i="1"/>
  <c r="BN273" i="1"/>
  <c r="AF273" i="1"/>
  <c r="AE273" i="1"/>
  <c r="AA273" i="1"/>
  <c r="Z273" i="1"/>
  <c r="P273" i="1"/>
  <c r="L273" i="1" s="1"/>
  <c r="E273" i="1"/>
  <c r="D273" i="1"/>
  <c r="C273" i="1"/>
  <c r="BO272" i="1"/>
  <c r="BN272" i="1"/>
  <c r="AF272" i="1"/>
  <c r="K272" i="1" s="1"/>
  <c r="AE272" i="1"/>
  <c r="AA272" i="1"/>
  <c r="Z272" i="1"/>
  <c r="H272" i="1" s="1"/>
  <c r="P272" i="1"/>
  <c r="L272" i="1" s="1"/>
  <c r="E272" i="1"/>
  <c r="D272" i="1"/>
  <c r="C272" i="1"/>
  <c r="BO271" i="1"/>
  <c r="BN271" i="1"/>
  <c r="AF271" i="1"/>
  <c r="AE271" i="1"/>
  <c r="AA271" i="1"/>
  <c r="Z271" i="1"/>
  <c r="P271" i="1"/>
  <c r="L271" i="1" s="1"/>
  <c r="E271" i="1"/>
  <c r="D271" i="1"/>
  <c r="C271" i="1"/>
  <c r="BO270" i="1"/>
  <c r="BN270" i="1"/>
  <c r="AF270" i="1"/>
  <c r="K270" i="1" s="1"/>
  <c r="AE270" i="1"/>
  <c r="AA270" i="1"/>
  <c r="Z270" i="1"/>
  <c r="H270" i="1" s="1"/>
  <c r="P270" i="1"/>
  <c r="L270" i="1" s="1"/>
  <c r="E270" i="1"/>
  <c r="D270" i="1"/>
  <c r="C270" i="1"/>
  <c r="BO269" i="1"/>
  <c r="BN269" i="1"/>
  <c r="AF269" i="1"/>
  <c r="K269" i="1" s="1"/>
  <c r="AE269" i="1"/>
  <c r="AA269" i="1"/>
  <c r="Z269" i="1"/>
  <c r="P269" i="1"/>
  <c r="L269" i="1" s="1"/>
  <c r="H269" i="1"/>
  <c r="E269" i="1"/>
  <c r="D269" i="1"/>
  <c r="C269" i="1"/>
  <c r="BO268" i="1"/>
  <c r="BN268" i="1"/>
  <c r="AF268" i="1"/>
  <c r="K268" i="1" s="1"/>
  <c r="AE268" i="1"/>
  <c r="AA268" i="1"/>
  <c r="Z268" i="1"/>
  <c r="P268" i="1"/>
  <c r="L268" i="1" s="1"/>
  <c r="H268" i="1"/>
  <c r="E268" i="1"/>
  <c r="D268" i="1"/>
  <c r="C268" i="1"/>
  <c r="BO267" i="1"/>
  <c r="BN267" i="1"/>
  <c r="AF267" i="1"/>
  <c r="K267" i="1" s="1"/>
  <c r="AE267" i="1"/>
  <c r="AA267" i="1"/>
  <c r="Z267" i="1"/>
  <c r="P267" i="1"/>
  <c r="L267" i="1" s="1"/>
  <c r="H267" i="1"/>
  <c r="E267" i="1"/>
  <c r="D267" i="1"/>
  <c r="C267" i="1"/>
  <c r="BO266" i="1"/>
  <c r="BN266" i="1"/>
  <c r="AF266" i="1"/>
  <c r="K266" i="1" s="1"/>
  <c r="AE266" i="1"/>
  <c r="AA266" i="1"/>
  <c r="Z266" i="1"/>
  <c r="P266" i="1"/>
  <c r="L266" i="1" s="1"/>
  <c r="H266" i="1"/>
  <c r="E266" i="1"/>
  <c r="D266" i="1"/>
  <c r="C266" i="1"/>
  <c r="BO265" i="1"/>
  <c r="BN265" i="1"/>
  <c r="AF265" i="1"/>
  <c r="AE265" i="1"/>
  <c r="H265" i="1" s="1"/>
  <c r="AA265" i="1"/>
  <c r="Z265" i="1"/>
  <c r="P265" i="1"/>
  <c r="L265" i="1" s="1"/>
  <c r="K265" i="1"/>
  <c r="E265" i="1"/>
  <c r="D265" i="1"/>
  <c r="C265" i="1"/>
  <c r="BO264" i="1"/>
  <c r="BN264" i="1"/>
  <c r="AF264" i="1"/>
  <c r="AE264" i="1"/>
  <c r="H264" i="1" s="1"/>
  <c r="AA264" i="1"/>
  <c r="Z264" i="1"/>
  <c r="P264" i="1"/>
  <c r="L264" i="1" s="1"/>
  <c r="E264" i="1"/>
  <c r="D264" i="1"/>
  <c r="C264" i="1"/>
  <c r="BO263" i="1"/>
  <c r="BN263" i="1"/>
  <c r="AF263" i="1"/>
  <c r="K263" i="1" s="1"/>
  <c r="AE263" i="1"/>
  <c r="AA263" i="1"/>
  <c r="Z263" i="1"/>
  <c r="P263" i="1"/>
  <c r="L263" i="1" s="1"/>
  <c r="E263" i="1"/>
  <c r="D263" i="1"/>
  <c r="C263" i="1"/>
  <c r="BO262" i="1"/>
  <c r="BN262" i="1"/>
  <c r="AF262" i="1"/>
  <c r="AE262" i="1"/>
  <c r="H262" i="1" s="1"/>
  <c r="AA262" i="1"/>
  <c r="Z262" i="1"/>
  <c r="P262" i="1"/>
  <c r="L262" i="1" s="1"/>
  <c r="E262" i="1"/>
  <c r="D262" i="1"/>
  <c r="C262" i="1"/>
  <c r="BO261" i="1"/>
  <c r="BN261" i="1"/>
  <c r="AF261" i="1"/>
  <c r="K261" i="1" s="1"/>
  <c r="AE261" i="1"/>
  <c r="AA261" i="1"/>
  <c r="Z261" i="1"/>
  <c r="P261" i="1"/>
  <c r="L261" i="1" s="1"/>
  <c r="E261" i="1"/>
  <c r="D261" i="1"/>
  <c r="C261" i="1"/>
  <c r="BO260" i="1"/>
  <c r="BN260" i="1"/>
  <c r="AF260" i="1"/>
  <c r="AE260" i="1"/>
  <c r="H260" i="1" s="1"/>
  <c r="AA260" i="1"/>
  <c r="Z260" i="1"/>
  <c r="P260" i="1"/>
  <c r="L260" i="1" s="1"/>
  <c r="E260" i="1"/>
  <c r="D260" i="1"/>
  <c r="C260" i="1"/>
  <c r="BO259" i="1"/>
  <c r="BN259" i="1"/>
  <c r="AF259" i="1"/>
  <c r="K259" i="1" s="1"/>
  <c r="AE259" i="1"/>
  <c r="AA259" i="1"/>
  <c r="Z259" i="1"/>
  <c r="P259" i="1"/>
  <c r="L259" i="1" s="1"/>
  <c r="E259" i="1"/>
  <c r="D259" i="1"/>
  <c r="C259" i="1"/>
  <c r="BO258" i="1"/>
  <c r="BN258" i="1"/>
  <c r="AF258" i="1"/>
  <c r="AE258" i="1"/>
  <c r="H258" i="1" s="1"/>
  <c r="AA258" i="1"/>
  <c r="Z258" i="1"/>
  <c r="P258" i="1"/>
  <c r="L258" i="1" s="1"/>
  <c r="E258" i="1"/>
  <c r="D258" i="1"/>
  <c r="C258" i="1"/>
  <c r="BO257" i="1"/>
  <c r="BN257" i="1"/>
  <c r="AF257" i="1"/>
  <c r="K257" i="1" s="1"/>
  <c r="AE257" i="1"/>
  <c r="AA257" i="1"/>
  <c r="Z257" i="1"/>
  <c r="P257" i="1"/>
  <c r="L257" i="1" s="1"/>
  <c r="E257" i="1"/>
  <c r="D257" i="1"/>
  <c r="C257" i="1"/>
  <c r="BO256" i="1"/>
  <c r="BN256" i="1"/>
  <c r="AF256" i="1"/>
  <c r="AE256" i="1"/>
  <c r="H256" i="1" s="1"/>
  <c r="AA256" i="1"/>
  <c r="Z256" i="1"/>
  <c r="P256" i="1"/>
  <c r="L256" i="1" s="1"/>
  <c r="E256" i="1"/>
  <c r="D256" i="1"/>
  <c r="C256" i="1"/>
  <c r="BO255" i="1"/>
  <c r="BN255" i="1"/>
  <c r="AF255" i="1"/>
  <c r="K255" i="1" s="1"/>
  <c r="AE255" i="1"/>
  <c r="AA255" i="1"/>
  <c r="Z255" i="1"/>
  <c r="P255" i="1"/>
  <c r="L255" i="1" s="1"/>
  <c r="E255" i="1"/>
  <c r="D255" i="1"/>
  <c r="C255" i="1"/>
  <c r="BO254" i="1"/>
  <c r="BN254" i="1"/>
  <c r="AF254" i="1"/>
  <c r="AE254" i="1"/>
  <c r="H254" i="1" s="1"/>
  <c r="AA254" i="1"/>
  <c r="Z254" i="1"/>
  <c r="P254" i="1"/>
  <c r="L254" i="1" s="1"/>
  <c r="E254" i="1"/>
  <c r="D254" i="1"/>
  <c r="C254" i="1"/>
  <c r="BO253" i="1"/>
  <c r="BN253" i="1"/>
  <c r="AF253" i="1"/>
  <c r="K253" i="1" s="1"/>
  <c r="AE253" i="1"/>
  <c r="AA253" i="1"/>
  <c r="Z253" i="1"/>
  <c r="P253" i="1"/>
  <c r="L253" i="1" s="1"/>
  <c r="E253" i="1"/>
  <c r="D253" i="1"/>
  <c r="C253" i="1"/>
  <c r="BO252" i="1"/>
  <c r="BN252" i="1"/>
  <c r="AF252" i="1"/>
  <c r="AE252" i="1"/>
  <c r="H252" i="1" s="1"/>
  <c r="AA252" i="1"/>
  <c r="Z252" i="1"/>
  <c r="P252" i="1"/>
  <c r="L252" i="1" s="1"/>
  <c r="E252" i="1"/>
  <c r="D252" i="1"/>
  <c r="C252" i="1"/>
  <c r="BO251" i="1"/>
  <c r="BN251" i="1"/>
  <c r="AF251" i="1"/>
  <c r="K251" i="1" s="1"/>
  <c r="AE251" i="1"/>
  <c r="AA251" i="1"/>
  <c r="Z251" i="1"/>
  <c r="P251" i="1"/>
  <c r="L251" i="1" s="1"/>
  <c r="E251" i="1"/>
  <c r="D251" i="1"/>
  <c r="C251" i="1"/>
  <c r="BO250" i="1"/>
  <c r="BN250" i="1"/>
  <c r="AF250" i="1"/>
  <c r="AE250" i="1"/>
  <c r="H250" i="1" s="1"/>
  <c r="AA250" i="1"/>
  <c r="Z250" i="1"/>
  <c r="P250" i="1"/>
  <c r="L250" i="1" s="1"/>
  <c r="E250" i="1"/>
  <c r="D250" i="1"/>
  <c r="C250" i="1"/>
  <c r="BO249" i="1"/>
  <c r="BN249" i="1"/>
  <c r="AF249" i="1"/>
  <c r="K249" i="1" s="1"/>
  <c r="AE249" i="1"/>
  <c r="AA249" i="1"/>
  <c r="Z249" i="1"/>
  <c r="P249" i="1"/>
  <c r="L249" i="1" s="1"/>
  <c r="E249" i="1"/>
  <c r="D249" i="1"/>
  <c r="C249" i="1"/>
  <c r="BO248" i="1"/>
  <c r="BN248" i="1"/>
  <c r="AF248" i="1"/>
  <c r="AE248" i="1"/>
  <c r="H248" i="1" s="1"/>
  <c r="AA248" i="1"/>
  <c r="Z248" i="1"/>
  <c r="P248" i="1"/>
  <c r="L248" i="1" s="1"/>
  <c r="E248" i="1"/>
  <c r="D248" i="1"/>
  <c r="C248" i="1"/>
  <c r="BO247" i="1"/>
  <c r="BN247" i="1"/>
  <c r="AF247" i="1"/>
  <c r="K247" i="1" s="1"/>
  <c r="AE247" i="1"/>
  <c r="AA247" i="1"/>
  <c r="Z247" i="1"/>
  <c r="P247" i="1"/>
  <c r="L247" i="1" s="1"/>
  <c r="E247" i="1"/>
  <c r="D247" i="1"/>
  <c r="C247" i="1"/>
  <c r="BO246" i="1"/>
  <c r="BN246" i="1"/>
  <c r="AF246" i="1"/>
  <c r="AE246" i="1"/>
  <c r="H246" i="1" s="1"/>
  <c r="AA246" i="1"/>
  <c r="Z246" i="1"/>
  <c r="P246" i="1"/>
  <c r="L246" i="1" s="1"/>
  <c r="E246" i="1"/>
  <c r="D246" i="1"/>
  <c r="C246" i="1"/>
  <c r="BO245" i="1"/>
  <c r="BN245" i="1"/>
  <c r="AF245" i="1"/>
  <c r="K245" i="1" s="1"/>
  <c r="AE245" i="1"/>
  <c r="AA245" i="1"/>
  <c r="Z245" i="1"/>
  <c r="P245" i="1"/>
  <c r="L245" i="1" s="1"/>
  <c r="E245" i="1"/>
  <c r="D245" i="1"/>
  <c r="C245" i="1"/>
  <c r="BO244" i="1"/>
  <c r="BN244" i="1"/>
  <c r="AF244" i="1"/>
  <c r="AE244" i="1"/>
  <c r="AA244" i="1"/>
  <c r="Z244" i="1"/>
  <c r="P244" i="1"/>
  <c r="L244" i="1" s="1"/>
  <c r="H244" i="1"/>
  <c r="E244" i="1"/>
  <c r="D244" i="1"/>
  <c r="C244" i="1"/>
  <c r="BO243" i="1"/>
  <c r="BN243" i="1"/>
  <c r="AF243" i="1"/>
  <c r="AE243" i="1"/>
  <c r="AA243" i="1"/>
  <c r="Z243" i="1"/>
  <c r="H243" i="1" s="1"/>
  <c r="P243" i="1"/>
  <c r="L243" i="1" s="1"/>
  <c r="E243" i="1"/>
  <c r="D243" i="1"/>
  <c r="C243" i="1"/>
  <c r="BO242" i="1"/>
  <c r="BN242" i="1"/>
  <c r="AF242" i="1"/>
  <c r="K242" i="1" s="1"/>
  <c r="AE242" i="1"/>
  <c r="AA242" i="1"/>
  <c r="Z242" i="1"/>
  <c r="P242" i="1"/>
  <c r="L242" i="1" s="1"/>
  <c r="E242" i="1"/>
  <c r="D242" i="1"/>
  <c r="C242" i="1"/>
  <c r="BO241" i="1"/>
  <c r="BN241" i="1"/>
  <c r="AF241" i="1"/>
  <c r="AE241" i="1"/>
  <c r="AA241" i="1"/>
  <c r="Z241" i="1"/>
  <c r="H241" i="1" s="1"/>
  <c r="P241" i="1"/>
  <c r="L241" i="1" s="1"/>
  <c r="E241" i="1"/>
  <c r="D241" i="1"/>
  <c r="C241" i="1"/>
  <c r="BO240" i="1"/>
  <c r="BN240" i="1"/>
  <c r="AF240" i="1"/>
  <c r="AE240" i="1"/>
  <c r="H240" i="1" s="1"/>
  <c r="AA240" i="1"/>
  <c r="Z240" i="1"/>
  <c r="P240" i="1"/>
  <c r="L240" i="1" s="1"/>
  <c r="K240" i="1"/>
  <c r="E240" i="1"/>
  <c r="D240" i="1"/>
  <c r="C240" i="1"/>
  <c r="BO239" i="1"/>
  <c r="BN239" i="1"/>
  <c r="AF239" i="1"/>
  <c r="AE239" i="1"/>
  <c r="AA239" i="1"/>
  <c r="Z239" i="1"/>
  <c r="P239" i="1"/>
  <c r="L239" i="1" s="1"/>
  <c r="H239" i="1"/>
  <c r="E239" i="1"/>
  <c r="D239" i="1"/>
  <c r="C239" i="1"/>
  <c r="BO238" i="1"/>
  <c r="BN238" i="1"/>
  <c r="AF238" i="1"/>
  <c r="AE238" i="1"/>
  <c r="H238" i="1" s="1"/>
  <c r="AA238" i="1"/>
  <c r="Z238" i="1"/>
  <c r="P238" i="1"/>
  <c r="L238" i="1" s="1"/>
  <c r="K238" i="1"/>
  <c r="E238" i="1"/>
  <c r="D238" i="1"/>
  <c r="C238" i="1"/>
  <c r="BO237" i="1"/>
  <c r="BN237" i="1"/>
  <c r="AF237" i="1"/>
  <c r="K237" i="1" s="1"/>
  <c r="AE237" i="1"/>
  <c r="H237" i="1" s="1"/>
  <c r="AA237" i="1"/>
  <c r="Z237" i="1"/>
  <c r="P237" i="1"/>
  <c r="L237" i="1" s="1"/>
  <c r="E237" i="1"/>
  <c r="D237" i="1"/>
  <c r="C237" i="1"/>
  <c r="BO236" i="1"/>
  <c r="BN236" i="1"/>
  <c r="AF236" i="1"/>
  <c r="AE236" i="1"/>
  <c r="AA236" i="1"/>
  <c r="Z236" i="1"/>
  <c r="P236" i="1"/>
  <c r="L236" i="1"/>
  <c r="E236" i="1"/>
  <c r="D236" i="1"/>
  <c r="C236" i="1"/>
  <c r="BO235" i="1"/>
  <c r="BN235" i="1"/>
  <c r="AF235" i="1"/>
  <c r="K235" i="1" s="1"/>
  <c r="AE235" i="1"/>
  <c r="AA235" i="1"/>
  <c r="Z235" i="1"/>
  <c r="P235" i="1"/>
  <c r="L235" i="1" s="1"/>
  <c r="E235" i="1"/>
  <c r="D235" i="1"/>
  <c r="C235" i="1"/>
  <c r="BO234" i="1"/>
  <c r="BN234" i="1"/>
  <c r="AF234" i="1"/>
  <c r="AE234" i="1"/>
  <c r="AA234" i="1"/>
  <c r="Z234" i="1"/>
  <c r="P234" i="1"/>
  <c r="L234" i="1" s="1"/>
  <c r="H234" i="1"/>
  <c r="E234" i="1"/>
  <c r="D234" i="1"/>
  <c r="C234" i="1"/>
  <c r="BO233" i="1"/>
  <c r="BN233" i="1"/>
  <c r="AF233" i="1"/>
  <c r="AE233" i="1"/>
  <c r="AA233" i="1"/>
  <c r="Z233" i="1"/>
  <c r="H233" i="1" s="1"/>
  <c r="P233" i="1"/>
  <c r="L233" i="1" s="1"/>
  <c r="E233" i="1"/>
  <c r="D233" i="1"/>
  <c r="C233" i="1"/>
  <c r="BO232" i="1"/>
  <c r="BN232" i="1"/>
  <c r="AF232" i="1"/>
  <c r="K232" i="1" s="1"/>
  <c r="AE232" i="1"/>
  <c r="AA232" i="1"/>
  <c r="Z232" i="1"/>
  <c r="P232" i="1"/>
  <c r="L232" i="1" s="1"/>
  <c r="E232" i="1"/>
  <c r="D232" i="1"/>
  <c r="C232" i="1"/>
  <c r="BO231" i="1"/>
  <c r="BN231" i="1"/>
  <c r="AF231" i="1"/>
  <c r="AE231" i="1"/>
  <c r="AA231" i="1"/>
  <c r="Z231" i="1"/>
  <c r="H231" i="1" s="1"/>
  <c r="P231" i="1"/>
  <c r="L231" i="1" s="1"/>
  <c r="E231" i="1"/>
  <c r="D231" i="1"/>
  <c r="C231" i="1"/>
  <c r="BO230" i="1"/>
  <c r="BN230" i="1"/>
  <c r="AF230" i="1"/>
  <c r="K230" i="1" s="1"/>
  <c r="AE230" i="1"/>
  <c r="AA230" i="1"/>
  <c r="Z230" i="1"/>
  <c r="P230" i="1"/>
  <c r="L230" i="1" s="1"/>
  <c r="E230" i="1"/>
  <c r="D230" i="1"/>
  <c r="C230" i="1"/>
  <c r="BO229" i="1"/>
  <c r="BN229" i="1"/>
  <c r="AF229" i="1"/>
  <c r="AE229" i="1"/>
  <c r="AA229" i="1"/>
  <c r="Z229" i="1"/>
  <c r="H229" i="1" s="1"/>
  <c r="P229" i="1"/>
  <c r="L229" i="1" s="1"/>
  <c r="E229" i="1"/>
  <c r="D229" i="1"/>
  <c r="C229" i="1"/>
  <c r="BO228" i="1"/>
  <c r="BN228" i="1"/>
  <c r="AF228" i="1"/>
  <c r="K228" i="1" s="1"/>
  <c r="AE228" i="1"/>
  <c r="AA228" i="1"/>
  <c r="Z228" i="1"/>
  <c r="P228" i="1"/>
  <c r="L228" i="1" s="1"/>
  <c r="E228" i="1"/>
  <c r="D228" i="1"/>
  <c r="C228" i="1"/>
  <c r="BO227" i="1"/>
  <c r="BN227" i="1"/>
  <c r="AF227" i="1"/>
  <c r="AE227" i="1"/>
  <c r="AA227" i="1"/>
  <c r="Z227" i="1"/>
  <c r="H227" i="1" s="1"/>
  <c r="P227" i="1"/>
  <c r="L227" i="1" s="1"/>
  <c r="E227" i="1"/>
  <c r="D227" i="1"/>
  <c r="C227" i="1"/>
  <c r="BO226" i="1"/>
  <c r="BN226" i="1"/>
  <c r="AF226" i="1"/>
  <c r="K226" i="1" s="1"/>
  <c r="AE226" i="1"/>
  <c r="AA226" i="1"/>
  <c r="Z226" i="1"/>
  <c r="P226" i="1"/>
  <c r="L226" i="1" s="1"/>
  <c r="E226" i="1"/>
  <c r="D226" i="1"/>
  <c r="C226" i="1"/>
  <c r="BO225" i="1"/>
  <c r="BN225" i="1"/>
  <c r="AF225" i="1"/>
  <c r="AE225" i="1"/>
  <c r="AA225" i="1"/>
  <c r="Z225" i="1"/>
  <c r="H225" i="1" s="1"/>
  <c r="P225" i="1"/>
  <c r="L225" i="1" s="1"/>
  <c r="E225" i="1"/>
  <c r="D225" i="1"/>
  <c r="C225" i="1"/>
  <c r="BO224" i="1"/>
  <c r="BN224" i="1"/>
  <c r="AF224" i="1"/>
  <c r="K224" i="1" s="1"/>
  <c r="AE224" i="1"/>
  <c r="AA224" i="1"/>
  <c r="Z224" i="1"/>
  <c r="P224" i="1"/>
  <c r="L224" i="1" s="1"/>
  <c r="E224" i="1"/>
  <c r="D224" i="1"/>
  <c r="C224" i="1"/>
  <c r="BO223" i="1"/>
  <c r="BN223" i="1"/>
  <c r="AF223" i="1"/>
  <c r="AE223" i="1"/>
  <c r="AA223" i="1"/>
  <c r="Z223" i="1"/>
  <c r="H223" i="1" s="1"/>
  <c r="P223" i="1"/>
  <c r="L223" i="1" s="1"/>
  <c r="E223" i="1"/>
  <c r="D223" i="1"/>
  <c r="C223" i="1"/>
  <c r="BO222" i="1"/>
  <c r="BN222" i="1"/>
  <c r="AF222" i="1"/>
  <c r="AE222" i="1"/>
  <c r="AA222" i="1"/>
  <c r="Z222" i="1"/>
  <c r="H222" i="1" s="1"/>
  <c r="P222" i="1"/>
  <c r="L222" i="1" s="1"/>
  <c r="E222" i="1"/>
  <c r="D222" i="1"/>
  <c r="C222" i="1"/>
  <c r="BO221" i="1"/>
  <c r="BN221" i="1"/>
  <c r="AF221" i="1"/>
  <c r="AE221" i="1"/>
  <c r="H221" i="1" s="1"/>
  <c r="AA221" i="1"/>
  <c r="Z221" i="1"/>
  <c r="P221" i="1"/>
  <c r="L221" i="1" s="1"/>
  <c r="K221" i="1"/>
  <c r="E221" i="1"/>
  <c r="D221" i="1"/>
  <c r="C221" i="1"/>
  <c r="BO220" i="1"/>
  <c r="BN220" i="1"/>
  <c r="AF220" i="1"/>
  <c r="AE220" i="1"/>
  <c r="AA220" i="1"/>
  <c r="Z220" i="1"/>
  <c r="P220" i="1"/>
  <c r="L220" i="1" s="1"/>
  <c r="H220" i="1"/>
  <c r="E220" i="1"/>
  <c r="D220" i="1"/>
  <c r="C220" i="1"/>
  <c r="BO219" i="1"/>
  <c r="BN219" i="1"/>
  <c r="AF219" i="1"/>
  <c r="AE219" i="1"/>
  <c r="AA219" i="1"/>
  <c r="K219" i="1" s="1"/>
  <c r="Z219" i="1"/>
  <c r="P219" i="1"/>
  <c r="L219" i="1" s="1"/>
  <c r="H219" i="1"/>
  <c r="E219" i="1"/>
  <c r="D219" i="1"/>
  <c r="C219" i="1"/>
  <c r="BO218" i="1"/>
  <c r="BN218" i="1"/>
  <c r="AF218" i="1"/>
  <c r="AE218" i="1"/>
  <c r="AA218" i="1"/>
  <c r="K218" i="1" s="1"/>
  <c r="Z218" i="1"/>
  <c r="H218" i="1" s="1"/>
  <c r="P218" i="1"/>
  <c r="L218" i="1" s="1"/>
  <c r="E218" i="1"/>
  <c r="D218" i="1"/>
  <c r="C218" i="1"/>
  <c r="BO217" i="1"/>
  <c r="BN217" i="1"/>
  <c r="AF217" i="1"/>
  <c r="AE217" i="1"/>
  <c r="AA217" i="1"/>
  <c r="Z217" i="1"/>
  <c r="H217" i="1" s="1"/>
  <c r="P217" i="1"/>
  <c r="L217" i="1" s="1"/>
  <c r="E217" i="1"/>
  <c r="D217" i="1"/>
  <c r="C217" i="1"/>
  <c r="BO216" i="1"/>
  <c r="BN216" i="1"/>
  <c r="AF216" i="1"/>
  <c r="K216" i="1" s="1"/>
  <c r="AE216" i="1"/>
  <c r="H216" i="1" s="1"/>
  <c r="AA216" i="1"/>
  <c r="Z216" i="1"/>
  <c r="P216" i="1"/>
  <c r="L216" i="1"/>
  <c r="E216" i="1"/>
  <c r="D216" i="1"/>
  <c r="C216" i="1"/>
  <c r="BO215" i="1"/>
  <c r="BN215" i="1"/>
  <c r="AF215" i="1"/>
  <c r="AE215" i="1"/>
  <c r="AA215" i="1"/>
  <c r="Z215" i="1"/>
  <c r="P215" i="1"/>
  <c r="L215" i="1" s="1"/>
  <c r="K215" i="1"/>
  <c r="E215" i="1"/>
  <c r="D215" i="1"/>
  <c r="C215" i="1"/>
  <c r="BO214" i="1"/>
  <c r="BN214" i="1"/>
  <c r="AF214" i="1"/>
  <c r="AE214" i="1"/>
  <c r="AA214" i="1"/>
  <c r="Z214" i="1"/>
  <c r="P214" i="1"/>
  <c r="L214" i="1" s="1"/>
  <c r="E214" i="1"/>
  <c r="D214" i="1"/>
  <c r="C214" i="1"/>
  <c r="BO213" i="1"/>
  <c r="BN213" i="1"/>
  <c r="AF213" i="1"/>
  <c r="K213" i="1" s="1"/>
  <c r="AE213" i="1"/>
  <c r="AA213" i="1"/>
  <c r="Z213" i="1"/>
  <c r="P213" i="1"/>
  <c r="L213" i="1" s="1"/>
  <c r="E213" i="1"/>
  <c r="D213" i="1"/>
  <c r="C213" i="1"/>
  <c r="BO212" i="1"/>
  <c r="BN212" i="1"/>
  <c r="AF212" i="1"/>
  <c r="K212" i="1" s="1"/>
  <c r="AE212" i="1"/>
  <c r="H212" i="1" s="1"/>
  <c r="AA212" i="1"/>
  <c r="Z212" i="1"/>
  <c r="P212" i="1"/>
  <c r="L212" i="1" s="1"/>
  <c r="E212" i="1"/>
  <c r="D212" i="1"/>
  <c r="C212" i="1"/>
  <c r="BO211" i="1"/>
  <c r="BN211" i="1"/>
  <c r="AF211" i="1"/>
  <c r="AE211" i="1"/>
  <c r="AA211" i="1"/>
  <c r="Z211" i="1"/>
  <c r="P211" i="1"/>
  <c r="L211" i="1" s="1"/>
  <c r="K211" i="1"/>
  <c r="E211" i="1"/>
  <c r="D211" i="1"/>
  <c r="C211" i="1"/>
  <c r="BO210" i="1"/>
  <c r="BN210" i="1"/>
  <c r="AF210" i="1"/>
  <c r="K210" i="1" s="1"/>
  <c r="AE210" i="1"/>
  <c r="AA210" i="1"/>
  <c r="Z210" i="1"/>
  <c r="P210" i="1"/>
  <c r="L210" i="1" s="1"/>
  <c r="E210" i="1"/>
  <c r="D210" i="1"/>
  <c r="C210" i="1"/>
  <c r="BO209" i="1"/>
  <c r="BN209" i="1"/>
  <c r="AF209" i="1"/>
  <c r="AE209" i="1"/>
  <c r="H209" i="1" s="1"/>
  <c r="AA209" i="1"/>
  <c r="Z209" i="1"/>
  <c r="P209" i="1"/>
  <c r="L209" i="1" s="1"/>
  <c r="E209" i="1"/>
  <c r="D209" i="1"/>
  <c r="C209" i="1"/>
  <c r="BO208" i="1"/>
  <c r="BN208" i="1"/>
  <c r="AF208" i="1"/>
  <c r="K208" i="1" s="1"/>
  <c r="AE208" i="1"/>
  <c r="AA208" i="1"/>
  <c r="Z208" i="1"/>
  <c r="P208" i="1"/>
  <c r="L208" i="1" s="1"/>
  <c r="E208" i="1"/>
  <c r="D208" i="1"/>
  <c r="C208" i="1"/>
  <c r="BO207" i="1"/>
  <c r="BN207" i="1"/>
  <c r="AF207" i="1"/>
  <c r="AE207" i="1"/>
  <c r="AA207" i="1"/>
  <c r="Z207" i="1"/>
  <c r="P207" i="1"/>
  <c r="L207" i="1" s="1"/>
  <c r="K207" i="1"/>
  <c r="E207" i="1"/>
  <c r="D207" i="1"/>
  <c r="C207" i="1"/>
  <c r="BO206" i="1"/>
  <c r="BN206" i="1"/>
  <c r="AF206" i="1"/>
  <c r="AE206" i="1"/>
  <c r="AA206" i="1"/>
  <c r="Z206" i="1"/>
  <c r="P206" i="1"/>
  <c r="L206" i="1" s="1"/>
  <c r="E206" i="1"/>
  <c r="D206" i="1"/>
  <c r="C206" i="1"/>
  <c r="BO205" i="1"/>
  <c r="BN205" i="1"/>
  <c r="AF205" i="1"/>
  <c r="K205" i="1" s="1"/>
  <c r="AE205" i="1"/>
  <c r="AA205" i="1"/>
  <c r="Z205" i="1"/>
  <c r="P205" i="1"/>
  <c r="L205" i="1" s="1"/>
  <c r="E205" i="1"/>
  <c r="D205" i="1"/>
  <c r="C205" i="1"/>
  <c r="BO204" i="1"/>
  <c r="BN204" i="1"/>
  <c r="AF204" i="1"/>
  <c r="K204" i="1" s="1"/>
  <c r="AE204" i="1"/>
  <c r="H204" i="1" s="1"/>
  <c r="AA204" i="1"/>
  <c r="Z204" i="1"/>
  <c r="P204" i="1"/>
  <c r="L204" i="1" s="1"/>
  <c r="E204" i="1"/>
  <c r="D204" i="1"/>
  <c r="C204" i="1"/>
  <c r="BO203" i="1"/>
  <c r="BN203" i="1"/>
  <c r="AF203" i="1"/>
  <c r="AE203" i="1"/>
  <c r="AA203" i="1"/>
  <c r="Z203" i="1"/>
  <c r="P203" i="1"/>
  <c r="L203" i="1" s="1"/>
  <c r="K203" i="1"/>
  <c r="E203" i="1"/>
  <c r="D203" i="1"/>
  <c r="C203" i="1"/>
  <c r="BO202" i="1"/>
  <c r="BN202" i="1"/>
  <c r="AF202" i="1"/>
  <c r="K202" i="1" s="1"/>
  <c r="AE202" i="1"/>
  <c r="AA202" i="1"/>
  <c r="Z202" i="1"/>
  <c r="P202" i="1"/>
  <c r="L202" i="1" s="1"/>
  <c r="E202" i="1"/>
  <c r="D202" i="1"/>
  <c r="C202" i="1"/>
  <c r="BO201" i="1"/>
  <c r="BN201" i="1"/>
  <c r="AF201" i="1"/>
  <c r="AE201" i="1"/>
  <c r="H201" i="1" s="1"/>
  <c r="AA201" i="1"/>
  <c r="Z201" i="1"/>
  <c r="P201" i="1"/>
  <c r="L201" i="1" s="1"/>
  <c r="E201" i="1"/>
  <c r="D201" i="1"/>
  <c r="C201" i="1"/>
  <c r="BO200" i="1"/>
  <c r="BN200" i="1"/>
  <c r="AF200" i="1"/>
  <c r="K200" i="1" s="1"/>
  <c r="AE200" i="1"/>
  <c r="AA200" i="1"/>
  <c r="Z200" i="1"/>
  <c r="H200" i="1" s="1"/>
  <c r="P200" i="1"/>
  <c r="L200" i="1" s="1"/>
  <c r="E200" i="1"/>
  <c r="D200" i="1"/>
  <c r="C200" i="1"/>
  <c r="BO199" i="1"/>
  <c r="BN199" i="1"/>
  <c r="AF199" i="1"/>
  <c r="AE199" i="1"/>
  <c r="AA199" i="1"/>
  <c r="Z199" i="1"/>
  <c r="P199" i="1"/>
  <c r="L199" i="1" s="1"/>
  <c r="H199" i="1"/>
  <c r="E199" i="1"/>
  <c r="D199" i="1"/>
  <c r="C199" i="1"/>
  <c r="BO198" i="1"/>
  <c r="BN198" i="1"/>
  <c r="AF198" i="1"/>
  <c r="AE198" i="1"/>
  <c r="AA198" i="1"/>
  <c r="Z198" i="1"/>
  <c r="P198" i="1"/>
  <c r="L198" i="1" s="1"/>
  <c r="E198" i="1"/>
  <c r="D198" i="1"/>
  <c r="C198" i="1"/>
  <c r="BO197" i="1"/>
  <c r="BN197" i="1"/>
  <c r="AF197" i="1"/>
  <c r="K197" i="1" s="1"/>
  <c r="AE197" i="1"/>
  <c r="AA197" i="1"/>
  <c r="Z197" i="1"/>
  <c r="H197" i="1" s="1"/>
  <c r="P197" i="1"/>
  <c r="L197" i="1" s="1"/>
  <c r="E197" i="1"/>
  <c r="D197" i="1"/>
  <c r="C197" i="1"/>
  <c r="BO196" i="1"/>
  <c r="BN196" i="1"/>
  <c r="AF196" i="1"/>
  <c r="AE196" i="1"/>
  <c r="AA196" i="1"/>
  <c r="K196" i="1" s="1"/>
  <c r="Z196" i="1"/>
  <c r="P196" i="1"/>
  <c r="L196" i="1" s="1"/>
  <c r="E196" i="1"/>
  <c r="D196" i="1"/>
  <c r="C196" i="1"/>
  <c r="BO195" i="1"/>
  <c r="BN195" i="1"/>
  <c r="AF195" i="1"/>
  <c r="AE195" i="1"/>
  <c r="AA195" i="1"/>
  <c r="Z195" i="1"/>
  <c r="H195" i="1" s="1"/>
  <c r="P195" i="1"/>
  <c r="L195" i="1" s="1"/>
  <c r="E195" i="1"/>
  <c r="D195" i="1"/>
  <c r="C195" i="1"/>
  <c r="BO194" i="1"/>
  <c r="BN194" i="1"/>
  <c r="AF194" i="1"/>
  <c r="AE194" i="1"/>
  <c r="H194" i="1" s="1"/>
  <c r="AA194" i="1"/>
  <c r="Z194" i="1"/>
  <c r="P194" i="1"/>
  <c r="L194" i="1" s="1"/>
  <c r="K194" i="1"/>
  <c r="E194" i="1"/>
  <c r="D194" i="1"/>
  <c r="C194" i="1"/>
  <c r="BO193" i="1"/>
  <c r="BN193" i="1"/>
  <c r="AF193" i="1"/>
  <c r="AE193" i="1"/>
  <c r="AA193" i="1"/>
  <c r="Z193" i="1"/>
  <c r="P193" i="1"/>
  <c r="L193" i="1" s="1"/>
  <c r="H193" i="1"/>
  <c r="E193" i="1"/>
  <c r="D193" i="1"/>
  <c r="C193" i="1"/>
  <c r="BO192" i="1"/>
  <c r="BN192" i="1"/>
  <c r="AF192" i="1"/>
  <c r="AE192" i="1"/>
  <c r="H192" i="1" s="1"/>
  <c r="AA192" i="1"/>
  <c r="Z192" i="1"/>
  <c r="P192" i="1"/>
  <c r="L192" i="1" s="1"/>
  <c r="K192" i="1"/>
  <c r="E192" i="1"/>
  <c r="D192" i="1"/>
  <c r="C192" i="1"/>
  <c r="BO191" i="1"/>
  <c r="BN191" i="1"/>
  <c r="AF191" i="1"/>
  <c r="K191" i="1" s="1"/>
  <c r="AE191" i="1"/>
  <c r="AA191" i="1"/>
  <c r="Z191" i="1"/>
  <c r="P191" i="1"/>
  <c r="L191" i="1" s="1"/>
  <c r="E191" i="1"/>
  <c r="D191" i="1"/>
  <c r="C191" i="1"/>
  <c r="BO190" i="1"/>
  <c r="BN190" i="1"/>
  <c r="AF190" i="1"/>
  <c r="AE190" i="1"/>
  <c r="AA190" i="1"/>
  <c r="Z190" i="1"/>
  <c r="P190" i="1"/>
  <c r="L190" i="1" s="1"/>
  <c r="E190" i="1"/>
  <c r="D190" i="1"/>
  <c r="C190" i="1"/>
  <c r="BO189" i="1"/>
  <c r="BN189" i="1"/>
  <c r="AF189" i="1"/>
  <c r="K189" i="1" s="1"/>
  <c r="AE189" i="1"/>
  <c r="H189" i="1" s="1"/>
  <c r="AA189" i="1"/>
  <c r="Z189" i="1"/>
  <c r="P189" i="1"/>
  <c r="L189" i="1" s="1"/>
  <c r="E189" i="1"/>
  <c r="D189" i="1"/>
  <c r="C189" i="1"/>
  <c r="BO188" i="1"/>
  <c r="BN188" i="1"/>
  <c r="AF188" i="1"/>
  <c r="AE188" i="1"/>
  <c r="AA188" i="1"/>
  <c r="Z188" i="1"/>
  <c r="P188" i="1"/>
  <c r="L188" i="1" s="1"/>
  <c r="K188" i="1"/>
  <c r="E188" i="1"/>
  <c r="D188" i="1"/>
  <c r="C188" i="1"/>
  <c r="BO187" i="1"/>
  <c r="BN187" i="1"/>
  <c r="AF187" i="1"/>
  <c r="AE187" i="1"/>
  <c r="AA187" i="1"/>
  <c r="Z187" i="1"/>
  <c r="H187" i="1" s="1"/>
  <c r="P187" i="1"/>
  <c r="L187" i="1" s="1"/>
  <c r="E187" i="1"/>
  <c r="D187" i="1"/>
  <c r="C187" i="1"/>
  <c r="BO186" i="1"/>
  <c r="BN186" i="1"/>
  <c r="AF186" i="1"/>
  <c r="AE186" i="1"/>
  <c r="AA186" i="1"/>
  <c r="Z186" i="1"/>
  <c r="P186" i="1"/>
  <c r="L186" i="1" s="1"/>
  <c r="H186" i="1"/>
  <c r="E186" i="1"/>
  <c r="D186" i="1"/>
  <c r="C186" i="1"/>
  <c r="BO185" i="1"/>
  <c r="BN185" i="1"/>
  <c r="AF185" i="1"/>
  <c r="AE185" i="1"/>
  <c r="AA185" i="1"/>
  <c r="K185" i="1" s="1"/>
  <c r="Z185" i="1"/>
  <c r="P185" i="1"/>
  <c r="L185" i="1" s="1"/>
  <c r="H185" i="1"/>
  <c r="E185" i="1"/>
  <c r="D185" i="1"/>
  <c r="C185" i="1"/>
  <c r="BO184" i="1"/>
  <c r="BN184" i="1"/>
  <c r="AF184" i="1"/>
  <c r="AE184" i="1"/>
  <c r="AA184" i="1"/>
  <c r="K184" i="1" s="1"/>
  <c r="Z184" i="1"/>
  <c r="H184" i="1" s="1"/>
  <c r="P184" i="1"/>
  <c r="L184" i="1" s="1"/>
  <c r="E184" i="1"/>
  <c r="D184" i="1"/>
  <c r="C184" i="1"/>
  <c r="BO183" i="1"/>
  <c r="BN183" i="1"/>
  <c r="AF183" i="1"/>
  <c r="AE183" i="1"/>
  <c r="AA183" i="1"/>
  <c r="Z183" i="1"/>
  <c r="H183" i="1" s="1"/>
  <c r="P183" i="1"/>
  <c r="L183" i="1" s="1"/>
  <c r="E183" i="1"/>
  <c r="D183" i="1"/>
  <c r="C183" i="1"/>
  <c r="BO182" i="1"/>
  <c r="BN182" i="1"/>
  <c r="AF182" i="1"/>
  <c r="AE182" i="1"/>
  <c r="AA182" i="1"/>
  <c r="Z182" i="1"/>
  <c r="P182" i="1"/>
  <c r="L182" i="1" s="1"/>
  <c r="H182" i="1"/>
  <c r="E182" i="1"/>
  <c r="D182" i="1"/>
  <c r="C182" i="1"/>
  <c r="BO181" i="1"/>
  <c r="BN181" i="1"/>
  <c r="AF181" i="1"/>
  <c r="AE181" i="1"/>
  <c r="AA181" i="1"/>
  <c r="K181" i="1" s="1"/>
  <c r="Z181" i="1"/>
  <c r="P181" i="1"/>
  <c r="L181" i="1" s="1"/>
  <c r="E181" i="1"/>
  <c r="D181" i="1"/>
  <c r="C181" i="1"/>
  <c r="BO180" i="1"/>
  <c r="BN180" i="1"/>
  <c r="AF180" i="1"/>
  <c r="AE180" i="1"/>
  <c r="AA180" i="1"/>
  <c r="Z180" i="1"/>
  <c r="H180" i="1" s="1"/>
  <c r="P180" i="1"/>
  <c r="L180" i="1" s="1"/>
  <c r="E180" i="1"/>
  <c r="D180" i="1"/>
  <c r="C180" i="1"/>
  <c r="BO179" i="1"/>
  <c r="BN179" i="1"/>
  <c r="AF179" i="1"/>
  <c r="AE179" i="1"/>
  <c r="AA179" i="1"/>
  <c r="K179" i="1" s="1"/>
  <c r="Z179" i="1"/>
  <c r="P179" i="1"/>
  <c r="L179" i="1" s="1"/>
  <c r="H179" i="1"/>
  <c r="E179" i="1"/>
  <c r="D179" i="1"/>
  <c r="C179" i="1"/>
  <c r="BO178" i="1"/>
  <c r="BN178" i="1"/>
  <c r="AF178" i="1"/>
  <c r="AE178" i="1"/>
  <c r="AA178" i="1"/>
  <c r="K178" i="1" s="1"/>
  <c r="Z178" i="1"/>
  <c r="H178" i="1" s="1"/>
  <c r="P178" i="1"/>
  <c r="L178" i="1" s="1"/>
  <c r="E178" i="1"/>
  <c r="D178" i="1"/>
  <c r="C178" i="1"/>
  <c r="BO177" i="1"/>
  <c r="BN177" i="1"/>
  <c r="AF177" i="1"/>
  <c r="AE177" i="1"/>
  <c r="AA177" i="1"/>
  <c r="Z177" i="1"/>
  <c r="H177" i="1" s="1"/>
  <c r="P177" i="1"/>
  <c r="L177" i="1" s="1"/>
  <c r="E177" i="1"/>
  <c r="D177" i="1"/>
  <c r="C177" i="1"/>
  <c r="BO176" i="1"/>
  <c r="BN176" i="1"/>
  <c r="AF176" i="1"/>
  <c r="AE176" i="1"/>
  <c r="AA176" i="1"/>
  <c r="K176" i="1" s="1"/>
  <c r="Z176" i="1"/>
  <c r="P176" i="1"/>
  <c r="L176" i="1" s="1"/>
  <c r="E176" i="1"/>
  <c r="D176" i="1"/>
  <c r="C176" i="1"/>
  <c r="BO175" i="1"/>
  <c r="BN175" i="1"/>
  <c r="AF175" i="1"/>
  <c r="AE175" i="1"/>
  <c r="AA175" i="1"/>
  <c r="Z175" i="1"/>
  <c r="H175" i="1" s="1"/>
  <c r="P175" i="1"/>
  <c r="L175" i="1" s="1"/>
  <c r="E175" i="1"/>
  <c r="D175" i="1"/>
  <c r="C175" i="1"/>
  <c r="BO174" i="1"/>
  <c r="BN174" i="1"/>
  <c r="AF174" i="1"/>
  <c r="AE174" i="1"/>
  <c r="AA174" i="1"/>
  <c r="Z174" i="1"/>
  <c r="P174" i="1"/>
  <c r="L174" i="1" s="1"/>
  <c r="H174" i="1"/>
  <c r="E174" i="1"/>
  <c r="D174" i="1"/>
  <c r="C174" i="1"/>
  <c r="BO173" i="1"/>
  <c r="BN173" i="1"/>
  <c r="AF173" i="1"/>
  <c r="AE173" i="1"/>
  <c r="AA173" i="1"/>
  <c r="K173" i="1" s="1"/>
  <c r="Z173" i="1"/>
  <c r="P173" i="1"/>
  <c r="L173" i="1" s="1"/>
  <c r="E173" i="1"/>
  <c r="D173" i="1"/>
  <c r="C173" i="1"/>
  <c r="BO172" i="1"/>
  <c r="BN172" i="1"/>
  <c r="AF172" i="1"/>
  <c r="AE172" i="1"/>
  <c r="AA172" i="1"/>
  <c r="Z172" i="1"/>
  <c r="H172" i="1" s="1"/>
  <c r="P172" i="1"/>
  <c r="L172" i="1" s="1"/>
  <c r="E172" i="1"/>
  <c r="D172" i="1"/>
  <c r="C172" i="1"/>
  <c r="BO171" i="1"/>
  <c r="BN171" i="1"/>
  <c r="AF171" i="1"/>
  <c r="AE171" i="1"/>
  <c r="AA171" i="1"/>
  <c r="K171" i="1" s="1"/>
  <c r="Z171" i="1"/>
  <c r="P171" i="1"/>
  <c r="L171" i="1" s="1"/>
  <c r="H171" i="1"/>
  <c r="E171" i="1"/>
  <c r="D171" i="1"/>
  <c r="C171" i="1"/>
  <c r="BO170" i="1"/>
  <c r="BN170" i="1"/>
  <c r="AF170" i="1"/>
  <c r="AE170" i="1"/>
  <c r="AA170" i="1"/>
  <c r="K170" i="1" s="1"/>
  <c r="Z170" i="1"/>
  <c r="H170" i="1" s="1"/>
  <c r="P170" i="1"/>
  <c r="L170" i="1" s="1"/>
  <c r="E170" i="1"/>
  <c r="D170" i="1"/>
  <c r="C170" i="1"/>
  <c r="BO169" i="1"/>
  <c r="BN169" i="1"/>
  <c r="AF169" i="1"/>
  <c r="AE169" i="1"/>
  <c r="AA169" i="1"/>
  <c r="Z169" i="1"/>
  <c r="H169" i="1" s="1"/>
  <c r="P169" i="1"/>
  <c r="L169" i="1" s="1"/>
  <c r="E169" i="1"/>
  <c r="D169" i="1"/>
  <c r="C169" i="1"/>
  <c r="BO168" i="1"/>
  <c r="BN168" i="1"/>
  <c r="AF168" i="1"/>
  <c r="AE168" i="1"/>
  <c r="AA168" i="1"/>
  <c r="K168" i="1" s="1"/>
  <c r="Z168" i="1"/>
  <c r="P168" i="1"/>
  <c r="L168" i="1" s="1"/>
  <c r="E168" i="1"/>
  <c r="D168" i="1"/>
  <c r="C168" i="1"/>
  <c r="BO167" i="1"/>
  <c r="BN167" i="1"/>
  <c r="AF167" i="1"/>
  <c r="K167" i="1" s="1"/>
  <c r="AE167" i="1"/>
  <c r="AA167" i="1"/>
  <c r="Z167" i="1"/>
  <c r="P167" i="1"/>
  <c r="L167" i="1" s="1"/>
  <c r="H167" i="1"/>
  <c r="E167" i="1"/>
  <c r="D167" i="1"/>
  <c r="C167" i="1"/>
  <c r="BO166" i="1"/>
  <c r="BN166" i="1"/>
  <c r="AF166" i="1"/>
  <c r="AE166" i="1"/>
  <c r="AA166" i="1"/>
  <c r="K166" i="1" s="1"/>
  <c r="Z166" i="1"/>
  <c r="H166" i="1" s="1"/>
  <c r="P166" i="1"/>
  <c r="L166" i="1" s="1"/>
  <c r="E166" i="1"/>
  <c r="D166" i="1"/>
  <c r="C166" i="1"/>
  <c r="BO165" i="1"/>
  <c r="BN165" i="1"/>
  <c r="AF165" i="1"/>
  <c r="AE165" i="1"/>
  <c r="AA165" i="1"/>
  <c r="Z165" i="1"/>
  <c r="H165" i="1" s="1"/>
  <c r="P165" i="1"/>
  <c r="L165" i="1" s="1"/>
  <c r="E165" i="1"/>
  <c r="D165" i="1"/>
  <c r="C165" i="1"/>
  <c r="BO164" i="1"/>
  <c r="BN164" i="1"/>
  <c r="AF164" i="1"/>
  <c r="AE164" i="1"/>
  <c r="AA164" i="1"/>
  <c r="Z164" i="1"/>
  <c r="P164" i="1"/>
  <c r="L164" i="1" s="1"/>
  <c r="H164" i="1"/>
  <c r="E164" i="1"/>
  <c r="D164" i="1"/>
  <c r="C164" i="1"/>
  <c r="BO163" i="1"/>
  <c r="BN163" i="1"/>
  <c r="AF163" i="1"/>
  <c r="AE163" i="1"/>
  <c r="AA163" i="1"/>
  <c r="K163" i="1" s="1"/>
  <c r="Z163" i="1"/>
  <c r="P163" i="1"/>
  <c r="L163" i="1" s="1"/>
  <c r="H163" i="1"/>
  <c r="E163" i="1"/>
  <c r="D163" i="1"/>
  <c r="C163" i="1"/>
  <c r="BO162" i="1"/>
  <c r="BN162" i="1"/>
  <c r="AF162" i="1"/>
  <c r="AE162" i="1"/>
  <c r="AA162" i="1"/>
  <c r="K162" i="1" s="1"/>
  <c r="Z162" i="1"/>
  <c r="H162" i="1" s="1"/>
  <c r="P162" i="1"/>
  <c r="L162" i="1" s="1"/>
  <c r="E162" i="1"/>
  <c r="D162" i="1"/>
  <c r="C162" i="1"/>
  <c r="BO161" i="1"/>
  <c r="BN161" i="1"/>
  <c r="AF161" i="1"/>
  <c r="AE161" i="1"/>
  <c r="AA161" i="1"/>
  <c r="Z161" i="1"/>
  <c r="H161" i="1" s="1"/>
  <c r="P161" i="1"/>
  <c r="L161" i="1" s="1"/>
  <c r="E161" i="1"/>
  <c r="D161" i="1"/>
  <c r="C161" i="1"/>
  <c r="BO160" i="1"/>
  <c r="BN160" i="1"/>
  <c r="AF160" i="1"/>
  <c r="AE160" i="1"/>
  <c r="AA160" i="1"/>
  <c r="Z160" i="1"/>
  <c r="P160" i="1"/>
  <c r="L160" i="1" s="1"/>
  <c r="H160" i="1"/>
  <c r="E160" i="1"/>
  <c r="D160" i="1"/>
  <c r="C160" i="1"/>
  <c r="BO159" i="1"/>
  <c r="BN159" i="1"/>
  <c r="AF159" i="1"/>
  <c r="AE159" i="1"/>
  <c r="AA159" i="1"/>
  <c r="K159" i="1" s="1"/>
  <c r="Z159" i="1"/>
  <c r="P159" i="1"/>
  <c r="L159" i="1" s="1"/>
  <c r="H159" i="1"/>
  <c r="E159" i="1"/>
  <c r="D159" i="1"/>
  <c r="C159" i="1"/>
  <c r="BO158" i="1"/>
  <c r="BN158" i="1"/>
  <c r="AF158" i="1"/>
  <c r="AE158" i="1"/>
  <c r="AA158" i="1"/>
  <c r="K158" i="1" s="1"/>
  <c r="Z158" i="1"/>
  <c r="H158" i="1" s="1"/>
  <c r="P158" i="1"/>
  <c r="L158" i="1" s="1"/>
  <c r="E158" i="1"/>
  <c r="D158" i="1"/>
  <c r="C158" i="1"/>
  <c r="BO157" i="1"/>
  <c r="BN157" i="1"/>
  <c r="AF157" i="1"/>
  <c r="K157" i="1" s="1"/>
  <c r="AE157" i="1"/>
  <c r="AA157" i="1"/>
  <c r="Z157" i="1"/>
  <c r="P157" i="1"/>
  <c r="L157" i="1" s="1"/>
  <c r="E157" i="1"/>
  <c r="D157" i="1"/>
  <c r="C157" i="1"/>
  <c r="BO156" i="1"/>
  <c r="BN156" i="1"/>
  <c r="AF156" i="1"/>
  <c r="K156" i="1" s="1"/>
  <c r="AE156" i="1"/>
  <c r="AA156" i="1"/>
  <c r="Z156" i="1"/>
  <c r="P156" i="1"/>
  <c r="L156" i="1" s="1"/>
  <c r="E156" i="1"/>
  <c r="D156" i="1"/>
  <c r="C156" i="1"/>
  <c r="BO155" i="1"/>
  <c r="BN155" i="1"/>
  <c r="AF155" i="1"/>
  <c r="K155" i="1" s="1"/>
  <c r="AE155" i="1"/>
  <c r="H155" i="1" s="1"/>
  <c r="AA155" i="1"/>
  <c r="Z155" i="1"/>
  <c r="P155" i="1"/>
  <c r="L155" i="1" s="1"/>
  <c r="E155" i="1"/>
  <c r="D155" i="1"/>
  <c r="C155" i="1"/>
  <c r="BO154" i="1"/>
  <c r="BN154" i="1"/>
  <c r="AF154" i="1"/>
  <c r="AE154" i="1"/>
  <c r="AA154" i="1"/>
  <c r="Z154" i="1"/>
  <c r="P154" i="1"/>
  <c r="L154" i="1"/>
  <c r="E154" i="1"/>
  <c r="D154" i="1"/>
  <c r="C154" i="1"/>
  <c r="BO153" i="1"/>
  <c r="BN153" i="1"/>
  <c r="AF153" i="1"/>
  <c r="K153" i="1" s="1"/>
  <c r="AE153" i="1"/>
  <c r="AA153" i="1"/>
  <c r="Z153" i="1"/>
  <c r="H153" i="1" s="1"/>
  <c r="P153" i="1"/>
  <c r="L153" i="1" s="1"/>
  <c r="E153" i="1"/>
  <c r="D153" i="1"/>
  <c r="C153" i="1"/>
  <c r="BO152" i="1"/>
  <c r="BN152" i="1"/>
  <c r="AF152" i="1"/>
  <c r="AE152" i="1"/>
  <c r="AA152" i="1"/>
  <c r="Z152" i="1"/>
  <c r="P152" i="1"/>
  <c r="L152" i="1" s="1"/>
  <c r="E152" i="1"/>
  <c r="D152" i="1"/>
  <c r="C152" i="1"/>
  <c r="BO151" i="1"/>
  <c r="BN151" i="1"/>
  <c r="AF151" i="1"/>
  <c r="K151" i="1" s="1"/>
  <c r="AE151" i="1"/>
  <c r="AA151" i="1"/>
  <c r="Z151" i="1"/>
  <c r="H151" i="1" s="1"/>
  <c r="P151" i="1"/>
  <c r="L151" i="1" s="1"/>
  <c r="E151" i="1"/>
  <c r="D151" i="1"/>
  <c r="C151" i="1"/>
  <c r="BO150" i="1"/>
  <c r="BN150" i="1"/>
  <c r="AF150" i="1"/>
  <c r="AE150" i="1"/>
  <c r="AA150" i="1"/>
  <c r="Z150" i="1"/>
  <c r="P150" i="1"/>
  <c r="L150" i="1" s="1"/>
  <c r="E150" i="1"/>
  <c r="D150" i="1"/>
  <c r="C150" i="1"/>
  <c r="BO149" i="1"/>
  <c r="BN149" i="1"/>
  <c r="AF149" i="1"/>
  <c r="K149" i="1" s="1"/>
  <c r="AE149" i="1"/>
  <c r="AA149" i="1"/>
  <c r="Z149" i="1"/>
  <c r="H149" i="1" s="1"/>
  <c r="P149" i="1"/>
  <c r="L149" i="1" s="1"/>
  <c r="E149" i="1"/>
  <c r="D149" i="1"/>
  <c r="C149" i="1"/>
  <c r="BO148" i="1"/>
  <c r="BN148" i="1"/>
  <c r="AF148" i="1"/>
  <c r="AE148" i="1"/>
  <c r="AA148" i="1"/>
  <c r="Z148" i="1"/>
  <c r="P148" i="1"/>
  <c r="L148" i="1" s="1"/>
  <c r="E148" i="1"/>
  <c r="D148" i="1"/>
  <c r="C148" i="1"/>
  <c r="BO147" i="1"/>
  <c r="BN147" i="1"/>
  <c r="AF147" i="1"/>
  <c r="K147" i="1" s="1"/>
  <c r="AE147" i="1"/>
  <c r="AA147" i="1"/>
  <c r="Z147" i="1"/>
  <c r="H147" i="1" s="1"/>
  <c r="P147" i="1"/>
  <c r="L147" i="1" s="1"/>
  <c r="E147" i="1"/>
  <c r="D147" i="1"/>
  <c r="C147" i="1"/>
  <c r="BO146" i="1"/>
  <c r="BN146" i="1"/>
  <c r="AF146" i="1"/>
  <c r="AE146" i="1"/>
  <c r="AA146" i="1"/>
  <c r="K146" i="1" s="1"/>
  <c r="Z146" i="1"/>
  <c r="P146" i="1"/>
  <c r="L146" i="1" s="1"/>
  <c r="E146" i="1"/>
  <c r="D146" i="1"/>
  <c r="C146" i="1"/>
  <c r="BO145" i="1"/>
  <c r="BN145" i="1"/>
  <c r="AF145" i="1"/>
  <c r="AE145" i="1"/>
  <c r="AA145" i="1"/>
  <c r="Z145" i="1"/>
  <c r="H145" i="1" s="1"/>
  <c r="P145" i="1"/>
  <c r="L145" i="1" s="1"/>
  <c r="E145" i="1"/>
  <c r="D145" i="1"/>
  <c r="C145" i="1"/>
  <c r="BO144" i="1"/>
  <c r="BN144" i="1"/>
  <c r="AF144" i="1"/>
  <c r="AE144" i="1"/>
  <c r="AA144" i="1"/>
  <c r="Z144" i="1"/>
  <c r="P144" i="1"/>
  <c r="L144" i="1" s="1"/>
  <c r="H144" i="1"/>
  <c r="E144" i="1"/>
  <c r="D144" i="1"/>
  <c r="C144" i="1"/>
  <c r="BO143" i="1"/>
  <c r="BN143" i="1"/>
  <c r="AF143" i="1"/>
  <c r="AE143" i="1"/>
  <c r="AA143" i="1"/>
  <c r="K143" i="1" s="1"/>
  <c r="Z143" i="1"/>
  <c r="P143" i="1"/>
  <c r="L143" i="1" s="1"/>
  <c r="E143" i="1"/>
  <c r="D143" i="1"/>
  <c r="C143" i="1"/>
  <c r="BO142" i="1"/>
  <c r="BN142" i="1"/>
  <c r="AF142" i="1"/>
  <c r="AE142" i="1"/>
  <c r="AA142" i="1"/>
  <c r="Z142" i="1"/>
  <c r="H142" i="1" s="1"/>
  <c r="P142" i="1"/>
  <c r="L142" i="1" s="1"/>
  <c r="E142" i="1"/>
  <c r="D142" i="1"/>
  <c r="C142" i="1"/>
  <c r="BO141" i="1"/>
  <c r="BN141" i="1"/>
  <c r="AF141" i="1"/>
  <c r="AE141" i="1"/>
  <c r="AA141" i="1"/>
  <c r="K141" i="1" s="1"/>
  <c r="Z141" i="1"/>
  <c r="P141" i="1"/>
  <c r="L141" i="1" s="1"/>
  <c r="H141" i="1"/>
  <c r="E141" i="1"/>
  <c r="D141" i="1"/>
  <c r="C141" i="1"/>
  <c r="BO140" i="1"/>
  <c r="BN140" i="1"/>
  <c r="AF140" i="1"/>
  <c r="AE140" i="1"/>
  <c r="AA140" i="1"/>
  <c r="K140" i="1" s="1"/>
  <c r="Z140" i="1"/>
  <c r="H140" i="1" s="1"/>
  <c r="P140" i="1"/>
  <c r="L140" i="1" s="1"/>
  <c r="E140" i="1"/>
  <c r="D140" i="1"/>
  <c r="C140" i="1"/>
  <c r="BO139" i="1"/>
  <c r="BN139" i="1"/>
  <c r="AF139" i="1"/>
  <c r="AE139" i="1"/>
  <c r="AA139" i="1"/>
  <c r="Z139" i="1"/>
  <c r="H139" i="1" s="1"/>
  <c r="P139" i="1"/>
  <c r="L139" i="1" s="1"/>
  <c r="E139" i="1"/>
  <c r="D139" i="1"/>
  <c r="C139" i="1"/>
  <c r="BO138" i="1"/>
  <c r="BN138" i="1"/>
  <c r="AF138" i="1"/>
  <c r="AE138" i="1"/>
  <c r="AA138" i="1"/>
  <c r="K138" i="1" s="1"/>
  <c r="Z138" i="1"/>
  <c r="P138" i="1"/>
  <c r="L138" i="1" s="1"/>
  <c r="E138" i="1"/>
  <c r="D138" i="1"/>
  <c r="C138" i="1"/>
  <c r="BO137" i="1"/>
  <c r="BN137" i="1"/>
  <c r="AF137" i="1"/>
  <c r="AE137" i="1"/>
  <c r="AA137" i="1"/>
  <c r="Z137" i="1"/>
  <c r="H137" i="1" s="1"/>
  <c r="P137" i="1"/>
  <c r="L137" i="1" s="1"/>
  <c r="E137" i="1"/>
  <c r="D137" i="1"/>
  <c r="C137" i="1"/>
  <c r="BO136" i="1"/>
  <c r="BN136" i="1"/>
  <c r="AF136" i="1"/>
  <c r="AE136" i="1"/>
  <c r="AA136" i="1"/>
  <c r="Z136" i="1"/>
  <c r="P136" i="1"/>
  <c r="L136" i="1" s="1"/>
  <c r="H136" i="1"/>
  <c r="E136" i="1"/>
  <c r="D136" i="1"/>
  <c r="C136" i="1"/>
  <c r="BO135" i="1"/>
  <c r="BN135" i="1"/>
  <c r="AF135" i="1"/>
  <c r="AE135" i="1"/>
  <c r="AA135" i="1"/>
  <c r="K135" i="1" s="1"/>
  <c r="Z135" i="1"/>
  <c r="P135" i="1"/>
  <c r="L135" i="1" s="1"/>
  <c r="E135" i="1"/>
  <c r="D135" i="1"/>
  <c r="C135" i="1"/>
  <c r="BO134" i="1"/>
  <c r="BN134" i="1"/>
  <c r="AF134" i="1"/>
  <c r="AE134" i="1"/>
  <c r="AA134" i="1"/>
  <c r="Z134" i="1"/>
  <c r="H134" i="1" s="1"/>
  <c r="P134" i="1"/>
  <c r="L134" i="1" s="1"/>
  <c r="E134" i="1"/>
  <c r="D134" i="1"/>
  <c r="C134" i="1"/>
  <c r="BO133" i="1"/>
  <c r="BN133" i="1"/>
  <c r="AF133" i="1"/>
  <c r="AE133" i="1"/>
  <c r="AA133" i="1"/>
  <c r="K133" i="1" s="1"/>
  <c r="Z133" i="1"/>
  <c r="P133" i="1"/>
  <c r="L133" i="1" s="1"/>
  <c r="H133" i="1"/>
  <c r="E133" i="1"/>
  <c r="D133" i="1"/>
  <c r="C133" i="1"/>
  <c r="BO132" i="1"/>
  <c r="BN132" i="1"/>
  <c r="AF132" i="1"/>
  <c r="AE132" i="1"/>
  <c r="AA132" i="1"/>
  <c r="K132" i="1" s="1"/>
  <c r="Z132" i="1"/>
  <c r="H132" i="1" s="1"/>
  <c r="P132" i="1"/>
  <c r="L132" i="1" s="1"/>
  <c r="E132" i="1"/>
  <c r="D132" i="1"/>
  <c r="C132" i="1"/>
  <c r="BO131" i="1"/>
  <c r="BN131" i="1"/>
  <c r="AF131" i="1"/>
  <c r="AE131" i="1"/>
  <c r="AA131" i="1"/>
  <c r="Z131" i="1"/>
  <c r="H131" i="1" s="1"/>
  <c r="P131" i="1"/>
  <c r="L131" i="1" s="1"/>
  <c r="E131" i="1"/>
  <c r="D131" i="1"/>
  <c r="C131" i="1"/>
  <c r="BO130" i="1"/>
  <c r="BN130" i="1"/>
  <c r="AF130" i="1"/>
  <c r="AE130" i="1"/>
  <c r="AA130" i="1"/>
  <c r="Z130" i="1"/>
  <c r="P130" i="1"/>
  <c r="L130" i="1" s="1"/>
  <c r="H130" i="1"/>
  <c r="E130" i="1"/>
  <c r="D130" i="1"/>
  <c r="C130" i="1"/>
  <c r="BO129" i="1"/>
  <c r="BN129" i="1"/>
  <c r="AF129" i="1"/>
  <c r="AE129" i="1"/>
  <c r="AA129" i="1"/>
  <c r="K129" i="1" s="1"/>
  <c r="Z129" i="1"/>
  <c r="P129" i="1"/>
  <c r="L129" i="1" s="1"/>
  <c r="H129" i="1"/>
  <c r="E129" i="1"/>
  <c r="D129" i="1"/>
  <c r="C129" i="1"/>
  <c r="BO128" i="1"/>
  <c r="BN128" i="1"/>
  <c r="AF128" i="1"/>
  <c r="AE128" i="1"/>
  <c r="AA128" i="1"/>
  <c r="K128" i="1" s="1"/>
  <c r="Z128" i="1"/>
  <c r="H128" i="1" s="1"/>
  <c r="P128" i="1"/>
  <c r="L128" i="1" s="1"/>
  <c r="E128" i="1"/>
  <c r="D128" i="1"/>
  <c r="C128" i="1"/>
  <c r="BO127" i="1"/>
  <c r="BN127" i="1"/>
  <c r="AF127" i="1"/>
  <c r="AE127" i="1"/>
  <c r="AA127" i="1"/>
  <c r="Z127" i="1"/>
  <c r="H127" i="1" s="1"/>
  <c r="P127" i="1"/>
  <c r="L127" i="1" s="1"/>
  <c r="E127" i="1"/>
  <c r="D127" i="1"/>
  <c r="C127" i="1"/>
  <c r="BO126" i="1"/>
  <c r="BN126" i="1"/>
  <c r="AF126" i="1"/>
  <c r="AE126" i="1"/>
  <c r="AA126" i="1"/>
  <c r="Z126" i="1"/>
  <c r="P126" i="1"/>
  <c r="L126" i="1" s="1"/>
  <c r="H126" i="1"/>
  <c r="E126" i="1"/>
  <c r="D126" i="1"/>
  <c r="C126" i="1"/>
  <c r="BO125" i="1"/>
  <c r="BN125" i="1"/>
  <c r="AF125" i="1"/>
  <c r="AE125" i="1"/>
  <c r="AA125" i="1"/>
  <c r="K125" i="1" s="1"/>
  <c r="Z125" i="1"/>
  <c r="P125" i="1"/>
  <c r="L125" i="1" s="1"/>
  <c r="H125" i="1"/>
  <c r="E125" i="1"/>
  <c r="D125" i="1"/>
  <c r="C125" i="1"/>
  <c r="BO124" i="1"/>
  <c r="BN124" i="1"/>
  <c r="AF124" i="1"/>
  <c r="AE124" i="1"/>
  <c r="AA124" i="1"/>
  <c r="K124" i="1" s="1"/>
  <c r="Z124" i="1"/>
  <c r="H124" i="1" s="1"/>
  <c r="P124" i="1"/>
  <c r="L124" i="1" s="1"/>
  <c r="E124" i="1"/>
  <c r="D124" i="1"/>
  <c r="C124" i="1"/>
  <c r="BO123" i="1"/>
  <c r="BN123" i="1"/>
  <c r="AF123" i="1"/>
  <c r="K123" i="1" s="1"/>
  <c r="AE123" i="1"/>
  <c r="AA123" i="1"/>
  <c r="Z123" i="1"/>
  <c r="P123" i="1"/>
  <c r="L123" i="1" s="1"/>
  <c r="E123" i="1"/>
  <c r="D123" i="1"/>
  <c r="C123" i="1"/>
  <c r="BO122" i="1"/>
  <c r="BN122" i="1"/>
  <c r="AF122" i="1"/>
  <c r="K122" i="1" s="1"/>
  <c r="AE122" i="1"/>
  <c r="AA122" i="1"/>
  <c r="Z122" i="1"/>
  <c r="P122" i="1"/>
  <c r="L122" i="1" s="1"/>
  <c r="E122" i="1"/>
  <c r="D122" i="1"/>
  <c r="C122" i="1"/>
  <c r="BO121" i="1"/>
  <c r="BN121" i="1"/>
  <c r="AF121" i="1"/>
  <c r="K121" i="1" s="1"/>
  <c r="AE121" i="1"/>
  <c r="H121" i="1" s="1"/>
  <c r="AA121" i="1"/>
  <c r="Z121" i="1"/>
  <c r="P121" i="1"/>
  <c r="L121" i="1" s="1"/>
  <c r="E121" i="1"/>
  <c r="D121" i="1"/>
  <c r="C121" i="1"/>
  <c r="BO120" i="1"/>
  <c r="BN120" i="1"/>
  <c r="AF120" i="1"/>
  <c r="AE120" i="1"/>
  <c r="AA120" i="1"/>
  <c r="Z120" i="1"/>
  <c r="P120" i="1"/>
  <c r="L120" i="1" s="1"/>
  <c r="K120" i="1"/>
  <c r="E120" i="1"/>
  <c r="D120" i="1"/>
  <c r="C120" i="1"/>
  <c r="BO119" i="1"/>
  <c r="BN119" i="1"/>
  <c r="AF119" i="1"/>
  <c r="K119" i="1" s="1"/>
  <c r="AE119" i="1"/>
  <c r="AA119" i="1"/>
  <c r="Z119" i="1"/>
  <c r="P119" i="1"/>
  <c r="L119" i="1" s="1"/>
  <c r="E119" i="1"/>
  <c r="D119" i="1"/>
  <c r="C119" i="1"/>
  <c r="BO118" i="1"/>
  <c r="BN118" i="1"/>
  <c r="AF118" i="1"/>
  <c r="K118" i="1" s="1"/>
  <c r="AE118" i="1"/>
  <c r="H118" i="1" s="1"/>
  <c r="AA118" i="1"/>
  <c r="Z118" i="1"/>
  <c r="P118" i="1"/>
  <c r="L118" i="1" s="1"/>
  <c r="E118" i="1"/>
  <c r="D118" i="1"/>
  <c r="C118" i="1"/>
  <c r="BO117" i="1"/>
  <c r="BN117" i="1"/>
  <c r="AF117" i="1"/>
  <c r="AE117" i="1"/>
  <c r="AA117" i="1"/>
  <c r="Z117" i="1"/>
  <c r="P117" i="1"/>
  <c r="L117" i="1" s="1"/>
  <c r="K117" i="1"/>
  <c r="E117" i="1"/>
  <c r="D117" i="1"/>
  <c r="C117" i="1"/>
  <c r="BO116" i="1"/>
  <c r="BN116" i="1"/>
  <c r="AF116" i="1"/>
  <c r="K116" i="1" s="1"/>
  <c r="AE116" i="1"/>
  <c r="AA116" i="1"/>
  <c r="Z116" i="1"/>
  <c r="P116" i="1"/>
  <c r="L116" i="1" s="1"/>
  <c r="E116" i="1"/>
  <c r="D116" i="1"/>
  <c r="C116" i="1"/>
  <c r="BO115" i="1"/>
  <c r="BN115" i="1"/>
  <c r="AF115" i="1"/>
  <c r="AE115" i="1"/>
  <c r="H115" i="1" s="1"/>
  <c r="AA115" i="1"/>
  <c r="Z115" i="1"/>
  <c r="P115" i="1"/>
  <c r="L115" i="1" s="1"/>
  <c r="K115" i="1"/>
  <c r="E115" i="1"/>
  <c r="D115" i="1"/>
  <c r="C115" i="1"/>
  <c r="BO114" i="1"/>
  <c r="BN114" i="1"/>
  <c r="AF114" i="1"/>
  <c r="AE114" i="1"/>
  <c r="H114" i="1" s="1"/>
  <c r="AA114" i="1"/>
  <c r="Z114" i="1"/>
  <c r="P114" i="1"/>
  <c r="L114" i="1" s="1"/>
  <c r="E114" i="1"/>
  <c r="D114" i="1"/>
  <c r="C114" i="1"/>
  <c r="BO113" i="1"/>
  <c r="BN113" i="1"/>
  <c r="AF113" i="1"/>
  <c r="K113" i="1" s="1"/>
  <c r="AE113" i="1"/>
  <c r="AA113" i="1"/>
  <c r="Z113" i="1"/>
  <c r="P113" i="1"/>
  <c r="L113" i="1" s="1"/>
  <c r="E113" i="1"/>
  <c r="D113" i="1"/>
  <c r="C113" i="1"/>
  <c r="BO112" i="1"/>
  <c r="BN112" i="1"/>
  <c r="AF112" i="1"/>
  <c r="AE112" i="1"/>
  <c r="H112" i="1" s="1"/>
  <c r="AA112" i="1"/>
  <c r="Z112" i="1"/>
  <c r="P112" i="1"/>
  <c r="L112" i="1" s="1"/>
  <c r="K112" i="1"/>
  <c r="E112" i="1"/>
  <c r="D112" i="1"/>
  <c r="C112" i="1"/>
  <c r="BO111" i="1"/>
  <c r="BN111" i="1"/>
  <c r="AF111" i="1"/>
  <c r="K111" i="1" s="1"/>
  <c r="AE111" i="1"/>
  <c r="H111" i="1" s="1"/>
  <c r="AA111" i="1"/>
  <c r="Z111" i="1"/>
  <c r="P111" i="1"/>
  <c r="L111" i="1" s="1"/>
  <c r="E111" i="1"/>
  <c r="D111" i="1"/>
  <c r="C111" i="1"/>
  <c r="BO110" i="1"/>
  <c r="BN110" i="1"/>
  <c r="AF110" i="1"/>
  <c r="AE110" i="1"/>
  <c r="AA110" i="1"/>
  <c r="Z110" i="1"/>
  <c r="P110" i="1"/>
  <c r="L110" i="1" s="1"/>
  <c r="E110" i="1"/>
  <c r="D110" i="1"/>
  <c r="C110" i="1"/>
  <c r="BO109" i="1"/>
  <c r="BN109" i="1"/>
  <c r="AF109" i="1"/>
  <c r="K109" i="1" s="1"/>
  <c r="AE109" i="1"/>
  <c r="H109" i="1" s="1"/>
  <c r="AA109" i="1"/>
  <c r="Z109" i="1"/>
  <c r="P109" i="1"/>
  <c r="L109" i="1"/>
  <c r="E109" i="1"/>
  <c r="D109" i="1"/>
  <c r="C109" i="1"/>
  <c r="BO108" i="1"/>
  <c r="BN108" i="1"/>
  <c r="AF108" i="1"/>
  <c r="AE108" i="1"/>
  <c r="AA108" i="1"/>
  <c r="Z108" i="1"/>
  <c r="P108" i="1"/>
  <c r="L108" i="1" s="1"/>
  <c r="E108" i="1"/>
  <c r="D108" i="1"/>
  <c r="C108" i="1"/>
  <c r="BO107" i="1"/>
  <c r="BN107" i="1"/>
  <c r="AF107" i="1"/>
  <c r="K107" i="1" s="1"/>
  <c r="AE107" i="1"/>
  <c r="AA107" i="1"/>
  <c r="Z107" i="1"/>
  <c r="H107" i="1" s="1"/>
  <c r="P107" i="1"/>
  <c r="L107" i="1" s="1"/>
  <c r="E107" i="1"/>
  <c r="D107" i="1"/>
  <c r="C107" i="1"/>
  <c r="BO106" i="1"/>
  <c r="BN106" i="1"/>
  <c r="AF106" i="1"/>
  <c r="AE106" i="1"/>
  <c r="AA106" i="1"/>
  <c r="K106" i="1" s="1"/>
  <c r="Z106" i="1"/>
  <c r="P106" i="1"/>
  <c r="L106" i="1" s="1"/>
  <c r="H106" i="1"/>
  <c r="E106" i="1"/>
  <c r="D106" i="1"/>
  <c r="C106" i="1"/>
  <c r="BO105" i="1"/>
  <c r="BN105" i="1"/>
  <c r="AF105" i="1"/>
  <c r="AE105" i="1"/>
  <c r="AA105" i="1"/>
  <c r="Z105" i="1"/>
  <c r="P105" i="1"/>
  <c r="L105" i="1"/>
  <c r="K105" i="1"/>
  <c r="H105" i="1"/>
  <c r="E105" i="1"/>
  <c r="D105" i="1"/>
  <c r="C105" i="1"/>
  <c r="BO104" i="1"/>
  <c r="BN104" i="1"/>
  <c r="AF104" i="1"/>
  <c r="K104" i="1" s="1"/>
  <c r="AE104" i="1"/>
  <c r="H104" i="1" s="1"/>
  <c r="AA104" i="1"/>
  <c r="Z104" i="1"/>
  <c r="P104" i="1"/>
  <c r="L104" i="1" s="1"/>
  <c r="E104" i="1"/>
  <c r="D104" i="1"/>
  <c r="C104" i="1"/>
  <c r="BO103" i="1"/>
  <c r="BN103" i="1"/>
  <c r="AF103" i="1"/>
  <c r="AE103" i="1"/>
  <c r="AA103" i="1"/>
  <c r="Z103" i="1"/>
  <c r="P103" i="1"/>
  <c r="L103" i="1"/>
  <c r="K103" i="1"/>
  <c r="E103" i="1"/>
  <c r="D103" i="1"/>
  <c r="C103" i="1"/>
  <c r="BO102" i="1"/>
  <c r="BN102" i="1"/>
  <c r="AF102" i="1"/>
  <c r="AE102" i="1"/>
  <c r="AA102" i="1"/>
  <c r="Z102" i="1"/>
  <c r="P102" i="1"/>
  <c r="L102" i="1" s="1"/>
  <c r="K102" i="1"/>
  <c r="E102" i="1"/>
  <c r="D102" i="1"/>
  <c r="C102" i="1"/>
  <c r="BO101" i="1"/>
  <c r="BN101" i="1"/>
  <c r="AF101" i="1"/>
  <c r="K101" i="1" s="1"/>
  <c r="AE101" i="1"/>
  <c r="AA101" i="1"/>
  <c r="Z101" i="1"/>
  <c r="P101" i="1"/>
  <c r="L101" i="1" s="1"/>
  <c r="E101" i="1"/>
  <c r="D101" i="1"/>
  <c r="C101" i="1"/>
  <c r="BO100" i="1"/>
  <c r="BN100" i="1"/>
  <c r="AF100" i="1"/>
  <c r="K100" i="1" s="1"/>
  <c r="AE100" i="1"/>
  <c r="AA100" i="1"/>
  <c r="Z100" i="1"/>
  <c r="P100" i="1"/>
  <c r="L100" i="1" s="1"/>
  <c r="E100" i="1"/>
  <c r="D100" i="1"/>
  <c r="C100" i="1"/>
  <c r="BO99" i="1"/>
  <c r="BN99" i="1"/>
  <c r="AF99" i="1"/>
  <c r="AE99" i="1"/>
  <c r="AA99" i="1"/>
  <c r="Z99" i="1"/>
  <c r="H99" i="1" s="1"/>
  <c r="P99" i="1"/>
  <c r="L99" i="1" s="1"/>
  <c r="E99" i="1"/>
  <c r="D99" i="1"/>
  <c r="C99" i="1"/>
  <c r="BO98" i="1"/>
  <c r="BN98" i="1"/>
  <c r="AF98" i="1"/>
  <c r="AE98" i="1"/>
  <c r="AA98" i="1"/>
  <c r="Z98" i="1"/>
  <c r="H98" i="1" s="1"/>
  <c r="P98" i="1"/>
  <c r="L98" i="1" s="1"/>
  <c r="E98" i="1"/>
  <c r="D98" i="1"/>
  <c r="C98" i="1"/>
  <c r="BO97" i="1"/>
  <c r="BN97" i="1"/>
  <c r="AF97" i="1"/>
  <c r="K97" i="1" s="1"/>
  <c r="AE97" i="1"/>
  <c r="H97" i="1" s="1"/>
  <c r="AA97" i="1"/>
  <c r="Z97" i="1"/>
  <c r="P97" i="1"/>
  <c r="L97" i="1"/>
  <c r="E97" i="1"/>
  <c r="D97" i="1"/>
  <c r="C97" i="1"/>
  <c r="BO96" i="1"/>
  <c r="BN96" i="1"/>
  <c r="AF96" i="1"/>
  <c r="AE96" i="1"/>
  <c r="AA96" i="1"/>
  <c r="Z96" i="1"/>
  <c r="H96" i="1" s="1"/>
  <c r="P96" i="1"/>
  <c r="L96" i="1" s="1"/>
  <c r="E96" i="1"/>
  <c r="D96" i="1"/>
  <c r="C96" i="1"/>
  <c r="BO95" i="1"/>
  <c r="BN95" i="1"/>
  <c r="AF95" i="1"/>
  <c r="AE95" i="1"/>
  <c r="AA95" i="1"/>
  <c r="Z95" i="1"/>
  <c r="P95" i="1"/>
  <c r="L95" i="1" s="1"/>
  <c r="H95" i="1"/>
  <c r="E95" i="1"/>
  <c r="D95" i="1"/>
  <c r="C95" i="1"/>
  <c r="BO94" i="1"/>
  <c r="BN94" i="1"/>
  <c r="AF94" i="1"/>
  <c r="AE94" i="1"/>
  <c r="AA94" i="1"/>
  <c r="K94" i="1" s="1"/>
  <c r="Z94" i="1"/>
  <c r="P94" i="1"/>
  <c r="L94" i="1" s="1"/>
  <c r="H94" i="1"/>
  <c r="E94" i="1"/>
  <c r="D94" i="1"/>
  <c r="C94" i="1"/>
  <c r="BO93" i="1"/>
  <c r="BN93" i="1"/>
  <c r="AF93" i="1"/>
  <c r="AE93" i="1"/>
  <c r="AA93" i="1"/>
  <c r="K93" i="1" s="1"/>
  <c r="Z93" i="1"/>
  <c r="H93" i="1" s="1"/>
  <c r="P93" i="1"/>
  <c r="L93" i="1" s="1"/>
  <c r="E93" i="1"/>
  <c r="D93" i="1"/>
  <c r="C93" i="1"/>
  <c r="BO92" i="1"/>
  <c r="BN92" i="1"/>
  <c r="AF92" i="1"/>
  <c r="AE92" i="1"/>
  <c r="AA92" i="1"/>
  <c r="Z92" i="1"/>
  <c r="H92" i="1" s="1"/>
  <c r="P92" i="1"/>
  <c r="L92" i="1" s="1"/>
  <c r="E92" i="1"/>
  <c r="D92" i="1"/>
  <c r="C92" i="1"/>
  <c r="BO91" i="1"/>
  <c r="BN91" i="1"/>
  <c r="AF91" i="1"/>
  <c r="AE91" i="1"/>
  <c r="AA91" i="1"/>
  <c r="Z91" i="1"/>
  <c r="P91" i="1"/>
  <c r="L91" i="1" s="1"/>
  <c r="H91" i="1"/>
  <c r="E91" i="1"/>
  <c r="D91" i="1"/>
  <c r="C91" i="1"/>
  <c r="BO90" i="1"/>
  <c r="BN90" i="1"/>
  <c r="AF90" i="1"/>
  <c r="AE90" i="1"/>
  <c r="AA90" i="1"/>
  <c r="K90" i="1" s="1"/>
  <c r="Z90" i="1"/>
  <c r="P90" i="1"/>
  <c r="L90" i="1" s="1"/>
  <c r="H90" i="1"/>
  <c r="E90" i="1"/>
  <c r="D90" i="1"/>
  <c r="C90" i="1"/>
  <c r="BO89" i="1"/>
  <c r="BN89" i="1"/>
  <c r="AF89" i="1"/>
  <c r="AE89" i="1"/>
  <c r="AA89" i="1"/>
  <c r="K89" i="1" s="1"/>
  <c r="Z89" i="1"/>
  <c r="H89" i="1" s="1"/>
  <c r="P89" i="1"/>
  <c r="L89" i="1" s="1"/>
  <c r="E89" i="1"/>
  <c r="D89" i="1"/>
  <c r="C89" i="1"/>
  <c r="BO88" i="1"/>
  <c r="BN88" i="1"/>
  <c r="AF88" i="1"/>
  <c r="AE88" i="1"/>
  <c r="AA88" i="1"/>
  <c r="Z88" i="1"/>
  <c r="H88" i="1" s="1"/>
  <c r="P88" i="1"/>
  <c r="L88" i="1" s="1"/>
  <c r="E88" i="1"/>
  <c r="D88" i="1"/>
  <c r="C88" i="1"/>
  <c r="BO87" i="1"/>
  <c r="BN87" i="1"/>
  <c r="AF87" i="1"/>
  <c r="AE87" i="1"/>
  <c r="AA87" i="1"/>
  <c r="Z87" i="1"/>
  <c r="P87" i="1"/>
  <c r="L87" i="1" s="1"/>
  <c r="H87" i="1"/>
  <c r="E87" i="1"/>
  <c r="D87" i="1"/>
  <c r="C87" i="1"/>
  <c r="BO86" i="1"/>
  <c r="BN86" i="1"/>
  <c r="AF86" i="1"/>
  <c r="AE86" i="1"/>
  <c r="AA86" i="1"/>
  <c r="K86" i="1" s="1"/>
  <c r="Z86" i="1"/>
  <c r="P86" i="1"/>
  <c r="L86" i="1" s="1"/>
  <c r="H86" i="1"/>
  <c r="E86" i="1"/>
  <c r="D86" i="1"/>
  <c r="C86" i="1"/>
  <c r="BO85" i="1"/>
  <c r="BN85" i="1"/>
  <c r="AF85" i="1"/>
  <c r="AE85" i="1"/>
  <c r="AA85" i="1"/>
  <c r="K85" i="1" s="1"/>
  <c r="Z85" i="1"/>
  <c r="H85" i="1" s="1"/>
  <c r="P85" i="1"/>
  <c r="L85" i="1" s="1"/>
  <c r="E85" i="1"/>
  <c r="D85" i="1"/>
  <c r="C85" i="1"/>
  <c r="BO84" i="1"/>
  <c r="BN84" i="1"/>
  <c r="AF84" i="1"/>
  <c r="AE84" i="1"/>
  <c r="AA84" i="1"/>
  <c r="Z84" i="1"/>
  <c r="H84" i="1" s="1"/>
  <c r="P84" i="1"/>
  <c r="L84" i="1" s="1"/>
  <c r="E84" i="1"/>
  <c r="D84" i="1"/>
  <c r="C84" i="1"/>
  <c r="BO83" i="1"/>
  <c r="BN83" i="1"/>
  <c r="AF83" i="1"/>
  <c r="AE83" i="1"/>
  <c r="AA83" i="1"/>
  <c r="Z83" i="1"/>
  <c r="P83" i="1"/>
  <c r="L83" i="1" s="1"/>
  <c r="H83" i="1"/>
  <c r="E83" i="1"/>
  <c r="D83" i="1"/>
  <c r="C83" i="1"/>
  <c r="BO82" i="1"/>
  <c r="BN82" i="1"/>
  <c r="AF82" i="1"/>
  <c r="AE82" i="1"/>
  <c r="AA82" i="1"/>
  <c r="K82" i="1" s="1"/>
  <c r="Z82" i="1"/>
  <c r="P82" i="1"/>
  <c r="L82" i="1" s="1"/>
  <c r="H82" i="1"/>
  <c r="E82" i="1"/>
  <c r="D82" i="1"/>
  <c r="C82" i="1"/>
  <c r="BO81" i="1"/>
  <c r="BN81" i="1"/>
  <c r="AF81" i="1"/>
  <c r="AE81" i="1"/>
  <c r="AA81" i="1"/>
  <c r="K81" i="1" s="1"/>
  <c r="Z81" i="1"/>
  <c r="H81" i="1" s="1"/>
  <c r="P81" i="1"/>
  <c r="L81" i="1" s="1"/>
  <c r="E81" i="1"/>
  <c r="D81" i="1"/>
  <c r="C81" i="1"/>
  <c r="BO80" i="1"/>
  <c r="BN80" i="1"/>
  <c r="AF80" i="1"/>
  <c r="AE80" i="1"/>
  <c r="AA80" i="1"/>
  <c r="Z80" i="1"/>
  <c r="H80" i="1" s="1"/>
  <c r="P80" i="1"/>
  <c r="L80" i="1" s="1"/>
  <c r="E80" i="1"/>
  <c r="D80" i="1"/>
  <c r="C80" i="1"/>
  <c r="BO79" i="1"/>
  <c r="BN79" i="1"/>
  <c r="AF79" i="1"/>
  <c r="AE79" i="1"/>
  <c r="AA79" i="1"/>
  <c r="Z79" i="1"/>
  <c r="P79" i="1"/>
  <c r="L79" i="1" s="1"/>
  <c r="H79" i="1"/>
  <c r="E79" i="1"/>
  <c r="D79" i="1"/>
  <c r="C79" i="1"/>
  <c r="BO78" i="1"/>
  <c r="BN78" i="1"/>
  <c r="AF78" i="1"/>
  <c r="AE78" i="1"/>
  <c r="AA78" i="1"/>
  <c r="K78" i="1" s="1"/>
  <c r="Z78" i="1"/>
  <c r="P78" i="1"/>
  <c r="L78" i="1" s="1"/>
  <c r="H78" i="1"/>
  <c r="E78" i="1"/>
  <c r="D78" i="1"/>
  <c r="C78" i="1"/>
  <c r="BO77" i="1"/>
  <c r="BN77" i="1"/>
  <c r="AF77" i="1"/>
  <c r="AE77" i="1"/>
  <c r="AA77" i="1"/>
  <c r="K77" i="1" s="1"/>
  <c r="Z77" i="1"/>
  <c r="H77" i="1" s="1"/>
  <c r="P77" i="1"/>
  <c r="L77" i="1" s="1"/>
  <c r="E77" i="1"/>
  <c r="D77" i="1"/>
  <c r="C77" i="1"/>
  <c r="BO76" i="1"/>
  <c r="BN76" i="1"/>
  <c r="AF76" i="1"/>
  <c r="AE76" i="1"/>
  <c r="AA76" i="1"/>
  <c r="Z76" i="1"/>
  <c r="H76" i="1" s="1"/>
  <c r="P76" i="1"/>
  <c r="L76" i="1" s="1"/>
  <c r="E76" i="1"/>
  <c r="D76" i="1"/>
  <c r="C76" i="1"/>
  <c r="BO75" i="1"/>
  <c r="BN75" i="1"/>
  <c r="AF75" i="1"/>
  <c r="AE75" i="1"/>
  <c r="AA75" i="1"/>
  <c r="Z75" i="1"/>
  <c r="P75" i="1"/>
  <c r="L75" i="1" s="1"/>
  <c r="H75" i="1"/>
  <c r="E75" i="1"/>
  <c r="D75" i="1"/>
  <c r="C75" i="1"/>
  <c r="BO74" i="1"/>
  <c r="BN74" i="1"/>
  <c r="AF74" i="1"/>
  <c r="AE74" i="1"/>
  <c r="AA74" i="1"/>
  <c r="K74" i="1" s="1"/>
  <c r="Z74" i="1"/>
  <c r="P74" i="1"/>
  <c r="L74" i="1" s="1"/>
  <c r="H74" i="1"/>
  <c r="E74" i="1"/>
  <c r="D74" i="1"/>
  <c r="C74" i="1"/>
  <c r="BO73" i="1"/>
  <c r="BN73" i="1"/>
  <c r="AF73" i="1"/>
  <c r="AE73" i="1"/>
  <c r="AA73" i="1"/>
  <c r="K73" i="1" s="1"/>
  <c r="Z73" i="1"/>
  <c r="H73" i="1" s="1"/>
  <c r="P73" i="1"/>
  <c r="L73" i="1" s="1"/>
  <c r="E73" i="1"/>
  <c r="D73" i="1"/>
  <c r="C73" i="1"/>
  <c r="BO72" i="1"/>
  <c r="BN72" i="1"/>
  <c r="AF72" i="1"/>
  <c r="K72" i="1" s="1"/>
  <c r="AE72" i="1"/>
  <c r="AA72" i="1"/>
  <c r="Z72" i="1"/>
  <c r="P72" i="1"/>
  <c r="L72" i="1" s="1"/>
  <c r="E72" i="1"/>
  <c r="D72" i="1"/>
  <c r="C72" i="1"/>
  <c r="BO71" i="1"/>
  <c r="BN71" i="1"/>
  <c r="AF71" i="1"/>
  <c r="K71" i="1" s="1"/>
  <c r="AE71" i="1"/>
  <c r="AA71" i="1"/>
  <c r="Z71" i="1"/>
  <c r="P71" i="1"/>
  <c r="L71" i="1" s="1"/>
  <c r="E71" i="1"/>
  <c r="D71" i="1"/>
  <c r="C71" i="1"/>
  <c r="BO70" i="1"/>
  <c r="BN70" i="1"/>
  <c r="AF70" i="1"/>
  <c r="K70" i="1" s="1"/>
  <c r="AE70" i="1"/>
  <c r="H70" i="1" s="1"/>
  <c r="AA70" i="1"/>
  <c r="Z70" i="1"/>
  <c r="P70" i="1"/>
  <c r="L70" i="1" s="1"/>
  <c r="E70" i="1"/>
  <c r="D70" i="1"/>
  <c r="C70" i="1"/>
  <c r="BO69" i="1"/>
  <c r="BN69" i="1"/>
  <c r="AF69" i="1"/>
  <c r="AE69" i="1"/>
  <c r="AA69" i="1"/>
  <c r="Z69" i="1"/>
  <c r="H69" i="1" s="1"/>
  <c r="P69" i="1"/>
  <c r="L69" i="1" s="1"/>
  <c r="E69" i="1"/>
  <c r="D69" i="1"/>
  <c r="C69" i="1"/>
  <c r="BO68" i="1"/>
  <c r="BN68" i="1"/>
  <c r="AF68" i="1"/>
  <c r="K68" i="1" s="1"/>
  <c r="AE68" i="1"/>
  <c r="AA68" i="1"/>
  <c r="Z68" i="1"/>
  <c r="P68" i="1"/>
  <c r="L68" i="1" s="1"/>
  <c r="E68" i="1"/>
  <c r="D68" i="1"/>
  <c r="C68" i="1"/>
  <c r="BO67" i="1"/>
  <c r="BN67" i="1"/>
  <c r="AF67" i="1"/>
  <c r="AE67" i="1"/>
  <c r="AA67" i="1"/>
  <c r="Z67" i="1"/>
  <c r="H67" i="1" s="1"/>
  <c r="P67" i="1"/>
  <c r="L67" i="1" s="1"/>
  <c r="E67" i="1"/>
  <c r="D67" i="1"/>
  <c r="C67" i="1"/>
  <c r="BO66" i="1"/>
  <c r="BN66" i="1"/>
  <c r="AF66" i="1"/>
  <c r="K66" i="1" s="1"/>
  <c r="AE66" i="1"/>
  <c r="AA66" i="1"/>
  <c r="Z66" i="1"/>
  <c r="P66" i="1"/>
  <c r="L66" i="1" s="1"/>
  <c r="E66" i="1"/>
  <c r="D66" i="1"/>
  <c r="C66" i="1"/>
  <c r="BO65" i="1"/>
  <c r="BN65" i="1"/>
  <c r="AF65" i="1"/>
  <c r="AE65" i="1"/>
  <c r="AA65" i="1"/>
  <c r="Z65" i="1"/>
  <c r="H65" i="1" s="1"/>
  <c r="P65" i="1"/>
  <c r="L65" i="1" s="1"/>
  <c r="E65" i="1"/>
  <c r="D65" i="1"/>
  <c r="C65" i="1"/>
  <c r="BO64" i="1"/>
  <c r="BN64" i="1"/>
  <c r="AF64" i="1"/>
  <c r="K64" i="1" s="1"/>
  <c r="AE64" i="1"/>
  <c r="AA64" i="1"/>
  <c r="Z64" i="1"/>
  <c r="P64" i="1"/>
  <c r="L64" i="1" s="1"/>
  <c r="H64" i="1"/>
  <c r="E64" i="1"/>
  <c r="D64" i="1"/>
  <c r="C64" i="1"/>
  <c r="BO63" i="1"/>
  <c r="BN63" i="1"/>
  <c r="AF63" i="1"/>
  <c r="AE63" i="1"/>
  <c r="AA63" i="1"/>
  <c r="K63" i="1" s="1"/>
  <c r="Z63" i="1"/>
  <c r="P63" i="1"/>
  <c r="L63" i="1" s="1"/>
  <c r="E63" i="1"/>
  <c r="D63" i="1"/>
  <c r="C63" i="1"/>
  <c r="BO62" i="1"/>
  <c r="BN62" i="1"/>
  <c r="AF62" i="1"/>
  <c r="AE62" i="1"/>
  <c r="AA62" i="1"/>
  <c r="Z62" i="1"/>
  <c r="H62" i="1" s="1"/>
  <c r="P62" i="1"/>
  <c r="L62" i="1" s="1"/>
  <c r="E62" i="1"/>
  <c r="D62" i="1"/>
  <c r="C62" i="1"/>
  <c r="BO61" i="1"/>
  <c r="BN61" i="1"/>
  <c r="AF61" i="1"/>
  <c r="AE61" i="1"/>
  <c r="AA61" i="1"/>
  <c r="K61" i="1" s="1"/>
  <c r="Z61" i="1"/>
  <c r="P61" i="1"/>
  <c r="L61" i="1" s="1"/>
  <c r="H61" i="1"/>
  <c r="E61" i="1"/>
  <c r="D61" i="1"/>
  <c r="C61" i="1"/>
  <c r="BO60" i="1"/>
  <c r="BN60" i="1"/>
  <c r="AF60" i="1"/>
  <c r="AE60" i="1"/>
  <c r="AA60" i="1"/>
  <c r="K60" i="1" s="1"/>
  <c r="Z60" i="1"/>
  <c r="H60" i="1" s="1"/>
  <c r="P60" i="1"/>
  <c r="L60" i="1" s="1"/>
  <c r="E60" i="1"/>
  <c r="D60" i="1"/>
  <c r="C60" i="1"/>
  <c r="BO59" i="1"/>
  <c r="BN59" i="1"/>
  <c r="AF59" i="1"/>
  <c r="AE59" i="1"/>
  <c r="AA59" i="1"/>
  <c r="Z59" i="1"/>
  <c r="H59" i="1" s="1"/>
  <c r="P59" i="1"/>
  <c r="L59" i="1" s="1"/>
  <c r="E59" i="1"/>
  <c r="D59" i="1"/>
  <c r="C59" i="1"/>
  <c r="BO58" i="1"/>
  <c r="BN58" i="1"/>
  <c r="AF58" i="1"/>
  <c r="AE58" i="1"/>
  <c r="AA58" i="1"/>
  <c r="K58" i="1" s="1"/>
  <c r="Z58" i="1"/>
  <c r="P58" i="1"/>
  <c r="L58" i="1" s="1"/>
  <c r="E58" i="1"/>
  <c r="D58" i="1"/>
  <c r="C58" i="1"/>
  <c r="BO57" i="1"/>
  <c r="BN57" i="1"/>
  <c r="AF57" i="1"/>
  <c r="AE57" i="1"/>
  <c r="AA57" i="1"/>
  <c r="Z57" i="1"/>
  <c r="H57" i="1" s="1"/>
  <c r="P57" i="1"/>
  <c r="L57" i="1" s="1"/>
  <c r="E57" i="1"/>
  <c r="D57" i="1"/>
  <c r="C57" i="1"/>
  <c r="BO56" i="1"/>
  <c r="BN56" i="1"/>
  <c r="AF56" i="1"/>
  <c r="AE56" i="1"/>
  <c r="AA56" i="1"/>
  <c r="Z56" i="1"/>
  <c r="P56" i="1"/>
  <c r="L56" i="1" s="1"/>
  <c r="H56" i="1"/>
  <c r="E56" i="1"/>
  <c r="D56" i="1"/>
  <c r="C56" i="1"/>
  <c r="BO55" i="1"/>
  <c r="BN55" i="1"/>
  <c r="AF55" i="1"/>
  <c r="AE55" i="1"/>
  <c r="H55" i="1" s="1"/>
  <c r="AA55" i="1"/>
  <c r="Z55" i="1"/>
  <c r="P55" i="1"/>
  <c r="L55" i="1"/>
  <c r="K55" i="1"/>
  <c r="E55" i="1"/>
  <c r="D55" i="1"/>
  <c r="C55" i="1"/>
  <c r="BO54" i="1"/>
  <c r="BN54" i="1"/>
  <c r="AF54" i="1"/>
  <c r="AE54" i="1"/>
  <c r="AA54" i="1"/>
  <c r="Z54" i="1"/>
  <c r="P54" i="1"/>
  <c r="L54" i="1" s="1"/>
  <c r="H54" i="1"/>
  <c r="E54" i="1"/>
  <c r="D54" i="1"/>
  <c r="C54" i="1"/>
  <c r="BO53" i="1"/>
  <c r="BN53" i="1"/>
  <c r="AF53" i="1"/>
  <c r="AE53" i="1"/>
  <c r="AA53" i="1"/>
  <c r="K53" i="1" s="1"/>
  <c r="Z53" i="1"/>
  <c r="P53" i="1"/>
  <c r="L53" i="1" s="1"/>
  <c r="H53" i="1"/>
  <c r="E53" i="1"/>
  <c r="D53" i="1"/>
  <c r="C53" i="1"/>
  <c r="BO52" i="1"/>
  <c r="BN52" i="1"/>
  <c r="AF52" i="1"/>
  <c r="AE52" i="1"/>
  <c r="AA52" i="1"/>
  <c r="K52" i="1" s="1"/>
  <c r="Z52" i="1"/>
  <c r="H52" i="1" s="1"/>
  <c r="P52" i="1"/>
  <c r="L52" i="1" s="1"/>
  <c r="E52" i="1"/>
  <c r="D52" i="1"/>
  <c r="C52" i="1"/>
  <c r="BO51" i="1"/>
  <c r="BN51" i="1"/>
  <c r="AF51" i="1"/>
  <c r="K51" i="1" s="1"/>
  <c r="AE51" i="1"/>
  <c r="AA51" i="1"/>
  <c r="Z51" i="1"/>
  <c r="P51" i="1"/>
  <c r="L51" i="1" s="1"/>
  <c r="E51" i="1"/>
  <c r="D51" i="1"/>
  <c r="C51" i="1"/>
  <c r="BO50" i="1"/>
  <c r="BN50" i="1"/>
  <c r="AF50" i="1"/>
  <c r="K50" i="1" s="1"/>
  <c r="AE50" i="1"/>
  <c r="AA50" i="1"/>
  <c r="Z50" i="1"/>
  <c r="P50" i="1"/>
  <c r="L50" i="1" s="1"/>
  <c r="E50" i="1"/>
  <c r="D50" i="1"/>
  <c r="C50" i="1"/>
  <c r="BO49" i="1"/>
  <c r="BN49" i="1"/>
  <c r="AF49" i="1"/>
  <c r="AE49" i="1"/>
  <c r="H49" i="1" s="1"/>
  <c r="AA49" i="1"/>
  <c r="Z49" i="1"/>
  <c r="P49" i="1"/>
  <c r="L49" i="1" s="1"/>
  <c r="K49" i="1"/>
  <c r="E49" i="1"/>
  <c r="D49" i="1"/>
  <c r="C49" i="1"/>
  <c r="BO48" i="1"/>
  <c r="BN48" i="1"/>
  <c r="AF48" i="1"/>
  <c r="AE48" i="1"/>
  <c r="H48" i="1" s="1"/>
  <c r="AA48" i="1"/>
  <c r="Z48" i="1"/>
  <c r="P48" i="1"/>
  <c r="L48" i="1" s="1"/>
  <c r="E48" i="1"/>
  <c r="D48" i="1"/>
  <c r="C48" i="1"/>
  <c r="BO47" i="1"/>
  <c r="BN47" i="1"/>
  <c r="AF47" i="1"/>
  <c r="K47" i="1" s="1"/>
  <c r="AE47" i="1"/>
  <c r="AA47" i="1"/>
  <c r="Z47" i="1"/>
  <c r="P47" i="1"/>
  <c r="L47" i="1" s="1"/>
  <c r="E47" i="1"/>
  <c r="D47" i="1"/>
  <c r="C47" i="1"/>
  <c r="BO46" i="1"/>
  <c r="BN46" i="1"/>
  <c r="AF46" i="1"/>
  <c r="AE46" i="1"/>
  <c r="H46" i="1" s="1"/>
  <c r="AA46" i="1"/>
  <c r="Z46" i="1"/>
  <c r="P46" i="1"/>
  <c r="L46" i="1" s="1"/>
  <c r="K46" i="1"/>
  <c r="E46" i="1"/>
  <c r="D46" i="1"/>
  <c r="C46" i="1"/>
  <c r="BO45" i="1"/>
  <c r="BN45" i="1"/>
  <c r="AF45" i="1"/>
  <c r="AE45" i="1"/>
  <c r="H45" i="1" s="1"/>
  <c r="AA45" i="1"/>
  <c r="Z45" i="1"/>
  <c r="P45" i="1"/>
  <c r="L45" i="1"/>
  <c r="E45" i="1"/>
  <c r="D45" i="1"/>
  <c r="C45" i="1"/>
  <c r="BO44" i="1"/>
  <c r="BN44" i="1"/>
  <c r="AF44" i="1"/>
  <c r="AE44" i="1"/>
  <c r="AA44" i="1"/>
  <c r="Z44" i="1"/>
  <c r="H44" i="1" s="1"/>
  <c r="P44" i="1"/>
  <c r="L44" i="1" s="1"/>
  <c r="E44" i="1"/>
  <c r="D44" i="1"/>
  <c r="C44" i="1"/>
  <c r="BO43" i="1"/>
  <c r="BN43" i="1"/>
  <c r="AF43" i="1"/>
  <c r="K43" i="1" s="1"/>
  <c r="AE43" i="1"/>
  <c r="AA43" i="1"/>
  <c r="Z43" i="1"/>
  <c r="P43" i="1"/>
  <c r="L43" i="1" s="1"/>
  <c r="E43" i="1"/>
  <c r="D43" i="1"/>
  <c r="C43" i="1"/>
  <c r="BO42" i="1"/>
  <c r="BN42" i="1"/>
  <c r="AF42" i="1"/>
  <c r="AE42" i="1"/>
  <c r="AA42" i="1"/>
  <c r="Z42" i="1"/>
  <c r="H42" i="1" s="1"/>
  <c r="P42" i="1"/>
  <c r="L42" i="1" s="1"/>
  <c r="E42" i="1"/>
  <c r="D42" i="1"/>
  <c r="C42" i="1"/>
  <c r="BO41" i="1"/>
  <c r="BN41" i="1"/>
  <c r="AF41" i="1"/>
  <c r="K41" i="1" s="1"/>
  <c r="AE41" i="1"/>
  <c r="AA41" i="1"/>
  <c r="Z41" i="1"/>
  <c r="P41" i="1"/>
  <c r="L41" i="1" s="1"/>
  <c r="E41" i="1"/>
  <c r="D41" i="1"/>
  <c r="C41" i="1"/>
  <c r="BO40" i="1"/>
  <c r="BN40" i="1"/>
  <c r="AF40" i="1"/>
  <c r="AE40" i="1"/>
  <c r="AA40" i="1"/>
  <c r="Z40" i="1"/>
  <c r="H40" i="1" s="1"/>
  <c r="P40" i="1"/>
  <c r="L40" i="1" s="1"/>
  <c r="E40" i="1"/>
  <c r="D40" i="1"/>
  <c r="C40" i="1"/>
  <c r="BO39" i="1"/>
  <c r="BN39" i="1"/>
  <c r="AF39" i="1"/>
  <c r="K39" i="1" s="1"/>
  <c r="AE39" i="1"/>
  <c r="AA39" i="1"/>
  <c r="Z39" i="1"/>
  <c r="P39" i="1"/>
  <c r="L39" i="1" s="1"/>
  <c r="H39" i="1"/>
  <c r="E39" i="1"/>
  <c r="D39" i="1"/>
  <c r="C39" i="1"/>
  <c r="BO38" i="1"/>
  <c r="BN38" i="1"/>
  <c r="AF38" i="1"/>
  <c r="AE38" i="1"/>
  <c r="AA38" i="1"/>
  <c r="Z38" i="1"/>
  <c r="P38" i="1"/>
  <c r="L38" i="1" s="1"/>
  <c r="H38" i="1"/>
  <c r="E38" i="1"/>
  <c r="D38" i="1"/>
  <c r="C38" i="1"/>
  <c r="BO37" i="1"/>
  <c r="BN37" i="1"/>
  <c r="AF37" i="1"/>
  <c r="AE37" i="1"/>
  <c r="AA37" i="1"/>
  <c r="Z37" i="1"/>
  <c r="H37" i="1" s="1"/>
  <c r="P37" i="1"/>
  <c r="L37" i="1" s="1"/>
  <c r="E37" i="1"/>
  <c r="D37" i="1"/>
  <c r="C37" i="1"/>
  <c r="BO36" i="1"/>
  <c r="BN36" i="1"/>
  <c r="AF36" i="1"/>
  <c r="K36" i="1" s="1"/>
  <c r="AE36" i="1"/>
  <c r="AA36" i="1"/>
  <c r="Z36" i="1"/>
  <c r="P36" i="1"/>
  <c r="L36" i="1" s="1"/>
  <c r="E36" i="1"/>
  <c r="D36" i="1"/>
  <c r="C36" i="1"/>
  <c r="BO35" i="1"/>
  <c r="BN35" i="1"/>
  <c r="AF35" i="1"/>
  <c r="AE35" i="1"/>
  <c r="AA35" i="1"/>
  <c r="Z35" i="1"/>
  <c r="H35" i="1" s="1"/>
  <c r="P35" i="1"/>
  <c r="L35" i="1" s="1"/>
  <c r="E35" i="1"/>
  <c r="D35" i="1"/>
  <c r="C35" i="1"/>
  <c r="BO34" i="1"/>
  <c r="BN34" i="1"/>
  <c r="AF34" i="1"/>
  <c r="AE34" i="1"/>
  <c r="AA34" i="1"/>
  <c r="Z34" i="1"/>
  <c r="H34" i="1" s="1"/>
  <c r="P34" i="1"/>
  <c r="L34" i="1" s="1"/>
  <c r="E34" i="1"/>
  <c r="D34" i="1"/>
  <c r="C34" i="1"/>
  <c r="BO33" i="1"/>
  <c r="BN33" i="1"/>
  <c r="AF33" i="1"/>
  <c r="AE33" i="1"/>
  <c r="AA33" i="1"/>
  <c r="Z33" i="1"/>
  <c r="P33" i="1"/>
  <c r="L33" i="1" s="1"/>
  <c r="E33" i="1"/>
  <c r="D33" i="1"/>
  <c r="C33" i="1"/>
  <c r="BO32" i="1"/>
  <c r="BN32" i="1"/>
  <c r="AF32" i="1"/>
  <c r="AE32" i="1"/>
  <c r="AA32" i="1"/>
  <c r="Z32" i="1"/>
  <c r="H32" i="1" s="1"/>
  <c r="P32" i="1"/>
  <c r="L32" i="1" s="1"/>
  <c r="E32" i="1"/>
  <c r="D32" i="1"/>
  <c r="C32" i="1"/>
  <c r="BO31" i="1"/>
  <c r="BN31" i="1"/>
  <c r="AF31" i="1"/>
  <c r="K31" i="1" s="1"/>
  <c r="AE31" i="1"/>
  <c r="AA31" i="1"/>
  <c r="Z31" i="1"/>
  <c r="P31" i="1"/>
  <c r="L31" i="1" s="1"/>
  <c r="H31" i="1"/>
  <c r="E31" i="1"/>
  <c r="D31" i="1"/>
  <c r="C31" i="1"/>
  <c r="BO30" i="1"/>
  <c r="BN30" i="1"/>
  <c r="AF30" i="1"/>
  <c r="AE30" i="1"/>
  <c r="AA30" i="1"/>
  <c r="Z30" i="1"/>
  <c r="P30" i="1"/>
  <c r="L30" i="1" s="1"/>
  <c r="H30" i="1"/>
  <c r="E30" i="1"/>
  <c r="D30" i="1"/>
  <c r="C30" i="1"/>
  <c r="BO29" i="1"/>
  <c r="BN29" i="1"/>
  <c r="AF29" i="1"/>
  <c r="AE29" i="1"/>
  <c r="AA29" i="1"/>
  <c r="Z29" i="1"/>
  <c r="H29" i="1" s="1"/>
  <c r="P29" i="1"/>
  <c r="L29" i="1" s="1"/>
  <c r="E29" i="1"/>
  <c r="D29" i="1"/>
  <c r="C29" i="1"/>
  <c r="BO28" i="1"/>
  <c r="BN28" i="1"/>
  <c r="AF28" i="1"/>
  <c r="K28" i="1" s="1"/>
  <c r="AE28" i="1"/>
  <c r="AA28" i="1"/>
  <c r="Z28" i="1"/>
  <c r="P28" i="1"/>
  <c r="L28" i="1" s="1"/>
  <c r="E28" i="1"/>
  <c r="D28" i="1"/>
  <c r="C28" i="1"/>
  <c r="BO27" i="1"/>
  <c r="BN27" i="1"/>
  <c r="AF27" i="1"/>
  <c r="AE27" i="1"/>
  <c r="AA27" i="1"/>
  <c r="Z27" i="1"/>
  <c r="H27" i="1" s="1"/>
  <c r="P27" i="1"/>
  <c r="L27" i="1" s="1"/>
  <c r="E27" i="1"/>
  <c r="D27" i="1"/>
  <c r="C27" i="1"/>
  <c r="BO26" i="1"/>
  <c r="BN26" i="1"/>
  <c r="AF26" i="1"/>
  <c r="K26" i="1" s="1"/>
  <c r="AE26" i="1"/>
  <c r="AA26" i="1"/>
  <c r="Z26" i="1"/>
  <c r="P26" i="1"/>
  <c r="L26" i="1" s="1"/>
  <c r="E26" i="1"/>
  <c r="D26" i="1"/>
  <c r="C26" i="1"/>
  <c r="BO25" i="1"/>
  <c r="BN25" i="1"/>
  <c r="AF25" i="1"/>
  <c r="AE25" i="1"/>
  <c r="AA25" i="1"/>
  <c r="Z25" i="1"/>
  <c r="H25" i="1" s="1"/>
  <c r="P25" i="1"/>
  <c r="L25" i="1" s="1"/>
  <c r="E25" i="1"/>
  <c r="D25" i="1"/>
  <c r="C25" i="1"/>
  <c r="BO24" i="1"/>
  <c r="BN24" i="1"/>
  <c r="AF24" i="1"/>
  <c r="K24" i="1" s="1"/>
  <c r="AE24" i="1"/>
  <c r="AA24" i="1"/>
  <c r="Z24" i="1"/>
  <c r="P24" i="1"/>
  <c r="L24" i="1" s="1"/>
  <c r="E24" i="1"/>
  <c r="D24" i="1"/>
  <c r="C24" i="1"/>
  <c r="BO23" i="1"/>
  <c r="BN23" i="1"/>
  <c r="AF23" i="1"/>
  <c r="AE23" i="1"/>
  <c r="AA23" i="1"/>
  <c r="Z23" i="1"/>
  <c r="H23" i="1" s="1"/>
  <c r="P23" i="1"/>
  <c r="L23" i="1" s="1"/>
  <c r="E23" i="1"/>
  <c r="D23" i="1"/>
  <c r="C23" i="1"/>
  <c r="BO22" i="1"/>
  <c r="BN22" i="1"/>
  <c r="AF22" i="1"/>
  <c r="K22" i="1" s="1"/>
  <c r="AE22" i="1"/>
  <c r="AA22" i="1"/>
  <c r="Z22" i="1"/>
  <c r="P22" i="1"/>
  <c r="L22" i="1" s="1"/>
  <c r="E22" i="1"/>
  <c r="D22" i="1"/>
  <c r="C22" i="1"/>
  <c r="BO21" i="1"/>
  <c r="BN21" i="1"/>
  <c r="AF21" i="1"/>
  <c r="AE21" i="1"/>
  <c r="AA21" i="1"/>
  <c r="Z21" i="1"/>
  <c r="H21" i="1" s="1"/>
  <c r="P21" i="1"/>
  <c r="L21" i="1" s="1"/>
  <c r="E21" i="1"/>
  <c r="D21" i="1"/>
  <c r="C21" i="1"/>
  <c r="BO20" i="1"/>
  <c r="BN20" i="1"/>
  <c r="AF20" i="1"/>
  <c r="K20" i="1" s="1"/>
  <c r="AE20" i="1"/>
  <c r="AA20" i="1"/>
  <c r="Z20" i="1"/>
  <c r="P20" i="1"/>
  <c r="L20" i="1" s="1"/>
  <c r="E20" i="1"/>
  <c r="D20" i="1"/>
  <c r="C20" i="1"/>
  <c r="BO19" i="1"/>
  <c r="BN19" i="1"/>
  <c r="AF19" i="1"/>
  <c r="AE19" i="1"/>
  <c r="AA19" i="1"/>
  <c r="Z19" i="1"/>
  <c r="H19" i="1" s="1"/>
  <c r="P19" i="1"/>
  <c r="L19" i="1" s="1"/>
  <c r="E19" i="1"/>
  <c r="D19" i="1"/>
  <c r="C19" i="1"/>
  <c r="BO18" i="1"/>
  <c r="BN18" i="1"/>
  <c r="AF18" i="1"/>
  <c r="K18" i="1" s="1"/>
  <c r="AE18" i="1"/>
  <c r="AA18" i="1"/>
  <c r="Z18" i="1"/>
  <c r="P18" i="1"/>
  <c r="L18" i="1" s="1"/>
  <c r="E18" i="1"/>
  <c r="D18" i="1"/>
  <c r="C18" i="1"/>
  <c r="BO17" i="1"/>
  <c r="BN17" i="1"/>
  <c r="AF17" i="1"/>
  <c r="AE17" i="1"/>
  <c r="AA17" i="1"/>
  <c r="Z17" i="1"/>
  <c r="H17" i="1" s="1"/>
  <c r="P17" i="1"/>
  <c r="L17" i="1" s="1"/>
  <c r="E17" i="1"/>
  <c r="D17" i="1"/>
  <c r="C17" i="1"/>
  <c r="BO16" i="1"/>
  <c r="BN16" i="1"/>
  <c r="AF16" i="1"/>
  <c r="K16" i="1" s="1"/>
  <c r="AE16" i="1"/>
  <c r="AA16" i="1"/>
  <c r="Z16" i="1"/>
  <c r="P16" i="1"/>
  <c r="L16" i="1" s="1"/>
  <c r="E16" i="1"/>
  <c r="D16" i="1"/>
  <c r="C16" i="1"/>
  <c r="BO15" i="1"/>
  <c r="BN15" i="1"/>
  <c r="AF15" i="1"/>
  <c r="AE15" i="1"/>
  <c r="AA15" i="1"/>
  <c r="Z15" i="1"/>
  <c r="H15" i="1" s="1"/>
  <c r="P15" i="1"/>
  <c r="L15" i="1" s="1"/>
  <c r="E15" i="1"/>
  <c r="D15" i="1"/>
  <c r="C15" i="1"/>
  <c r="BO14" i="1"/>
  <c r="BN14" i="1"/>
  <c r="AF14" i="1"/>
  <c r="K14" i="1" s="1"/>
  <c r="AE14" i="1"/>
  <c r="AA14" i="1"/>
  <c r="Z14" i="1"/>
  <c r="P14" i="1"/>
  <c r="L14" i="1" s="1"/>
  <c r="E14" i="1"/>
  <c r="D14" i="1"/>
  <c r="C14" i="1"/>
  <c r="BO13" i="1"/>
  <c r="BN13" i="1"/>
  <c r="AF13" i="1"/>
  <c r="AE13" i="1"/>
  <c r="AA13" i="1"/>
  <c r="Z13" i="1"/>
  <c r="H13" i="1" s="1"/>
  <c r="P13" i="1"/>
  <c r="L13" i="1" s="1"/>
  <c r="E13" i="1"/>
  <c r="D13" i="1"/>
  <c r="C13" i="1"/>
  <c r="BO12" i="1"/>
  <c r="BN12" i="1"/>
  <c r="AF12" i="1"/>
  <c r="K12" i="1" s="1"/>
  <c r="AE12" i="1"/>
  <c r="AA12" i="1"/>
  <c r="Z12" i="1"/>
  <c r="P12" i="1"/>
  <c r="L12" i="1" s="1"/>
  <c r="E12" i="1"/>
  <c r="D12" i="1"/>
  <c r="C12" i="1"/>
  <c r="BO11" i="1"/>
  <c r="BN11" i="1"/>
  <c r="AF11" i="1"/>
  <c r="AE11" i="1"/>
  <c r="AA11" i="1"/>
  <c r="Z11" i="1"/>
  <c r="H11" i="1" s="1"/>
  <c r="P11" i="1"/>
  <c r="L11" i="1" s="1"/>
  <c r="E11" i="1"/>
  <c r="D11" i="1"/>
  <c r="C11" i="1"/>
  <c r="BO10" i="1"/>
  <c r="BN10" i="1"/>
  <c r="AF10" i="1"/>
  <c r="K10" i="1" s="1"/>
  <c r="AE10" i="1"/>
  <c r="AA10" i="1"/>
  <c r="Z10" i="1"/>
  <c r="P10" i="1"/>
  <c r="L10" i="1" s="1"/>
  <c r="E10" i="1"/>
  <c r="D10" i="1"/>
  <c r="C10" i="1"/>
  <c r="BO9" i="1"/>
  <c r="BN9" i="1"/>
  <c r="AF9" i="1"/>
  <c r="AE9" i="1"/>
  <c r="AA9" i="1"/>
  <c r="Z9" i="1"/>
  <c r="H9" i="1" s="1"/>
  <c r="P9" i="1"/>
  <c r="L9" i="1" s="1"/>
  <c r="E9" i="1"/>
  <c r="D9" i="1"/>
  <c r="C9" i="1"/>
  <c r="BO8" i="1"/>
  <c r="BN8" i="1"/>
  <c r="AF8" i="1"/>
  <c r="K8" i="1" s="1"/>
  <c r="AE8" i="1"/>
  <c r="AA8" i="1"/>
  <c r="Z8" i="1"/>
  <c r="P8" i="1"/>
  <c r="L8" i="1" s="1"/>
  <c r="E8" i="1"/>
  <c r="D8" i="1"/>
  <c r="C8" i="1"/>
  <c r="BO7" i="1"/>
  <c r="BN7" i="1"/>
  <c r="AF7" i="1"/>
  <c r="AE7" i="1"/>
  <c r="AA7" i="1"/>
  <c r="Z7" i="1"/>
  <c r="H7" i="1" s="1"/>
  <c r="P7" i="1"/>
  <c r="L7" i="1" s="1"/>
  <c r="E7" i="1"/>
  <c r="D7" i="1"/>
  <c r="C7" i="1"/>
  <c r="BO6" i="1"/>
  <c r="BN6" i="1"/>
  <c r="AF6" i="1"/>
  <c r="K6" i="1" s="1"/>
  <c r="AE6" i="1"/>
  <c r="AA6" i="1"/>
  <c r="Z6" i="1"/>
  <c r="P6" i="1"/>
  <c r="L6" i="1" s="1"/>
  <c r="E6" i="1"/>
  <c r="D6" i="1"/>
  <c r="C6" i="1"/>
  <c r="BO5" i="1"/>
  <c r="BN5" i="1"/>
  <c r="AF5" i="1"/>
  <c r="AE5" i="1"/>
  <c r="AA5" i="1"/>
  <c r="Z5" i="1"/>
  <c r="H5" i="1" s="1"/>
  <c r="P5" i="1"/>
  <c r="L5" i="1" s="1"/>
  <c r="E5" i="1"/>
  <c r="D5" i="1"/>
  <c r="C5" i="1"/>
  <c r="BO4" i="1"/>
  <c r="BN4" i="1"/>
  <c r="AF4" i="1"/>
  <c r="AE4" i="1"/>
  <c r="AA4" i="1"/>
  <c r="Z4" i="1"/>
  <c r="H4" i="1" s="1"/>
  <c r="P4" i="1"/>
  <c r="L4" i="1" s="1"/>
  <c r="E4" i="1"/>
  <c r="D4" i="1"/>
  <c r="C4" i="1"/>
  <c r="BO3" i="1"/>
  <c r="BN3" i="1"/>
  <c r="AF3" i="1"/>
  <c r="AE3" i="1"/>
  <c r="AA3" i="1"/>
  <c r="Z3" i="1"/>
  <c r="P3" i="1"/>
  <c r="L3" i="1" s="1"/>
  <c r="E3" i="1"/>
  <c r="D3" i="1"/>
  <c r="C3" i="1"/>
  <c r="BO2" i="1"/>
  <c r="BN2" i="1"/>
  <c r="AF2" i="1"/>
  <c r="AE2" i="1"/>
  <c r="AA2" i="1"/>
  <c r="K2" i="1" s="1"/>
  <c r="Z2" i="1"/>
  <c r="H2" i="1" s="1"/>
  <c r="P2" i="1"/>
  <c r="L2" i="1" s="1"/>
  <c r="E2" i="1"/>
  <c r="D2" i="1"/>
  <c r="C2" i="1"/>
  <c r="BO901" i="1"/>
  <c r="BN901" i="1"/>
  <c r="AF901" i="1"/>
  <c r="K901" i="1" s="1"/>
  <c r="AE901" i="1"/>
  <c r="H901" i="1" s="1"/>
  <c r="AA901" i="1"/>
  <c r="Z901" i="1"/>
  <c r="P901" i="1"/>
  <c r="L901" i="1"/>
  <c r="E901" i="1"/>
  <c r="D901" i="1"/>
  <c r="C901" i="1"/>
  <c r="BO900" i="1"/>
  <c r="BN900" i="1"/>
  <c r="AF900" i="1"/>
  <c r="AE900" i="1"/>
  <c r="AA900" i="1"/>
  <c r="K900" i="1" s="1"/>
  <c r="Z900" i="1"/>
  <c r="H900" i="1" s="1"/>
  <c r="P900" i="1"/>
  <c r="L900" i="1" s="1"/>
  <c r="E900" i="1"/>
  <c r="D900" i="1"/>
  <c r="C900" i="1"/>
  <c r="BO899" i="1"/>
  <c r="BN899" i="1"/>
  <c r="AF899" i="1"/>
  <c r="K899" i="1" s="1"/>
  <c r="AE899" i="1"/>
  <c r="AA899" i="1"/>
  <c r="Z899" i="1"/>
  <c r="P899" i="1"/>
  <c r="L899" i="1" s="1"/>
  <c r="E899" i="1"/>
  <c r="D899" i="1"/>
  <c r="C899" i="1"/>
  <c r="BO898" i="1"/>
  <c r="BN898" i="1"/>
  <c r="AF898" i="1"/>
  <c r="K898" i="1" s="1"/>
  <c r="AE898" i="1"/>
  <c r="H898" i="1" s="1"/>
  <c r="AA898" i="1"/>
  <c r="Z898" i="1"/>
  <c r="P898" i="1"/>
  <c r="L898" i="1" s="1"/>
  <c r="E898" i="1"/>
  <c r="D898" i="1"/>
  <c r="C898" i="1"/>
  <c r="BO897" i="1"/>
  <c r="BN897" i="1"/>
  <c r="AF897" i="1"/>
  <c r="AE897" i="1"/>
  <c r="AA897" i="1"/>
  <c r="Z897" i="1"/>
  <c r="P897" i="1"/>
  <c r="L897" i="1" s="1"/>
  <c r="E897" i="1"/>
  <c r="D897" i="1"/>
  <c r="C897" i="1"/>
  <c r="BO896" i="1"/>
  <c r="BN896" i="1"/>
  <c r="AF896" i="1"/>
  <c r="K896" i="1" s="1"/>
  <c r="AE896" i="1"/>
  <c r="AA896" i="1"/>
  <c r="Z896" i="1"/>
  <c r="P896" i="1"/>
  <c r="L896" i="1" s="1"/>
  <c r="E896" i="1"/>
  <c r="D896" i="1"/>
  <c r="C896" i="1"/>
  <c r="BO895" i="1"/>
  <c r="BN895" i="1"/>
  <c r="AF895" i="1"/>
  <c r="AE895" i="1"/>
  <c r="AA895" i="1"/>
  <c r="Z895" i="1"/>
  <c r="H895" i="1" s="1"/>
  <c r="P895" i="1"/>
  <c r="L895" i="1" s="1"/>
  <c r="E895" i="1"/>
  <c r="D895" i="1"/>
  <c r="C895" i="1"/>
  <c r="BO894" i="1"/>
  <c r="BN894" i="1"/>
  <c r="AF894" i="1"/>
  <c r="AE894" i="1"/>
  <c r="AA894" i="1"/>
  <c r="Z894" i="1"/>
  <c r="P894" i="1"/>
  <c r="L894" i="1" s="1"/>
  <c r="H894" i="1"/>
  <c r="E894" i="1"/>
  <c r="D894" i="1"/>
  <c r="C894" i="1"/>
  <c r="BO893" i="1"/>
  <c r="BN893" i="1"/>
  <c r="AF893" i="1"/>
  <c r="AE893" i="1"/>
  <c r="H893" i="1" s="1"/>
  <c r="AA893" i="1"/>
  <c r="Z893" i="1"/>
  <c r="P893" i="1"/>
  <c r="L893" i="1"/>
  <c r="K893" i="1"/>
  <c r="E893" i="1"/>
  <c r="D893" i="1"/>
  <c r="C893" i="1"/>
  <c r="BO892" i="1"/>
  <c r="BN892" i="1"/>
  <c r="AF892" i="1"/>
  <c r="AE892" i="1"/>
  <c r="H892" i="1" s="1"/>
  <c r="AA892" i="1"/>
  <c r="Z892" i="1"/>
  <c r="P892" i="1"/>
  <c r="L892" i="1" s="1"/>
  <c r="K892" i="1"/>
  <c r="E892" i="1"/>
  <c r="D892" i="1"/>
  <c r="C892" i="1"/>
  <c r="BO891" i="1"/>
  <c r="BN891" i="1"/>
  <c r="AF891" i="1"/>
  <c r="AE891" i="1"/>
  <c r="H891" i="1" s="1"/>
  <c r="AA891" i="1"/>
  <c r="Z891" i="1"/>
  <c r="P891" i="1"/>
  <c r="L891" i="1"/>
  <c r="K891" i="1"/>
  <c r="E891" i="1"/>
  <c r="D891" i="1"/>
  <c r="C891" i="1"/>
  <c r="BO890" i="1"/>
  <c r="BN890" i="1"/>
  <c r="AF890" i="1"/>
  <c r="AE890" i="1"/>
  <c r="H890" i="1" s="1"/>
  <c r="AA890" i="1"/>
  <c r="Z890" i="1"/>
  <c r="P890" i="1"/>
  <c r="L890" i="1" s="1"/>
  <c r="E890" i="1"/>
  <c r="D890" i="1"/>
  <c r="C890" i="1"/>
  <c r="BO889" i="1"/>
  <c r="BN889" i="1"/>
  <c r="AF889" i="1"/>
  <c r="K889" i="1" s="1"/>
  <c r="AE889" i="1"/>
  <c r="AA889" i="1"/>
  <c r="Z889" i="1"/>
  <c r="P889" i="1"/>
  <c r="L889" i="1" s="1"/>
  <c r="E889" i="1"/>
  <c r="D889" i="1"/>
  <c r="C889" i="1"/>
  <c r="BO888" i="1"/>
  <c r="BN888" i="1"/>
  <c r="AF888" i="1"/>
  <c r="K888" i="1" s="1"/>
  <c r="AE888" i="1"/>
  <c r="AA888" i="1"/>
  <c r="Z888" i="1"/>
  <c r="H888" i="1" s="1"/>
  <c r="P888" i="1"/>
  <c r="L888" i="1" s="1"/>
  <c r="E888" i="1"/>
  <c r="D888" i="1"/>
  <c r="C888" i="1"/>
  <c r="BO887" i="1"/>
  <c r="BN887" i="1"/>
  <c r="AF887" i="1"/>
  <c r="AE887" i="1"/>
  <c r="AA887" i="1"/>
  <c r="Z887" i="1"/>
  <c r="P887" i="1"/>
  <c r="L887" i="1" s="1"/>
  <c r="H887" i="1"/>
  <c r="E887" i="1"/>
  <c r="D887" i="1"/>
  <c r="C887" i="1"/>
  <c r="BO886" i="1"/>
  <c r="BN886" i="1"/>
  <c r="AF886" i="1"/>
  <c r="AE886" i="1"/>
  <c r="AA886" i="1"/>
  <c r="Z886" i="1"/>
  <c r="H886" i="1" s="1"/>
  <c r="P886" i="1"/>
  <c r="L886" i="1" s="1"/>
  <c r="E886" i="1"/>
  <c r="D886" i="1"/>
  <c r="C886" i="1"/>
  <c r="BO885" i="1"/>
  <c r="BN885" i="1"/>
  <c r="AF885" i="1"/>
  <c r="AE885" i="1"/>
  <c r="AA885" i="1"/>
  <c r="Z885" i="1"/>
  <c r="H885" i="1" s="1"/>
  <c r="P885" i="1"/>
  <c r="L885" i="1" s="1"/>
  <c r="E885" i="1"/>
  <c r="D885" i="1"/>
  <c r="C885" i="1"/>
  <c r="BO884" i="1"/>
  <c r="BN884" i="1"/>
  <c r="AF884" i="1"/>
  <c r="AE884" i="1"/>
  <c r="AA884" i="1"/>
  <c r="Z884" i="1"/>
  <c r="P884" i="1"/>
  <c r="L884" i="1" s="1"/>
  <c r="H884" i="1"/>
  <c r="E884" i="1"/>
  <c r="D884" i="1"/>
  <c r="C884" i="1"/>
  <c r="BO883" i="1"/>
  <c r="BN883" i="1"/>
  <c r="AF883" i="1"/>
  <c r="AE883" i="1"/>
  <c r="H883" i="1" s="1"/>
  <c r="AA883" i="1"/>
  <c r="Z883" i="1"/>
  <c r="P883" i="1"/>
  <c r="L883" i="1"/>
  <c r="K883" i="1"/>
  <c r="E883" i="1"/>
  <c r="D883" i="1"/>
  <c r="C883" i="1"/>
  <c r="BO882" i="1"/>
  <c r="BN882" i="1"/>
  <c r="AF882" i="1"/>
  <c r="AE882" i="1"/>
  <c r="H882" i="1" s="1"/>
  <c r="AA882" i="1"/>
  <c r="Z882" i="1"/>
  <c r="P882" i="1"/>
  <c r="L882" i="1" s="1"/>
  <c r="K882" i="1"/>
  <c r="E882" i="1"/>
  <c r="D882" i="1"/>
  <c r="C882" i="1"/>
  <c r="BO881" i="1"/>
  <c r="BN881" i="1"/>
  <c r="AF881" i="1"/>
  <c r="AE881" i="1"/>
  <c r="H881" i="1" s="1"/>
  <c r="AA881" i="1"/>
  <c r="Z881" i="1"/>
  <c r="P881" i="1"/>
  <c r="L881" i="1" s="1"/>
  <c r="E881" i="1"/>
  <c r="D881" i="1"/>
  <c r="C881" i="1"/>
  <c r="BO880" i="1"/>
  <c r="BN880" i="1"/>
  <c r="AF880" i="1"/>
  <c r="K880" i="1" s="1"/>
  <c r="AE880" i="1"/>
  <c r="AA880" i="1"/>
  <c r="Z880" i="1"/>
  <c r="P880" i="1"/>
  <c r="L880" i="1" s="1"/>
  <c r="E880" i="1"/>
  <c r="D880" i="1"/>
  <c r="C880" i="1"/>
  <c r="BO879" i="1"/>
  <c r="BN879" i="1"/>
  <c r="AF879" i="1"/>
  <c r="AE879" i="1"/>
  <c r="AA879" i="1"/>
  <c r="Z879" i="1"/>
  <c r="P879" i="1"/>
  <c r="L879" i="1" s="1"/>
  <c r="E879" i="1"/>
  <c r="D879" i="1"/>
  <c r="C879" i="1"/>
  <c r="BO878" i="1"/>
  <c r="BN878" i="1"/>
  <c r="AF878" i="1"/>
  <c r="K878" i="1" s="1"/>
  <c r="AE878" i="1"/>
  <c r="AA878" i="1"/>
  <c r="Z878" i="1"/>
  <c r="H878" i="1" s="1"/>
  <c r="P878" i="1"/>
  <c r="L878" i="1" s="1"/>
  <c r="E878" i="1"/>
  <c r="D878" i="1"/>
  <c r="C878" i="1"/>
  <c r="BO877" i="1"/>
  <c r="BN877" i="1"/>
  <c r="AF877" i="1"/>
  <c r="AE877" i="1"/>
  <c r="AA877" i="1"/>
  <c r="K877" i="1" s="1"/>
  <c r="Z877" i="1"/>
  <c r="P877" i="1"/>
  <c r="L877" i="1" s="1"/>
  <c r="E877" i="1"/>
  <c r="D877" i="1"/>
  <c r="C877" i="1"/>
  <c r="BO876" i="1"/>
  <c r="BN876" i="1"/>
  <c r="AF876" i="1"/>
  <c r="K876" i="1" s="1"/>
  <c r="AE876" i="1"/>
  <c r="AA876" i="1"/>
  <c r="Z876" i="1"/>
  <c r="P876" i="1"/>
  <c r="L876" i="1" s="1"/>
  <c r="E876" i="1"/>
  <c r="D876" i="1"/>
  <c r="C876" i="1"/>
  <c r="BO875" i="1"/>
  <c r="BN875" i="1"/>
  <c r="AF875" i="1"/>
  <c r="K875" i="1" s="1"/>
  <c r="AE875" i="1"/>
  <c r="H875" i="1" s="1"/>
  <c r="AA875" i="1"/>
  <c r="Z875" i="1"/>
  <c r="P875" i="1"/>
  <c r="L875" i="1" s="1"/>
  <c r="E875" i="1"/>
  <c r="D875" i="1"/>
  <c r="C875" i="1"/>
  <c r="BO874" i="1"/>
  <c r="BN874" i="1"/>
  <c r="AF874" i="1"/>
  <c r="K874" i="1" s="1"/>
  <c r="AE874" i="1"/>
  <c r="H874" i="1" s="1"/>
  <c r="AA874" i="1"/>
  <c r="Z874" i="1"/>
  <c r="P874" i="1"/>
  <c r="L874" i="1" s="1"/>
  <c r="E874" i="1"/>
  <c r="D874" i="1"/>
  <c r="C874" i="1"/>
  <c r="BO873" i="1"/>
  <c r="BN873" i="1"/>
  <c r="AF873" i="1"/>
  <c r="AE873" i="1"/>
  <c r="AA873" i="1"/>
  <c r="Z873" i="1"/>
  <c r="P873" i="1"/>
  <c r="L873" i="1"/>
  <c r="E873" i="1"/>
  <c r="D873" i="1"/>
  <c r="C873" i="1"/>
  <c r="BO872" i="1"/>
  <c r="BN872" i="1"/>
  <c r="AF872" i="1"/>
  <c r="K872" i="1" s="1"/>
  <c r="AE872" i="1"/>
  <c r="AA872" i="1"/>
  <c r="Z872" i="1"/>
  <c r="P872" i="1"/>
  <c r="L872" i="1" s="1"/>
  <c r="E872" i="1"/>
  <c r="D872" i="1"/>
  <c r="C872" i="1"/>
  <c r="BO871" i="1"/>
  <c r="BN871" i="1"/>
  <c r="AF871" i="1"/>
  <c r="K871" i="1" s="1"/>
  <c r="AE871" i="1"/>
  <c r="AA871" i="1"/>
  <c r="Z871" i="1"/>
  <c r="P871" i="1"/>
  <c r="L871" i="1" s="1"/>
  <c r="H871" i="1"/>
  <c r="E871" i="1"/>
  <c r="D871" i="1"/>
  <c r="C871" i="1"/>
  <c r="BO870" i="1"/>
  <c r="BN870" i="1"/>
  <c r="AF870" i="1"/>
  <c r="AE870" i="1"/>
  <c r="AA870" i="1"/>
  <c r="K870" i="1" s="1"/>
  <c r="Z870" i="1"/>
  <c r="P870" i="1"/>
  <c r="L870" i="1" s="1"/>
  <c r="H870" i="1"/>
  <c r="E870" i="1"/>
  <c r="D870" i="1"/>
  <c r="C870" i="1"/>
  <c r="BO869" i="1"/>
  <c r="BN869" i="1"/>
  <c r="AF869" i="1"/>
  <c r="AE869" i="1"/>
  <c r="AA869" i="1"/>
  <c r="Z869" i="1"/>
  <c r="P869" i="1"/>
  <c r="L869" i="1"/>
  <c r="K869" i="1"/>
  <c r="H869" i="1"/>
  <c r="E869" i="1"/>
  <c r="D869" i="1"/>
  <c r="C869" i="1"/>
  <c r="BO868" i="1"/>
  <c r="BN868" i="1"/>
  <c r="AF868" i="1"/>
  <c r="AE868" i="1"/>
  <c r="H868" i="1" s="1"/>
  <c r="AA868" i="1"/>
  <c r="Z868" i="1"/>
  <c r="P868" i="1"/>
  <c r="L868" i="1" s="1"/>
  <c r="K868" i="1"/>
  <c r="E868" i="1"/>
  <c r="D868" i="1"/>
  <c r="C868" i="1"/>
  <c r="BO867" i="1"/>
  <c r="BN867" i="1"/>
  <c r="AF867" i="1"/>
  <c r="AE867" i="1"/>
  <c r="AA867" i="1"/>
  <c r="Z867" i="1"/>
  <c r="P867" i="1"/>
  <c r="L867" i="1"/>
  <c r="K867" i="1"/>
  <c r="E867" i="1"/>
  <c r="D867" i="1"/>
  <c r="C867" i="1"/>
  <c r="BO866" i="1"/>
  <c r="BN866" i="1"/>
  <c r="AF866" i="1"/>
  <c r="AE866" i="1"/>
  <c r="AA866" i="1"/>
  <c r="Z866" i="1"/>
  <c r="P866" i="1"/>
  <c r="L866" i="1" s="1"/>
  <c r="E866" i="1"/>
  <c r="D866" i="1"/>
  <c r="C866" i="1"/>
  <c r="BO865" i="1"/>
  <c r="BN865" i="1"/>
  <c r="AF865" i="1"/>
  <c r="K865" i="1" s="1"/>
  <c r="AE865" i="1"/>
  <c r="H865" i="1" s="1"/>
  <c r="AA865" i="1"/>
  <c r="Z865" i="1"/>
  <c r="P865" i="1"/>
  <c r="L865" i="1" s="1"/>
  <c r="E865" i="1"/>
  <c r="D865" i="1"/>
  <c r="C865" i="1"/>
  <c r="BO864" i="1"/>
  <c r="BN864" i="1"/>
  <c r="AF864" i="1"/>
  <c r="AE864" i="1"/>
  <c r="AA864" i="1"/>
  <c r="Z864" i="1"/>
  <c r="H864" i="1" s="1"/>
  <c r="P864" i="1"/>
  <c r="L864" i="1" s="1"/>
  <c r="E864" i="1"/>
  <c r="D864" i="1"/>
  <c r="C864" i="1"/>
  <c r="BO863" i="1"/>
  <c r="BN863" i="1"/>
  <c r="AF863" i="1"/>
  <c r="K863" i="1" s="1"/>
  <c r="AE863" i="1"/>
  <c r="AA863" i="1"/>
  <c r="Z863" i="1"/>
  <c r="P863" i="1"/>
  <c r="L863" i="1" s="1"/>
  <c r="H863" i="1"/>
  <c r="E863" i="1"/>
  <c r="D863" i="1"/>
  <c r="C863" i="1"/>
  <c r="BO862" i="1"/>
  <c r="BN862" i="1"/>
  <c r="AF862" i="1"/>
  <c r="AE862" i="1"/>
  <c r="AA862" i="1"/>
  <c r="K862" i="1" s="1"/>
  <c r="Z862" i="1"/>
  <c r="P862" i="1"/>
  <c r="L862" i="1" s="1"/>
  <c r="H862" i="1"/>
  <c r="E862" i="1"/>
  <c r="D862" i="1"/>
  <c r="C862" i="1"/>
  <c r="BO861" i="1"/>
  <c r="BN861" i="1"/>
  <c r="AF861" i="1"/>
  <c r="AE861" i="1"/>
  <c r="AA861" i="1"/>
  <c r="Z861" i="1"/>
  <c r="P861" i="1"/>
  <c r="L861" i="1"/>
  <c r="K861" i="1"/>
  <c r="H861" i="1"/>
  <c r="E861" i="1"/>
  <c r="D861" i="1"/>
  <c r="C861" i="1"/>
  <c r="BO860" i="1"/>
  <c r="BN860" i="1"/>
  <c r="AF860" i="1"/>
  <c r="AE860" i="1"/>
  <c r="H860" i="1" s="1"/>
  <c r="AA860" i="1"/>
  <c r="Z860" i="1"/>
  <c r="P860" i="1"/>
  <c r="L860" i="1" s="1"/>
  <c r="K860" i="1"/>
  <c r="E860" i="1"/>
  <c r="D860" i="1"/>
  <c r="C860" i="1"/>
  <c r="BO859" i="1"/>
  <c r="BN859" i="1"/>
  <c r="AF859" i="1"/>
  <c r="AE859" i="1"/>
  <c r="AA859" i="1"/>
  <c r="Z859" i="1"/>
  <c r="P859" i="1"/>
  <c r="L859" i="1"/>
  <c r="K859" i="1"/>
  <c r="E859" i="1"/>
  <c r="D859" i="1"/>
  <c r="C859" i="1"/>
  <c r="BO858" i="1"/>
  <c r="BN858" i="1"/>
  <c r="AF858" i="1"/>
  <c r="AE858" i="1"/>
  <c r="AA858" i="1"/>
  <c r="Z858" i="1"/>
  <c r="P858" i="1"/>
  <c r="L858" i="1" s="1"/>
  <c r="E858" i="1"/>
  <c r="D858" i="1"/>
  <c r="C858" i="1"/>
  <c r="BO857" i="1"/>
  <c r="BN857" i="1"/>
  <c r="AF857" i="1"/>
  <c r="K857" i="1" s="1"/>
  <c r="AE857" i="1"/>
  <c r="H857" i="1" s="1"/>
  <c r="AA857" i="1"/>
  <c r="Z857" i="1"/>
  <c r="P857" i="1"/>
  <c r="L857" i="1" s="1"/>
  <c r="E857" i="1"/>
  <c r="D857" i="1"/>
  <c r="C857" i="1"/>
  <c r="BO856" i="1"/>
  <c r="BN856" i="1"/>
  <c r="AF856" i="1"/>
  <c r="AE856" i="1"/>
  <c r="AA856" i="1"/>
  <c r="Z856" i="1"/>
  <c r="H856" i="1" s="1"/>
  <c r="P856" i="1"/>
  <c r="L856" i="1" s="1"/>
  <c r="E856" i="1"/>
  <c r="D856" i="1"/>
  <c r="C856" i="1"/>
  <c r="BO855" i="1"/>
  <c r="BN855" i="1"/>
  <c r="AF855" i="1"/>
  <c r="K855" i="1" s="1"/>
  <c r="AE855" i="1"/>
  <c r="AA855" i="1"/>
  <c r="Z855" i="1"/>
  <c r="P855" i="1"/>
  <c r="L855" i="1" s="1"/>
  <c r="H855" i="1"/>
  <c r="E855" i="1"/>
  <c r="D855" i="1"/>
  <c r="C855" i="1"/>
  <c r="BO854" i="1"/>
  <c r="BN854" i="1"/>
  <c r="AF854" i="1"/>
  <c r="AE854" i="1"/>
  <c r="AA854" i="1"/>
  <c r="K854" i="1" s="1"/>
  <c r="Z854" i="1"/>
  <c r="P854" i="1"/>
  <c r="L854" i="1" s="1"/>
  <c r="H854" i="1"/>
  <c r="E854" i="1"/>
  <c r="D854" i="1"/>
  <c r="C854" i="1"/>
  <c r="BO853" i="1"/>
  <c r="BN853" i="1"/>
  <c r="AF853" i="1"/>
  <c r="AE853" i="1"/>
  <c r="AA853" i="1"/>
  <c r="Z853" i="1"/>
  <c r="P853" i="1"/>
  <c r="L853" i="1"/>
  <c r="K853" i="1"/>
  <c r="H853" i="1"/>
  <c r="E853" i="1"/>
  <c r="D853" i="1"/>
  <c r="C853" i="1"/>
  <c r="BO852" i="1"/>
  <c r="BN852" i="1"/>
  <c r="AF852" i="1"/>
  <c r="AE852" i="1"/>
  <c r="H852" i="1" s="1"/>
  <c r="AA852" i="1"/>
  <c r="Z852" i="1"/>
  <c r="P852" i="1"/>
  <c r="L852" i="1" s="1"/>
  <c r="K852" i="1"/>
  <c r="E852" i="1"/>
  <c r="D852" i="1"/>
  <c r="C852" i="1"/>
  <c r="BO851" i="1"/>
  <c r="BN851" i="1"/>
  <c r="AF851" i="1"/>
  <c r="AE851" i="1"/>
  <c r="AA851" i="1"/>
  <c r="Z851" i="1"/>
  <c r="P851" i="1"/>
  <c r="L851" i="1"/>
  <c r="K851" i="1"/>
  <c r="E851" i="1"/>
  <c r="D851" i="1"/>
  <c r="C851" i="1"/>
  <c r="BO850" i="1"/>
  <c r="BN850" i="1"/>
  <c r="AF850" i="1"/>
  <c r="AE850" i="1"/>
  <c r="H850" i="1" s="1"/>
  <c r="AA850" i="1"/>
  <c r="Z850" i="1"/>
  <c r="P850" i="1"/>
  <c r="L850" i="1" s="1"/>
  <c r="E850" i="1"/>
  <c r="D850" i="1"/>
  <c r="C850" i="1"/>
  <c r="BO849" i="1"/>
  <c r="BN849" i="1"/>
  <c r="AF849" i="1"/>
  <c r="K849" i="1" s="1"/>
  <c r="AE849" i="1"/>
  <c r="AA849" i="1"/>
  <c r="Z849" i="1"/>
  <c r="P849" i="1"/>
  <c r="L849" i="1" s="1"/>
  <c r="E849" i="1"/>
  <c r="D849" i="1"/>
  <c r="C849" i="1"/>
  <c r="BO848" i="1"/>
  <c r="BN848" i="1"/>
  <c r="AF848" i="1"/>
  <c r="AE848" i="1"/>
  <c r="AA848" i="1"/>
  <c r="Z848" i="1"/>
  <c r="H848" i="1" s="1"/>
  <c r="P848" i="1"/>
  <c r="L848" i="1" s="1"/>
  <c r="E848" i="1"/>
  <c r="D848" i="1"/>
  <c r="C848" i="1"/>
  <c r="BO847" i="1"/>
  <c r="BN847" i="1"/>
  <c r="AF847" i="1"/>
  <c r="K847" i="1" s="1"/>
  <c r="AE847" i="1"/>
  <c r="AA847" i="1"/>
  <c r="Z847" i="1"/>
  <c r="P847" i="1"/>
  <c r="L847" i="1" s="1"/>
  <c r="H847" i="1"/>
  <c r="E847" i="1"/>
  <c r="D847" i="1"/>
  <c r="C847" i="1"/>
  <c r="BO846" i="1"/>
  <c r="BN846" i="1"/>
  <c r="AF846" i="1"/>
  <c r="AE846" i="1"/>
  <c r="AA846" i="1"/>
  <c r="K846" i="1" s="1"/>
  <c r="Z846" i="1"/>
  <c r="P846" i="1"/>
  <c r="L846" i="1" s="1"/>
  <c r="H846" i="1"/>
  <c r="E846" i="1"/>
  <c r="D846" i="1"/>
  <c r="C846" i="1"/>
  <c r="BO845" i="1"/>
  <c r="BN845" i="1"/>
  <c r="AF845" i="1"/>
  <c r="AE845" i="1"/>
  <c r="AA845" i="1"/>
  <c r="Z845" i="1"/>
  <c r="P845" i="1"/>
  <c r="L845" i="1"/>
  <c r="K845" i="1"/>
  <c r="H845" i="1"/>
  <c r="E845" i="1"/>
  <c r="D845" i="1"/>
  <c r="C845" i="1"/>
  <c r="BO844" i="1"/>
  <c r="BN844" i="1"/>
  <c r="AF844" i="1"/>
  <c r="AE844" i="1"/>
  <c r="H844" i="1" s="1"/>
  <c r="AA844" i="1"/>
  <c r="Z844" i="1"/>
  <c r="P844" i="1"/>
  <c r="L844" i="1" s="1"/>
  <c r="K844" i="1"/>
  <c r="E844" i="1"/>
  <c r="D844" i="1"/>
  <c r="C844" i="1"/>
  <c r="BO843" i="1"/>
  <c r="BN843" i="1"/>
  <c r="AF843" i="1"/>
  <c r="AE843" i="1"/>
  <c r="H843" i="1" s="1"/>
  <c r="AA843" i="1"/>
  <c r="Z843" i="1"/>
  <c r="P843" i="1"/>
  <c r="L843" i="1"/>
  <c r="K843" i="1"/>
  <c r="E843" i="1"/>
  <c r="D843" i="1"/>
  <c r="C843" i="1"/>
  <c r="BO842" i="1"/>
  <c r="BN842" i="1"/>
  <c r="AF842" i="1"/>
  <c r="AE842" i="1"/>
  <c r="H842" i="1" s="1"/>
  <c r="AA842" i="1"/>
  <c r="Z842" i="1"/>
  <c r="P842" i="1"/>
  <c r="L842" i="1" s="1"/>
  <c r="E842" i="1"/>
  <c r="D842" i="1"/>
  <c r="C842" i="1"/>
  <c r="BO841" i="1"/>
  <c r="BN841" i="1"/>
  <c r="AF841" i="1"/>
  <c r="K841" i="1" s="1"/>
  <c r="AE841" i="1"/>
  <c r="AA841" i="1"/>
  <c r="Z841" i="1"/>
  <c r="P841" i="1"/>
  <c r="L841" i="1" s="1"/>
  <c r="E841" i="1"/>
  <c r="D841" i="1"/>
  <c r="C841" i="1"/>
  <c r="BO840" i="1"/>
  <c r="BN840" i="1"/>
  <c r="AF840" i="1"/>
  <c r="AE840" i="1"/>
  <c r="AA840" i="1"/>
  <c r="Z840" i="1"/>
  <c r="P840" i="1"/>
  <c r="L840" i="1" s="1"/>
  <c r="E840" i="1"/>
  <c r="D840" i="1"/>
  <c r="C840" i="1"/>
  <c r="BO839" i="1"/>
  <c r="BN839" i="1"/>
  <c r="AF839" i="1"/>
  <c r="K839" i="1" s="1"/>
  <c r="AE839" i="1"/>
  <c r="AA839" i="1"/>
  <c r="Z839" i="1"/>
  <c r="H839" i="1" s="1"/>
  <c r="P839" i="1"/>
  <c r="L839" i="1" s="1"/>
  <c r="E839" i="1"/>
  <c r="D839" i="1"/>
  <c r="C839" i="1"/>
  <c r="BO838" i="1"/>
  <c r="BN838" i="1"/>
  <c r="AF838" i="1"/>
  <c r="AE838" i="1"/>
  <c r="AA838" i="1"/>
  <c r="Z838" i="1"/>
  <c r="P838" i="1"/>
  <c r="L838" i="1" s="1"/>
  <c r="H838" i="1"/>
  <c r="E838" i="1"/>
  <c r="D838" i="1"/>
  <c r="C838" i="1"/>
  <c r="BO837" i="1"/>
  <c r="BN837" i="1"/>
  <c r="AF837" i="1"/>
  <c r="AE837" i="1"/>
  <c r="H837" i="1" s="1"/>
  <c r="AA837" i="1"/>
  <c r="Z837" i="1"/>
  <c r="P837" i="1"/>
  <c r="L837" i="1"/>
  <c r="K837" i="1"/>
  <c r="E837" i="1"/>
  <c r="D837" i="1"/>
  <c r="C837" i="1"/>
  <c r="BO836" i="1"/>
  <c r="BN836" i="1"/>
  <c r="AF836" i="1"/>
  <c r="AE836" i="1"/>
  <c r="H836" i="1" s="1"/>
  <c r="AA836" i="1"/>
  <c r="Z836" i="1"/>
  <c r="P836" i="1"/>
  <c r="L836" i="1" s="1"/>
  <c r="K836" i="1"/>
  <c r="E836" i="1"/>
  <c r="D836" i="1"/>
  <c r="C836" i="1"/>
  <c r="BO835" i="1"/>
  <c r="BN835" i="1"/>
  <c r="AF835" i="1"/>
  <c r="AE835" i="1"/>
  <c r="H835" i="1" s="1"/>
  <c r="AA835" i="1"/>
  <c r="Z835" i="1"/>
  <c r="P835" i="1"/>
  <c r="L835" i="1"/>
  <c r="K835" i="1"/>
  <c r="E835" i="1"/>
  <c r="D835" i="1"/>
  <c r="C835" i="1"/>
  <c r="BO834" i="1"/>
  <c r="BN834" i="1"/>
  <c r="AF834" i="1"/>
  <c r="AE834" i="1"/>
  <c r="H834" i="1" s="1"/>
  <c r="AA834" i="1"/>
  <c r="Z834" i="1"/>
  <c r="P834" i="1"/>
  <c r="L834" i="1" s="1"/>
  <c r="E834" i="1"/>
  <c r="D834" i="1"/>
  <c r="C834" i="1"/>
  <c r="BO833" i="1"/>
  <c r="BN833" i="1"/>
  <c r="AF833" i="1"/>
  <c r="K833" i="1" s="1"/>
  <c r="AE833" i="1"/>
  <c r="AA833" i="1"/>
  <c r="Z833" i="1"/>
  <c r="P833" i="1"/>
  <c r="L833" i="1" s="1"/>
  <c r="E833" i="1"/>
  <c r="D833" i="1"/>
  <c r="C833" i="1"/>
  <c r="BO832" i="1"/>
  <c r="BN832" i="1"/>
  <c r="AF832" i="1"/>
  <c r="AE832" i="1"/>
  <c r="AA832" i="1"/>
  <c r="Z832" i="1"/>
  <c r="P832" i="1"/>
  <c r="L832" i="1" s="1"/>
  <c r="E832" i="1"/>
  <c r="D832" i="1"/>
  <c r="C832" i="1"/>
  <c r="BO831" i="1"/>
  <c r="BN831" i="1"/>
  <c r="AF831" i="1"/>
  <c r="K831" i="1" s="1"/>
  <c r="AE831" i="1"/>
  <c r="AA831" i="1"/>
  <c r="Z831" i="1"/>
  <c r="H831" i="1" s="1"/>
  <c r="P831" i="1"/>
  <c r="L831" i="1" s="1"/>
  <c r="E831" i="1"/>
  <c r="D831" i="1"/>
  <c r="C831" i="1"/>
  <c r="BO830" i="1"/>
  <c r="BN830" i="1"/>
  <c r="AF830" i="1"/>
  <c r="AE830" i="1"/>
  <c r="AA830" i="1"/>
  <c r="Z830" i="1"/>
  <c r="P830" i="1"/>
  <c r="L830" i="1" s="1"/>
  <c r="H830" i="1"/>
  <c r="E830" i="1"/>
  <c r="D830" i="1"/>
  <c r="C830" i="1"/>
  <c r="BO829" i="1"/>
  <c r="BN829" i="1"/>
  <c r="AF829" i="1"/>
  <c r="AE829" i="1"/>
  <c r="H829" i="1" s="1"/>
  <c r="AA829" i="1"/>
  <c r="Z829" i="1"/>
  <c r="P829" i="1"/>
  <c r="L829" i="1"/>
  <c r="K829" i="1"/>
  <c r="E829" i="1"/>
  <c r="D829" i="1"/>
  <c r="C829" i="1"/>
  <c r="BO828" i="1"/>
  <c r="BN828" i="1"/>
  <c r="AF828" i="1"/>
  <c r="AE828" i="1"/>
  <c r="H828" i="1" s="1"/>
  <c r="AA828" i="1"/>
  <c r="Z828" i="1"/>
  <c r="P828" i="1"/>
  <c r="L828" i="1" s="1"/>
  <c r="K828" i="1"/>
  <c r="E828" i="1"/>
  <c r="D828" i="1"/>
  <c r="C828" i="1"/>
  <c r="BO827" i="1"/>
  <c r="BN827" i="1"/>
  <c r="AF827" i="1"/>
  <c r="AE827" i="1"/>
  <c r="H827" i="1" s="1"/>
  <c r="AA827" i="1"/>
  <c r="Z827" i="1"/>
  <c r="P827" i="1"/>
  <c r="L827" i="1"/>
  <c r="K827" i="1"/>
  <c r="E827" i="1"/>
  <c r="D827" i="1"/>
  <c r="C827" i="1"/>
  <c r="BO826" i="1"/>
  <c r="BN826" i="1"/>
  <c r="AF826" i="1"/>
  <c r="AE826" i="1"/>
  <c r="H826" i="1" s="1"/>
  <c r="AA826" i="1"/>
  <c r="Z826" i="1"/>
  <c r="P826" i="1"/>
  <c r="L826" i="1" s="1"/>
  <c r="E826" i="1"/>
  <c r="D826" i="1"/>
  <c r="C826" i="1"/>
  <c r="BO825" i="1"/>
  <c r="BN825" i="1"/>
  <c r="AF825" i="1"/>
  <c r="K825" i="1" s="1"/>
  <c r="AE825" i="1"/>
  <c r="AA825" i="1"/>
  <c r="Z825" i="1"/>
  <c r="P825" i="1"/>
  <c r="L825" i="1" s="1"/>
  <c r="E825" i="1"/>
  <c r="D825" i="1"/>
  <c r="C825" i="1"/>
  <c r="BO824" i="1"/>
  <c r="BN824" i="1"/>
  <c r="AF824" i="1"/>
  <c r="AE824" i="1"/>
  <c r="AA824" i="1"/>
  <c r="Z824" i="1"/>
  <c r="P824" i="1"/>
  <c r="L824" i="1" s="1"/>
  <c r="E824" i="1"/>
  <c r="D824" i="1"/>
  <c r="C824" i="1"/>
  <c r="BO823" i="1"/>
  <c r="BN823" i="1"/>
  <c r="AF823" i="1"/>
  <c r="K823" i="1" s="1"/>
  <c r="AE823" i="1"/>
  <c r="AA823" i="1"/>
  <c r="Z823" i="1"/>
  <c r="H823" i="1" s="1"/>
  <c r="P823" i="1"/>
  <c r="L823" i="1" s="1"/>
  <c r="E823" i="1"/>
  <c r="D823" i="1"/>
  <c r="C823" i="1"/>
  <c r="BO822" i="1"/>
  <c r="BN822" i="1"/>
  <c r="AF822" i="1"/>
  <c r="AE822" i="1"/>
  <c r="AA822" i="1"/>
  <c r="Z822" i="1"/>
  <c r="P822" i="1"/>
  <c r="L822" i="1" s="1"/>
  <c r="H822" i="1"/>
  <c r="E822" i="1"/>
  <c r="D822" i="1"/>
  <c r="C822" i="1"/>
  <c r="BO821" i="1"/>
  <c r="BN821" i="1"/>
  <c r="AF821" i="1"/>
  <c r="AE821" i="1"/>
  <c r="H821" i="1" s="1"/>
  <c r="AA821" i="1"/>
  <c r="Z821" i="1"/>
  <c r="P821" i="1"/>
  <c r="L821" i="1"/>
  <c r="K821" i="1"/>
  <c r="E821" i="1"/>
  <c r="D821" i="1"/>
  <c r="C821" i="1"/>
  <c r="BO820" i="1"/>
  <c r="BN820" i="1"/>
  <c r="AF820" i="1"/>
  <c r="AE820" i="1"/>
  <c r="H820" i="1" s="1"/>
  <c r="AA820" i="1"/>
  <c r="Z820" i="1"/>
  <c r="P820" i="1"/>
  <c r="L820" i="1" s="1"/>
  <c r="K820" i="1"/>
  <c r="E820" i="1"/>
  <c r="D820" i="1"/>
  <c r="C820" i="1"/>
  <c r="BO819" i="1"/>
  <c r="BN819" i="1"/>
  <c r="AF819" i="1"/>
  <c r="AE819" i="1"/>
  <c r="H819" i="1" s="1"/>
  <c r="AA819" i="1"/>
  <c r="Z819" i="1"/>
  <c r="P819" i="1"/>
  <c r="L819" i="1"/>
  <c r="K819" i="1"/>
  <c r="E819" i="1"/>
  <c r="D819" i="1"/>
  <c r="C819" i="1"/>
  <c r="BO818" i="1"/>
  <c r="BN818" i="1"/>
  <c r="AF818" i="1"/>
  <c r="AE818" i="1"/>
  <c r="H818" i="1" s="1"/>
  <c r="AA818" i="1"/>
  <c r="Z818" i="1"/>
  <c r="P818" i="1"/>
  <c r="L818" i="1" s="1"/>
  <c r="E818" i="1"/>
  <c r="D818" i="1"/>
  <c r="C818" i="1"/>
  <c r="BO817" i="1"/>
  <c r="BN817" i="1"/>
  <c r="AF817" i="1"/>
  <c r="K817" i="1" s="1"/>
  <c r="AE817" i="1"/>
  <c r="AA817" i="1"/>
  <c r="Z817" i="1"/>
  <c r="P817" i="1"/>
  <c r="L817" i="1" s="1"/>
  <c r="E817" i="1"/>
  <c r="D817" i="1"/>
  <c r="C817" i="1"/>
  <c r="BO816" i="1"/>
  <c r="BN816" i="1"/>
  <c r="AF816" i="1"/>
  <c r="AE816" i="1"/>
  <c r="AA816" i="1"/>
  <c r="Z816" i="1"/>
  <c r="P816" i="1"/>
  <c r="L816" i="1" s="1"/>
  <c r="E816" i="1"/>
  <c r="D816" i="1"/>
  <c r="C816" i="1"/>
  <c r="BO815" i="1"/>
  <c r="BN815" i="1"/>
  <c r="AF815" i="1"/>
  <c r="K815" i="1" s="1"/>
  <c r="AE815" i="1"/>
  <c r="AA815" i="1"/>
  <c r="Z815" i="1"/>
  <c r="H815" i="1" s="1"/>
  <c r="P815" i="1"/>
  <c r="L815" i="1" s="1"/>
  <c r="E815" i="1"/>
  <c r="D815" i="1"/>
  <c r="C815" i="1"/>
  <c r="BO814" i="1"/>
  <c r="BN814" i="1"/>
  <c r="AF814" i="1"/>
  <c r="AE814" i="1"/>
  <c r="AA814" i="1"/>
  <c r="Z814" i="1"/>
  <c r="P814" i="1"/>
  <c r="L814" i="1" s="1"/>
  <c r="H814" i="1"/>
  <c r="E814" i="1"/>
  <c r="D814" i="1"/>
  <c r="C814" i="1"/>
  <c r="BO813" i="1"/>
  <c r="BN813" i="1"/>
  <c r="AF813" i="1"/>
  <c r="AE813" i="1"/>
  <c r="H813" i="1" s="1"/>
  <c r="AA813" i="1"/>
  <c r="Z813" i="1"/>
  <c r="P813" i="1"/>
  <c r="L813" i="1"/>
  <c r="K813" i="1"/>
  <c r="E813" i="1"/>
  <c r="D813" i="1"/>
  <c r="C813" i="1"/>
  <c r="BO812" i="1"/>
  <c r="BN812" i="1"/>
  <c r="AF812" i="1"/>
  <c r="AE812" i="1"/>
  <c r="H812" i="1" s="1"/>
  <c r="AA812" i="1"/>
  <c r="Z812" i="1"/>
  <c r="P812" i="1"/>
  <c r="L812" i="1" s="1"/>
  <c r="K812" i="1"/>
  <c r="E812" i="1"/>
  <c r="D812" i="1"/>
  <c r="C812" i="1"/>
  <c r="BO811" i="1"/>
  <c r="BN811" i="1"/>
  <c r="AF811" i="1"/>
  <c r="AE811" i="1"/>
  <c r="H811" i="1" s="1"/>
  <c r="AA811" i="1"/>
  <c r="Z811" i="1"/>
  <c r="P811" i="1"/>
  <c r="L811" i="1"/>
  <c r="K811" i="1"/>
  <c r="E811" i="1"/>
  <c r="D811" i="1"/>
  <c r="C811" i="1"/>
  <c r="BO810" i="1"/>
  <c r="BN810" i="1"/>
  <c r="AF810" i="1"/>
  <c r="AE810" i="1"/>
  <c r="H810" i="1" s="1"/>
  <c r="AA810" i="1"/>
  <c r="Z810" i="1"/>
  <c r="P810" i="1"/>
  <c r="L810" i="1" s="1"/>
  <c r="E810" i="1"/>
  <c r="D810" i="1"/>
  <c r="C810" i="1"/>
  <c r="BO809" i="1"/>
  <c r="BN809" i="1"/>
  <c r="AF809" i="1"/>
  <c r="K809" i="1" s="1"/>
  <c r="AE809" i="1"/>
  <c r="AA809" i="1"/>
  <c r="Z809" i="1"/>
  <c r="P809" i="1"/>
  <c r="L809" i="1" s="1"/>
  <c r="E809" i="1"/>
  <c r="D809" i="1"/>
  <c r="C809" i="1"/>
  <c r="BO808" i="1"/>
  <c r="BN808" i="1"/>
  <c r="AF808" i="1"/>
  <c r="AE808" i="1"/>
  <c r="AA808" i="1"/>
  <c r="Z808" i="1"/>
  <c r="P808" i="1"/>
  <c r="L808" i="1" s="1"/>
  <c r="E808" i="1"/>
  <c r="D808" i="1"/>
  <c r="C808" i="1"/>
  <c r="BO807" i="1"/>
  <c r="BN807" i="1"/>
  <c r="AF807" i="1"/>
  <c r="K807" i="1" s="1"/>
  <c r="AE807" i="1"/>
  <c r="AA807" i="1"/>
  <c r="Z807" i="1"/>
  <c r="H807" i="1" s="1"/>
  <c r="P807" i="1"/>
  <c r="L807" i="1" s="1"/>
  <c r="E807" i="1"/>
  <c r="D807" i="1"/>
  <c r="C807" i="1"/>
  <c r="BO806" i="1"/>
  <c r="BN806" i="1"/>
  <c r="AF806" i="1"/>
  <c r="AE806" i="1"/>
  <c r="AA806" i="1"/>
  <c r="Z806" i="1"/>
  <c r="P806" i="1"/>
  <c r="L806" i="1" s="1"/>
  <c r="H806" i="1"/>
  <c r="E806" i="1"/>
  <c r="D806" i="1"/>
  <c r="C806" i="1"/>
  <c r="BO805" i="1"/>
  <c r="BN805" i="1"/>
  <c r="AF805" i="1"/>
  <c r="AE805" i="1"/>
  <c r="H805" i="1" s="1"/>
  <c r="AA805" i="1"/>
  <c r="Z805" i="1"/>
  <c r="P805" i="1"/>
  <c r="L805" i="1"/>
  <c r="K805" i="1"/>
  <c r="E805" i="1"/>
  <c r="D805" i="1"/>
  <c r="C805" i="1"/>
  <c r="BO804" i="1"/>
  <c r="BN804" i="1"/>
  <c r="AF804" i="1"/>
  <c r="AE804" i="1"/>
  <c r="H804" i="1" s="1"/>
  <c r="AA804" i="1"/>
  <c r="Z804" i="1"/>
  <c r="P804" i="1"/>
  <c r="L804" i="1" s="1"/>
  <c r="K804" i="1"/>
  <c r="E804" i="1"/>
  <c r="D804" i="1"/>
  <c r="C804" i="1"/>
  <c r="BO803" i="1"/>
  <c r="BN803" i="1"/>
  <c r="AF803" i="1"/>
  <c r="AE803" i="1"/>
  <c r="H803" i="1" s="1"/>
  <c r="AA803" i="1"/>
  <c r="Z803" i="1"/>
  <c r="P803" i="1"/>
  <c r="L803" i="1"/>
  <c r="K803" i="1"/>
  <c r="E803" i="1"/>
  <c r="D803" i="1"/>
  <c r="C803" i="1"/>
  <c r="BO802" i="1"/>
  <c r="BN802" i="1"/>
  <c r="AF802" i="1"/>
  <c r="AE802" i="1"/>
  <c r="H802" i="1" s="1"/>
  <c r="AA802" i="1"/>
  <c r="Z802" i="1"/>
  <c r="P802" i="1"/>
  <c r="L802" i="1" s="1"/>
  <c r="E802" i="1"/>
  <c r="D802" i="1"/>
  <c r="C802" i="1"/>
  <c r="BO801" i="1"/>
  <c r="BN801" i="1"/>
  <c r="AF801" i="1"/>
  <c r="K801" i="1" s="1"/>
  <c r="AE801" i="1"/>
  <c r="AA801" i="1"/>
  <c r="Z801" i="1"/>
  <c r="P801" i="1"/>
  <c r="L801" i="1" s="1"/>
  <c r="E801" i="1"/>
  <c r="D801" i="1"/>
  <c r="C801" i="1"/>
  <c r="BO800" i="1"/>
  <c r="BN800" i="1"/>
  <c r="AF800" i="1"/>
  <c r="AE800" i="1"/>
  <c r="AA800" i="1"/>
  <c r="Z800" i="1"/>
  <c r="P800" i="1"/>
  <c r="L800" i="1" s="1"/>
  <c r="E800" i="1"/>
  <c r="D800" i="1"/>
  <c r="C800" i="1"/>
  <c r="BO799" i="1"/>
  <c r="BN799" i="1"/>
  <c r="AF799" i="1"/>
  <c r="K799" i="1" s="1"/>
  <c r="AE799" i="1"/>
  <c r="AA799" i="1"/>
  <c r="Z799" i="1"/>
  <c r="H799" i="1" s="1"/>
  <c r="P799" i="1"/>
  <c r="L799" i="1" s="1"/>
  <c r="E799" i="1"/>
  <c r="D799" i="1"/>
  <c r="C799" i="1"/>
  <c r="BO798" i="1"/>
  <c r="BN798" i="1"/>
  <c r="AF798" i="1"/>
  <c r="AE798" i="1"/>
  <c r="AA798" i="1"/>
  <c r="Z798" i="1"/>
  <c r="P798" i="1"/>
  <c r="L798" i="1" s="1"/>
  <c r="H798" i="1"/>
  <c r="E798" i="1"/>
  <c r="D798" i="1"/>
  <c r="C798" i="1"/>
  <c r="BO797" i="1"/>
  <c r="BN797" i="1"/>
  <c r="AF797" i="1"/>
  <c r="AE797" i="1"/>
  <c r="H797" i="1" s="1"/>
  <c r="AA797" i="1"/>
  <c r="Z797" i="1"/>
  <c r="P797" i="1"/>
  <c r="L797" i="1"/>
  <c r="K797" i="1"/>
  <c r="E797" i="1"/>
  <c r="D797" i="1"/>
  <c r="C797" i="1"/>
  <c r="BO796" i="1"/>
  <c r="BN796" i="1"/>
  <c r="AF796" i="1"/>
  <c r="AE796" i="1"/>
  <c r="H796" i="1" s="1"/>
  <c r="AA796" i="1"/>
  <c r="Z796" i="1"/>
  <c r="P796" i="1"/>
  <c r="L796" i="1" s="1"/>
  <c r="K796" i="1"/>
  <c r="E796" i="1"/>
  <c r="D796" i="1"/>
  <c r="C796" i="1"/>
  <c r="BO795" i="1"/>
  <c r="BN795" i="1"/>
  <c r="AF795" i="1"/>
  <c r="K795" i="1" s="1"/>
  <c r="AE795" i="1"/>
  <c r="H795" i="1" s="1"/>
  <c r="AA795" i="1"/>
  <c r="Z795" i="1"/>
  <c r="P795" i="1"/>
  <c r="L795" i="1"/>
  <c r="E795" i="1"/>
  <c r="D795" i="1"/>
  <c r="C795" i="1"/>
  <c r="BO794" i="1"/>
  <c r="BN794" i="1"/>
  <c r="AF794" i="1"/>
  <c r="AE794" i="1"/>
  <c r="H794" i="1" s="1"/>
  <c r="AA794" i="1"/>
  <c r="Z794" i="1"/>
  <c r="P794" i="1"/>
  <c r="L794" i="1" s="1"/>
  <c r="K794" i="1"/>
  <c r="E794" i="1"/>
  <c r="D794" i="1"/>
  <c r="C794" i="1"/>
  <c r="BO793" i="1"/>
  <c r="BN793" i="1"/>
  <c r="AF793" i="1"/>
  <c r="AE793" i="1"/>
  <c r="H793" i="1" s="1"/>
  <c r="AA793" i="1"/>
  <c r="Z793" i="1"/>
  <c r="P793" i="1"/>
  <c r="L793" i="1" s="1"/>
  <c r="E793" i="1"/>
  <c r="D793" i="1"/>
  <c r="C793" i="1"/>
  <c r="BO792" i="1"/>
  <c r="BN792" i="1"/>
  <c r="AF792" i="1"/>
  <c r="K792" i="1" s="1"/>
  <c r="AE792" i="1"/>
  <c r="AA792" i="1"/>
  <c r="Z792" i="1"/>
  <c r="H792" i="1" s="1"/>
  <c r="P792" i="1"/>
  <c r="L792" i="1" s="1"/>
  <c r="E792" i="1"/>
  <c r="D792" i="1"/>
  <c r="C792" i="1"/>
  <c r="BO791" i="1"/>
  <c r="BN791" i="1"/>
  <c r="AF791" i="1"/>
  <c r="AE791" i="1"/>
  <c r="AA791" i="1"/>
  <c r="Z791" i="1"/>
  <c r="P791" i="1"/>
  <c r="L791" i="1" s="1"/>
  <c r="H791" i="1"/>
  <c r="E791" i="1"/>
  <c r="D791" i="1"/>
  <c r="C791" i="1"/>
  <c r="BO790" i="1"/>
  <c r="BN790" i="1"/>
  <c r="AF790" i="1"/>
  <c r="AE790" i="1"/>
  <c r="AA790" i="1"/>
  <c r="K790" i="1" s="1"/>
  <c r="Z790" i="1"/>
  <c r="H790" i="1" s="1"/>
  <c r="P790" i="1"/>
  <c r="L790" i="1" s="1"/>
  <c r="E790" i="1"/>
  <c r="D790" i="1"/>
  <c r="C790" i="1"/>
  <c r="BO789" i="1"/>
  <c r="BN789" i="1"/>
  <c r="AF789" i="1"/>
  <c r="K789" i="1" s="1"/>
  <c r="AE789" i="1"/>
  <c r="H789" i="1" s="1"/>
  <c r="AA789" i="1"/>
  <c r="Z789" i="1"/>
  <c r="P789" i="1"/>
  <c r="L789" i="1"/>
  <c r="E789" i="1"/>
  <c r="D789" i="1"/>
  <c r="C789" i="1"/>
  <c r="BO788" i="1"/>
  <c r="BN788" i="1"/>
  <c r="AF788" i="1"/>
  <c r="K788" i="1" s="1"/>
  <c r="AE788" i="1"/>
  <c r="H788" i="1" s="1"/>
  <c r="AA788" i="1"/>
  <c r="Z788" i="1"/>
  <c r="P788" i="1"/>
  <c r="L788" i="1" s="1"/>
  <c r="E788" i="1"/>
  <c r="D788" i="1"/>
  <c r="C788" i="1"/>
  <c r="BO787" i="1"/>
  <c r="BN787" i="1"/>
  <c r="AF787" i="1"/>
  <c r="K787" i="1" s="1"/>
  <c r="AE787" i="1"/>
  <c r="AA787" i="1"/>
  <c r="Z787" i="1"/>
  <c r="P787" i="1"/>
  <c r="L787" i="1" s="1"/>
  <c r="E787" i="1"/>
  <c r="D787" i="1"/>
  <c r="C787" i="1"/>
  <c r="BO786" i="1"/>
  <c r="BN786" i="1"/>
  <c r="AF786" i="1"/>
  <c r="K786" i="1" s="1"/>
  <c r="AE786" i="1"/>
  <c r="AA786" i="1"/>
  <c r="Z786" i="1"/>
  <c r="P786" i="1"/>
  <c r="L786" i="1" s="1"/>
  <c r="E786" i="1"/>
  <c r="D786" i="1"/>
  <c r="C786" i="1"/>
  <c r="BO785" i="1"/>
  <c r="BN785" i="1"/>
  <c r="AF785" i="1"/>
  <c r="K785" i="1" s="1"/>
  <c r="AE785" i="1"/>
  <c r="H785" i="1" s="1"/>
  <c r="AA785" i="1"/>
  <c r="Z785" i="1"/>
  <c r="P785" i="1"/>
  <c r="L785" i="1" s="1"/>
  <c r="E785" i="1"/>
  <c r="D785" i="1"/>
  <c r="C785" i="1"/>
  <c r="BO784" i="1"/>
  <c r="BN784" i="1"/>
  <c r="AF784" i="1"/>
  <c r="AE784" i="1"/>
  <c r="AA784" i="1"/>
  <c r="Z784" i="1"/>
  <c r="H784" i="1" s="1"/>
  <c r="P784" i="1"/>
  <c r="L784" i="1" s="1"/>
  <c r="E784" i="1"/>
  <c r="D784" i="1"/>
  <c r="C784" i="1"/>
  <c r="BO783" i="1"/>
  <c r="BN783" i="1"/>
  <c r="AF783" i="1"/>
  <c r="K783" i="1" s="1"/>
  <c r="AE783" i="1"/>
  <c r="AA783" i="1"/>
  <c r="Z783" i="1"/>
  <c r="P783" i="1"/>
  <c r="L783" i="1" s="1"/>
  <c r="H783" i="1"/>
  <c r="E783" i="1"/>
  <c r="D783" i="1"/>
  <c r="C783" i="1"/>
  <c r="BO782" i="1"/>
  <c r="BN782" i="1"/>
  <c r="AF782" i="1"/>
  <c r="AE782" i="1"/>
  <c r="AA782" i="1"/>
  <c r="K782" i="1" s="1"/>
  <c r="Z782" i="1"/>
  <c r="P782" i="1"/>
  <c r="L782" i="1" s="1"/>
  <c r="E782" i="1"/>
  <c r="D782" i="1"/>
  <c r="C782" i="1"/>
  <c r="BO781" i="1"/>
  <c r="BN781" i="1"/>
  <c r="AF781" i="1"/>
  <c r="K781" i="1" s="1"/>
  <c r="AE781" i="1"/>
  <c r="AA781" i="1"/>
  <c r="Z781" i="1"/>
  <c r="P781" i="1"/>
  <c r="L781" i="1" s="1"/>
  <c r="H781" i="1"/>
  <c r="E781" i="1"/>
  <c r="D781" i="1"/>
  <c r="C781" i="1"/>
  <c r="BO780" i="1"/>
  <c r="BN780" i="1"/>
  <c r="AF780" i="1"/>
  <c r="AE780" i="1"/>
  <c r="AA780" i="1"/>
  <c r="K780" i="1" s="1"/>
  <c r="Z780" i="1"/>
  <c r="H780" i="1" s="1"/>
  <c r="P780" i="1"/>
  <c r="L780" i="1" s="1"/>
  <c r="E780" i="1"/>
  <c r="D780" i="1"/>
  <c r="C780" i="1"/>
  <c r="BO779" i="1"/>
  <c r="BN779" i="1"/>
  <c r="AF779" i="1"/>
  <c r="K779" i="1" s="1"/>
  <c r="AE779" i="1"/>
  <c r="AA779" i="1"/>
  <c r="Z779" i="1"/>
  <c r="P779" i="1"/>
  <c r="L779" i="1" s="1"/>
  <c r="E779" i="1"/>
  <c r="D779" i="1"/>
  <c r="C779" i="1"/>
  <c r="BO778" i="1"/>
  <c r="BN778" i="1"/>
  <c r="AF778" i="1"/>
  <c r="K778" i="1" s="1"/>
  <c r="AE778" i="1"/>
  <c r="AA778" i="1"/>
  <c r="Z778" i="1"/>
  <c r="P778" i="1"/>
  <c r="L778" i="1" s="1"/>
  <c r="E778" i="1"/>
  <c r="D778" i="1"/>
  <c r="C778" i="1"/>
  <c r="BO777" i="1"/>
  <c r="BN777" i="1"/>
  <c r="AF777" i="1"/>
  <c r="K777" i="1" s="1"/>
  <c r="AE777" i="1"/>
  <c r="H777" i="1" s="1"/>
  <c r="AA777" i="1"/>
  <c r="Z777" i="1"/>
  <c r="P777" i="1"/>
  <c r="L777" i="1"/>
  <c r="E777" i="1"/>
  <c r="D777" i="1"/>
  <c r="C777" i="1"/>
  <c r="BO776" i="1"/>
  <c r="BN776" i="1"/>
  <c r="AF776" i="1"/>
  <c r="AE776" i="1"/>
  <c r="AA776" i="1"/>
  <c r="Z776" i="1"/>
  <c r="P776" i="1"/>
  <c r="L776" i="1" s="1"/>
  <c r="E776" i="1"/>
  <c r="D776" i="1"/>
  <c r="C776" i="1"/>
  <c r="BO775" i="1"/>
  <c r="BN775" i="1"/>
  <c r="AF775" i="1"/>
  <c r="K775" i="1" s="1"/>
  <c r="AE775" i="1"/>
  <c r="AA775" i="1"/>
  <c r="Z775" i="1"/>
  <c r="H775" i="1" s="1"/>
  <c r="P775" i="1"/>
  <c r="L775" i="1" s="1"/>
  <c r="E775" i="1"/>
  <c r="D775" i="1"/>
  <c r="C775" i="1"/>
  <c r="BO774" i="1"/>
  <c r="BN774" i="1"/>
  <c r="AF774" i="1"/>
  <c r="AE774" i="1"/>
  <c r="AA774" i="1"/>
  <c r="Z774" i="1"/>
  <c r="P774" i="1"/>
  <c r="L774" i="1" s="1"/>
  <c r="E774" i="1"/>
  <c r="D774" i="1"/>
  <c r="C774" i="1"/>
  <c r="BO773" i="1"/>
  <c r="BN773" i="1"/>
  <c r="AF773" i="1"/>
  <c r="AE773" i="1"/>
  <c r="AA773" i="1"/>
  <c r="Z773" i="1"/>
  <c r="P773" i="1"/>
  <c r="L773" i="1" s="1"/>
  <c r="K773" i="1"/>
  <c r="H773" i="1"/>
  <c r="E773" i="1"/>
  <c r="D773" i="1"/>
  <c r="C773" i="1"/>
  <c r="BO772" i="1"/>
  <c r="BN772" i="1"/>
  <c r="AF772" i="1"/>
  <c r="AE772" i="1"/>
  <c r="AA772" i="1"/>
  <c r="K772" i="1" s="1"/>
  <c r="Z772" i="1"/>
  <c r="P772" i="1"/>
  <c r="L772" i="1" s="1"/>
  <c r="H772" i="1"/>
  <c r="E772" i="1"/>
  <c r="D772" i="1"/>
  <c r="C772" i="1"/>
  <c r="BO771" i="1"/>
  <c r="BN771" i="1"/>
  <c r="AF771" i="1"/>
  <c r="AE771" i="1"/>
  <c r="AA771" i="1"/>
  <c r="Z771" i="1"/>
  <c r="P771" i="1"/>
  <c r="L771" i="1" s="1"/>
  <c r="K771" i="1"/>
  <c r="E771" i="1"/>
  <c r="D771" i="1"/>
  <c r="C771" i="1"/>
  <c r="BO770" i="1"/>
  <c r="BN770" i="1"/>
  <c r="AF770" i="1"/>
  <c r="K770" i="1" s="1"/>
  <c r="AE770" i="1"/>
  <c r="AA770" i="1"/>
  <c r="Z770" i="1"/>
  <c r="P770" i="1"/>
  <c r="L770" i="1" s="1"/>
  <c r="E770" i="1"/>
  <c r="D770" i="1"/>
  <c r="C770" i="1"/>
  <c r="BO769" i="1"/>
  <c r="BN769" i="1"/>
  <c r="AF769" i="1"/>
  <c r="K769" i="1" s="1"/>
  <c r="AE769" i="1"/>
  <c r="AA769" i="1"/>
  <c r="Z769" i="1"/>
  <c r="P769" i="1"/>
  <c r="L769" i="1" s="1"/>
  <c r="E769" i="1"/>
  <c r="D769" i="1"/>
  <c r="C769" i="1"/>
  <c r="BO768" i="1"/>
  <c r="BN768" i="1"/>
  <c r="AF768" i="1"/>
  <c r="AE768" i="1"/>
  <c r="AA768" i="1"/>
  <c r="Z768" i="1"/>
  <c r="P768" i="1"/>
  <c r="L768" i="1" s="1"/>
  <c r="E768" i="1"/>
  <c r="D768" i="1"/>
  <c r="C768" i="1"/>
  <c r="BO767" i="1"/>
  <c r="BN767" i="1"/>
  <c r="AF767" i="1"/>
  <c r="K767" i="1" s="1"/>
  <c r="AE767" i="1"/>
  <c r="AA767" i="1"/>
  <c r="Z767" i="1"/>
  <c r="H767" i="1" s="1"/>
  <c r="P767" i="1"/>
  <c r="L767" i="1" s="1"/>
  <c r="E767" i="1"/>
  <c r="D767" i="1"/>
  <c r="C767" i="1"/>
  <c r="BO766" i="1"/>
  <c r="BN766" i="1"/>
  <c r="AF766" i="1"/>
  <c r="AE766" i="1"/>
  <c r="AA766" i="1"/>
  <c r="Z766" i="1"/>
  <c r="P766" i="1"/>
  <c r="L766" i="1" s="1"/>
  <c r="E766" i="1"/>
  <c r="D766" i="1"/>
  <c r="C766" i="1"/>
  <c r="BO765" i="1"/>
  <c r="BN765" i="1"/>
  <c r="AF765" i="1"/>
  <c r="AE765" i="1"/>
  <c r="AA765" i="1"/>
  <c r="Z765" i="1"/>
  <c r="P765" i="1"/>
  <c r="L765" i="1" s="1"/>
  <c r="K765" i="1"/>
  <c r="H765" i="1"/>
  <c r="E765" i="1"/>
  <c r="D765" i="1"/>
  <c r="C765" i="1"/>
  <c r="BO764" i="1"/>
  <c r="BN764" i="1"/>
  <c r="AF764" i="1"/>
  <c r="AE764" i="1"/>
  <c r="AA764" i="1"/>
  <c r="K764" i="1" s="1"/>
  <c r="Z764" i="1"/>
  <c r="P764" i="1"/>
  <c r="L764" i="1" s="1"/>
  <c r="H764" i="1"/>
  <c r="E764" i="1"/>
  <c r="D764" i="1"/>
  <c r="C764" i="1"/>
  <c r="BO763" i="1"/>
  <c r="BN763" i="1"/>
  <c r="AF763" i="1"/>
  <c r="AE763" i="1"/>
  <c r="AA763" i="1"/>
  <c r="Z763" i="1"/>
  <c r="P763" i="1"/>
  <c r="L763" i="1" s="1"/>
  <c r="K763" i="1"/>
  <c r="E763" i="1"/>
  <c r="D763" i="1"/>
  <c r="C763" i="1"/>
  <c r="BO762" i="1"/>
  <c r="BN762" i="1"/>
  <c r="AF762" i="1"/>
  <c r="K762" i="1" s="1"/>
  <c r="AE762" i="1"/>
  <c r="AA762" i="1"/>
  <c r="Z762" i="1"/>
  <c r="P762" i="1"/>
  <c r="L762" i="1" s="1"/>
  <c r="E762" i="1"/>
  <c r="D762" i="1"/>
  <c r="C762" i="1"/>
  <c r="BO761" i="1"/>
  <c r="BN761" i="1"/>
  <c r="AF761" i="1"/>
  <c r="K761" i="1" s="1"/>
  <c r="AE761" i="1"/>
  <c r="AA761" i="1"/>
  <c r="Z761" i="1"/>
  <c r="P761" i="1"/>
  <c r="L761" i="1" s="1"/>
  <c r="E761" i="1"/>
  <c r="D761" i="1"/>
  <c r="C761" i="1"/>
  <c r="BO760" i="1"/>
  <c r="BN760" i="1"/>
  <c r="AF760" i="1"/>
  <c r="AE760" i="1"/>
  <c r="AA760" i="1"/>
  <c r="Z760" i="1"/>
  <c r="P760" i="1"/>
  <c r="L760" i="1" s="1"/>
  <c r="E760" i="1"/>
  <c r="D760" i="1"/>
  <c r="C760" i="1"/>
  <c r="BO759" i="1"/>
  <c r="BN759" i="1"/>
  <c r="AF759" i="1"/>
  <c r="K759" i="1" s="1"/>
  <c r="AE759" i="1"/>
  <c r="AA759" i="1"/>
  <c r="Z759" i="1"/>
  <c r="H759" i="1" s="1"/>
  <c r="P759" i="1"/>
  <c r="L759" i="1" s="1"/>
  <c r="E759" i="1"/>
  <c r="D759" i="1"/>
  <c r="C759" i="1"/>
  <c r="BO758" i="1"/>
  <c r="BN758" i="1"/>
  <c r="AF758" i="1"/>
  <c r="AE758" i="1"/>
  <c r="AA758" i="1"/>
  <c r="Z758" i="1"/>
  <c r="P758" i="1"/>
  <c r="L758" i="1" s="1"/>
  <c r="E758" i="1"/>
  <c r="D758" i="1"/>
  <c r="C758" i="1"/>
  <c r="BO757" i="1"/>
  <c r="BN757" i="1"/>
  <c r="AF757" i="1"/>
  <c r="AE757" i="1"/>
  <c r="AA757" i="1"/>
  <c r="Z757" i="1"/>
  <c r="P757" i="1"/>
  <c r="L757" i="1" s="1"/>
  <c r="K757" i="1"/>
  <c r="H757" i="1"/>
  <c r="E757" i="1"/>
  <c r="D757" i="1"/>
  <c r="C757" i="1"/>
  <c r="BO756" i="1"/>
  <c r="BN756" i="1"/>
  <c r="AF756" i="1"/>
  <c r="AE756" i="1"/>
  <c r="AA756" i="1"/>
  <c r="K756" i="1" s="1"/>
  <c r="Z756" i="1"/>
  <c r="P756" i="1"/>
  <c r="L756" i="1" s="1"/>
  <c r="H756" i="1"/>
  <c r="E756" i="1"/>
  <c r="D756" i="1"/>
  <c r="C756" i="1"/>
  <c r="BO755" i="1"/>
  <c r="BN755" i="1"/>
  <c r="AF755" i="1"/>
  <c r="AE755" i="1"/>
  <c r="AA755" i="1"/>
  <c r="Z755" i="1"/>
  <c r="P755" i="1"/>
  <c r="L755" i="1" s="1"/>
  <c r="K755" i="1"/>
  <c r="E755" i="1"/>
  <c r="D755" i="1"/>
  <c r="C755" i="1"/>
  <c r="BO754" i="1"/>
  <c r="BN754" i="1"/>
  <c r="AF754" i="1"/>
  <c r="K754" i="1" s="1"/>
  <c r="AE754" i="1"/>
  <c r="AA754" i="1"/>
  <c r="Z754" i="1"/>
  <c r="P754" i="1"/>
  <c r="L754" i="1" s="1"/>
  <c r="E754" i="1"/>
  <c r="D754" i="1"/>
  <c r="C754" i="1"/>
  <c r="BO753" i="1"/>
  <c r="BN753" i="1"/>
  <c r="AF753" i="1"/>
  <c r="K753" i="1" s="1"/>
  <c r="AE753" i="1"/>
  <c r="AA753" i="1"/>
  <c r="Z753" i="1"/>
  <c r="P753" i="1"/>
  <c r="L753" i="1" s="1"/>
  <c r="E753" i="1"/>
  <c r="D753" i="1"/>
  <c r="C753" i="1"/>
  <c r="BO752" i="1"/>
  <c r="BN752" i="1"/>
  <c r="AF752" i="1"/>
  <c r="AE752" i="1"/>
  <c r="AA752" i="1"/>
  <c r="Z752" i="1"/>
  <c r="P752" i="1"/>
  <c r="L752" i="1" s="1"/>
  <c r="E752" i="1"/>
  <c r="D752" i="1"/>
  <c r="C752" i="1"/>
  <c r="BO751" i="1"/>
  <c r="BN751" i="1"/>
  <c r="AF751" i="1"/>
  <c r="K751" i="1" s="1"/>
  <c r="AE751" i="1"/>
  <c r="AA751" i="1"/>
  <c r="Z751" i="1"/>
  <c r="H751" i="1" s="1"/>
  <c r="P751" i="1"/>
  <c r="L751" i="1" s="1"/>
  <c r="E751" i="1"/>
  <c r="D751" i="1"/>
  <c r="C751" i="1"/>
  <c r="BO750" i="1"/>
  <c r="BN750" i="1"/>
  <c r="AF750" i="1"/>
  <c r="AE750" i="1"/>
  <c r="AA750" i="1"/>
  <c r="Z750" i="1"/>
  <c r="P750" i="1"/>
  <c r="L750" i="1" s="1"/>
  <c r="E750" i="1"/>
  <c r="D750" i="1"/>
  <c r="C750" i="1"/>
  <c r="BO749" i="1"/>
  <c r="BN749" i="1"/>
  <c r="AF749" i="1"/>
  <c r="AE749" i="1"/>
  <c r="AA749" i="1"/>
  <c r="Z749" i="1"/>
  <c r="P749" i="1"/>
  <c r="L749" i="1" s="1"/>
  <c r="K749" i="1"/>
  <c r="H749" i="1"/>
  <c r="E749" i="1"/>
  <c r="D749" i="1"/>
  <c r="C749" i="1"/>
  <c r="BO748" i="1"/>
  <c r="BN748" i="1"/>
  <c r="AF748" i="1"/>
  <c r="AE748" i="1"/>
  <c r="AA748" i="1"/>
  <c r="K748" i="1" s="1"/>
  <c r="Z748" i="1"/>
  <c r="P748" i="1"/>
  <c r="L748" i="1" s="1"/>
  <c r="H748" i="1"/>
  <c r="E748" i="1"/>
  <c r="D748" i="1"/>
  <c r="C748" i="1"/>
  <c r="BO747" i="1"/>
  <c r="BN747" i="1"/>
  <c r="AF747" i="1"/>
  <c r="AE747" i="1"/>
  <c r="AA747" i="1"/>
  <c r="Z747" i="1"/>
  <c r="P747" i="1"/>
  <c r="L747" i="1" s="1"/>
  <c r="K747" i="1"/>
  <c r="E747" i="1"/>
  <c r="D747" i="1"/>
  <c r="C747" i="1"/>
  <c r="BO746" i="1"/>
  <c r="BN746" i="1"/>
  <c r="AF746" i="1"/>
  <c r="K746" i="1" s="1"/>
  <c r="AE746" i="1"/>
  <c r="AA746" i="1"/>
  <c r="Z746" i="1"/>
  <c r="P746" i="1"/>
  <c r="L746" i="1" s="1"/>
  <c r="E746" i="1"/>
  <c r="D746" i="1"/>
  <c r="C746" i="1"/>
  <c r="BO745" i="1"/>
  <c r="BN745" i="1"/>
  <c r="AF745" i="1"/>
  <c r="K745" i="1" s="1"/>
  <c r="AE745" i="1"/>
  <c r="AA745" i="1"/>
  <c r="Z745" i="1"/>
  <c r="P745" i="1"/>
  <c r="L745" i="1" s="1"/>
  <c r="E745" i="1"/>
  <c r="D745" i="1"/>
  <c r="C745" i="1"/>
  <c r="BO744" i="1"/>
  <c r="BN744" i="1"/>
  <c r="AF744" i="1"/>
  <c r="K744" i="1" s="1"/>
  <c r="AE744" i="1"/>
  <c r="AA744" i="1"/>
  <c r="Z744" i="1"/>
  <c r="P744" i="1"/>
  <c r="L744" i="1" s="1"/>
  <c r="E744" i="1"/>
  <c r="D744" i="1"/>
  <c r="C744" i="1"/>
  <c r="BO743" i="1"/>
  <c r="BN743" i="1"/>
  <c r="AF743" i="1"/>
  <c r="AE743" i="1"/>
  <c r="AA743" i="1"/>
  <c r="Z743" i="1"/>
  <c r="H743" i="1" s="1"/>
  <c r="P743" i="1"/>
  <c r="L743" i="1" s="1"/>
  <c r="E743" i="1"/>
  <c r="D743" i="1"/>
  <c r="C743" i="1"/>
  <c r="BO742" i="1"/>
  <c r="BN742" i="1"/>
  <c r="AF742" i="1"/>
  <c r="AE742" i="1"/>
  <c r="AA742" i="1"/>
  <c r="Z742" i="1"/>
  <c r="H742" i="1" s="1"/>
  <c r="P742" i="1"/>
  <c r="L742" i="1" s="1"/>
  <c r="E742" i="1"/>
  <c r="D742" i="1"/>
  <c r="C742" i="1"/>
  <c r="BO741" i="1"/>
  <c r="BN741" i="1"/>
  <c r="AF741" i="1"/>
  <c r="AE741" i="1"/>
  <c r="H741" i="1" s="1"/>
  <c r="AA741" i="1"/>
  <c r="Z741" i="1"/>
  <c r="P741" i="1"/>
  <c r="L741" i="1"/>
  <c r="K741" i="1"/>
  <c r="E741" i="1"/>
  <c r="D741" i="1"/>
  <c r="C741" i="1"/>
  <c r="BO740" i="1"/>
  <c r="BN740" i="1"/>
  <c r="AF740" i="1"/>
  <c r="AE740" i="1"/>
  <c r="AA740" i="1"/>
  <c r="Z740" i="1"/>
  <c r="P740" i="1"/>
  <c r="L740" i="1" s="1"/>
  <c r="H740" i="1"/>
  <c r="E740" i="1"/>
  <c r="D740" i="1"/>
  <c r="C740" i="1"/>
  <c r="BO739" i="1"/>
  <c r="BN739" i="1"/>
  <c r="AF739" i="1"/>
  <c r="AE739" i="1"/>
  <c r="H739" i="1" s="1"/>
  <c r="AA739" i="1"/>
  <c r="Z739" i="1"/>
  <c r="P739" i="1"/>
  <c r="L739" i="1"/>
  <c r="K739" i="1"/>
  <c r="E739" i="1"/>
  <c r="D739" i="1"/>
  <c r="C739" i="1"/>
  <c r="BO738" i="1"/>
  <c r="BN738" i="1"/>
  <c r="AF738" i="1"/>
  <c r="AE738" i="1"/>
  <c r="H738" i="1" s="1"/>
  <c r="AA738" i="1"/>
  <c r="K738" i="1" s="1"/>
  <c r="Z738" i="1"/>
  <c r="P738" i="1"/>
  <c r="L738" i="1" s="1"/>
  <c r="E738" i="1"/>
  <c r="D738" i="1"/>
  <c r="C738" i="1"/>
  <c r="BO737" i="1"/>
  <c r="BN737" i="1"/>
  <c r="AF737" i="1"/>
  <c r="AE737" i="1"/>
  <c r="AA737" i="1"/>
  <c r="Z737" i="1"/>
  <c r="P737" i="1"/>
  <c r="L737" i="1" s="1"/>
  <c r="E737" i="1"/>
  <c r="D737" i="1"/>
  <c r="C737" i="1"/>
  <c r="BO736" i="1"/>
  <c r="BN736" i="1"/>
  <c r="AF736" i="1"/>
  <c r="K736" i="1" s="1"/>
  <c r="AE736" i="1"/>
  <c r="AA736" i="1"/>
  <c r="Z736" i="1"/>
  <c r="H736" i="1" s="1"/>
  <c r="P736" i="1"/>
  <c r="L736" i="1" s="1"/>
  <c r="E736" i="1"/>
  <c r="D736" i="1"/>
  <c r="C736" i="1"/>
  <c r="BO735" i="1"/>
  <c r="BN735" i="1"/>
  <c r="AF735" i="1"/>
  <c r="AE735" i="1"/>
  <c r="H735" i="1" s="1"/>
  <c r="AA735" i="1"/>
  <c r="Z735" i="1"/>
  <c r="P735" i="1"/>
  <c r="L735" i="1" s="1"/>
  <c r="E735" i="1"/>
  <c r="D735" i="1"/>
  <c r="C735" i="1"/>
  <c r="BO734" i="1"/>
  <c r="BN734" i="1"/>
  <c r="AF734" i="1"/>
  <c r="K734" i="1" s="1"/>
  <c r="AE734" i="1"/>
  <c r="AA734" i="1"/>
  <c r="Z734" i="1"/>
  <c r="H734" i="1" s="1"/>
  <c r="P734" i="1"/>
  <c r="L734" i="1" s="1"/>
  <c r="E734" i="1"/>
  <c r="D734" i="1"/>
  <c r="C734" i="1"/>
  <c r="BO733" i="1"/>
  <c r="BN733" i="1"/>
  <c r="AF733" i="1"/>
  <c r="AE733" i="1"/>
  <c r="H733" i="1" s="1"/>
  <c r="AA733" i="1"/>
  <c r="Z733" i="1"/>
  <c r="P733" i="1"/>
  <c r="L733" i="1"/>
  <c r="E733" i="1"/>
  <c r="D733" i="1"/>
  <c r="C733" i="1"/>
  <c r="BO732" i="1"/>
  <c r="BN732" i="1"/>
  <c r="AF732" i="1"/>
  <c r="AE732" i="1"/>
  <c r="AA732" i="1"/>
  <c r="Z732" i="1"/>
  <c r="H732" i="1" s="1"/>
  <c r="P732" i="1"/>
  <c r="L732" i="1" s="1"/>
  <c r="E732" i="1"/>
  <c r="D732" i="1"/>
  <c r="C732" i="1"/>
  <c r="BO731" i="1"/>
  <c r="BN731" i="1"/>
  <c r="AF731" i="1"/>
  <c r="K731" i="1" s="1"/>
  <c r="AE731" i="1"/>
  <c r="AA731" i="1"/>
  <c r="Z731" i="1"/>
  <c r="P731" i="1"/>
  <c r="L731" i="1" s="1"/>
  <c r="E731" i="1"/>
  <c r="D731" i="1"/>
  <c r="C731" i="1"/>
  <c r="BO730" i="1"/>
  <c r="BN730" i="1"/>
  <c r="AF730" i="1"/>
  <c r="AE730" i="1"/>
  <c r="AA730" i="1"/>
  <c r="K730" i="1" s="1"/>
  <c r="Z730" i="1"/>
  <c r="H730" i="1" s="1"/>
  <c r="P730" i="1"/>
  <c r="L730" i="1" s="1"/>
  <c r="E730" i="1"/>
  <c r="D730" i="1"/>
  <c r="C730" i="1"/>
  <c r="BO729" i="1"/>
  <c r="BN729" i="1"/>
  <c r="AF729" i="1"/>
  <c r="K729" i="1" s="1"/>
  <c r="AE729" i="1"/>
  <c r="AA729" i="1"/>
  <c r="Z729" i="1"/>
  <c r="P729" i="1"/>
  <c r="L729" i="1" s="1"/>
  <c r="H729" i="1"/>
  <c r="E729" i="1"/>
  <c r="D729" i="1"/>
  <c r="C729" i="1"/>
  <c r="BO728" i="1"/>
  <c r="BN728" i="1"/>
  <c r="AF728" i="1"/>
  <c r="K728" i="1" s="1"/>
  <c r="AE728" i="1"/>
  <c r="AA728" i="1"/>
  <c r="Z728" i="1"/>
  <c r="P728" i="1"/>
  <c r="L728" i="1" s="1"/>
  <c r="E728" i="1"/>
  <c r="D728" i="1"/>
  <c r="C728" i="1"/>
  <c r="BO727" i="1"/>
  <c r="BN727" i="1"/>
  <c r="AF727" i="1"/>
  <c r="K727" i="1" s="1"/>
  <c r="AE727" i="1"/>
  <c r="AA727" i="1"/>
  <c r="Z727" i="1"/>
  <c r="P727" i="1"/>
  <c r="L727" i="1" s="1"/>
  <c r="E727" i="1"/>
  <c r="D727" i="1"/>
  <c r="C727" i="1"/>
  <c r="BO726" i="1"/>
  <c r="BN726" i="1"/>
  <c r="AF726" i="1"/>
  <c r="K726" i="1" s="1"/>
  <c r="AE726" i="1"/>
  <c r="AA726" i="1"/>
  <c r="Z726" i="1"/>
  <c r="P726" i="1"/>
  <c r="L726" i="1" s="1"/>
  <c r="E726" i="1"/>
  <c r="D726" i="1"/>
  <c r="C726" i="1"/>
  <c r="BO725" i="1"/>
  <c r="BN725" i="1"/>
  <c r="AF725" i="1"/>
  <c r="K725" i="1" s="1"/>
  <c r="AE725" i="1"/>
  <c r="H725" i="1" s="1"/>
  <c r="AA725" i="1"/>
  <c r="Z725" i="1"/>
  <c r="P725" i="1"/>
  <c r="L725" i="1" s="1"/>
  <c r="E725" i="1"/>
  <c r="D725" i="1"/>
  <c r="C725" i="1"/>
  <c r="BO724" i="1"/>
  <c r="BN724" i="1"/>
  <c r="AF724" i="1"/>
  <c r="AE724" i="1"/>
  <c r="AA724" i="1"/>
  <c r="Z724" i="1"/>
  <c r="H724" i="1" s="1"/>
  <c r="P724" i="1"/>
  <c r="L724" i="1" s="1"/>
  <c r="E724" i="1"/>
  <c r="D724" i="1"/>
  <c r="C724" i="1"/>
  <c r="BO723" i="1"/>
  <c r="BN723" i="1"/>
  <c r="AF723" i="1"/>
  <c r="K723" i="1" s="1"/>
  <c r="AE723" i="1"/>
  <c r="AA723" i="1"/>
  <c r="Z723" i="1"/>
  <c r="P723" i="1"/>
  <c r="L723" i="1" s="1"/>
  <c r="H723" i="1"/>
  <c r="E723" i="1"/>
  <c r="D723" i="1"/>
  <c r="C723" i="1"/>
  <c r="BO722" i="1"/>
  <c r="BN722" i="1"/>
  <c r="AF722" i="1"/>
  <c r="AE722" i="1"/>
  <c r="AA722" i="1"/>
  <c r="K722" i="1" s="1"/>
  <c r="Z722" i="1"/>
  <c r="P722" i="1"/>
  <c r="L722" i="1" s="1"/>
  <c r="H722" i="1"/>
  <c r="E722" i="1"/>
  <c r="D722" i="1"/>
  <c r="C722" i="1"/>
  <c r="BO721" i="1"/>
  <c r="BN721" i="1"/>
  <c r="AF721" i="1"/>
  <c r="AE721" i="1"/>
  <c r="AA721" i="1"/>
  <c r="Z721" i="1"/>
  <c r="P721" i="1"/>
  <c r="L721" i="1" s="1"/>
  <c r="K721" i="1"/>
  <c r="H721" i="1"/>
  <c r="E721" i="1"/>
  <c r="D721" i="1"/>
  <c r="C721" i="1"/>
  <c r="BO720" i="1"/>
  <c r="BN720" i="1"/>
  <c r="AF720" i="1"/>
  <c r="AE720" i="1"/>
  <c r="AA720" i="1"/>
  <c r="K720" i="1" s="1"/>
  <c r="Z720" i="1"/>
  <c r="P720" i="1"/>
  <c r="L720" i="1" s="1"/>
  <c r="H720" i="1"/>
  <c r="E720" i="1"/>
  <c r="D720" i="1"/>
  <c r="C720" i="1"/>
  <c r="BO719" i="1"/>
  <c r="BN719" i="1"/>
  <c r="AF719" i="1"/>
  <c r="AE719" i="1"/>
  <c r="AA719" i="1"/>
  <c r="Z719" i="1"/>
  <c r="P719" i="1"/>
  <c r="L719" i="1" s="1"/>
  <c r="K719" i="1"/>
  <c r="E719" i="1"/>
  <c r="D719" i="1"/>
  <c r="C719" i="1"/>
  <c r="BO718" i="1"/>
  <c r="BN718" i="1"/>
  <c r="AF718" i="1"/>
  <c r="K718" i="1" s="1"/>
  <c r="AE718" i="1"/>
  <c r="AA718" i="1"/>
  <c r="Z718" i="1"/>
  <c r="P718" i="1"/>
  <c r="L718" i="1" s="1"/>
  <c r="E718" i="1"/>
  <c r="D718" i="1"/>
  <c r="C718" i="1"/>
  <c r="BO717" i="1"/>
  <c r="BN717" i="1"/>
  <c r="AF717" i="1"/>
  <c r="K717" i="1" s="1"/>
  <c r="AE717" i="1"/>
  <c r="AA717" i="1"/>
  <c r="Z717" i="1"/>
  <c r="P717" i="1"/>
  <c r="L717" i="1" s="1"/>
  <c r="E717" i="1"/>
  <c r="D717" i="1"/>
  <c r="C717" i="1"/>
  <c r="BO716" i="1"/>
  <c r="BN716" i="1"/>
  <c r="AF716" i="1"/>
  <c r="K716" i="1" s="1"/>
  <c r="AE716" i="1"/>
  <c r="H716" i="1" s="1"/>
  <c r="AA716" i="1"/>
  <c r="Z716" i="1"/>
  <c r="P716" i="1"/>
  <c r="L716" i="1" s="1"/>
  <c r="E716" i="1"/>
  <c r="D716" i="1"/>
  <c r="C716" i="1"/>
  <c r="BO715" i="1"/>
  <c r="BN715" i="1"/>
  <c r="AF715" i="1"/>
  <c r="K715" i="1" s="1"/>
  <c r="AE715" i="1"/>
  <c r="AA715" i="1"/>
  <c r="Z715" i="1"/>
  <c r="P715" i="1"/>
  <c r="L715" i="1" s="1"/>
  <c r="E715" i="1"/>
  <c r="D715" i="1"/>
  <c r="C715" i="1"/>
  <c r="BO714" i="1"/>
  <c r="BN714" i="1"/>
  <c r="AF714" i="1"/>
  <c r="K714" i="1" s="1"/>
  <c r="AE714" i="1"/>
  <c r="AA714" i="1"/>
  <c r="Z714" i="1"/>
  <c r="P714" i="1"/>
  <c r="L714" i="1" s="1"/>
  <c r="E714" i="1"/>
  <c r="D714" i="1"/>
  <c r="C714" i="1"/>
  <c r="BO713" i="1"/>
  <c r="BN713" i="1"/>
  <c r="AF713" i="1"/>
  <c r="AE713" i="1"/>
  <c r="H713" i="1" s="1"/>
  <c r="AA713" i="1"/>
  <c r="Z713" i="1"/>
  <c r="P713" i="1"/>
  <c r="L713" i="1" s="1"/>
  <c r="K713" i="1"/>
  <c r="E713" i="1"/>
  <c r="D713" i="1"/>
  <c r="C713" i="1"/>
  <c r="BO712" i="1"/>
  <c r="BN712" i="1"/>
  <c r="AF712" i="1"/>
  <c r="AE712" i="1"/>
  <c r="H712" i="1" s="1"/>
  <c r="AA712" i="1"/>
  <c r="Z712" i="1"/>
  <c r="P712" i="1"/>
  <c r="L712" i="1" s="1"/>
  <c r="E712" i="1"/>
  <c r="D712" i="1"/>
  <c r="C712" i="1"/>
  <c r="BO711" i="1"/>
  <c r="BN711" i="1"/>
  <c r="AF711" i="1"/>
  <c r="K711" i="1" s="1"/>
  <c r="AE711" i="1"/>
  <c r="AA711" i="1"/>
  <c r="Z711" i="1"/>
  <c r="P711" i="1"/>
  <c r="L711" i="1" s="1"/>
  <c r="E711" i="1"/>
  <c r="D711" i="1"/>
  <c r="C711" i="1"/>
  <c r="BO710" i="1"/>
  <c r="BN710" i="1"/>
  <c r="AF710" i="1"/>
  <c r="AE710" i="1"/>
  <c r="H710" i="1" s="1"/>
  <c r="AA710" i="1"/>
  <c r="Z710" i="1"/>
  <c r="P710" i="1"/>
  <c r="L710" i="1" s="1"/>
  <c r="K710" i="1"/>
  <c r="E710" i="1"/>
  <c r="D710" i="1"/>
  <c r="C710" i="1"/>
  <c r="BO709" i="1"/>
  <c r="BN709" i="1"/>
  <c r="AF709" i="1"/>
  <c r="AE709" i="1"/>
  <c r="H709" i="1" s="1"/>
  <c r="AA709" i="1"/>
  <c r="Z709" i="1"/>
  <c r="P709" i="1"/>
  <c r="L709" i="1"/>
  <c r="E709" i="1"/>
  <c r="D709" i="1"/>
  <c r="C709" i="1"/>
  <c r="BO708" i="1"/>
  <c r="BN708" i="1"/>
  <c r="AF708" i="1"/>
  <c r="AE708" i="1"/>
  <c r="AA708" i="1"/>
  <c r="Z708" i="1"/>
  <c r="H708" i="1" s="1"/>
  <c r="P708" i="1"/>
  <c r="L708" i="1" s="1"/>
  <c r="E708" i="1"/>
  <c r="D708" i="1"/>
  <c r="C708" i="1"/>
  <c r="BO707" i="1"/>
  <c r="BN707" i="1"/>
  <c r="AF707" i="1"/>
  <c r="K707" i="1" s="1"/>
  <c r="AE707" i="1"/>
  <c r="AA707" i="1"/>
  <c r="Z707" i="1"/>
  <c r="P707" i="1"/>
  <c r="L707" i="1" s="1"/>
  <c r="E707" i="1"/>
  <c r="D707" i="1"/>
  <c r="C707" i="1"/>
  <c r="BO706" i="1"/>
  <c r="BN706" i="1"/>
  <c r="AF706" i="1"/>
  <c r="AE706" i="1"/>
  <c r="AA706" i="1"/>
  <c r="Z706" i="1"/>
  <c r="H706" i="1" s="1"/>
  <c r="P706" i="1"/>
  <c r="L706" i="1" s="1"/>
  <c r="E706" i="1"/>
  <c r="D706" i="1"/>
  <c r="C706" i="1"/>
  <c r="BO705" i="1"/>
  <c r="BN705" i="1"/>
  <c r="AF705" i="1"/>
  <c r="AE705" i="1"/>
  <c r="AA705" i="1"/>
  <c r="Z705" i="1"/>
  <c r="P705" i="1"/>
  <c r="L705" i="1" s="1"/>
  <c r="K705" i="1"/>
  <c r="E705" i="1"/>
  <c r="D705" i="1"/>
  <c r="C705" i="1"/>
  <c r="BO704" i="1"/>
  <c r="BN704" i="1"/>
  <c r="AF704" i="1"/>
  <c r="AE704" i="1"/>
  <c r="H704" i="1" s="1"/>
  <c r="AA704" i="1"/>
  <c r="K704" i="1" s="1"/>
  <c r="Z704" i="1"/>
  <c r="P704" i="1"/>
  <c r="L704" i="1" s="1"/>
  <c r="E704" i="1"/>
  <c r="D704" i="1"/>
  <c r="C704" i="1"/>
  <c r="BO703" i="1"/>
  <c r="BN703" i="1"/>
  <c r="AF703" i="1"/>
  <c r="K703" i="1" s="1"/>
  <c r="AE703" i="1"/>
  <c r="AA703" i="1"/>
  <c r="Z703" i="1"/>
  <c r="P703" i="1"/>
  <c r="L703" i="1" s="1"/>
  <c r="E703" i="1"/>
  <c r="D703" i="1"/>
  <c r="C703" i="1"/>
  <c r="BO702" i="1"/>
  <c r="BN702" i="1"/>
  <c r="AF702" i="1"/>
  <c r="K702" i="1" s="1"/>
  <c r="AE702" i="1"/>
  <c r="AA702" i="1"/>
  <c r="Z702" i="1"/>
  <c r="P702" i="1"/>
  <c r="L702" i="1" s="1"/>
  <c r="E702" i="1"/>
  <c r="D702" i="1"/>
  <c r="C702" i="1"/>
  <c r="BO701" i="1"/>
  <c r="BN701" i="1"/>
  <c r="AF701" i="1"/>
  <c r="K701" i="1" s="1"/>
  <c r="AE701" i="1"/>
  <c r="H701" i="1" s="1"/>
  <c r="AA701" i="1"/>
  <c r="Z701" i="1"/>
  <c r="P701" i="1"/>
  <c r="L701" i="1"/>
  <c r="E701" i="1"/>
  <c r="D701" i="1"/>
  <c r="C701" i="1"/>
  <c r="BO700" i="1"/>
  <c r="BN700" i="1"/>
  <c r="AF700" i="1"/>
  <c r="K700" i="1" s="1"/>
  <c r="AE700" i="1"/>
  <c r="AA700" i="1"/>
  <c r="Z700" i="1"/>
  <c r="P700" i="1"/>
  <c r="L700" i="1" s="1"/>
  <c r="H700" i="1"/>
  <c r="E700" i="1"/>
  <c r="D700" i="1"/>
  <c r="C700" i="1"/>
  <c r="BO699" i="1"/>
  <c r="BN699" i="1"/>
  <c r="AF699" i="1"/>
  <c r="AE699" i="1"/>
  <c r="H699" i="1" s="1"/>
  <c r="AA699" i="1"/>
  <c r="Z699" i="1"/>
  <c r="P699" i="1"/>
  <c r="L699" i="1" s="1"/>
  <c r="E699" i="1"/>
  <c r="D699" i="1"/>
  <c r="C699" i="1"/>
  <c r="BO698" i="1"/>
  <c r="BN698" i="1"/>
  <c r="AF698" i="1"/>
  <c r="K698" i="1" s="1"/>
  <c r="AE698" i="1"/>
  <c r="AA698" i="1"/>
  <c r="Z698" i="1"/>
  <c r="P698" i="1"/>
  <c r="L698" i="1" s="1"/>
  <c r="E698" i="1"/>
  <c r="D698" i="1"/>
  <c r="C698" i="1"/>
  <c r="BO697" i="1"/>
  <c r="BN697" i="1"/>
  <c r="AF697" i="1"/>
  <c r="AE697" i="1"/>
  <c r="H697" i="1" s="1"/>
  <c r="AA697" i="1"/>
  <c r="Z697" i="1"/>
  <c r="P697" i="1"/>
  <c r="L697" i="1" s="1"/>
  <c r="K697" i="1"/>
  <c r="E697" i="1"/>
  <c r="D697" i="1"/>
  <c r="C697" i="1"/>
  <c r="BO696" i="1"/>
  <c r="BN696" i="1"/>
  <c r="AF696" i="1"/>
  <c r="AE696" i="1"/>
  <c r="AA696" i="1"/>
  <c r="Z696" i="1"/>
  <c r="P696" i="1"/>
  <c r="L696" i="1" s="1"/>
  <c r="E696" i="1"/>
  <c r="D696" i="1"/>
  <c r="C696" i="1"/>
  <c r="BO695" i="1"/>
  <c r="BN695" i="1"/>
  <c r="AF695" i="1"/>
  <c r="K695" i="1" s="1"/>
  <c r="AE695" i="1"/>
  <c r="AA695" i="1"/>
  <c r="Z695" i="1"/>
  <c r="P695" i="1"/>
  <c r="L695" i="1" s="1"/>
  <c r="E695" i="1"/>
  <c r="D695" i="1"/>
  <c r="C695" i="1"/>
  <c r="BO694" i="1"/>
  <c r="BN694" i="1"/>
  <c r="AF694" i="1"/>
  <c r="AE694" i="1"/>
  <c r="AA694" i="1"/>
  <c r="Z694" i="1"/>
  <c r="P694" i="1"/>
  <c r="L694" i="1" s="1"/>
  <c r="H694" i="1"/>
  <c r="E694" i="1"/>
  <c r="D694" i="1"/>
  <c r="C694" i="1"/>
  <c r="BO693" i="1"/>
  <c r="BN693" i="1"/>
  <c r="AF693" i="1"/>
  <c r="AE693" i="1"/>
  <c r="AA693" i="1"/>
  <c r="Z693" i="1"/>
  <c r="H693" i="1" s="1"/>
  <c r="P693" i="1"/>
  <c r="L693" i="1" s="1"/>
  <c r="E693" i="1"/>
  <c r="D693" i="1"/>
  <c r="C693" i="1"/>
  <c r="BO692" i="1"/>
  <c r="BN692" i="1"/>
  <c r="AF692" i="1"/>
  <c r="K692" i="1" s="1"/>
  <c r="AE692" i="1"/>
  <c r="AA692" i="1"/>
  <c r="Z692" i="1"/>
  <c r="P692" i="1"/>
  <c r="L692" i="1" s="1"/>
  <c r="E692" i="1"/>
  <c r="D692" i="1"/>
  <c r="C692" i="1"/>
  <c r="BO691" i="1"/>
  <c r="BN691" i="1"/>
  <c r="AF691" i="1"/>
  <c r="AE691" i="1"/>
  <c r="H691" i="1" s="1"/>
  <c r="AA691" i="1"/>
  <c r="Z691" i="1"/>
  <c r="P691" i="1"/>
  <c r="L691" i="1" s="1"/>
  <c r="K691" i="1"/>
  <c r="E691" i="1"/>
  <c r="D691" i="1"/>
  <c r="C691" i="1"/>
  <c r="BO690" i="1"/>
  <c r="BN690" i="1"/>
  <c r="AF690" i="1"/>
  <c r="K690" i="1" s="1"/>
  <c r="AE690" i="1"/>
  <c r="AA690" i="1"/>
  <c r="Z690" i="1"/>
  <c r="P690" i="1"/>
  <c r="L690" i="1" s="1"/>
  <c r="E690" i="1"/>
  <c r="D690" i="1"/>
  <c r="C690" i="1"/>
  <c r="BO689" i="1"/>
  <c r="BN689" i="1"/>
  <c r="AF689" i="1"/>
  <c r="K689" i="1" s="1"/>
  <c r="AE689" i="1"/>
  <c r="AA689" i="1"/>
  <c r="Z689" i="1"/>
  <c r="P689" i="1"/>
  <c r="L689" i="1" s="1"/>
  <c r="E689" i="1"/>
  <c r="D689" i="1"/>
  <c r="C689" i="1"/>
  <c r="BO688" i="1"/>
  <c r="BN688" i="1"/>
  <c r="AF688" i="1"/>
  <c r="K688" i="1" s="1"/>
  <c r="AE688" i="1"/>
  <c r="H688" i="1" s="1"/>
  <c r="AA688" i="1"/>
  <c r="Z688" i="1"/>
  <c r="P688" i="1"/>
  <c r="L688" i="1" s="1"/>
  <c r="E688" i="1"/>
  <c r="D688" i="1"/>
  <c r="C688" i="1"/>
  <c r="BO687" i="1"/>
  <c r="BN687" i="1"/>
  <c r="AF687" i="1"/>
  <c r="AE687" i="1"/>
  <c r="H687" i="1" s="1"/>
  <c r="AA687" i="1"/>
  <c r="Z687" i="1"/>
  <c r="P687" i="1"/>
  <c r="L687" i="1" s="1"/>
  <c r="K687" i="1"/>
  <c r="E687" i="1"/>
  <c r="D687" i="1"/>
  <c r="C687" i="1"/>
  <c r="BO686" i="1"/>
  <c r="BN686" i="1"/>
  <c r="AF686" i="1"/>
  <c r="K686" i="1" s="1"/>
  <c r="AE686" i="1"/>
  <c r="AA686" i="1"/>
  <c r="Z686" i="1"/>
  <c r="P686" i="1"/>
  <c r="L686" i="1" s="1"/>
  <c r="E686" i="1"/>
  <c r="D686" i="1"/>
  <c r="C686" i="1"/>
  <c r="BO685" i="1"/>
  <c r="BN685" i="1"/>
  <c r="AF685" i="1"/>
  <c r="K685" i="1" s="1"/>
  <c r="AE685" i="1"/>
  <c r="AA685" i="1"/>
  <c r="Z685" i="1"/>
  <c r="P685" i="1"/>
  <c r="L685" i="1" s="1"/>
  <c r="E685" i="1"/>
  <c r="D685" i="1"/>
  <c r="C685" i="1"/>
  <c r="BO684" i="1"/>
  <c r="BN684" i="1"/>
  <c r="AF684" i="1"/>
  <c r="K684" i="1" s="1"/>
  <c r="AE684" i="1"/>
  <c r="H684" i="1" s="1"/>
  <c r="AA684" i="1"/>
  <c r="Z684" i="1"/>
  <c r="P684" i="1"/>
  <c r="L684" i="1" s="1"/>
  <c r="E684" i="1"/>
  <c r="D684" i="1"/>
  <c r="C684" i="1"/>
  <c r="BO683" i="1"/>
  <c r="BN683" i="1"/>
  <c r="AF683" i="1"/>
  <c r="AE683" i="1"/>
  <c r="H683" i="1" s="1"/>
  <c r="AA683" i="1"/>
  <c r="Z683" i="1"/>
  <c r="P683" i="1"/>
  <c r="L683" i="1" s="1"/>
  <c r="K683" i="1"/>
  <c r="E683" i="1"/>
  <c r="D683" i="1"/>
  <c r="C683" i="1"/>
  <c r="BO682" i="1"/>
  <c r="BN682" i="1"/>
  <c r="AF682" i="1"/>
  <c r="K682" i="1" s="1"/>
  <c r="AE682" i="1"/>
  <c r="AA682" i="1"/>
  <c r="Z682" i="1"/>
  <c r="P682" i="1"/>
  <c r="L682" i="1" s="1"/>
  <c r="E682" i="1"/>
  <c r="D682" i="1"/>
  <c r="C682" i="1"/>
  <c r="BO681" i="1"/>
  <c r="BN681" i="1"/>
  <c r="AF681" i="1"/>
  <c r="K681" i="1" s="1"/>
  <c r="AE681" i="1"/>
  <c r="AA681" i="1"/>
  <c r="Z681" i="1"/>
  <c r="P681" i="1"/>
  <c r="L681" i="1" s="1"/>
  <c r="E681" i="1"/>
  <c r="D681" i="1"/>
  <c r="C681" i="1"/>
  <c r="BO680" i="1"/>
  <c r="BN680" i="1"/>
  <c r="AF680" i="1"/>
  <c r="K680" i="1" s="1"/>
  <c r="AE680" i="1"/>
  <c r="H680" i="1" s="1"/>
  <c r="AA680" i="1"/>
  <c r="Z680" i="1"/>
  <c r="P680" i="1"/>
  <c r="L680" i="1" s="1"/>
  <c r="E680" i="1"/>
  <c r="D680" i="1"/>
  <c r="C680" i="1"/>
  <c r="BO679" i="1"/>
  <c r="BN679" i="1"/>
  <c r="AF679" i="1"/>
  <c r="AE679" i="1"/>
  <c r="H679" i="1" s="1"/>
  <c r="AA679" i="1"/>
  <c r="Z679" i="1"/>
  <c r="P679" i="1"/>
  <c r="L679" i="1" s="1"/>
  <c r="K679" i="1"/>
  <c r="E679" i="1"/>
  <c r="D679" i="1"/>
  <c r="C679" i="1"/>
  <c r="BO678" i="1"/>
  <c r="BN678" i="1"/>
  <c r="AF678" i="1"/>
  <c r="K678" i="1" s="1"/>
  <c r="AE678" i="1"/>
  <c r="AA678" i="1"/>
  <c r="Z678" i="1"/>
  <c r="P678" i="1"/>
  <c r="L678" i="1" s="1"/>
  <c r="E678" i="1"/>
  <c r="D678" i="1"/>
  <c r="C678" i="1"/>
  <c r="BO677" i="1"/>
  <c r="BN677" i="1"/>
  <c r="AF677" i="1"/>
  <c r="K677" i="1" s="1"/>
  <c r="AE677" i="1"/>
  <c r="AA677" i="1"/>
  <c r="Z677" i="1"/>
  <c r="P677" i="1"/>
  <c r="L677" i="1" s="1"/>
  <c r="E677" i="1"/>
  <c r="D677" i="1"/>
  <c r="C677" i="1"/>
  <c r="BO676" i="1"/>
  <c r="BN676" i="1"/>
  <c r="AF676" i="1"/>
  <c r="K676" i="1" s="1"/>
  <c r="AE676" i="1"/>
  <c r="H676" i="1" s="1"/>
  <c r="AA676" i="1"/>
  <c r="Z676" i="1"/>
  <c r="P676" i="1"/>
  <c r="L676" i="1" s="1"/>
  <c r="E676" i="1"/>
  <c r="D676" i="1"/>
  <c r="C676" i="1"/>
  <c r="BO675" i="1"/>
  <c r="BN675" i="1"/>
  <c r="AF675" i="1"/>
  <c r="K675" i="1" s="1"/>
  <c r="AE675" i="1"/>
  <c r="AA675" i="1"/>
  <c r="Z675" i="1"/>
  <c r="P675" i="1"/>
  <c r="L675" i="1" s="1"/>
  <c r="H675" i="1"/>
  <c r="E675" i="1"/>
  <c r="D675" i="1"/>
  <c r="C675" i="1"/>
  <c r="BO674" i="1"/>
  <c r="BN674" i="1"/>
  <c r="AF674" i="1"/>
  <c r="AE674" i="1"/>
  <c r="AA674" i="1"/>
  <c r="Z674" i="1"/>
  <c r="P674" i="1"/>
  <c r="L674" i="1" s="1"/>
  <c r="H674" i="1"/>
  <c r="E674" i="1"/>
  <c r="D674" i="1"/>
  <c r="C674" i="1"/>
  <c r="BO673" i="1"/>
  <c r="BN673" i="1"/>
  <c r="AF673" i="1"/>
  <c r="AE673" i="1"/>
  <c r="AA673" i="1"/>
  <c r="Z673" i="1"/>
  <c r="H673" i="1" s="1"/>
  <c r="P673" i="1"/>
  <c r="L673" i="1" s="1"/>
  <c r="E673" i="1"/>
  <c r="D673" i="1"/>
  <c r="C673" i="1"/>
  <c r="BO672" i="1"/>
  <c r="BN672" i="1"/>
  <c r="AF672" i="1"/>
  <c r="K672" i="1" s="1"/>
  <c r="AE672" i="1"/>
  <c r="AA672" i="1"/>
  <c r="Z672" i="1"/>
  <c r="H672" i="1" s="1"/>
  <c r="P672" i="1"/>
  <c r="L672" i="1" s="1"/>
  <c r="E672" i="1"/>
  <c r="D672" i="1"/>
  <c r="C672" i="1"/>
  <c r="BO671" i="1"/>
  <c r="BN671" i="1"/>
  <c r="AF671" i="1"/>
  <c r="K671" i="1" s="1"/>
  <c r="AE671" i="1"/>
  <c r="H671" i="1" s="1"/>
  <c r="AA671" i="1"/>
  <c r="Z671" i="1"/>
  <c r="P671" i="1"/>
  <c r="L671" i="1" s="1"/>
  <c r="E671" i="1"/>
  <c r="D671" i="1"/>
  <c r="C671" i="1"/>
  <c r="BO670" i="1"/>
  <c r="BN670" i="1"/>
  <c r="AF670" i="1"/>
  <c r="AE670" i="1"/>
  <c r="H670" i="1" s="1"/>
  <c r="AA670" i="1"/>
  <c r="Z670" i="1"/>
  <c r="P670" i="1"/>
  <c r="L670" i="1" s="1"/>
  <c r="K670" i="1"/>
  <c r="E670" i="1"/>
  <c r="D670" i="1"/>
  <c r="C670" i="1"/>
  <c r="BO669" i="1"/>
  <c r="BN669" i="1"/>
  <c r="AF669" i="1"/>
  <c r="K669" i="1" s="1"/>
  <c r="AE669" i="1"/>
  <c r="AA669" i="1"/>
  <c r="Z669" i="1"/>
  <c r="P669" i="1"/>
  <c r="L669" i="1" s="1"/>
  <c r="E669" i="1"/>
  <c r="D669" i="1"/>
  <c r="C669" i="1"/>
  <c r="BO668" i="1"/>
  <c r="BN668" i="1"/>
  <c r="AF668" i="1"/>
  <c r="K668" i="1" s="1"/>
  <c r="AE668" i="1"/>
  <c r="AA668" i="1"/>
  <c r="Z668" i="1"/>
  <c r="P668" i="1"/>
  <c r="L668" i="1" s="1"/>
  <c r="E668" i="1"/>
  <c r="D668" i="1"/>
  <c r="C668" i="1"/>
  <c r="BO667" i="1"/>
  <c r="BN667" i="1"/>
  <c r="AF667" i="1"/>
  <c r="K667" i="1" s="1"/>
  <c r="AE667" i="1"/>
  <c r="H667" i="1" s="1"/>
  <c r="AA667" i="1"/>
  <c r="Z667" i="1"/>
  <c r="P667" i="1"/>
  <c r="L667" i="1" s="1"/>
  <c r="E667" i="1"/>
  <c r="D667" i="1"/>
  <c r="C667" i="1"/>
  <c r="BO666" i="1"/>
  <c r="BN666" i="1"/>
  <c r="AF666" i="1"/>
  <c r="AE666" i="1"/>
  <c r="H666" i="1" s="1"/>
  <c r="AA666" i="1"/>
  <c r="Z666" i="1"/>
  <c r="P666" i="1"/>
  <c r="L666" i="1" s="1"/>
  <c r="K666" i="1"/>
  <c r="E666" i="1"/>
  <c r="D666" i="1"/>
  <c r="C666" i="1"/>
  <c r="BO665" i="1"/>
  <c r="BN665" i="1"/>
  <c r="AF665" i="1"/>
  <c r="K665" i="1" s="1"/>
  <c r="AE665" i="1"/>
  <c r="AA665" i="1"/>
  <c r="Z665" i="1"/>
  <c r="P665" i="1"/>
  <c r="L665" i="1" s="1"/>
  <c r="E665" i="1"/>
  <c r="D665" i="1"/>
  <c r="C665" i="1"/>
  <c r="BO664" i="1"/>
  <c r="BN664" i="1"/>
  <c r="AF664" i="1"/>
  <c r="K664" i="1" s="1"/>
  <c r="AE664" i="1"/>
  <c r="AA664" i="1"/>
  <c r="Z664" i="1"/>
  <c r="P664" i="1"/>
  <c r="L664" i="1" s="1"/>
  <c r="E664" i="1"/>
  <c r="D664" i="1"/>
  <c r="C664" i="1"/>
  <c r="BO663" i="1"/>
  <c r="BN663" i="1"/>
  <c r="AF663" i="1"/>
  <c r="K663" i="1" s="1"/>
  <c r="AE663" i="1"/>
  <c r="H663" i="1" s="1"/>
  <c r="AA663" i="1"/>
  <c r="Z663" i="1"/>
  <c r="P663" i="1"/>
  <c r="L663" i="1" s="1"/>
  <c r="E663" i="1"/>
  <c r="D663" i="1"/>
  <c r="C663" i="1"/>
  <c r="BO662" i="1"/>
  <c r="BN662" i="1"/>
  <c r="AF662" i="1"/>
  <c r="AE662" i="1"/>
  <c r="H662" i="1" s="1"/>
  <c r="AA662" i="1"/>
  <c r="Z662" i="1"/>
  <c r="P662" i="1"/>
  <c r="L662" i="1" s="1"/>
  <c r="K662" i="1"/>
  <c r="E662" i="1"/>
  <c r="D662" i="1"/>
  <c r="C662" i="1"/>
  <c r="BO661" i="1"/>
  <c r="BN661" i="1"/>
  <c r="AF661" i="1"/>
  <c r="K661" i="1" s="1"/>
  <c r="AE661" i="1"/>
  <c r="AA661" i="1"/>
  <c r="Z661" i="1"/>
  <c r="P661" i="1"/>
  <c r="L661" i="1" s="1"/>
  <c r="E661" i="1"/>
  <c r="D661" i="1"/>
  <c r="C661" i="1"/>
  <c r="BO660" i="1"/>
  <c r="BN660" i="1"/>
  <c r="AF660" i="1"/>
  <c r="K660" i="1" s="1"/>
  <c r="AE660" i="1"/>
  <c r="AA660" i="1"/>
  <c r="Z660" i="1"/>
  <c r="P660" i="1"/>
  <c r="L660" i="1" s="1"/>
  <c r="E660" i="1"/>
  <c r="D660" i="1"/>
  <c r="C660" i="1"/>
  <c r="BO659" i="1"/>
  <c r="BN659" i="1"/>
  <c r="AF659" i="1"/>
  <c r="K659" i="1" s="1"/>
  <c r="AE659" i="1"/>
  <c r="H659" i="1" s="1"/>
  <c r="AA659" i="1"/>
  <c r="Z659" i="1"/>
  <c r="P659" i="1"/>
  <c r="L659" i="1" s="1"/>
  <c r="E659" i="1"/>
  <c r="D659" i="1"/>
  <c r="C659" i="1"/>
  <c r="BO658" i="1"/>
  <c r="BN658" i="1"/>
  <c r="AF658" i="1"/>
  <c r="AE658" i="1"/>
  <c r="H658" i="1" s="1"/>
  <c r="AA658" i="1"/>
  <c r="Z658" i="1"/>
  <c r="P658" i="1"/>
  <c r="L658" i="1" s="1"/>
  <c r="K658" i="1"/>
  <c r="E658" i="1"/>
  <c r="D658" i="1"/>
  <c r="C658" i="1"/>
  <c r="BO657" i="1"/>
  <c r="BN657" i="1"/>
  <c r="AF657" i="1"/>
  <c r="AE657" i="1"/>
  <c r="AA657" i="1"/>
  <c r="Z657" i="1"/>
  <c r="P657" i="1"/>
  <c r="L657" i="1" s="1"/>
  <c r="K657" i="1"/>
  <c r="H657" i="1"/>
  <c r="E657" i="1"/>
  <c r="D657" i="1"/>
  <c r="C657" i="1"/>
  <c r="BO656" i="1"/>
  <c r="BN656" i="1"/>
  <c r="AF656" i="1"/>
  <c r="AE656" i="1"/>
  <c r="AA656" i="1"/>
  <c r="Z656" i="1"/>
  <c r="P656" i="1"/>
  <c r="L656" i="1" s="1"/>
  <c r="H656" i="1"/>
  <c r="E656" i="1"/>
  <c r="D656" i="1"/>
  <c r="C656" i="1"/>
  <c r="BO655" i="1"/>
  <c r="BN655" i="1"/>
  <c r="AF655" i="1"/>
  <c r="AE655" i="1"/>
  <c r="AA655" i="1"/>
  <c r="Z655" i="1"/>
  <c r="H655" i="1" s="1"/>
  <c r="P655" i="1"/>
  <c r="L655" i="1" s="1"/>
  <c r="E655" i="1"/>
  <c r="D655" i="1"/>
  <c r="C655" i="1"/>
  <c r="BO654" i="1"/>
  <c r="BN654" i="1"/>
  <c r="AF654" i="1"/>
  <c r="K654" i="1" s="1"/>
  <c r="AE654" i="1"/>
  <c r="AA654" i="1"/>
  <c r="Z654" i="1"/>
  <c r="H654" i="1" s="1"/>
  <c r="P654" i="1"/>
  <c r="L654" i="1" s="1"/>
  <c r="E654" i="1"/>
  <c r="D654" i="1"/>
  <c r="C654" i="1"/>
  <c r="BO653" i="1"/>
  <c r="BN653" i="1"/>
  <c r="AF653" i="1"/>
  <c r="K653" i="1" s="1"/>
  <c r="AE653" i="1"/>
  <c r="AA653" i="1"/>
  <c r="Z653" i="1"/>
  <c r="P653" i="1"/>
  <c r="L653" i="1" s="1"/>
  <c r="H653" i="1"/>
  <c r="E653" i="1"/>
  <c r="D653" i="1"/>
  <c r="C653" i="1"/>
  <c r="BO652" i="1"/>
  <c r="BN652" i="1"/>
  <c r="AF652" i="1"/>
  <c r="AE652" i="1"/>
  <c r="H652" i="1" s="1"/>
  <c r="AA652" i="1"/>
  <c r="Z652" i="1"/>
  <c r="P652" i="1"/>
  <c r="L652" i="1" s="1"/>
  <c r="K652" i="1"/>
  <c r="E652" i="1"/>
  <c r="D652" i="1"/>
  <c r="C652" i="1"/>
  <c r="BO651" i="1"/>
  <c r="BN651" i="1"/>
  <c r="AF651" i="1"/>
  <c r="K651" i="1" s="1"/>
  <c r="AE651" i="1"/>
  <c r="AA651" i="1"/>
  <c r="Z651" i="1"/>
  <c r="P651" i="1"/>
  <c r="L651" i="1" s="1"/>
  <c r="E651" i="1"/>
  <c r="D651" i="1"/>
  <c r="C651" i="1"/>
  <c r="BO650" i="1"/>
  <c r="BN650" i="1"/>
  <c r="AF650" i="1"/>
  <c r="K650" i="1" s="1"/>
  <c r="AE650" i="1"/>
  <c r="AA650" i="1"/>
  <c r="Z650" i="1"/>
  <c r="P650" i="1"/>
  <c r="L650" i="1" s="1"/>
  <c r="E650" i="1"/>
  <c r="D650" i="1"/>
  <c r="C650" i="1"/>
  <c r="BO649" i="1"/>
  <c r="BN649" i="1"/>
  <c r="AF649" i="1"/>
  <c r="K649" i="1" s="1"/>
  <c r="AE649" i="1"/>
  <c r="AA649" i="1"/>
  <c r="Z649" i="1"/>
  <c r="P649" i="1"/>
  <c r="L649" i="1" s="1"/>
  <c r="H649" i="1"/>
  <c r="E649" i="1"/>
  <c r="D649" i="1"/>
  <c r="C649" i="1"/>
  <c r="BO648" i="1"/>
  <c r="BN648" i="1"/>
  <c r="AF648" i="1"/>
  <c r="AE648" i="1"/>
  <c r="AA648" i="1"/>
  <c r="Z648" i="1"/>
  <c r="P648" i="1"/>
  <c r="L648" i="1" s="1"/>
  <c r="H648" i="1"/>
  <c r="E648" i="1"/>
  <c r="D648" i="1"/>
  <c r="C648" i="1"/>
  <c r="BO647" i="1"/>
  <c r="BN647" i="1"/>
  <c r="AF647" i="1"/>
  <c r="AE647" i="1"/>
  <c r="AA647" i="1"/>
  <c r="Z647" i="1"/>
  <c r="H647" i="1" s="1"/>
  <c r="P647" i="1"/>
  <c r="L647" i="1" s="1"/>
  <c r="E647" i="1"/>
  <c r="D647" i="1"/>
  <c r="C647" i="1"/>
  <c r="BO646" i="1"/>
  <c r="BN646" i="1"/>
  <c r="AF646" i="1"/>
  <c r="K646" i="1" s="1"/>
  <c r="AE646" i="1"/>
  <c r="AA646" i="1"/>
  <c r="Z646" i="1"/>
  <c r="H646" i="1" s="1"/>
  <c r="P646" i="1"/>
  <c r="L646" i="1" s="1"/>
  <c r="E646" i="1"/>
  <c r="D646" i="1"/>
  <c r="C646" i="1"/>
  <c r="BO645" i="1"/>
  <c r="BN645" i="1"/>
  <c r="AF645" i="1"/>
  <c r="K645" i="1" s="1"/>
  <c r="AE645" i="1"/>
  <c r="AA645" i="1"/>
  <c r="Z645" i="1"/>
  <c r="P645" i="1"/>
  <c r="L645" i="1" s="1"/>
  <c r="H645" i="1"/>
  <c r="E645" i="1"/>
  <c r="D645" i="1"/>
  <c r="C645" i="1"/>
  <c r="BO644" i="1"/>
  <c r="BN644" i="1"/>
  <c r="AF644" i="1"/>
  <c r="AE644" i="1"/>
  <c r="AA644" i="1"/>
  <c r="Z644" i="1"/>
  <c r="P644" i="1"/>
  <c r="L644" i="1" s="1"/>
  <c r="H644" i="1"/>
  <c r="E644" i="1"/>
  <c r="D644" i="1"/>
  <c r="C644" i="1"/>
  <c r="BO643" i="1"/>
  <c r="BN643" i="1"/>
  <c r="AF643" i="1"/>
  <c r="K643" i="1" s="1"/>
  <c r="AE643" i="1"/>
  <c r="AA643" i="1"/>
  <c r="Z643" i="1"/>
  <c r="P643" i="1"/>
  <c r="L643" i="1" s="1"/>
  <c r="E643" i="1"/>
  <c r="D643" i="1"/>
  <c r="C643" i="1"/>
  <c r="BO642" i="1"/>
  <c r="BN642" i="1"/>
  <c r="AF642" i="1"/>
  <c r="K642" i="1" s="1"/>
  <c r="AE642" i="1"/>
  <c r="AA642" i="1"/>
  <c r="Z642" i="1"/>
  <c r="P642" i="1"/>
  <c r="L642" i="1" s="1"/>
  <c r="E642" i="1"/>
  <c r="D642" i="1"/>
  <c r="C642" i="1"/>
  <c r="BO641" i="1"/>
  <c r="BN641" i="1"/>
  <c r="AF641" i="1"/>
  <c r="K641" i="1" s="1"/>
  <c r="AE641" i="1"/>
  <c r="H641" i="1" s="1"/>
  <c r="AA641" i="1"/>
  <c r="Z641" i="1"/>
  <c r="P641" i="1"/>
  <c r="L641" i="1" s="1"/>
  <c r="E641" i="1"/>
  <c r="D641" i="1"/>
  <c r="C641" i="1"/>
  <c r="BO640" i="1"/>
  <c r="BN640" i="1"/>
  <c r="AF640" i="1"/>
  <c r="AE640" i="1"/>
  <c r="H640" i="1" s="1"/>
  <c r="AA640" i="1"/>
  <c r="Z640" i="1"/>
  <c r="P640" i="1"/>
  <c r="L640" i="1" s="1"/>
  <c r="K640" i="1"/>
  <c r="E640" i="1"/>
  <c r="D640" i="1"/>
  <c r="C640" i="1"/>
  <c r="BO639" i="1"/>
  <c r="BN639" i="1"/>
  <c r="AF639" i="1"/>
  <c r="K639" i="1" s="1"/>
  <c r="AE639" i="1"/>
  <c r="AA639" i="1"/>
  <c r="Z639" i="1"/>
  <c r="P639" i="1"/>
  <c r="L639" i="1" s="1"/>
  <c r="E639" i="1"/>
  <c r="D639" i="1"/>
  <c r="C639" i="1"/>
  <c r="BO638" i="1"/>
  <c r="BN638" i="1"/>
  <c r="AF638" i="1"/>
  <c r="K638" i="1" s="1"/>
  <c r="AE638" i="1"/>
  <c r="AA638" i="1"/>
  <c r="Z638" i="1"/>
  <c r="P638" i="1"/>
  <c r="L638" i="1" s="1"/>
  <c r="E638" i="1"/>
  <c r="D638" i="1"/>
  <c r="C638" i="1"/>
  <c r="BO637" i="1"/>
  <c r="BN637" i="1"/>
  <c r="AF637" i="1"/>
  <c r="K637" i="1" s="1"/>
  <c r="AE637" i="1"/>
  <c r="H637" i="1" s="1"/>
  <c r="AA637" i="1"/>
  <c r="Z637" i="1"/>
  <c r="P637" i="1"/>
  <c r="L637" i="1" s="1"/>
  <c r="E637" i="1"/>
  <c r="D637" i="1"/>
  <c r="C637" i="1"/>
  <c r="BO636" i="1"/>
  <c r="BN636" i="1"/>
  <c r="AF636" i="1"/>
  <c r="AE636" i="1"/>
  <c r="H636" i="1" s="1"/>
  <c r="AA636" i="1"/>
  <c r="Z636" i="1"/>
  <c r="P636" i="1"/>
  <c r="L636" i="1" s="1"/>
  <c r="K636" i="1"/>
  <c r="E636" i="1"/>
  <c r="D636" i="1"/>
  <c r="C636" i="1"/>
  <c r="BO635" i="1"/>
  <c r="BN635" i="1"/>
  <c r="AF635" i="1"/>
  <c r="K635" i="1" s="1"/>
  <c r="AE635" i="1"/>
  <c r="AA635" i="1"/>
  <c r="Z635" i="1"/>
  <c r="P635" i="1"/>
  <c r="L635" i="1" s="1"/>
  <c r="E635" i="1"/>
  <c r="D635" i="1"/>
  <c r="C635" i="1"/>
  <c r="BO634" i="1"/>
  <c r="BN634" i="1"/>
  <c r="AF634" i="1"/>
  <c r="K634" i="1" s="1"/>
  <c r="AE634" i="1"/>
  <c r="AA634" i="1"/>
  <c r="Z634" i="1"/>
  <c r="P634" i="1"/>
  <c r="L634" i="1" s="1"/>
  <c r="E634" i="1"/>
  <c r="D634" i="1"/>
  <c r="C634" i="1"/>
  <c r="BO633" i="1"/>
  <c r="BN633" i="1"/>
  <c r="AF633" i="1"/>
  <c r="K633" i="1" s="1"/>
  <c r="AE633" i="1"/>
  <c r="H633" i="1" s="1"/>
  <c r="AA633" i="1"/>
  <c r="Z633" i="1"/>
  <c r="P633" i="1"/>
  <c r="L633" i="1" s="1"/>
  <c r="E633" i="1"/>
  <c r="D633" i="1"/>
  <c r="C633" i="1"/>
  <c r="BO632" i="1"/>
  <c r="BN632" i="1"/>
  <c r="AF632" i="1"/>
  <c r="AE632" i="1"/>
  <c r="H632" i="1" s="1"/>
  <c r="AA632" i="1"/>
  <c r="Z632" i="1"/>
  <c r="P632" i="1"/>
  <c r="L632" i="1"/>
  <c r="K632" i="1"/>
  <c r="E632" i="1"/>
  <c r="D632" i="1"/>
  <c r="C632" i="1"/>
  <c r="BO631" i="1"/>
  <c r="BN631" i="1"/>
  <c r="AF631" i="1"/>
  <c r="K631" i="1" s="1"/>
  <c r="AE631" i="1"/>
  <c r="AA631" i="1"/>
  <c r="Z631" i="1"/>
  <c r="P631" i="1"/>
  <c r="L631" i="1" s="1"/>
  <c r="H631" i="1"/>
  <c r="E631" i="1"/>
  <c r="D631" i="1"/>
  <c r="C631" i="1"/>
  <c r="BO630" i="1"/>
  <c r="BN630" i="1"/>
  <c r="AF630" i="1"/>
  <c r="AE630" i="1"/>
  <c r="AA630" i="1"/>
  <c r="Z630" i="1"/>
  <c r="P630" i="1"/>
  <c r="L630" i="1" s="1"/>
  <c r="H630" i="1"/>
  <c r="E630" i="1"/>
  <c r="D630" i="1"/>
  <c r="C630" i="1"/>
  <c r="BO629" i="1"/>
  <c r="BN629" i="1"/>
  <c r="AF629" i="1"/>
  <c r="AE629" i="1"/>
  <c r="AA629" i="1"/>
  <c r="Z629" i="1"/>
  <c r="H629" i="1" s="1"/>
  <c r="P629" i="1"/>
  <c r="L629" i="1" s="1"/>
  <c r="E629" i="1"/>
  <c r="D629" i="1"/>
  <c r="C629" i="1"/>
  <c r="BO628" i="1"/>
  <c r="BN628" i="1"/>
  <c r="AF628" i="1"/>
  <c r="K628" i="1" s="1"/>
  <c r="AE628" i="1"/>
  <c r="AA628" i="1"/>
  <c r="Z628" i="1"/>
  <c r="H628" i="1" s="1"/>
  <c r="P628" i="1"/>
  <c r="L628" i="1" s="1"/>
  <c r="E628" i="1"/>
  <c r="D628" i="1"/>
  <c r="C628" i="1"/>
  <c r="BO627" i="1"/>
  <c r="BN627" i="1"/>
  <c r="AF627" i="1"/>
  <c r="K627" i="1" s="1"/>
  <c r="AE627" i="1"/>
  <c r="AA627" i="1"/>
  <c r="Z627" i="1"/>
  <c r="P627" i="1"/>
  <c r="L627" i="1" s="1"/>
  <c r="H627" i="1"/>
  <c r="E627" i="1"/>
  <c r="D627" i="1"/>
  <c r="C627" i="1"/>
  <c r="BO626" i="1"/>
  <c r="BN626" i="1"/>
  <c r="AF626" i="1"/>
  <c r="AE626" i="1"/>
  <c r="AA626" i="1"/>
  <c r="Z626" i="1"/>
  <c r="P626" i="1"/>
  <c r="L626" i="1" s="1"/>
  <c r="H626" i="1"/>
  <c r="E626" i="1"/>
  <c r="D626" i="1"/>
  <c r="C626" i="1"/>
  <c r="BO625" i="1"/>
  <c r="BN625" i="1"/>
  <c r="AF625" i="1"/>
  <c r="K625" i="1" s="1"/>
  <c r="AE625" i="1"/>
  <c r="AA625" i="1"/>
  <c r="Z625" i="1"/>
  <c r="P625" i="1"/>
  <c r="L625" i="1" s="1"/>
  <c r="E625" i="1"/>
  <c r="D625" i="1"/>
  <c r="C625" i="1"/>
  <c r="BO624" i="1"/>
  <c r="BN624" i="1"/>
  <c r="AF624" i="1"/>
  <c r="K624" i="1" s="1"/>
  <c r="AE624" i="1"/>
  <c r="AA624" i="1"/>
  <c r="Z624" i="1"/>
  <c r="P624" i="1"/>
  <c r="L624" i="1" s="1"/>
  <c r="E624" i="1"/>
  <c r="D624" i="1"/>
  <c r="C624" i="1"/>
  <c r="BO623" i="1"/>
  <c r="BN623" i="1"/>
  <c r="AF623" i="1"/>
  <c r="K623" i="1" s="1"/>
  <c r="AE623" i="1"/>
  <c r="H623" i="1" s="1"/>
  <c r="AA623" i="1"/>
  <c r="Z623" i="1"/>
  <c r="P623" i="1"/>
  <c r="L623" i="1" s="1"/>
  <c r="E623" i="1"/>
  <c r="D623" i="1"/>
  <c r="C623" i="1"/>
  <c r="BO622" i="1"/>
  <c r="BN622" i="1"/>
  <c r="AF622" i="1"/>
  <c r="AE622" i="1"/>
  <c r="H622" i="1" s="1"/>
  <c r="AA622" i="1"/>
  <c r="Z622" i="1"/>
  <c r="P622" i="1"/>
  <c r="L622" i="1" s="1"/>
  <c r="K622" i="1"/>
  <c r="E622" i="1"/>
  <c r="D622" i="1"/>
  <c r="C622" i="1"/>
  <c r="BO621" i="1"/>
  <c r="BN621" i="1"/>
  <c r="AF621" i="1"/>
  <c r="K621" i="1" s="1"/>
  <c r="AE621" i="1"/>
  <c r="AA621" i="1"/>
  <c r="Z621" i="1"/>
  <c r="P621" i="1"/>
  <c r="L621" i="1" s="1"/>
  <c r="E621" i="1"/>
  <c r="D621" i="1"/>
  <c r="C621" i="1"/>
  <c r="BO620" i="1"/>
  <c r="BN620" i="1"/>
  <c r="AF620" i="1"/>
  <c r="K620" i="1" s="1"/>
  <c r="AE620" i="1"/>
  <c r="AA620" i="1"/>
  <c r="Z620" i="1"/>
  <c r="P620" i="1"/>
  <c r="L620" i="1" s="1"/>
  <c r="E620" i="1"/>
  <c r="D620" i="1"/>
  <c r="C620" i="1"/>
  <c r="BO619" i="1"/>
  <c r="BN619" i="1"/>
  <c r="AF619" i="1"/>
  <c r="K619" i="1" s="1"/>
  <c r="AE619" i="1"/>
  <c r="H619" i="1" s="1"/>
  <c r="AA619" i="1"/>
  <c r="Z619" i="1"/>
  <c r="P619" i="1"/>
  <c r="L619" i="1" s="1"/>
  <c r="E619" i="1"/>
  <c r="D619" i="1"/>
  <c r="C619" i="1"/>
  <c r="BO618" i="1"/>
  <c r="BN618" i="1"/>
  <c r="AF618" i="1"/>
  <c r="AE618" i="1"/>
  <c r="H618" i="1" s="1"/>
  <c r="AA618" i="1"/>
  <c r="Z618" i="1"/>
  <c r="P618" i="1"/>
  <c r="L618" i="1" s="1"/>
  <c r="K618" i="1"/>
  <c r="E618" i="1"/>
  <c r="D618" i="1"/>
  <c r="C618" i="1"/>
  <c r="BO617" i="1"/>
  <c r="BN617" i="1"/>
  <c r="AF617" i="1"/>
  <c r="K617" i="1" s="1"/>
  <c r="AE617" i="1"/>
  <c r="AA617" i="1"/>
  <c r="Z617" i="1"/>
  <c r="P617" i="1"/>
  <c r="L617" i="1" s="1"/>
  <c r="E617" i="1"/>
  <c r="D617" i="1"/>
  <c r="C617" i="1"/>
  <c r="BO616" i="1"/>
  <c r="BN616" i="1"/>
  <c r="AF616" i="1"/>
  <c r="K616" i="1" s="1"/>
  <c r="AE616" i="1"/>
  <c r="AA616" i="1"/>
  <c r="Z616" i="1"/>
  <c r="P616" i="1"/>
  <c r="L616" i="1" s="1"/>
  <c r="E616" i="1"/>
  <c r="D616" i="1"/>
  <c r="C616" i="1"/>
  <c r="BO615" i="1"/>
  <c r="BN615" i="1"/>
  <c r="AF615" i="1"/>
  <c r="K615" i="1" s="1"/>
  <c r="AE615" i="1"/>
  <c r="H615" i="1" s="1"/>
  <c r="AA615" i="1"/>
  <c r="Z615" i="1"/>
  <c r="P615" i="1"/>
  <c r="L615" i="1" s="1"/>
  <c r="E615" i="1"/>
  <c r="D615" i="1"/>
  <c r="C615" i="1"/>
  <c r="BO614" i="1"/>
  <c r="BN614" i="1"/>
  <c r="AF614" i="1"/>
  <c r="AE614" i="1"/>
  <c r="H614" i="1" s="1"/>
  <c r="AA614" i="1"/>
  <c r="Z614" i="1"/>
  <c r="P614" i="1"/>
  <c r="L614" i="1" s="1"/>
  <c r="K614" i="1"/>
  <c r="E614" i="1"/>
  <c r="D614" i="1"/>
  <c r="C614" i="1"/>
  <c r="BO613" i="1"/>
  <c r="BN613" i="1"/>
  <c r="AF613" i="1"/>
  <c r="K613" i="1" s="1"/>
  <c r="AE613" i="1"/>
  <c r="AA613" i="1"/>
  <c r="Z613" i="1"/>
  <c r="P613" i="1"/>
  <c r="L613" i="1" s="1"/>
  <c r="E613" i="1"/>
  <c r="D613" i="1"/>
  <c r="C613" i="1"/>
  <c r="BO612" i="1"/>
  <c r="BN612" i="1"/>
  <c r="AF612" i="1"/>
  <c r="K612" i="1" s="1"/>
  <c r="AE612" i="1"/>
  <c r="AA612" i="1"/>
  <c r="Z612" i="1"/>
  <c r="P612" i="1"/>
  <c r="L612" i="1" s="1"/>
  <c r="E612" i="1"/>
  <c r="D612" i="1"/>
  <c r="C612" i="1"/>
  <c r="BO611" i="1"/>
  <c r="BN611" i="1"/>
  <c r="AF611" i="1"/>
  <c r="K611" i="1" s="1"/>
  <c r="AE611" i="1"/>
  <c r="H611" i="1" s="1"/>
  <c r="AA611" i="1"/>
  <c r="Z611" i="1"/>
  <c r="P611" i="1"/>
  <c r="L611" i="1" s="1"/>
  <c r="E611" i="1"/>
  <c r="D611" i="1"/>
  <c r="C611" i="1"/>
  <c r="BO610" i="1"/>
  <c r="BN610" i="1"/>
  <c r="AF610" i="1"/>
  <c r="AE610" i="1"/>
  <c r="H610" i="1" s="1"/>
  <c r="AA610" i="1"/>
  <c r="Z610" i="1"/>
  <c r="P610" i="1"/>
  <c r="L610" i="1" s="1"/>
  <c r="K610" i="1"/>
  <c r="E610" i="1"/>
  <c r="D610" i="1"/>
  <c r="C610" i="1"/>
  <c r="BO609" i="1"/>
  <c r="BN609" i="1"/>
  <c r="AF609" i="1"/>
  <c r="K609" i="1" s="1"/>
  <c r="AE609" i="1"/>
  <c r="AA609" i="1"/>
  <c r="Z609" i="1"/>
  <c r="P609" i="1"/>
  <c r="L609" i="1" s="1"/>
  <c r="E609" i="1"/>
  <c r="D609" i="1"/>
  <c r="C609" i="1"/>
  <c r="BO608" i="1"/>
  <c r="BN608" i="1"/>
  <c r="AF608" i="1"/>
  <c r="K608" i="1" s="1"/>
  <c r="AE608" i="1"/>
  <c r="AA608" i="1"/>
  <c r="Z608" i="1"/>
  <c r="P608" i="1"/>
  <c r="L608" i="1" s="1"/>
  <c r="E608" i="1"/>
  <c r="D608" i="1"/>
  <c r="C608" i="1"/>
  <c r="BO607" i="1"/>
  <c r="BN607" i="1"/>
  <c r="AF607" i="1"/>
  <c r="K607" i="1" s="1"/>
  <c r="AE607" i="1"/>
  <c r="H607" i="1" s="1"/>
  <c r="AA607" i="1"/>
  <c r="Z607" i="1"/>
  <c r="P607" i="1"/>
  <c r="L607" i="1" s="1"/>
  <c r="E607" i="1"/>
  <c r="D607" i="1"/>
  <c r="C607" i="1"/>
  <c r="BO606" i="1"/>
  <c r="BN606" i="1"/>
  <c r="AF606" i="1"/>
  <c r="AE606" i="1"/>
  <c r="H606" i="1" s="1"/>
  <c r="AA606" i="1"/>
  <c r="Z606" i="1"/>
  <c r="P606" i="1"/>
  <c r="L606" i="1" s="1"/>
  <c r="K606" i="1"/>
  <c r="E606" i="1"/>
  <c r="D606" i="1"/>
  <c r="C606" i="1"/>
  <c r="BO605" i="1"/>
  <c r="BN605" i="1"/>
  <c r="AF605" i="1"/>
  <c r="AE605" i="1"/>
  <c r="AA605" i="1"/>
  <c r="Z605" i="1"/>
  <c r="P605" i="1"/>
  <c r="L605" i="1" s="1"/>
  <c r="E605" i="1"/>
  <c r="D605" i="1"/>
  <c r="C605" i="1"/>
  <c r="BO604" i="1"/>
  <c r="BN604" i="1"/>
  <c r="AF604" i="1"/>
  <c r="K604" i="1" s="1"/>
  <c r="AE604" i="1"/>
  <c r="AA604" i="1"/>
  <c r="Z604" i="1"/>
  <c r="P604" i="1"/>
  <c r="L604" i="1" s="1"/>
  <c r="E604" i="1"/>
  <c r="D604" i="1"/>
  <c r="C604" i="1"/>
  <c r="BO603" i="1"/>
  <c r="BN603" i="1"/>
  <c r="AF603" i="1"/>
  <c r="K603" i="1" s="1"/>
  <c r="AE603" i="1"/>
  <c r="AA603" i="1"/>
  <c r="Z603" i="1"/>
  <c r="P603" i="1"/>
  <c r="L603" i="1" s="1"/>
  <c r="H603" i="1"/>
  <c r="E603" i="1"/>
  <c r="D603" i="1"/>
  <c r="C603" i="1"/>
  <c r="BO602" i="1"/>
  <c r="BN602" i="1"/>
  <c r="AF602" i="1"/>
  <c r="AE602" i="1"/>
  <c r="AA602" i="1"/>
  <c r="Z602" i="1"/>
  <c r="P602" i="1"/>
  <c r="L602" i="1" s="1"/>
  <c r="H602" i="1"/>
  <c r="E602" i="1"/>
  <c r="D602" i="1"/>
  <c r="C602" i="1"/>
  <c r="BO601" i="1"/>
  <c r="BN601" i="1"/>
  <c r="AF601" i="1"/>
  <c r="AE601" i="1"/>
  <c r="AA601" i="1"/>
  <c r="Z601" i="1"/>
  <c r="P601" i="1"/>
  <c r="L601" i="1" s="1"/>
  <c r="E601" i="1"/>
  <c r="D601" i="1"/>
  <c r="C601" i="1"/>
  <c r="BO600" i="1"/>
  <c r="BN600" i="1"/>
  <c r="AF600" i="1"/>
  <c r="K600" i="1" s="1"/>
  <c r="AE600" i="1"/>
  <c r="AA600" i="1"/>
  <c r="Z600" i="1"/>
  <c r="P600" i="1"/>
  <c r="L600" i="1" s="1"/>
  <c r="E600" i="1"/>
  <c r="D600" i="1"/>
  <c r="C600" i="1"/>
  <c r="BO599" i="1"/>
  <c r="BN599" i="1"/>
  <c r="AF599" i="1"/>
  <c r="K599" i="1" s="1"/>
  <c r="AE599" i="1"/>
  <c r="H599" i="1" s="1"/>
  <c r="AA599" i="1"/>
  <c r="Z599" i="1"/>
  <c r="P599" i="1"/>
  <c r="L599" i="1" s="1"/>
  <c r="E599" i="1"/>
  <c r="D599" i="1"/>
  <c r="C599" i="1"/>
  <c r="BO598" i="1"/>
  <c r="BN598" i="1"/>
  <c r="AF598" i="1"/>
  <c r="AE598" i="1"/>
  <c r="H598" i="1" s="1"/>
  <c r="AA598" i="1"/>
  <c r="Z598" i="1"/>
  <c r="P598" i="1"/>
  <c r="L598" i="1" s="1"/>
  <c r="K598" i="1"/>
  <c r="E598" i="1"/>
  <c r="D598" i="1"/>
  <c r="C598" i="1"/>
  <c r="BO597" i="1"/>
  <c r="BN597" i="1"/>
  <c r="AF597" i="1"/>
  <c r="AE597" i="1"/>
  <c r="AA597" i="1"/>
  <c r="Z597" i="1"/>
  <c r="P597" i="1"/>
  <c r="L597" i="1" s="1"/>
  <c r="E597" i="1"/>
  <c r="D597" i="1"/>
  <c r="C597" i="1"/>
  <c r="BO596" i="1"/>
  <c r="BN596" i="1"/>
  <c r="AF596" i="1"/>
  <c r="K596" i="1" s="1"/>
  <c r="AE596" i="1"/>
  <c r="AA596" i="1"/>
  <c r="Z596" i="1"/>
  <c r="P596" i="1"/>
  <c r="L596" i="1" s="1"/>
  <c r="E596" i="1"/>
  <c r="D596" i="1"/>
  <c r="C596" i="1"/>
  <c r="BO595" i="1"/>
  <c r="BN595" i="1"/>
  <c r="AF595" i="1"/>
  <c r="K595" i="1" s="1"/>
  <c r="AE595" i="1"/>
  <c r="H595" i="1" s="1"/>
  <c r="AA595" i="1"/>
  <c r="Z595" i="1"/>
  <c r="P595" i="1"/>
  <c r="L595" i="1" s="1"/>
  <c r="E595" i="1"/>
  <c r="D595" i="1"/>
  <c r="C595" i="1"/>
  <c r="BO594" i="1"/>
  <c r="BN594" i="1"/>
  <c r="AF594" i="1"/>
  <c r="AE594" i="1"/>
  <c r="H594" i="1" s="1"/>
  <c r="AA594" i="1"/>
  <c r="Z594" i="1"/>
  <c r="P594" i="1"/>
  <c r="L594" i="1" s="1"/>
  <c r="K594" i="1"/>
  <c r="E594" i="1"/>
  <c r="D594" i="1"/>
  <c r="C594" i="1"/>
  <c r="BO593" i="1"/>
  <c r="BN593" i="1"/>
  <c r="AF593" i="1"/>
  <c r="AE593" i="1"/>
  <c r="AA593" i="1"/>
  <c r="Z593" i="1"/>
  <c r="P593" i="1"/>
  <c r="L593" i="1" s="1"/>
  <c r="E593" i="1"/>
  <c r="D593" i="1"/>
  <c r="C593" i="1"/>
  <c r="BO592" i="1"/>
  <c r="BN592" i="1"/>
  <c r="AF592" i="1"/>
  <c r="K592" i="1" s="1"/>
  <c r="AE592" i="1"/>
  <c r="AA592" i="1"/>
  <c r="Z592" i="1"/>
  <c r="P592" i="1"/>
  <c r="L592" i="1" s="1"/>
  <c r="E592" i="1"/>
  <c r="D592" i="1"/>
  <c r="C592" i="1"/>
  <c r="BO591" i="1"/>
  <c r="BN591" i="1"/>
  <c r="AF591" i="1"/>
  <c r="K591" i="1" s="1"/>
  <c r="AE591" i="1"/>
  <c r="H591" i="1" s="1"/>
  <c r="AA591" i="1"/>
  <c r="Z591" i="1"/>
  <c r="P591" i="1"/>
  <c r="L591" i="1" s="1"/>
  <c r="E591" i="1"/>
  <c r="D591" i="1"/>
  <c r="C591" i="1"/>
  <c r="BO590" i="1"/>
  <c r="BN590" i="1"/>
  <c r="AF590" i="1"/>
  <c r="AE590" i="1"/>
  <c r="H590" i="1" s="1"/>
  <c r="AA590" i="1"/>
  <c r="Z590" i="1"/>
  <c r="P590" i="1"/>
  <c r="L590" i="1" s="1"/>
  <c r="K590" i="1"/>
  <c r="E590" i="1"/>
  <c r="D590" i="1"/>
  <c r="C590" i="1"/>
  <c r="BO589" i="1"/>
  <c r="BN589" i="1"/>
  <c r="AF589" i="1"/>
  <c r="AE589" i="1"/>
  <c r="AA589" i="1"/>
  <c r="Z589" i="1"/>
  <c r="P589" i="1"/>
  <c r="L589" i="1" s="1"/>
  <c r="K589" i="1"/>
  <c r="H589" i="1"/>
  <c r="E589" i="1"/>
  <c r="D589" i="1"/>
  <c r="C589" i="1"/>
  <c r="BO588" i="1"/>
  <c r="BN588" i="1"/>
  <c r="AF588" i="1"/>
  <c r="AE588" i="1"/>
  <c r="AA588" i="1"/>
  <c r="Z588" i="1"/>
  <c r="P588" i="1"/>
  <c r="L588" i="1" s="1"/>
  <c r="H588" i="1"/>
  <c r="E588" i="1"/>
  <c r="D588" i="1"/>
  <c r="C588" i="1"/>
  <c r="BO587" i="1"/>
  <c r="BN587" i="1"/>
  <c r="AF587" i="1"/>
  <c r="AE587" i="1"/>
  <c r="AA587" i="1"/>
  <c r="Z587" i="1"/>
  <c r="P587" i="1"/>
  <c r="L587" i="1" s="1"/>
  <c r="E587" i="1"/>
  <c r="D587" i="1"/>
  <c r="C587" i="1"/>
  <c r="BO586" i="1"/>
  <c r="BN586" i="1"/>
  <c r="AF586" i="1"/>
  <c r="K586" i="1" s="1"/>
  <c r="AE586" i="1"/>
  <c r="AA586" i="1"/>
  <c r="Z586" i="1"/>
  <c r="P586" i="1"/>
  <c r="L586" i="1" s="1"/>
  <c r="E586" i="1"/>
  <c r="D586" i="1"/>
  <c r="C586" i="1"/>
  <c r="BO585" i="1"/>
  <c r="BN585" i="1"/>
  <c r="AF585" i="1"/>
  <c r="K585" i="1" s="1"/>
  <c r="AE585" i="1"/>
  <c r="H585" i="1" s="1"/>
  <c r="AA585" i="1"/>
  <c r="Z585" i="1"/>
  <c r="P585" i="1"/>
  <c r="L585" i="1" s="1"/>
  <c r="E585" i="1"/>
  <c r="D585" i="1"/>
  <c r="C585" i="1"/>
  <c r="BO584" i="1"/>
  <c r="BN584" i="1"/>
  <c r="AF584" i="1"/>
  <c r="AE584" i="1"/>
  <c r="AA584" i="1"/>
  <c r="Z584" i="1"/>
  <c r="P584" i="1"/>
  <c r="L584" i="1" s="1"/>
  <c r="H584" i="1"/>
  <c r="E584" i="1"/>
  <c r="D584" i="1"/>
  <c r="C584" i="1"/>
  <c r="BO583" i="1"/>
  <c r="BN583" i="1"/>
  <c r="AF583" i="1"/>
  <c r="AE583" i="1"/>
  <c r="AA583" i="1"/>
  <c r="Z583" i="1"/>
  <c r="H583" i="1" s="1"/>
  <c r="P583" i="1"/>
  <c r="L583" i="1" s="1"/>
  <c r="E583" i="1"/>
  <c r="D583" i="1"/>
  <c r="C583" i="1"/>
  <c r="BO582" i="1"/>
  <c r="BN582" i="1"/>
  <c r="AF582" i="1"/>
  <c r="K582" i="1" s="1"/>
  <c r="AE582" i="1"/>
  <c r="AA582" i="1"/>
  <c r="Z582" i="1"/>
  <c r="H582" i="1" s="1"/>
  <c r="P582" i="1"/>
  <c r="L582" i="1" s="1"/>
  <c r="E582" i="1"/>
  <c r="D582" i="1"/>
  <c r="C582" i="1"/>
  <c r="BO581" i="1"/>
  <c r="BN581" i="1"/>
  <c r="AF581" i="1"/>
  <c r="K581" i="1" s="1"/>
  <c r="AE581" i="1"/>
  <c r="AA581" i="1"/>
  <c r="Z581" i="1"/>
  <c r="P581" i="1"/>
  <c r="L581" i="1" s="1"/>
  <c r="H581" i="1"/>
  <c r="E581" i="1"/>
  <c r="D581" i="1"/>
  <c r="C581" i="1"/>
  <c r="BO580" i="1"/>
  <c r="BN580" i="1"/>
  <c r="AF580" i="1"/>
  <c r="AE580" i="1"/>
  <c r="AA580" i="1"/>
  <c r="Z580" i="1"/>
  <c r="P580" i="1"/>
  <c r="L580" i="1" s="1"/>
  <c r="H580" i="1"/>
  <c r="E580" i="1"/>
  <c r="D580" i="1"/>
  <c r="C580" i="1"/>
  <c r="BO579" i="1"/>
  <c r="BN579" i="1"/>
  <c r="AF579" i="1"/>
  <c r="AE579" i="1"/>
  <c r="AA579" i="1"/>
  <c r="Z579" i="1"/>
  <c r="H579" i="1" s="1"/>
  <c r="P579" i="1"/>
  <c r="L579" i="1" s="1"/>
  <c r="E579" i="1"/>
  <c r="D579" i="1"/>
  <c r="C579" i="1"/>
  <c r="BO578" i="1"/>
  <c r="BN578" i="1"/>
  <c r="AF578" i="1"/>
  <c r="K578" i="1" s="1"/>
  <c r="AE578" i="1"/>
  <c r="AA578" i="1"/>
  <c r="Z578" i="1"/>
  <c r="H578" i="1" s="1"/>
  <c r="P578" i="1"/>
  <c r="L578" i="1" s="1"/>
  <c r="E578" i="1"/>
  <c r="D578" i="1"/>
  <c r="C578" i="1"/>
  <c r="BO577" i="1"/>
  <c r="BN577" i="1"/>
  <c r="AF577" i="1"/>
  <c r="K577" i="1" s="1"/>
  <c r="AE577" i="1"/>
  <c r="AA577" i="1"/>
  <c r="Z577" i="1"/>
  <c r="P577" i="1"/>
  <c r="L577" i="1" s="1"/>
  <c r="H577" i="1"/>
  <c r="E577" i="1"/>
  <c r="D577" i="1"/>
  <c r="C577" i="1"/>
  <c r="BO576" i="1"/>
  <c r="BN576" i="1"/>
  <c r="AF576" i="1"/>
  <c r="AE576" i="1"/>
  <c r="AA576" i="1"/>
  <c r="Z576" i="1"/>
  <c r="P576" i="1"/>
  <c r="L576" i="1" s="1"/>
  <c r="H576" i="1"/>
  <c r="E576" i="1"/>
  <c r="D576" i="1"/>
  <c r="C576" i="1"/>
  <c r="BO575" i="1"/>
  <c r="BN575" i="1"/>
  <c r="AF575" i="1"/>
  <c r="AE575" i="1"/>
  <c r="AA575" i="1"/>
  <c r="Z575" i="1"/>
  <c r="H575" i="1" s="1"/>
  <c r="P575" i="1"/>
  <c r="L575" i="1" s="1"/>
  <c r="E575" i="1"/>
  <c r="D575" i="1"/>
  <c r="C575" i="1"/>
  <c r="BO574" i="1"/>
  <c r="BN574" i="1"/>
  <c r="AF574" i="1"/>
  <c r="K574" i="1" s="1"/>
  <c r="AE574" i="1"/>
  <c r="AA574" i="1"/>
  <c r="Z574" i="1"/>
  <c r="H574" i="1" s="1"/>
  <c r="P574" i="1"/>
  <c r="L574" i="1" s="1"/>
  <c r="E574" i="1"/>
  <c r="D574" i="1"/>
  <c r="C574" i="1"/>
  <c r="BO573" i="1"/>
  <c r="BN573" i="1"/>
  <c r="AF573" i="1"/>
  <c r="K573" i="1" s="1"/>
  <c r="AE573" i="1"/>
  <c r="AA573" i="1"/>
  <c r="Z573" i="1"/>
  <c r="P573" i="1"/>
  <c r="L573" i="1" s="1"/>
  <c r="H573" i="1"/>
  <c r="E573" i="1"/>
  <c r="D573" i="1"/>
  <c r="C573" i="1"/>
  <c r="BO572" i="1"/>
  <c r="BN572" i="1"/>
  <c r="AF572" i="1"/>
  <c r="AE572" i="1"/>
  <c r="AA572" i="1"/>
  <c r="Z572" i="1"/>
  <c r="P572" i="1"/>
  <c r="L572" i="1" s="1"/>
  <c r="H572" i="1"/>
  <c r="E572" i="1"/>
  <c r="D572" i="1"/>
  <c r="C572" i="1"/>
  <c r="BO571" i="1"/>
  <c r="BN571" i="1"/>
  <c r="AF571" i="1"/>
  <c r="AE571" i="1"/>
  <c r="AA571" i="1"/>
  <c r="Z571" i="1"/>
  <c r="H571" i="1" s="1"/>
  <c r="P571" i="1"/>
  <c r="L571" i="1" s="1"/>
  <c r="E571" i="1"/>
  <c r="D571" i="1"/>
  <c r="C571" i="1"/>
  <c r="BO570" i="1"/>
  <c r="BN570" i="1"/>
  <c r="AF570" i="1"/>
  <c r="K570" i="1" s="1"/>
  <c r="AE570" i="1"/>
  <c r="AA570" i="1"/>
  <c r="Z570" i="1"/>
  <c r="H570" i="1" s="1"/>
  <c r="P570" i="1"/>
  <c r="L570" i="1" s="1"/>
  <c r="E570" i="1"/>
  <c r="D570" i="1"/>
  <c r="C570" i="1"/>
  <c r="BO569" i="1"/>
  <c r="BN569" i="1"/>
  <c r="AF569" i="1"/>
  <c r="K569" i="1" s="1"/>
  <c r="AE569" i="1"/>
  <c r="AA569" i="1"/>
  <c r="Z569" i="1"/>
  <c r="P569" i="1"/>
  <c r="L569" i="1" s="1"/>
  <c r="H569" i="1"/>
  <c r="E569" i="1"/>
  <c r="D569" i="1"/>
  <c r="C569" i="1"/>
  <c r="BO568" i="1"/>
  <c r="BN568" i="1"/>
  <c r="AF568" i="1"/>
  <c r="AE568" i="1"/>
  <c r="AA568" i="1"/>
  <c r="Z568" i="1"/>
  <c r="P568" i="1"/>
  <c r="L568" i="1" s="1"/>
  <c r="H568" i="1"/>
  <c r="E568" i="1"/>
  <c r="D568" i="1"/>
  <c r="C568" i="1"/>
  <c r="BO567" i="1"/>
  <c r="BN567" i="1"/>
  <c r="AF567" i="1"/>
  <c r="AE567" i="1"/>
  <c r="AA567" i="1"/>
  <c r="Z567" i="1"/>
  <c r="H567" i="1" s="1"/>
  <c r="P567" i="1"/>
  <c r="L567" i="1" s="1"/>
  <c r="E567" i="1"/>
  <c r="D567" i="1"/>
  <c r="C567" i="1"/>
  <c r="BO566" i="1"/>
  <c r="BN566" i="1"/>
  <c r="AF566" i="1"/>
  <c r="K566" i="1" s="1"/>
  <c r="AE566" i="1"/>
  <c r="AA566" i="1"/>
  <c r="Z566" i="1"/>
  <c r="H566" i="1" s="1"/>
  <c r="P566" i="1"/>
  <c r="L566" i="1" s="1"/>
  <c r="E566" i="1"/>
  <c r="D566" i="1"/>
  <c r="C566" i="1"/>
  <c r="BO565" i="1"/>
  <c r="BN565" i="1"/>
  <c r="AF565" i="1"/>
  <c r="K565" i="1" s="1"/>
  <c r="AE565" i="1"/>
  <c r="AA565" i="1"/>
  <c r="Z565" i="1"/>
  <c r="P565" i="1"/>
  <c r="L565" i="1" s="1"/>
  <c r="H565" i="1"/>
  <c r="E565" i="1"/>
  <c r="D565" i="1"/>
  <c r="C565" i="1"/>
  <c r="BO564" i="1"/>
  <c r="BN564" i="1"/>
  <c r="AF564" i="1"/>
  <c r="AE564" i="1"/>
  <c r="AA564" i="1"/>
  <c r="Z564" i="1"/>
  <c r="P564" i="1"/>
  <c r="L564" i="1" s="1"/>
  <c r="H564" i="1"/>
  <c r="E564" i="1"/>
  <c r="D564" i="1"/>
  <c r="C564" i="1"/>
  <c r="BO563" i="1"/>
  <c r="BN563" i="1"/>
  <c r="AF563" i="1"/>
  <c r="AE563" i="1"/>
  <c r="AA563" i="1"/>
  <c r="Z563" i="1"/>
  <c r="H563" i="1" s="1"/>
  <c r="P563" i="1"/>
  <c r="L563" i="1" s="1"/>
  <c r="E563" i="1"/>
  <c r="D563" i="1"/>
  <c r="C563" i="1"/>
  <c r="BO562" i="1"/>
  <c r="BN562" i="1"/>
  <c r="AF562" i="1"/>
  <c r="K562" i="1" s="1"/>
  <c r="AE562" i="1"/>
  <c r="AA562" i="1"/>
  <c r="Z562" i="1"/>
  <c r="H562" i="1" s="1"/>
  <c r="P562" i="1"/>
  <c r="L562" i="1" s="1"/>
  <c r="E562" i="1"/>
  <c r="D562" i="1"/>
  <c r="C562" i="1"/>
  <c r="BO561" i="1"/>
  <c r="BN561" i="1"/>
  <c r="AF561" i="1"/>
  <c r="K561" i="1" s="1"/>
  <c r="AE561" i="1"/>
  <c r="AA561" i="1"/>
  <c r="Z561" i="1"/>
  <c r="P561" i="1"/>
  <c r="L561" i="1" s="1"/>
  <c r="H561" i="1"/>
  <c r="E561" i="1"/>
  <c r="D561" i="1"/>
  <c r="C561" i="1"/>
  <c r="BO560" i="1"/>
  <c r="BN560" i="1"/>
  <c r="AF560" i="1"/>
  <c r="AE560" i="1"/>
  <c r="AA560" i="1"/>
  <c r="Z560" i="1"/>
  <c r="P560" i="1"/>
  <c r="L560" i="1" s="1"/>
  <c r="H560" i="1"/>
  <c r="E560" i="1"/>
  <c r="D560" i="1"/>
  <c r="C560" i="1"/>
  <c r="BO559" i="1"/>
  <c r="BN559" i="1"/>
  <c r="AF559" i="1"/>
  <c r="AE559" i="1"/>
  <c r="AA559" i="1"/>
  <c r="Z559" i="1"/>
  <c r="H559" i="1" s="1"/>
  <c r="P559" i="1"/>
  <c r="L559" i="1" s="1"/>
  <c r="E559" i="1"/>
  <c r="D559" i="1"/>
  <c r="C559" i="1"/>
  <c r="BO558" i="1"/>
  <c r="BN558" i="1"/>
  <c r="AF558" i="1"/>
  <c r="K558" i="1" s="1"/>
  <c r="AE558" i="1"/>
  <c r="AA558" i="1"/>
  <c r="Z558" i="1"/>
  <c r="P558" i="1"/>
  <c r="L558" i="1" s="1"/>
  <c r="E558" i="1"/>
  <c r="D558" i="1"/>
  <c r="C558" i="1"/>
  <c r="BO557" i="1"/>
  <c r="BN557" i="1"/>
  <c r="AF557" i="1"/>
  <c r="K557" i="1" s="1"/>
  <c r="AE557" i="1"/>
  <c r="H557" i="1" s="1"/>
  <c r="AA557" i="1"/>
  <c r="Z557" i="1"/>
  <c r="P557" i="1"/>
  <c r="L557" i="1"/>
  <c r="E557" i="1"/>
  <c r="D557" i="1"/>
  <c r="C557" i="1"/>
  <c r="BO556" i="1"/>
  <c r="BN556" i="1"/>
  <c r="AF556" i="1"/>
  <c r="K556" i="1" s="1"/>
  <c r="AE556" i="1"/>
  <c r="AA556" i="1"/>
  <c r="Z556" i="1"/>
  <c r="H556" i="1" s="1"/>
  <c r="P556" i="1"/>
  <c r="L556" i="1" s="1"/>
  <c r="E556" i="1"/>
  <c r="D556" i="1"/>
  <c r="C556" i="1"/>
  <c r="BO555" i="1"/>
  <c r="BN555" i="1"/>
  <c r="AF555" i="1"/>
  <c r="K555" i="1" s="1"/>
  <c r="AE555" i="1"/>
  <c r="H555" i="1" s="1"/>
  <c r="AA555" i="1"/>
  <c r="Z555" i="1"/>
  <c r="P555" i="1"/>
  <c r="L555" i="1" s="1"/>
  <c r="E555" i="1"/>
  <c r="D555" i="1"/>
  <c r="C555" i="1"/>
  <c r="BO554" i="1"/>
  <c r="BN554" i="1"/>
  <c r="AF554" i="1"/>
  <c r="AE554" i="1"/>
  <c r="H554" i="1" s="1"/>
  <c r="AA554" i="1"/>
  <c r="Z554" i="1"/>
  <c r="P554" i="1"/>
  <c r="L554" i="1" s="1"/>
  <c r="K554" i="1"/>
  <c r="E554" i="1"/>
  <c r="D554" i="1"/>
  <c r="C554" i="1"/>
  <c r="BO553" i="1"/>
  <c r="BN553" i="1"/>
  <c r="AF553" i="1"/>
  <c r="AE553" i="1"/>
  <c r="AA553" i="1"/>
  <c r="K553" i="1" s="1"/>
  <c r="Z553" i="1"/>
  <c r="P553" i="1"/>
  <c r="L553" i="1" s="1"/>
  <c r="E553" i="1"/>
  <c r="D553" i="1"/>
  <c r="C553" i="1"/>
  <c r="BO552" i="1"/>
  <c r="BN552" i="1"/>
  <c r="AF552" i="1"/>
  <c r="K552" i="1" s="1"/>
  <c r="AE552" i="1"/>
  <c r="AA552" i="1"/>
  <c r="Z552" i="1"/>
  <c r="P552" i="1"/>
  <c r="L552" i="1" s="1"/>
  <c r="E552" i="1"/>
  <c r="D552" i="1"/>
  <c r="C552" i="1"/>
  <c r="BO551" i="1"/>
  <c r="BN551" i="1"/>
  <c r="AF551" i="1"/>
  <c r="AE551" i="1"/>
  <c r="H551" i="1" s="1"/>
  <c r="AA551" i="1"/>
  <c r="Z551" i="1"/>
  <c r="P551" i="1"/>
  <c r="L551" i="1" s="1"/>
  <c r="K551" i="1"/>
  <c r="E551" i="1"/>
  <c r="D551" i="1"/>
  <c r="C551" i="1"/>
  <c r="BO550" i="1"/>
  <c r="BN550" i="1"/>
  <c r="AF550" i="1"/>
  <c r="K550" i="1" s="1"/>
  <c r="AE550" i="1"/>
  <c r="H550" i="1" s="1"/>
  <c r="AA550" i="1"/>
  <c r="Z550" i="1"/>
  <c r="P550" i="1"/>
  <c r="L550" i="1" s="1"/>
  <c r="E550" i="1"/>
  <c r="D550" i="1"/>
  <c r="C550" i="1"/>
  <c r="BO549" i="1"/>
  <c r="BN549" i="1"/>
  <c r="AF549" i="1"/>
  <c r="AE549" i="1"/>
  <c r="AA549" i="1"/>
  <c r="Z549" i="1"/>
  <c r="P549" i="1"/>
  <c r="L549" i="1"/>
  <c r="E549" i="1"/>
  <c r="D549" i="1"/>
  <c r="C549" i="1"/>
  <c r="BO548" i="1"/>
  <c r="BN548" i="1"/>
  <c r="AF548" i="1"/>
  <c r="K548" i="1" s="1"/>
  <c r="AE548" i="1"/>
  <c r="AA548" i="1"/>
  <c r="Z548" i="1"/>
  <c r="H548" i="1" s="1"/>
  <c r="P548" i="1"/>
  <c r="L548" i="1" s="1"/>
  <c r="E548" i="1"/>
  <c r="D548" i="1"/>
  <c r="C548" i="1"/>
  <c r="BO547" i="1"/>
  <c r="BN547" i="1"/>
  <c r="AF547" i="1"/>
  <c r="K547" i="1" s="1"/>
  <c r="AE547" i="1"/>
  <c r="AA547" i="1"/>
  <c r="Z547" i="1"/>
  <c r="P547" i="1"/>
  <c r="L547" i="1" s="1"/>
  <c r="H547" i="1"/>
  <c r="E547" i="1"/>
  <c r="D547" i="1"/>
  <c r="C547" i="1"/>
  <c r="BO546" i="1"/>
  <c r="BN546" i="1"/>
  <c r="AF546" i="1"/>
  <c r="AE546" i="1"/>
  <c r="AA546" i="1"/>
  <c r="Z546" i="1"/>
  <c r="P546" i="1"/>
  <c r="L546" i="1" s="1"/>
  <c r="H546" i="1"/>
  <c r="E546" i="1"/>
  <c r="D546" i="1"/>
  <c r="C546" i="1"/>
  <c r="BO545" i="1"/>
  <c r="BN545" i="1"/>
  <c r="AF545" i="1"/>
  <c r="AE545" i="1"/>
  <c r="AA545" i="1"/>
  <c r="Z545" i="1"/>
  <c r="H545" i="1" s="1"/>
  <c r="P545" i="1"/>
  <c r="L545" i="1" s="1"/>
  <c r="E545" i="1"/>
  <c r="D545" i="1"/>
  <c r="C545" i="1"/>
  <c r="BO544" i="1"/>
  <c r="BN544" i="1"/>
  <c r="AF544" i="1"/>
  <c r="K544" i="1" s="1"/>
  <c r="AE544" i="1"/>
  <c r="AA544" i="1"/>
  <c r="Z544" i="1"/>
  <c r="H544" i="1" s="1"/>
  <c r="P544" i="1"/>
  <c r="L544" i="1" s="1"/>
  <c r="E544" i="1"/>
  <c r="D544" i="1"/>
  <c r="C544" i="1"/>
  <c r="BO543" i="1"/>
  <c r="BN543" i="1"/>
  <c r="AF543" i="1"/>
  <c r="K543" i="1" s="1"/>
  <c r="AE543" i="1"/>
  <c r="AA543" i="1"/>
  <c r="Z543" i="1"/>
  <c r="P543" i="1"/>
  <c r="L543" i="1" s="1"/>
  <c r="H543" i="1"/>
  <c r="E543" i="1"/>
  <c r="D543" i="1"/>
  <c r="C543" i="1"/>
  <c r="BO542" i="1"/>
  <c r="BN542" i="1"/>
  <c r="AF542" i="1"/>
  <c r="AE542" i="1"/>
  <c r="AA542" i="1"/>
  <c r="Z542" i="1"/>
  <c r="P542" i="1"/>
  <c r="L542" i="1" s="1"/>
  <c r="H542" i="1"/>
  <c r="E542" i="1"/>
  <c r="D542" i="1"/>
  <c r="C542" i="1"/>
  <c r="BO541" i="1"/>
  <c r="BN541" i="1"/>
  <c r="AF541" i="1"/>
  <c r="AE541" i="1"/>
  <c r="AA541" i="1"/>
  <c r="Z541" i="1"/>
  <c r="H541" i="1" s="1"/>
  <c r="P541" i="1"/>
  <c r="L541" i="1" s="1"/>
  <c r="E541" i="1"/>
  <c r="D541" i="1"/>
  <c r="C541" i="1"/>
  <c r="BO540" i="1"/>
  <c r="BN540" i="1"/>
  <c r="AF540" i="1"/>
  <c r="K540" i="1" s="1"/>
  <c r="AE540" i="1"/>
  <c r="AA540" i="1"/>
  <c r="Z540" i="1"/>
  <c r="H540" i="1" s="1"/>
  <c r="P540" i="1"/>
  <c r="L540" i="1" s="1"/>
  <c r="E540" i="1"/>
  <c r="D540" i="1"/>
  <c r="C540" i="1"/>
  <c r="BO539" i="1"/>
  <c r="BN539" i="1"/>
  <c r="AF539" i="1"/>
  <c r="K539" i="1" s="1"/>
  <c r="AE539" i="1"/>
  <c r="AA539" i="1"/>
  <c r="Z539" i="1"/>
  <c r="P539" i="1"/>
  <c r="L539" i="1" s="1"/>
  <c r="H539" i="1"/>
  <c r="E539" i="1"/>
  <c r="D539" i="1"/>
  <c r="C539" i="1"/>
  <c r="BO538" i="1"/>
  <c r="BN538" i="1"/>
  <c r="AF538" i="1"/>
  <c r="AE538" i="1"/>
  <c r="H538" i="1" s="1"/>
  <c r="AA538" i="1"/>
  <c r="K538" i="1" s="1"/>
  <c r="Z538" i="1"/>
  <c r="P538" i="1"/>
  <c r="L538" i="1" s="1"/>
  <c r="E538" i="1"/>
  <c r="D538" i="1"/>
  <c r="C538" i="1"/>
  <c r="BO537" i="1"/>
  <c r="BN537" i="1"/>
  <c r="AF537" i="1"/>
  <c r="AE537" i="1"/>
  <c r="AA537" i="1"/>
  <c r="Z537" i="1"/>
  <c r="P537" i="1"/>
  <c r="L537" i="1"/>
  <c r="K537" i="1"/>
  <c r="H537" i="1"/>
  <c r="E537" i="1"/>
  <c r="D537" i="1"/>
  <c r="C537" i="1"/>
  <c r="BO536" i="1"/>
  <c r="BN536" i="1"/>
  <c r="AF536" i="1"/>
  <c r="AE536" i="1"/>
  <c r="AA536" i="1"/>
  <c r="Z536" i="1"/>
  <c r="P536" i="1"/>
  <c r="L536" i="1" s="1"/>
  <c r="H536" i="1"/>
  <c r="E536" i="1"/>
  <c r="D536" i="1"/>
  <c r="C536" i="1"/>
  <c r="BO535" i="1"/>
  <c r="BN535" i="1"/>
  <c r="AF535" i="1"/>
  <c r="AE535" i="1"/>
  <c r="AA535" i="1"/>
  <c r="K535" i="1" s="1"/>
  <c r="Z535" i="1"/>
  <c r="P535" i="1"/>
  <c r="L535" i="1" s="1"/>
  <c r="E535" i="1"/>
  <c r="D535" i="1"/>
  <c r="C535" i="1"/>
  <c r="BO534" i="1"/>
  <c r="BN534" i="1"/>
  <c r="AF534" i="1"/>
  <c r="AE534" i="1"/>
  <c r="H534" i="1" s="1"/>
  <c r="AA534" i="1"/>
  <c r="Z534" i="1"/>
  <c r="P534" i="1"/>
  <c r="L534" i="1" s="1"/>
  <c r="K534" i="1"/>
  <c r="E534" i="1"/>
  <c r="D534" i="1"/>
  <c r="C534" i="1"/>
  <c r="BO533" i="1"/>
  <c r="BN533" i="1"/>
  <c r="AF533" i="1"/>
  <c r="AE533" i="1"/>
  <c r="H533" i="1" s="1"/>
  <c r="AA533" i="1"/>
  <c r="Z533" i="1"/>
  <c r="P533" i="1"/>
  <c r="L533" i="1"/>
  <c r="E533" i="1"/>
  <c r="D533" i="1"/>
  <c r="C533" i="1"/>
  <c r="BO532" i="1"/>
  <c r="BN532" i="1"/>
  <c r="AF532" i="1"/>
  <c r="AE532" i="1"/>
  <c r="AA532" i="1"/>
  <c r="Z532" i="1"/>
  <c r="H532" i="1" s="1"/>
  <c r="P532" i="1"/>
  <c r="L532" i="1" s="1"/>
  <c r="E532" i="1"/>
  <c r="D532" i="1"/>
  <c r="C532" i="1"/>
  <c r="BO531" i="1"/>
  <c r="BN531" i="1"/>
  <c r="AF531" i="1"/>
  <c r="K531" i="1" s="1"/>
  <c r="AE531" i="1"/>
  <c r="AA531" i="1"/>
  <c r="Z531" i="1"/>
  <c r="H531" i="1" s="1"/>
  <c r="P531" i="1"/>
  <c r="L531" i="1" s="1"/>
  <c r="E531" i="1"/>
  <c r="D531" i="1"/>
  <c r="C531" i="1"/>
  <c r="BO530" i="1"/>
  <c r="BN530" i="1"/>
  <c r="AF530" i="1"/>
  <c r="K530" i="1" s="1"/>
  <c r="AE530" i="1"/>
  <c r="AA530" i="1"/>
  <c r="Z530" i="1"/>
  <c r="P530" i="1"/>
  <c r="L530" i="1" s="1"/>
  <c r="H530" i="1"/>
  <c r="E530" i="1"/>
  <c r="D530" i="1"/>
  <c r="C530" i="1"/>
  <c r="BO529" i="1"/>
  <c r="BN529" i="1"/>
  <c r="AF529" i="1"/>
  <c r="AE529" i="1"/>
  <c r="AA529" i="1"/>
  <c r="Z529" i="1"/>
  <c r="P529" i="1"/>
  <c r="L529" i="1" s="1"/>
  <c r="H529" i="1"/>
  <c r="E529" i="1"/>
  <c r="D529" i="1"/>
  <c r="C529" i="1"/>
  <c r="BO528" i="1"/>
  <c r="BN528" i="1"/>
  <c r="AF528" i="1"/>
  <c r="AE528" i="1"/>
  <c r="AA528" i="1"/>
  <c r="Z528" i="1"/>
  <c r="H528" i="1" s="1"/>
  <c r="P528" i="1"/>
  <c r="L528" i="1" s="1"/>
  <c r="E528" i="1"/>
  <c r="D528" i="1"/>
  <c r="C528" i="1"/>
  <c r="BO527" i="1"/>
  <c r="BN527" i="1"/>
  <c r="AF527" i="1"/>
  <c r="K527" i="1" s="1"/>
  <c r="AE527" i="1"/>
  <c r="AA527" i="1"/>
  <c r="Z527" i="1"/>
  <c r="H527" i="1" s="1"/>
  <c r="P527" i="1"/>
  <c r="L527" i="1" s="1"/>
  <c r="E527" i="1"/>
  <c r="D527" i="1"/>
  <c r="C527" i="1"/>
  <c r="BO526" i="1"/>
  <c r="BN526" i="1"/>
  <c r="AF526" i="1"/>
  <c r="K526" i="1" s="1"/>
  <c r="AE526" i="1"/>
  <c r="AA526" i="1"/>
  <c r="Z526" i="1"/>
  <c r="P526" i="1"/>
  <c r="L526" i="1" s="1"/>
  <c r="H526" i="1"/>
  <c r="E526" i="1"/>
  <c r="D526" i="1"/>
  <c r="C526" i="1"/>
  <c r="BO525" i="1"/>
  <c r="BN525" i="1"/>
  <c r="AF525" i="1"/>
  <c r="AE525" i="1"/>
  <c r="AA525" i="1"/>
  <c r="Z525" i="1"/>
  <c r="P525" i="1"/>
  <c r="L525" i="1" s="1"/>
  <c r="H525" i="1"/>
  <c r="E525" i="1"/>
  <c r="D525" i="1"/>
  <c r="C525" i="1"/>
  <c r="BO524" i="1"/>
  <c r="BN524" i="1"/>
  <c r="AF524" i="1"/>
  <c r="AE524" i="1"/>
  <c r="AA524" i="1"/>
  <c r="Z524" i="1"/>
  <c r="H524" i="1" s="1"/>
  <c r="P524" i="1"/>
  <c r="L524" i="1" s="1"/>
  <c r="E524" i="1"/>
  <c r="D524" i="1"/>
  <c r="C524" i="1"/>
  <c r="BO523" i="1"/>
  <c r="BN523" i="1"/>
  <c r="AF523" i="1"/>
  <c r="K523" i="1" s="1"/>
  <c r="AE523" i="1"/>
  <c r="AA523" i="1"/>
  <c r="Z523" i="1"/>
  <c r="H523" i="1" s="1"/>
  <c r="P523" i="1"/>
  <c r="L523" i="1" s="1"/>
  <c r="E523" i="1"/>
  <c r="D523" i="1"/>
  <c r="C523" i="1"/>
  <c r="BO522" i="1"/>
  <c r="BN522" i="1"/>
  <c r="AF522" i="1"/>
  <c r="K522" i="1" s="1"/>
  <c r="AE522" i="1"/>
  <c r="AA522" i="1"/>
  <c r="Z522" i="1"/>
  <c r="P522" i="1"/>
  <c r="L522" i="1" s="1"/>
  <c r="H522" i="1"/>
  <c r="E522" i="1"/>
  <c r="D522" i="1"/>
  <c r="C522" i="1"/>
  <c r="BO521" i="1"/>
  <c r="BN521" i="1"/>
  <c r="AF521" i="1"/>
  <c r="AE521" i="1"/>
  <c r="AA521" i="1"/>
  <c r="Z521" i="1"/>
  <c r="P521" i="1"/>
  <c r="L521" i="1" s="1"/>
  <c r="H521" i="1"/>
  <c r="E521" i="1"/>
  <c r="D521" i="1"/>
  <c r="C521" i="1"/>
  <c r="BO520" i="1"/>
  <c r="BN520" i="1"/>
  <c r="AF520" i="1"/>
  <c r="AE520" i="1"/>
  <c r="AA520" i="1"/>
  <c r="Z520" i="1"/>
  <c r="H520" i="1" s="1"/>
  <c r="P520" i="1"/>
  <c r="L520" i="1" s="1"/>
  <c r="E520" i="1"/>
  <c r="D520" i="1"/>
  <c r="C520" i="1"/>
  <c r="BO519" i="1"/>
  <c r="BN519" i="1"/>
  <c r="AF519" i="1"/>
  <c r="K519" i="1" s="1"/>
  <c r="AE519" i="1"/>
  <c r="AA519" i="1"/>
  <c r="Z519" i="1"/>
  <c r="H519" i="1" s="1"/>
  <c r="P519" i="1"/>
  <c r="L519" i="1" s="1"/>
  <c r="E519" i="1"/>
  <c r="D519" i="1"/>
  <c r="C519" i="1"/>
  <c r="BO518" i="1"/>
  <c r="BN518" i="1"/>
  <c r="AF518" i="1"/>
  <c r="AE518" i="1"/>
  <c r="AA518" i="1"/>
  <c r="Z518" i="1"/>
  <c r="P518" i="1"/>
  <c r="L518" i="1" s="1"/>
  <c r="K518" i="1"/>
  <c r="E518" i="1"/>
  <c r="D518" i="1"/>
  <c r="C518" i="1"/>
  <c r="BO517" i="1"/>
  <c r="BN517" i="1"/>
  <c r="AF517" i="1"/>
  <c r="AE517" i="1"/>
  <c r="H517" i="1" s="1"/>
  <c r="AA517" i="1"/>
  <c r="K517" i="1" s="1"/>
  <c r="Z517" i="1"/>
  <c r="P517" i="1"/>
  <c r="L517" i="1" s="1"/>
  <c r="E517" i="1"/>
  <c r="D517" i="1"/>
  <c r="C517" i="1"/>
  <c r="BO516" i="1"/>
  <c r="BN516" i="1"/>
  <c r="AF516" i="1"/>
  <c r="AE516" i="1"/>
  <c r="AA516" i="1"/>
  <c r="Z516" i="1"/>
  <c r="P516" i="1"/>
  <c r="L516" i="1"/>
  <c r="K516" i="1"/>
  <c r="H516" i="1"/>
  <c r="E516" i="1"/>
  <c r="D516" i="1"/>
  <c r="C516" i="1"/>
  <c r="BO515" i="1"/>
  <c r="BN515" i="1"/>
  <c r="AF515" i="1"/>
  <c r="AE515" i="1"/>
  <c r="AA515" i="1"/>
  <c r="Z515" i="1"/>
  <c r="P515" i="1"/>
  <c r="L515" i="1" s="1"/>
  <c r="H515" i="1"/>
  <c r="E515" i="1"/>
  <c r="D515" i="1"/>
  <c r="C515" i="1"/>
  <c r="BO514" i="1"/>
  <c r="BN514" i="1"/>
  <c r="AF514" i="1"/>
  <c r="AE514" i="1"/>
  <c r="AA514" i="1"/>
  <c r="Z514" i="1"/>
  <c r="H514" i="1" s="1"/>
  <c r="P514" i="1"/>
  <c r="L514" i="1" s="1"/>
  <c r="E514" i="1"/>
  <c r="D514" i="1"/>
  <c r="C514" i="1"/>
  <c r="BO513" i="1"/>
  <c r="BN513" i="1"/>
  <c r="AF513" i="1"/>
  <c r="AE513" i="1"/>
  <c r="AA513" i="1"/>
  <c r="Z513" i="1"/>
  <c r="P513" i="1"/>
  <c r="L513" i="1" s="1"/>
  <c r="E513" i="1"/>
  <c r="D513" i="1"/>
  <c r="C513" i="1"/>
  <c r="BO512" i="1"/>
  <c r="BN512" i="1"/>
  <c r="AF512" i="1"/>
  <c r="AE512" i="1"/>
  <c r="AA512" i="1"/>
  <c r="K512" i="1" s="1"/>
  <c r="Z512" i="1"/>
  <c r="P512" i="1"/>
  <c r="L512" i="1" s="1"/>
  <c r="E512" i="1"/>
  <c r="D512" i="1"/>
  <c r="C512" i="1"/>
  <c r="BO511" i="1"/>
  <c r="BN511" i="1"/>
  <c r="AF511" i="1"/>
  <c r="AE511" i="1"/>
  <c r="AA511" i="1"/>
  <c r="Z511" i="1"/>
  <c r="P511" i="1"/>
  <c r="L511" i="1" s="1"/>
  <c r="K511" i="1"/>
  <c r="E511" i="1"/>
  <c r="D511" i="1"/>
  <c r="C511" i="1"/>
  <c r="BO510" i="1"/>
  <c r="BN510" i="1"/>
  <c r="AF510" i="1"/>
  <c r="K510" i="1" s="1"/>
  <c r="AE510" i="1"/>
  <c r="AA510" i="1"/>
  <c r="Z510" i="1"/>
  <c r="P510" i="1"/>
  <c r="L510" i="1" s="1"/>
  <c r="E510" i="1"/>
  <c r="D510" i="1"/>
  <c r="C510" i="1"/>
  <c r="BO509" i="1"/>
  <c r="BN509" i="1"/>
  <c r="AF509" i="1"/>
  <c r="AE509" i="1"/>
  <c r="AA509" i="1"/>
  <c r="Z509" i="1"/>
  <c r="P509" i="1"/>
  <c r="L509" i="1" s="1"/>
  <c r="K509" i="1"/>
  <c r="E509" i="1"/>
  <c r="D509" i="1"/>
  <c r="C509" i="1"/>
  <c r="BO508" i="1"/>
  <c r="BN508" i="1"/>
  <c r="AF508" i="1"/>
  <c r="AE508" i="1"/>
  <c r="AA508" i="1"/>
  <c r="Z508" i="1"/>
  <c r="P508" i="1"/>
  <c r="L508" i="1" s="1"/>
  <c r="E508" i="1"/>
  <c r="D508" i="1"/>
  <c r="C508" i="1"/>
  <c r="BO507" i="1"/>
  <c r="BN507" i="1"/>
  <c r="AF507" i="1"/>
  <c r="K507" i="1" s="1"/>
  <c r="AE507" i="1"/>
  <c r="AA507" i="1"/>
  <c r="Z507" i="1"/>
  <c r="P507" i="1"/>
  <c r="L507" i="1" s="1"/>
  <c r="E507" i="1"/>
  <c r="D507" i="1"/>
  <c r="C507" i="1"/>
  <c r="BO506" i="1"/>
  <c r="BN506" i="1"/>
  <c r="AF506" i="1"/>
  <c r="AE506" i="1"/>
  <c r="H506" i="1" s="1"/>
  <c r="AA506" i="1"/>
  <c r="Z506" i="1"/>
  <c r="P506" i="1"/>
  <c r="L506" i="1" s="1"/>
  <c r="K506" i="1"/>
  <c r="E506" i="1"/>
  <c r="D506" i="1"/>
  <c r="C506" i="1"/>
  <c r="BO505" i="1"/>
  <c r="BN505" i="1"/>
  <c r="AF505" i="1"/>
  <c r="AE505" i="1"/>
  <c r="AA505" i="1"/>
  <c r="K505" i="1" s="1"/>
  <c r="Z505" i="1"/>
  <c r="P505" i="1"/>
  <c r="L505" i="1" s="1"/>
  <c r="E505" i="1"/>
  <c r="D505" i="1"/>
  <c r="C505" i="1"/>
  <c r="BO504" i="1"/>
  <c r="BN504" i="1"/>
  <c r="AF504" i="1"/>
  <c r="AE504" i="1"/>
  <c r="AA504" i="1"/>
  <c r="Z504" i="1"/>
  <c r="H504" i="1" s="1"/>
  <c r="P504" i="1"/>
  <c r="L504" i="1" s="1"/>
  <c r="E504" i="1"/>
  <c r="D504" i="1"/>
  <c r="C504" i="1"/>
  <c r="BO503" i="1"/>
  <c r="BN503" i="1"/>
  <c r="AF503" i="1"/>
  <c r="K503" i="1" s="1"/>
  <c r="AE503" i="1"/>
  <c r="AA503" i="1"/>
  <c r="Z503" i="1"/>
  <c r="P503" i="1"/>
  <c r="L503" i="1" s="1"/>
  <c r="E503" i="1"/>
  <c r="D503" i="1"/>
  <c r="C503" i="1"/>
  <c r="BO502" i="1"/>
  <c r="BN502" i="1"/>
  <c r="AF502" i="1"/>
  <c r="AE502" i="1"/>
  <c r="AA502" i="1"/>
  <c r="Z502" i="1"/>
  <c r="H502" i="1" s="1"/>
  <c r="P502" i="1"/>
  <c r="L502" i="1" s="1"/>
  <c r="E502" i="1"/>
  <c r="D502" i="1"/>
  <c r="C502" i="1"/>
  <c r="BO501" i="1"/>
  <c r="BN501" i="1"/>
  <c r="AF501" i="1"/>
  <c r="K501" i="1" s="1"/>
  <c r="AE501" i="1"/>
  <c r="AA501" i="1"/>
  <c r="Z501" i="1"/>
  <c r="H501" i="1" s="1"/>
  <c r="P501" i="1"/>
  <c r="L501" i="1" s="1"/>
  <c r="E501" i="1"/>
  <c r="D501" i="1"/>
  <c r="C501" i="1"/>
  <c r="BO500" i="1"/>
  <c r="BN500" i="1"/>
  <c r="AF500" i="1"/>
  <c r="K500" i="1" s="1"/>
  <c r="AE500" i="1"/>
  <c r="AA500" i="1"/>
  <c r="Z500" i="1"/>
  <c r="P500" i="1"/>
  <c r="L500" i="1" s="1"/>
  <c r="E500" i="1"/>
  <c r="D500" i="1"/>
  <c r="C500" i="1"/>
  <c r="BO499" i="1"/>
  <c r="BN499" i="1"/>
  <c r="AF499" i="1"/>
  <c r="K499" i="1" s="1"/>
  <c r="AE499" i="1"/>
  <c r="AA499" i="1"/>
  <c r="Z499" i="1"/>
  <c r="P499" i="1"/>
  <c r="L499" i="1" s="1"/>
  <c r="E499" i="1"/>
  <c r="D499" i="1"/>
  <c r="C499" i="1"/>
  <c r="BO498" i="1"/>
  <c r="BN498" i="1"/>
  <c r="AF498" i="1"/>
  <c r="AE498" i="1"/>
  <c r="H498" i="1" s="1"/>
  <c r="AA498" i="1"/>
  <c r="Z498" i="1"/>
  <c r="P498" i="1"/>
  <c r="L498" i="1" s="1"/>
  <c r="E498" i="1"/>
  <c r="D498" i="1"/>
  <c r="C498" i="1"/>
  <c r="BO497" i="1"/>
  <c r="BN497" i="1"/>
  <c r="AF497" i="1"/>
  <c r="K497" i="1" s="1"/>
  <c r="AE497" i="1"/>
  <c r="AA497" i="1"/>
  <c r="Z497" i="1"/>
  <c r="P497" i="1"/>
  <c r="L497" i="1" s="1"/>
  <c r="E497" i="1"/>
  <c r="D497" i="1"/>
  <c r="C497" i="1"/>
  <c r="BO496" i="1"/>
  <c r="BN496" i="1"/>
  <c r="AF496" i="1"/>
  <c r="AE496" i="1"/>
  <c r="H496" i="1" s="1"/>
  <c r="AA496" i="1"/>
  <c r="Z496" i="1"/>
  <c r="P496" i="1"/>
  <c r="L496" i="1" s="1"/>
  <c r="E496" i="1"/>
  <c r="D496" i="1"/>
  <c r="C496" i="1"/>
  <c r="BO495" i="1"/>
  <c r="BN495" i="1"/>
  <c r="AF495" i="1"/>
  <c r="K495" i="1" s="1"/>
  <c r="AE495" i="1"/>
  <c r="AA495" i="1"/>
  <c r="Z495" i="1"/>
  <c r="P495" i="1"/>
  <c r="L495" i="1" s="1"/>
  <c r="E495" i="1"/>
  <c r="D495" i="1"/>
  <c r="C495" i="1"/>
  <c r="BO494" i="1"/>
  <c r="BN494" i="1"/>
  <c r="AF494" i="1"/>
  <c r="AE494" i="1"/>
  <c r="H494" i="1" s="1"/>
  <c r="AA494" i="1"/>
  <c r="Z494" i="1"/>
  <c r="P494" i="1"/>
  <c r="L494" i="1" s="1"/>
  <c r="E494" i="1"/>
  <c r="D494" i="1"/>
  <c r="C494" i="1"/>
  <c r="BO493" i="1"/>
  <c r="BN493" i="1"/>
  <c r="AF493" i="1"/>
  <c r="K493" i="1" s="1"/>
  <c r="AE493" i="1"/>
  <c r="AA493" i="1"/>
  <c r="Z493" i="1"/>
  <c r="P493" i="1"/>
  <c r="L493" i="1" s="1"/>
  <c r="E493" i="1"/>
  <c r="D493" i="1"/>
  <c r="C493" i="1"/>
  <c r="BO492" i="1"/>
  <c r="BN492" i="1"/>
  <c r="AF492" i="1"/>
  <c r="AE492" i="1"/>
  <c r="H492" i="1" s="1"/>
  <c r="AA492" i="1"/>
  <c r="Z492" i="1"/>
  <c r="P492" i="1"/>
  <c r="L492" i="1" s="1"/>
  <c r="E492" i="1"/>
  <c r="D492" i="1"/>
  <c r="C492" i="1"/>
  <c r="BO491" i="1"/>
  <c r="BN491" i="1"/>
  <c r="AF491" i="1"/>
  <c r="K491" i="1" s="1"/>
  <c r="AE491" i="1"/>
  <c r="AA491" i="1"/>
  <c r="Z491" i="1"/>
  <c r="H491" i="1" s="1"/>
  <c r="P491" i="1"/>
  <c r="L491" i="1" s="1"/>
  <c r="E491" i="1"/>
  <c r="D491" i="1"/>
  <c r="C491" i="1"/>
  <c r="BO490" i="1"/>
  <c r="BN490" i="1"/>
  <c r="AF490" i="1"/>
  <c r="AE490" i="1"/>
  <c r="AA490" i="1"/>
  <c r="Z490" i="1"/>
  <c r="P490" i="1"/>
  <c r="L490" i="1" s="1"/>
  <c r="H490" i="1"/>
  <c r="E490" i="1"/>
  <c r="D490" i="1"/>
  <c r="C490" i="1"/>
  <c r="BO489" i="1"/>
  <c r="BN489" i="1"/>
  <c r="AF489" i="1"/>
  <c r="AE489" i="1"/>
  <c r="AA489" i="1"/>
  <c r="Z489" i="1"/>
  <c r="P489" i="1"/>
  <c r="L489" i="1" s="1"/>
  <c r="E489" i="1"/>
  <c r="D489" i="1"/>
  <c r="C489" i="1"/>
  <c r="BO488" i="1"/>
  <c r="BN488" i="1"/>
  <c r="AF488" i="1"/>
  <c r="K488" i="1" s="1"/>
  <c r="AE488" i="1"/>
  <c r="AA488" i="1"/>
  <c r="Z488" i="1"/>
  <c r="H488" i="1" s="1"/>
  <c r="P488" i="1"/>
  <c r="L488" i="1" s="1"/>
  <c r="E488" i="1"/>
  <c r="D488" i="1"/>
  <c r="C488" i="1"/>
  <c r="BO487" i="1"/>
  <c r="BN487" i="1"/>
  <c r="AF487" i="1"/>
  <c r="AE487" i="1"/>
  <c r="AA487" i="1"/>
  <c r="Z487" i="1"/>
  <c r="P487" i="1"/>
  <c r="L487" i="1" s="1"/>
  <c r="E487" i="1"/>
  <c r="D487" i="1"/>
  <c r="C487" i="1"/>
  <c r="BO486" i="1"/>
  <c r="BN486" i="1"/>
  <c r="AF486" i="1"/>
  <c r="K486" i="1" s="1"/>
  <c r="AE486" i="1"/>
  <c r="AA486" i="1"/>
  <c r="Z486" i="1"/>
  <c r="P486" i="1"/>
  <c r="L486" i="1" s="1"/>
  <c r="E486" i="1"/>
  <c r="D486" i="1"/>
  <c r="C486" i="1"/>
  <c r="BO485" i="1"/>
  <c r="BN485" i="1"/>
  <c r="AF485" i="1"/>
  <c r="AE485" i="1"/>
  <c r="H485" i="1" s="1"/>
  <c r="AA485" i="1"/>
  <c r="Z485" i="1"/>
  <c r="P485" i="1"/>
  <c r="L485" i="1" s="1"/>
  <c r="K485" i="1"/>
  <c r="E485" i="1"/>
  <c r="D485" i="1"/>
  <c r="C485" i="1"/>
  <c r="BO484" i="1"/>
  <c r="BN484" i="1"/>
  <c r="AF484" i="1"/>
  <c r="K484" i="1" s="1"/>
  <c r="AE484" i="1"/>
  <c r="H484" i="1" s="1"/>
  <c r="AA484" i="1"/>
  <c r="Z484" i="1"/>
  <c r="P484" i="1"/>
  <c r="L484" i="1" s="1"/>
  <c r="E484" i="1"/>
  <c r="D484" i="1"/>
  <c r="C484" i="1"/>
  <c r="BO483" i="1"/>
  <c r="BN483" i="1"/>
  <c r="AF483" i="1"/>
  <c r="AE483" i="1"/>
  <c r="AA483" i="1"/>
  <c r="Z483" i="1"/>
  <c r="P483" i="1"/>
  <c r="L483" i="1" s="1"/>
  <c r="K483" i="1"/>
  <c r="E483" i="1"/>
  <c r="D483" i="1"/>
  <c r="C483" i="1"/>
  <c r="BO482" i="1"/>
  <c r="BN482" i="1"/>
  <c r="AF482" i="1"/>
  <c r="K482" i="1" s="1"/>
  <c r="AE482" i="1"/>
  <c r="AA482" i="1"/>
  <c r="Z482" i="1"/>
  <c r="P482" i="1"/>
  <c r="L482" i="1" s="1"/>
  <c r="E482" i="1"/>
  <c r="D482" i="1"/>
  <c r="C482" i="1"/>
  <c r="BO481" i="1"/>
  <c r="BN481" i="1"/>
  <c r="AF481" i="1"/>
  <c r="AE481" i="1"/>
  <c r="H481" i="1" s="1"/>
  <c r="AA481" i="1"/>
  <c r="Z481" i="1"/>
  <c r="P481" i="1"/>
  <c r="L481" i="1" s="1"/>
  <c r="K481" i="1"/>
  <c r="E481" i="1"/>
  <c r="D481" i="1"/>
  <c r="C481" i="1"/>
  <c r="BO480" i="1"/>
  <c r="BN480" i="1"/>
  <c r="AF480" i="1"/>
  <c r="K480" i="1" s="1"/>
  <c r="AE480" i="1"/>
  <c r="H480" i="1" s="1"/>
  <c r="AA480" i="1"/>
  <c r="Z480" i="1"/>
  <c r="P480" i="1"/>
  <c r="L480" i="1" s="1"/>
  <c r="E480" i="1"/>
  <c r="D480" i="1"/>
  <c r="C480" i="1"/>
  <c r="BO479" i="1"/>
  <c r="BN479" i="1"/>
  <c r="AF479" i="1"/>
  <c r="AE479" i="1"/>
  <c r="AA479" i="1"/>
  <c r="Z479" i="1"/>
  <c r="P479" i="1"/>
  <c r="L479" i="1"/>
  <c r="K479" i="1"/>
  <c r="E479" i="1"/>
  <c r="D479" i="1"/>
  <c r="C479" i="1"/>
  <c r="BO478" i="1"/>
  <c r="BN478" i="1"/>
  <c r="AF478" i="1"/>
  <c r="AE478" i="1"/>
  <c r="AA478" i="1"/>
  <c r="Z478" i="1"/>
  <c r="H478" i="1" s="1"/>
  <c r="P478" i="1"/>
  <c r="L478" i="1" s="1"/>
  <c r="E478" i="1"/>
  <c r="D478" i="1"/>
  <c r="C478" i="1"/>
  <c r="BO477" i="1"/>
  <c r="BN477" i="1"/>
  <c r="AF477" i="1"/>
  <c r="K477" i="1" s="1"/>
  <c r="AE477" i="1"/>
  <c r="AA477" i="1"/>
  <c r="Z477" i="1"/>
  <c r="P477" i="1"/>
  <c r="L477" i="1" s="1"/>
  <c r="E477" i="1"/>
  <c r="D477" i="1"/>
  <c r="C477" i="1"/>
  <c r="BO476" i="1"/>
  <c r="BN476" i="1"/>
  <c r="AF476" i="1"/>
  <c r="AE476" i="1"/>
  <c r="AA476" i="1"/>
  <c r="Z476" i="1"/>
  <c r="P476" i="1"/>
  <c r="L476" i="1" s="1"/>
  <c r="E476" i="1"/>
  <c r="D476" i="1"/>
  <c r="C476" i="1"/>
  <c r="BO475" i="1"/>
  <c r="BN475" i="1"/>
  <c r="AF475" i="1"/>
  <c r="K475" i="1" s="1"/>
  <c r="AE475" i="1"/>
  <c r="AA475" i="1"/>
  <c r="Z475" i="1"/>
  <c r="P475" i="1"/>
  <c r="L475" i="1" s="1"/>
  <c r="E475" i="1"/>
  <c r="D475" i="1"/>
  <c r="C475" i="1"/>
  <c r="BO474" i="1"/>
  <c r="BN474" i="1"/>
  <c r="AF474" i="1"/>
  <c r="K474" i="1" s="1"/>
  <c r="AE474" i="1"/>
  <c r="AA474" i="1"/>
  <c r="Z474" i="1"/>
  <c r="P474" i="1"/>
  <c r="L474" i="1" s="1"/>
  <c r="H474" i="1"/>
  <c r="E474" i="1"/>
  <c r="D474" i="1"/>
  <c r="C474" i="1"/>
  <c r="BO473" i="1"/>
  <c r="BN473" i="1"/>
  <c r="AF473" i="1"/>
  <c r="AE473" i="1"/>
  <c r="AA473" i="1"/>
  <c r="K473" i="1" s="1"/>
  <c r="Z473" i="1"/>
  <c r="P473" i="1"/>
  <c r="L473" i="1" s="1"/>
  <c r="H473" i="1"/>
  <c r="E473" i="1"/>
  <c r="D473" i="1"/>
  <c r="C473" i="1"/>
  <c r="BO472" i="1"/>
  <c r="BN472" i="1"/>
  <c r="AF472" i="1"/>
  <c r="AE472" i="1"/>
  <c r="AA472" i="1"/>
  <c r="K472" i="1" s="1"/>
  <c r="Z472" i="1"/>
  <c r="H472" i="1" s="1"/>
  <c r="P472" i="1"/>
  <c r="L472" i="1" s="1"/>
  <c r="E472" i="1"/>
  <c r="D472" i="1"/>
  <c r="C472" i="1"/>
  <c r="BO471" i="1"/>
  <c r="BN471" i="1"/>
  <c r="AF471" i="1"/>
  <c r="K471" i="1" s="1"/>
  <c r="AE471" i="1"/>
  <c r="AA471" i="1"/>
  <c r="Z471" i="1"/>
  <c r="P471" i="1"/>
  <c r="L471" i="1" s="1"/>
  <c r="E471" i="1"/>
  <c r="D471" i="1"/>
  <c r="C471" i="1"/>
  <c r="BO470" i="1"/>
  <c r="BN470" i="1"/>
  <c r="AF470" i="1"/>
  <c r="K470" i="1" s="1"/>
  <c r="AE470" i="1"/>
  <c r="AA470" i="1"/>
  <c r="Z470" i="1"/>
  <c r="P470" i="1"/>
  <c r="L470" i="1" s="1"/>
  <c r="E470" i="1"/>
  <c r="D470" i="1"/>
  <c r="C470" i="1"/>
  <c r="BO469" i="1"/>
  <c r="BN469" i="1"/>
  <c r="AF469" i="1"/>
  <c r="K469" i="1" s="1"/>
  <c r="AE469" i="1"/>
  <c r="H469" i="1" s="1"/>
  <c r="AA469" i="1"/>
  <c r="Z469" i="1"/>
  <c r="P469" i="1"/>
  <c r="L469" i="1"/>
  <c r="E469" i="1"/>
  <c r="D469" i="1"/>
  <c r="C469" i="1"/>
  <c r="BO468" i="1"/>
  <c r="BN468" i="1"/>
  <c r="AF468" i="1"/>
  <c r="AE468" i="1"/>
  <c r="H468" i="1" s="1"/>
  <c r="AA468" i="1"/>
  <c r="K468" i="1" s="1"/>
  <c r="Z468" i="1"/>
  <c r="P468" i="1"/>
  <c r="L468" i="1" s="1"/>
  <c r="E468" i="1"/>
  <c r="D468" i="1"/>
  <c r="C468" i="1"/>
  <c r="BO467" i="1"/>
  <c r="BN467" i="1"/>
  <c r="AF467" i="1"/>
  <c r="AE467" i="1"/>
  <c r="AA467" i="1"/>
  <c r="Z467" i="1"/>
  <c r="H467" i="1" s="1"/>
  <c r="P467" i="1"/>
  <c r="L467" i="1"/>
  <c r="E467" i="1"/>
  <c r="D467" i="1"/>
  <c r="C467" i="1"/>
  <c r="BO466" i="1"/>
  <c r="BN466" i="1"/>
  <c r="AF466" i="1"/>
  <c r="AE466" i="1"/>
  <c r="AA466" i="1"/>
  <c r="Z466" i="1"/>
  <c r="H466" i="1" s="1"/>
  <c r="P466" i="1"/>
  <c r="L466" i="1" s="1"/>
  <c r="E466" i="1"/>
  <c r="D466" i="1"/>
  <c r="C466" i="1"/>
  <c r="BO465" i="1"/>
  <c r="BN465" i="1"/>
  <c r="AF465" i="1"/>
  <c r="AE465" i="1"/>
  <c r="AA465" i="1"/>
  <c r="Z465" i="1"/>
  <c r="H465" i="1" s="1"/>
  <c r="P465" i="1"/>
  <c r="L465" i="1" s="1"/>
  <c r="E465" i="1"/>
  <c r="D465" i="1"/>
  <c r="C465" i="1"/>
  <c r="BO464" i="1"/>
  <c r="BN464" i="1"/>
  <c r="AF464" i="1"/>
  <c r="AE464" i="1"/>
  <c r="AA464" i="1"/>
  <c r="K464" i="1" s="1"/>
  <c r="Z464" i="1"/>
  <c r="P464" i="1"/>
  <c r="L464" i="1" s="1"/>
  <c r="E464" i="1"/>
  <c r="D464" i="1"/>
  <c r="C464" i="1"/>
  <c r="BO463" i="1"/>
  <c r="BN463" i="1"/>
  <c r="AF463" i="1"/>
  <c r="AE463" i="1"/>
  <c r="AA463" i="1"/>
  <c r="Z463" i="1"/>
  <c r="H463" i="1" s="1"/>
  <c r="P463" i="1"/>
  <c r="L463" i="1" s="1"/>
  <c r="E463" i="1"/>
  <c r="D463" i="1"/>
  <c r="C463" i="1"/>
  <c r="BO462" i="1"/>
  <c r="BN462" i="1"/>
  <c r="AF462" i="1"/>
  <c r="AE462" i="1"/>
  <c r="AA462" i="1"/>
  <c r="K462" i="1" s="1"/>
  <c r="Z462" i="1"/>
  <c r="P462" i="1"/>
  <c r="L462" i="1" s="1"/>
  <c r="E462" i="1"/>
  <c r="D462" i="1"/>
  <c r="C462" i="1"/>
  <c r="BO461" i="1"/>
  <c r="BN461" i="1"/>
  <c r="AF461" i="1"/>
  <c r="K461" i="1" s="1"/>
  <c r="AE461" i="1"/>
  <c r="AA461" i="1"/>
  <c r="Z461" i="1"/>
  <c r="P461" i="1"/>
  <c r="L461" i="1" s="1"/>
  <c r="H461" i="1"/>
  <c r="E461" i="1"/>
  <c r="D461" i="1"/>
  <c r="C461" i="1"/>
  <c r="BO460" i="1"/>
  <c r="BN460" i="1"/>
  <c r="AF460" i="1"/>
  <c r="AE460" i="1"/>
  <c r="AA460" i="1"/>
  <c r="K460" i="1" s="1"/>
  <c r="Z460" i="1"/>
  <c r="H460" i="1" s="1"/>
  <c r="P460" i="1"/>
  <c r="L460" i="1" s="1"/>
  <c r="E460" i="1"/>
  <c r="D460" i="1"/>
  <c r="C460" i="1"/>
  <c r="BO459" i="1"/>
  <c r="BN459" i="1"/>
  <c r="AF459" i="1"/>
  <c r="K459" i="1" s="1"/>
  <c r="AE459" i="1"/>
  <c r="AA459" i="1"/>
  <c r="Z459" i="1"/>
  <c r="P459" i="1"/>
  <c r="L459" i="1" s="1"/>
  <c r="E459" i="1"/>
  <c r="D459" i="1"/>
  <c r="C459" i="1"/>
  <c r="BO458" i="1"/>
  <c r="BN458" i="1"/>
  <c r="AF458" i="1"/>
  <c r="K458" i="1" s="1"/>
  <c r="AE458" i="1"/>
  <c r="AA458" i="1"/>
  <c r="Z458" i="1"/>
  <c r="P458" i="1"/>
  <c r="L458" i="1" s="1"/>
  <c r="E458" i="1"/>
  <c r="D458" i="1"/>
  <c r="C458" i="1"/>
  <c r="BO457" i="1"/>
  <c r="BN457" i="1"/>
  <c r="AF457" i="1"/>
  <c r="AE457" i="1"/>
  <c r="AA457" i="1"/>
  <c r="Z457" i="1"/>
  <c r="P457" i="1"/>
  <c r="L457" i="1" s="1"/>
  <c r="K457" i="1"/>
  <c r="E457" i="1"/>
  <c r="D457" i="1"/>
  <c r="C457" i="1"/>
  <c r="BO456" i="1"/>
  <c r="BN456" i="1"/>
  <c r="AF456" i="1"/>
  <c r="AE456" i="1"/>
  <c r="AA456" i="1"/>
  <c r="Z456" i="1"/>
  <c r="P456" i="1"/>
  <c r="L456" i="1" s="1"/>
  <c r="E456" i="1"/>
  <c r="D456" i="1"/>
  <c r="C456" i="1"/>
  <c r="BO455" i="1"/>
  <c r="BN455" i="1"/>
  <c r="AF455" i="1"/>
  <c r="K455" i="1" s="1"/>
  <c r="AE455" i="1"/>
  <c r="AA455" i="1"/>
  <c r="Z455" i="1"/>
  <c r="H455" i="1" s="1"/>
  <c r="P455" i="1"/>
  <c r="L455" i="1" s="1"/>
  <c r="E455" i="1"/>
  <c r="D455" i="1"/>
  <c r="C455" i="1"/>
  <c r="BO454" i="1"/>
  <c r="BN454" i="1"/>
  <c r="AF454" i="1"/>
  <c r="AE454" i="1"/>
  <c r="AA454" i="1"/>
  <c r="Z454" i="1"/>
  <c r="P454" i="1"/>
  <c r="L454" i="1" s="1"/>
  <c r="H454" i="1"/>
  <c r="E454" i="1"/>
  <c r="D454" i="1"/>
  <c r="C454" i="1"/>
  <c r="BO453" i="1"/>
  <c r="BN453" i="1"/>
  <c r="AF453" i="1"/>
  <c r="AE453" i="1"/>
  <c r="AA453" i="1"/>
  <c r="Z453" i="1"/>
  <c r="H453" i="1" s="1"/>
  <c r="P453" i="1"/>
  <c r="L453" i="1" s="1"/>
  <c r="E453" i="1"/>
  <c r="D453" i="1"/>
  <c r="C453" i="1"/>
  <c r="BO452" i="1"/>
  <c r="BN452" i="1"/>
  <c r="AF452" i="1"/>
  <c r="AE452" i="1"/>
  <c r="AA452" i="1"/>
  <c r="Z452" i="1"/>
  <c r="H452" i="1" s="1"/>
  <c r="P452" i="1"/>
  <c r="L452" i="1" s="1"/>
  <c r="E452" i="1"/>
  <c r="D452" i="1"/>
  <c r="C452" i="1"/>
  <c r="BO451" i="1"/>
  <c r="BN451" i="1"/>
  <c r="AF451" i="1"/>
  <c r="AE451" i="1"/>
  <c r="AA451" i="1"/>
  <c r="K451" i="1" s="1"/>
  <c r="Z451" i="1"/>
  <c r="P451" i="1"/>
  <c r="L451" i="1" s="1"/>
  <c r="E451" i="1"/>
  <c r="D451" i="1"/>
  <c r="C451" i="1"/>
  <c r="BO450" i="1"/>
  <c r="BN450" i="1"/>
  <c r="AF450" i="1"/>
  <c r="AE450" i="1"/>
  <c r="AA450" i="1"/>
  <c r="Z450" i="1"/>
  <c r="H450" i="1" s="1"/>
  <c r="P450" i="1"/>
  <c r="L450" i="1" s="1"/>
  <c r="E450" i="1"/>
  <c r="D450" i="1"/>
  <c r="C450" i="1"/>
  <c r="BO449" i="1"/>
  <c r="BN449" i="1"/>
  <c r="AF449" i="1"/>
  <c r="AE449" i="1"/>
  <c r="H449" i="1" s="1"/>
  <c r="AA449" i="1"/>
  <c r="Z449" i="1"/>
  <c r="P449" i="1"/>
  <c r="L449" i="1" s="1"/>
  <c r="K449" i="1"/>
  <c r="E449" i="1"/>
  <c r="D449" i="1"/>
  <c r="C449" i="1"/>
  <c r="BO448" i="1"/>
  <c r="BN448" i="1"/>
  <c r="AF448" i="1"/>
  <c r="AE448" i="1"/>
  <c r="AA448" i="1"/>
  <c r="Z448" i="1"/>
  <c r="P448" i="1"/>
  <c r="L448" i="1" s="1"/>
  <c r="H448" i="1"/>
  <c r="E448" i="1"/>
  <c r="D448" i="1"/>
  <c r="C448" i="1"/>
  <c r="BO447" i="1"/>
  <c r="BN447" i="1"/>
  <c r="AF447" i="1"/>
  <c r="AE447" i="1"/>
  <c r="H447" i="1" s="1"/>
  <c r="AA447" i="1"/>
  <c r="Z447" i="1"/>
  <c r="P447" i="1"/>
  <c r="L447" i="1" s="1"/>
  <c r="K447" i="1"/>
  <c r="E447" i="1"/>
  <c r="D447" i="1"/>
  <c r="C447" i="1"/>
  <c r="BO446" i="1"/>
  <c r="BN446" i="1"/>
  <c r="AF446" i="1"/>
  <c r="AE446" i="1"/>
  <c r="H446" i="1" s="1"/>
  <c r="AA446" i="1"/>
  <c r="Z446" i="1"/>
  <c r="P446" i="1"/>
  <c r="L446" i="1" s="1"/>
  <c r="K446" i="1"/>
  <c r="E446" i="1"/>
  <c r="D446" i="1"/>
  <c r="C446" i="1"/>
  <c r="BO445" i="1"/>
  <c r="BN445" i="1"/>
  <c r="AF445" i="1"/>
  <c r="AE445" i="1"/>
  <c r="H445" i="1" s="1"/>
  <c r="AA445" i="1"/>
  <c r="K445" i="1" s="1"/>
  <c r="Z445" i="1"/>
  <c r="P445" i="1"/>
  <c r="L445" i="1" s="1"/>
  <c r="E445" i="1"/>
  <c r="D445" i="1"/>
  <c r="C445" i="1"/>
  <c r="BO444" i="1"/>
  <c r="BN444" i="1"/>
  <c r="AF444" i="1"/>
  <c r="AE444" i="1"/>
  <c r="AA444" i="1"/>
  <c r="Z444" i="1"/>
  <c r="P444" i="1"/>
  <c r="L444" i="1" s="1"/>
  <c r="K444" i="1"/>
  <c r="E444" i="1"/>
  <c r="D444" i="1"/>
  <c r="C444" i="1"/>
  <c r="BO443" i="1"/>
  <c r="BN443" i="1"/>
  <c r="AF443" i="1"/>
  <c r="K443" i="1" s="1"/>
  <c r="AE443" i="1"/>
  <c r="AA443" i="1"/>
  <c r="Z443" i="1"/>
  <c r="P443" i="1"/>
  <c r="L443" i="1" s="1"/>
  <c r="E443" i="1"/>
  <c r="D443" i="1"/>
  <c r="C443" i="1"/>
  <c r="BO442" i="1"/>
  <c r="BN442" i="1"/>
  <c r="AF442" i="1"/>
  <c r="AE442" i="1"/>
  <c r="H442" i="1" s="1"/>
  <c r="AA442" i="1"/>
  <c r="Z442" i="1"/>
  <c r="P442" i="1"/>
  <c r="L442" i="1" s="1"/>
  <c r="K442" i="1"/>
  <c r="E442" i="1"/>
  <c r="D442" i="1"/>
  <c r="C442" i="1"/>
  <c r="BO441" i="1"/>
  <c r="BN441" i="1"/>
  <c r="AF441" i="1"/>
  <c r="AE441" i="1"/>
  <c r="H441" i="1" s="1"/>
  <c r="AA441" i="1"/>
  <c r="K441" i="1" s="1"/>
  <c r="Z441" i="1"/>
  <c r="P441" i="1"/>
  <c r="L441" i="1" s="1"/>
  <c r="E441" i="1"/>
  <c r="D441" i="1"/>
  <c r="C441" i="1"/>
  <c r="BO440" i="1"/>
  <c r="BN440" i="1"/>
  <c r="AF440" i="1"/>
  <c r="AE440" i="1"/>
  <c r="AA440" i="1"/>
  <c r="Z440" i="1"/>
  <c r="P440" i="1"/>
  <c r="L440" i="1" s="1"/>
  <c r="K440" i="1"/>
  <c r="E440" i="1"/>
  <c r="D440" i="1"/>
  <c r="C440" i="1"/>
  <c r="BO439" i="1"/>
  <c r="BN439" i="1"/>
  <c r="AF439" i="1"/>
  <c r="K439" i="1" s="1"/>
  <c r="AE439" i="1"/>
  <c r="AA439" i="1"/>
  <c r="Z439" i="1"/>
  <c r="P439" i="1"/>
  <c r="L439" i="1" s="1"/>
  <c r="E439" i="1"/>
  <c r="D439" i="1"/>
  <c r="C439" i="1"/>
  <c r="BO438" i="1"/>
  <c r="BN438" i="1"/>
  <c r="AF438" i="1"/>
  <c r="K438" i="1" s="1"/>
  <c r="AE438" i="1"/>
  <c r="AA438" i="1"/>
  <c r="Z438" i="1"/>
  <c r="P438" i="1"/>
  <c r="L438" i="1" s="1"/>
  <c r="E438" i="1"/>
  <c r="D438" i="1"/>
  <c r="C438" i="1"/>
  <c r="BO437" i="1"/>
  <c r="BN437" i="1"/>
  <c r="AF437" i="1"/>
  <c r="AE437" i="1"/>
  <c r="AA437" i="1"/>
  <c r="Z437" i="1"/>
  <c r="H437" i="1" s="1"/>
  <c r="P437" i="1"/>
  <c r="L437" i="1" s="1"/>
  <c r="E437" i="1"/>
  <c r="D437" i="1"/>
  <c r="C437" i="1"/>
  <c r="BO436" i="1"/>
  <c r="BN436" i="1"/>
  <c r="AF436" i="1"/>
  <c r="K436" i="1" s="1"/>
  <c r="AE436" i="1"/>
  <c r="AA436" i="1"/>
  <c r="Z436" i="1"/>
  <c r="P436" i="1"/>
  <c r="L436" i="1" s="1"/>
  <c r="E436" i="1"/>
  <c r="D436" i="1"/>
  <c r="C436" i="1"/>
  <c r="BO435" i="1"/>
  <c r="BN435" i="1"/>
  <c r="AF435" i="1"/>
  <c r="AE435" i="1"/>
  <c r="AA435" i="1"/>
  <c r="Z435" i="1"/>
  <c r="H435" i="1" s="1"/>
  <c r="P435" i="1"/>
  <c r="L435" i="1" s="1"/>
  <c r="E435" i="1"/>
  <c r="D435" i="1"/>
  <c r="C435" i="1"/>
  <c r="BO434" i="1"/>
  <c r="BN434" i="1"/>
  <c r="AF434" i="1"/>
  <c r="K434" i="1" s="1"/>
  <c r="AE434" i="1"/>
  <c r="AA434" i="1"/>
  <c r="Z434" i="1"/>
  <c r="P434" i="1"/>
  <c r="L434" i="1" s="1"/>
  <c r="E434" i="1"/>
  <c r="D434" i="1"/>
  <c r="C434" i="1"/>
  <c r="BO433" i="1"/>
  <c r="BN433" i="1"/>
  <c r="AF433" i="1"/>
  <c r="AE433" i="1"/>
  <c r="AA433" i="1"/>
  <c r="Z433" i="1"/>
  <c r="H433" i="1" s="1"/>
  <c r="P433" i="1"/>
  <c r="L433" i="1" s="1"/>
  <c r="E433" i="1"/>
  <c r="D433" i="1"/>
  <c r="C433" i="1"/>
  <c r="BO432" i="1"/>
  <c r="BN432" i="1"/>
  <c r="AF432" i="1"/>
  <c r="K432" i="1" s="1"/>
  <c r="AE432" i="1"/>
  <c r="AA432" i="1"/>
  <c r="Z432" i="1"/>
  <c r="P432" i="1"/>
  <c r="L432" i="1" s="1"/>
  <c r="E432" i="1"/>
  <c r="D432" i="1"/>
  <c r="C432" i="1"/>
  <c r="BO431" i="1"/>
  <c r="BN431" i="1"/>
  <c r="AF431" i="1"/>
  <c r="AE431" i="1"/>
  <c r="AA431" i="1"/>
  <c r="Z431" i="1"/>
  <c r="H431" i="1" s="1"/>
  <c r="P431" i="1"/>
  <c r="L431" i="1" s="1"/>
  <c r="E431" i="1"/>
  <c r="D431" i="1"/>
  <c r="C431" i="1"/>
  <c r="BO430" i="1"/>
  <c r="BN430" i="1"/>
  <c r="AF430" i="1"/>
  <c r="AE430" i="1"/>
  <c r="AA430" i="1"/>
  <c r="Z430" i="1"/>
  <c r="H430" i="1" s="1"/>
  <c r="P430" i="1"/>
  <c r="L430" i="1" s="1"/>
  <c r="E430" i="1"/>
  <c r="D430" i="1"/>
  <c r="C430" i="1"/>
  <c r="BO429" i="1"/>
  <c r="BN429" i="1"/>
  <c r="AF429" i="1"/>
  <c r="AE429" i="1"/>
  <c r="AA429" i="1"/>
  <c r="K429" i="1" s="1"/>
  <c r="Z429" i="1"/>
  <c r="P429" i="1"/>
  <c r="L429" i="1" s="1"/>
  <c r="E429" i="1"/>
  <c r="D429" i="1"/>
  <c r="C429" i="1"/>
  <c r="BO428" i="1"/>
  <c r="BN428" i="1"/>
  <c r="AF428" i="1"/>
  <c r="K428" i="1" s="1"/>
  <c r="AE428" i="1"/>
  <c r="AA428" i="1"/>
  <c r="Z428" i="1"/>
  <c r="P428" i="1"/>
  <c r="L428" i="1" s="1"/>
  <c r="H428" i="1"/>
  <c r="E428" i="1"/>
  <c r="D428" i="1"/>
  <c r="C428" i="1"/>
  <c r="BO427" i="1"/>
  <c r="BN427" i="1"/>
  <c r="AF427" i="1"/>
  <c r="AE427" i="1"/>
  <c r="AA427" i="1"/>
  <c r="K427" i="1" s="1"/>
  <c r="Z427" i="1"/>
  <c r="H427" i="1" s="1"/>
  <c r="P427" i="1"/>
  <c r="L427" i="1" s="1"/>
  <c r="E427" i="1"/>
  <c r="D427" i="1"/>
  <c r="C427" i="1"/>
  <c r="BO426" i="1"/>
  <c r="BN426" i="1"/>
  <c r="AF426" i="1"/>
  <c r="K426" i="1" s="1"/>
  <c r="AE426" i="1"/>
  <c r="AA426" i="1"/>
  <c r="Z426" i="1"/>
  <c r="P426" i="1"/>
  <c r="L426" i="1" s="1"/>
  <c r="E426" i="1"/>
  <c r="D426" i="1"/>
  <c r="C426" i="1"/>
  <c r="BO425" i="1"/>
  <c r="BN425" i="1"/>
  <c r="AF425" i="1"/>
  <c r="K425" i="1" s="1"/>
  <c r="AE425" i="1"/>
  <c r="AA425" i="1"/>
  <c r="Z425" i="1"/>
  <c r="P425" i="1"/>
  <c r="L425" i="1" s="1"/>
  <c r="E425" i="1"/>
  <c r="D425" i="1"/>
  <c r="C425" i="1"/>
  <c r="BO424" i="1"/>
  <c r="BN424" i="1"/>
  <c r="AF424" i="1"/>
  <c r="AE424" i="1"/>
  <c r="H424" i="1" s="1"/>
  <c r="AA424" i="1"/>
  <c r="Z424" i="1"/>
  <c r="P424" i="1"/>
  <c r="L424" i="1" s="1"/>
  <c r="K424" i="1"/>
  <c r="E424" i="1"/>
  <c r="D424" i="1"/>
  <c r="C424" i="1"/>
  <c r="BO423" i="1"/>
  <c r="BN423" i="1"/>
  <c r="AF423" i="1"/>
  <c r="AE423" i="1"/>
  <c r="H423" i="1" s="1"/>
  <c r="AA423" i="1"/>
  <c r="K423" i="1" s="1"/>
  <c r="Z423" i="1"/>
  <c r="P423" i="1"/>
  <c r="L423" i="1" s="1"/>
  <c r="E423" i="1"/>
  <c r="D423" i="1"/>
  <c r="C423" i="1"/>
  <c r="BO422" i="1"/>
  <c r="BN422" i="1"/>
  <c r="AF422" i="1"/>
  <c r="AE422" i="1"/>
  <c r="AA422" i="1"/>
  <c r="K422" i="1" s="1"/>
  <c r="Z422" i="1"/>
  <c r="P422" i="1"/>
  <c r="L422" i="1" s="1"/>
  <c r="E422" i="1"/>
  <c r="D422" i="1"/>
  <c r="C422" i="1"/>
  <c r="BO421" i="1"/>
  <c r="BN421" i="1"/>
  <c r="AF421" i="1"/>
  <c r="K421" i="1" s="1"/>
  <c r="AE421" i="1"/>
  <c r="AA421" i="1"/>
  <c r="Z421" i="1"/>
  <c r="P421" i="1"/>
  <c r="L421" i="1" s="1"/>
  <c r="E421" i="1"/>
  <c r="D421" i="1"/>
  <c r="C421" i="1"/>
  <c r="BO420" i="1"/>
  <c r="BN420" i="1"/>
  <c r="AF420" i="1"/>
  <c r="AE420" i="1"/>
  <c r="H420" i="1" s="1"/>
  <c r="AA420" i="1"/>
  <c r="Z420" i="1"/>
  <c r="P420" i="1"/>
  <c r="L420" i="1" s="1"/>
  <c r="K420" i="1"/>
  <c r="E420" i="1"/>
  <c r="D420" i="1"/>
  <c r="C420" i="1"/>
  <c r="BO419" i="1"/>
  <c r="BN419" i="1"/>
  <c r="AF419" i="1"/>
  <c r="AE419" i="1"/>
  <c r="H419" i="1" s="1"/>
  <c r="AA419" i="1"/>
  <c r="Z419" i="1"/>
  <c r="P419" i="1"/>
  <c r="L419" i="1"/>
  <c r="E419" i="1"/>
  <c r="D419" i="1"/>
  <c r="C419" i="1"/>
  <c r="BO418" i="1"/>
  <c r="BN418" i="1"/>
  <c r="AF418" i="1"/>
  <c r="AE418" i="1"/>
  <c r="AA418" i="1"/>
  <c r="Z418" i="1"/>
  <c r="H418" i="1" s="1"/>
  <c r="P418" i="1"/>
  <c r="L418" i="1" s="1"/>
  <c r="E418" i="1"/>
  <c r="D418" i="1"/>
  <c r="C418" i="1"/>
  <c r="BO417" i="1"/>
  <c r="BN417" i="1"/>
  <c r="AF417" i="1"/>
  <c r="K417" i="1" s="1"/>
  <c r="AE417" i="1"/>
  <c r="AA417" i="1"/>
  <c r="Z417" i="1"/>
  <c r="P417" i="1"/>
  <c r="L417" i="1" s="1"/>
  <c r="H417" i="1"/>
  <c r="E417" i="1"/>
  <c r="D417" i="1"/>
  <c r="C417" i="1"/>
  <c r="BO416" i="1"/>
  <c r="BN416" i="1"/>
  <c r="AF416" i="1"/>
  <c r="AE416" i="1"/>
  <c r="AA416" i="1"/>
  <c r="K416" i="1" s="1"/>
  <c r="Z416" i="1"/>
  <c r="P416" i="1"/>
  <c r="L416" i="1" s="1"/>
  <c r="E416" i="1"/>
  <c r="D416" i="1"/>
  <c r="C416" i="1"/>
  <c r="BO415" i="1"/>
  <c r="BN415" i="1"/>
  <c r="AF415" i="1"/>
  <c r="K415" i="1" s="1"/>
  <c r="AE415" i="1"/>
  <c r="AA415" i="1"/>
  <c r="Z415" i="1"/>
  <c r="P415" i="1"/>
  <c r="L415" i="1" s="1"/>
  <c r="H415" i="1"/>
  <c r="E415" i="1"/>
  <c r="D415" i="1"/>
  <c r="C415" i="1"/>
  <c r="BO414" i="1"/>
  <c r="BN414" i="1"/>
  <c r="AF414" i="1"/>
  <c r="AE414" i="1"/>
  <c r="AA414" i="1"/>
  <c r="K414" i="1" s="1"/>
  <c r="Z414" i="1"/>
  <c r="H414" i="1" s="1"/>
  <c r="P414" i="1"/>
  <c r="L414" i="1" s="1"/>
  <c r="E414" i="1"/>
  <c r="D414" i="1"/>
  <c r="C414" i="1"/>
  <c r="BO413" i="1"/>
  <c r="BN413" i="1"/>
  <c r="AF413" i="1"/>
  <c r="AE413" i="1"/>
  <c r="AA413" i="1"/>
  <c r="Z413" i="1"/>
  <c r="H413" i="1" s="1"/>
  <c r="P413" i="1"/>
  <c r="L413" i="1" s="1"/>
  <c r="E413" i="1"/>
  <c r="D413" i="1"/>
  <c r="C413" i="1"/>
  <c r="BO412" i="1"/>
  <c r="BN412" i="1"/>
  <c r="AF412" i="1"/>
  <c r="AE412" i="1"/>
  <c r="AA412" i="1"/>
  <c r="Z412" i="1"/>
  <c r="P412" i="1"/>
  <c r="L412" i="1" s="1"/>
  <c r="H412" i="1"/>
  <c r="E412" i="1"/>
  <c r="D412" i="1"/>
  <c r="C412" i="1"/>
  <c r="BO411" i="1"/>
  <c r="BN411" i="1"/>
  <c r="AF411" i="1"/>
  <c r="AE411" i="1"/>
  <c r="AA411" i="1"/>
  <c r="K411" i="1" s="1"/>
  <c r="Z411" i="1"/>
  <c r="P411" i="1"/>
  <c r="L411" i="1" s="1"/>
  <c r="H411" i="1"/>
  <c r="E411" i="1"/>
  <c r="D411" i="1"/>
  <c r="C411" i="1"/>
  <c r="BO410" i="1"/>
  <c r="BN410" i="1"/>
  <c r="AF410" i="1"/>
  <c r="AE410" i="1"/>
  <c r="AA410" i="1"/>
  <c r="Z410" i="1"/>
  <c r="P410" i="1"/>
  <c r="L410" i="1"/>
  <c r="K410" i="1"/>
  <c r="E410" i="1"/>
  <c r="D410" i="1"/>
  <c r="C410" i="1"/>
  <c r="BO409" i="1"/>
  <c r="BN409" i="1"/>
  <c r="AF409" i="1"/>
  <c r="AE409" i="1"/>
  <c r="AA409" i="1"/>
  <c r="K409" i="1" s="1"/>
  <c r="Z409" i="1"/>
  <c r="P409" i="1"/>
  <c r="L409" i="1" s="1"/>
  <c r="E409" i="1"/>
  <c r="D409" i="1"/>
  <c r="C409" i="1"/>
  <c r="BO408" i="1"/>
  <c r="BN408" i="1"/>
  <c r="AF408" i="1"/>
  <c r="K408" i="1" s="1"/>
  <c r="AE408" i="1"/>
  <c r="AA408" i="1"/>
  <c r="Z408" i="1"/>
  <c r="P408" i="1"/>
  <c r="L408" i="1" s="1"/>
  <c r="E408" i="1"/>
  <c r="D408" i="1"/>
  <c r="C408" i="1"/>
  <c r="BO407" i="1"/>
  <c r="BN407" i="1"/>
  <c r="AF407" i="1"/>
  <c r="K407" i="1" s="1"/>
  <c r="AE407" i="1"/>
  <c r="H407" i="1" s="1"/>
  <c r="AA407" i="1"/>
  <c r="Z407" i="1"/>
  <c r="P407" i="1"/>
  <c r="L407" i="1"/>
  <c r="E407" i="1"/>
  <c r="D407" i="1"/>
  <c r="C407" i="1"/>
  <c r="BO406" i="1"/>
  <c r="BN406" i="1"/>
  <c r="AF406" i="1"/>
  <c r="AE406" i="1"/>
  <c r="AA406" i="1"/>
  <c r="Z406" i="1"/>
  <c r="P406" i="1"/>
  <c r="L406" i="1" s="1"/>
  <c r="E406" i="1"/>
  <c r="D406" i="1"/>
  <c r="C406" i="1"/>
  <c r="BO405" i="1"/>
  <c r="BN405" i="1"/>
  <c r="AF405" i="1"/>
  <c r="K405" i="1" s="1"/>
  <c r="AE405" i="1"/>
  <c r="AA405" i="1"/>
  <c r="Z405" i="1"/>
  <c r="H405" i="1" s="1"/>
  <c r="P405" i="1"/>
  <c r="L405" i="1" s="1"/>
  <c r="E405" i="1"/>
  <c r="D405" i="1"/>
  <c r="C405" i="1"/>
  <c r="BO404" i="1"/>
  <c r="BN404" i="1"/>
  <c r="AF404" i="1"/>
  <c r="AE404" i="1"/>
  <c r="AA404" i="1"/>
  <c r="Z404" i="1"/>
  <c r="P404" i="1"/>
  <c r="L404" i="1" s="1"/>
  <c r="E404" i="1"/>
  <c r="D404" i="1"/>
  <c r="C404" i="1"/>
  <c r="BO403" i="1"/>
  <c r="BN403" i="1"/>
  <c r="AF403" i="1"/>
  <c r="AE403" i="1"/>
  <c r="AA403" i="1"/>
  <c r="Z403" i="1"/>
  <c r="P403" i="1"/>
  <c r="L403" i="1"/>
  <c r="K403" i="1"/>
  <c r="H403" i="1"/>
  <c r="E403" i="1"/>
  <c r="D403" i="1"/>
  <c r="C403" i="1"/>
  <c r="BO402" i="1"/>
  <c r="BN402" i="1"/>
  <c r="AF402" i="1"/>
  <c r="AE402" i="1"/>
  <c r="AA402" i="1"/>
  <c r="K402" i="1" s="1"/>
  <c r="Z402" i="1"/>
  <c r="P402" i="1"/>
  <c r="L402" i="1" s="1"/>
  <c r="H402" i="1"/>
  <c r="E402" i="1"/>
  <c r="D402" i="1"/>
  <c r="C402" i="1"/>
  <c r="BO401" i="1"/>
  <c r="BN401" i="1"/>
  <c r="AF401" i="1"/>
  <c r="AE401" i="1"/>
  <c r="AA401" i="1"/>
  <c r="K401" i="1" s="1"/>
  <c r="Z401" i="1"/>
  <c r="H401" i="1" s="1"/>
  <c r="P401" i="1"/>
  <c r="L401" i="1" s="1"/>
  <c r="E401" i="1"/>
  <c r="D401" i="1"/>
  <c r="C401" i="1"/>
  <c r="BO400" i="1"/>
  <c r="BN400" i="1"/>
  <c r="AF400" i="1"/>
  <c r="AE400" i="1"/>
  <c r="AA400" i="1"/>
  <c r="Z400" i="1"/>
  <c r="H400" i="1" s="1"/>
  <c r="P400" i="1"/>
  <c r="L400" i="1" s="1"/>
  <c r="E400" i="1"/>
  <c r="D400" i="1"/>
  <c r="C400" i="1"/>
  <c r="BO399" i="1"/>
  <c r="BN399" i="1"/>
  <c r="AF399" i="1"/>
  <c r="AE399" i="1"/>
  <c r="AA399" i="1"/>
  <c r="Z399" i="1"/>
  <c r="P399" i="1"/>
  <c r="L399" i="1" s="1"/>
  <c r="H399" i="1"/>
  <c r="E399" i="1"/>
  <c r="D399" i="1"/>
  <c r="C399" i="1"/>
  <c r="BO398" i="1"/>
  <c r="BN398" i="1"/>
  <c r="AF398" i="1"/>
  <c r="AE398" i="1"/>
  <c r="AA398" i="1"/>
  <c r="K398" i="1" s="1"/>
  <c r="Z398" i="1"/>
  <c r="P398" i="1"/>
  <c r="L398" i="1" s="1"/>
  <c r="H398" i="1"/>
  <c r="E398" i="1"/>
  <c r="D398" i="1"/>
  <c r="C398" i="1"/>
  <c r="BO397" i="1"/>
  <c r="BN397" i="1"/>
  <c r="AF397" i="1"/>
  <c r="AE397" i="1"/>
  <c r="AA397" i="1"/>
  <c r="K397" i="1" s="1"/>
  <c r="Z397" i="1"/>
  <c r="H397" i="1" s="1"/>
  <c r="P397" i="1"/>
  <c r="L397" i="1" s="1"/>
  <c r="E397" i="1"/>
  <c r="D397" i="1"/>
  <c r="C397" i="1"/>
  <c r="BO396" i="1"/>
  <c r="BN396" i="1"/>
  <c r="AF396" i="1"/>
  <c r="AE396" i="1"/>
  <c r="AA396" i="1"/>
  <c r="Z396" i="1"/>
  <c r="H396" i="1" s="1"/>
  <c r="P396" i="1"/>
  <c r="L396" i="1" s="1"/>
  <c r="E396" i="1"/>
  <c r="D396" i="1"/>
  <c r="C396" i="1"/>
  <c r="BO395" i="1"/>
  <c r="BN395" i="1"/>
  <c r="AF395" i="1"/>
  <c r="K395" i="1" s="1"/>
  <c r="AE395" i="1"/>
  <c r="H395" i="1" s="1"/>
  <c r="AA395" i="1"/>
  <c r="Z395" i="1"/>
  <c r="P395" i="1"/>
  <c r="L395" i="1"/>
  <c r="E395" i="1"/>
  <c r="D395" i="1"/>
  <c r="C395" i="1"/>
  <c r="BO394" i="1"/>
  <c r="BN394" i="1"/>
  <c r="AF394" i="1"/>
  <c r="AE394" i="1"/>
  <c r="H394" i="1" s="1"/>
  <c r="AA394" i="1"/>
  <c r="Z394" i="1"/>
  <c r="P394" i="1"/>
  <c r="L394" i="1" s="1"/>
  <c r="K394" i="1"/>
  <c r="E394" i="1"/>
  <c r="D394" i="1"/>
  <c r="C394" i="1"/>
  <c r="BO393" i="1"/>
  <c r="BN393" i="1"/>
  <c r="AF393" i="1"/>
  <c r="AE393" i="1"/>
  <c r="H393" i="1" s="1"/>
  <c r="AA393" i="1"/>
  <c r="K393" i="1" s="1"/>
  <c r="Z393" i="1"/>
  <c r="P393" i="1"/>
  <c r="L393" i="1" s="1"/>
  <c r="E393" i="1"/>
  <c r="D393" i="1"/>
  <c r="C393" i="1"/>
  <c r="BO392" i="1"/>
  <c r="BN392" i="1"/>
  <c r="AF392" i="1"/>
  <c r="AE392" i="1"/>
  <c r="AA392" i="1"/>
  <c r="K392" i="1" s="1"/>
  <c r="Z392" i="1"/>
  <c r="P392" i="1"/>
  <c r="L392" i="1" s="1"/>
  <c r="E392" i="1"/>
  <c r="D392" i="1"/>
  <c r="C392" i="1"/>
  <c r="BO391" i="1"/>
  <c r="BN391" i="1"/>
  <c r="AF391" i="1"/>
  <c r="K391" i="1" s="1"/>
  <c r="AE391" i="1"/>
  <c r="AA391" i="1"/>
  <c r="Z391" i="1"/>
  <c r="P391" i="1"/>
  <c r="L391" i="1" s="1"/>
  <c r="E391" i="1"/>
  <c r="D391" i="1"/>
  <c r="C391" i="1"/>
  <c r="BO390" i="1"/>
  <c r="BN390" i="1"/>
  <c r="AF390" i="1"/>
  <c r="AE390" i="1"/>
  <c r="H390" i="1" s="1"/>
  <c r="AA390" i="1"/>
  <c r="Z390" i="1"/>
  <c r="P390" i="1"/>
  <c r="L390" i="1" s="1"/>
  <c r="K390" i="1"/>
  <c r="E390" i="1"/>
  <c r="D390" i="1"/>
  <c r="C390" i="1"/>
  <c r="BO389" i="1"/>
  <c r="BN389" i="1"/>
  <c r="AF389" i="1"/>
  <c r="AE389" i="1"/>
  <c r="H389" i="1" s="1"/>
  <c r="AA389" i="1"/>
  <c r="K389" i="1" s="1"/>
  <c r="Z389" i="1"/>
  <c r="P389" i="1"/>
  <c r="L389" i="1" s="1"/>
  <c r="E389" i="1"/>
  <c r="D389" i="1"/>
  <c r="C389" i="1"/>
  <c r="BO388" i="1"/>
  <c r="BN388" i="1"/>
  <c r="AF388" i="1"/>
  <c r="AE388" i="1"/>
  <c r="AA388" i="1"/>
  <c r="Z388" i="1"/>
  <c r="P388" i="1"/>
  <c r="L388" i="1" s="1"/>
  <c r="E388" i="1"/>
  <c r="D388" i="1"/>
  <c r="C388" i="1"/>
  <c r="BO387" i="1"/>
  <c r="BN387" i="1"/>
  <c r="AF387" i="1"/>
  <c r="K387" i="1" s="1"/>
  <c r="AE387" i="1"/>
  <c r="H387" i="1" s="1"/>
  <c r="AA387" i="1"/>
  <c r="Z387" i="1"/>
  <c r="P387" i="1"/>
  <c r="L387" i="1" s="1"/>
  <c r="E387" i="1"/>
  <c r="D387" i="1"/>
  <c r="C387" i="1"/>
  <c r="BO386" i="1"/>
  <c r="BN386" i="1"/>
  <c r="AF386" i="1"/>
  <c r="AE386" i="1"/>
  <c r="AA386" i="1"/>
  <c r="Z386" i="1"/>
  <c r="P386" i="1"/>
  <c r="L386" i="1" s="1"/>
  <c r="E386" i="1"/>
  <c r="D386" i="1"/>
  <c r="C386" i="1"/>
  <c r="BO385" i="1"/>
  <c r="BN385" i="1"/>
  <c r="AF385" i="1"/>
  <c r="K385" i="1" s="1"/>
  <c r="AE385" i="1"/>
  <c r="H385" i="1" s="1"/>
  <c r="AA385" i="1"/>
  <c r="Z385" i="1"/>
  <c r="P385" i="1"/>
  <c r="L385" i="1" s="1"/>
  <c r="E385" i="1"/>
  <c r="D385" i="1"/>
  <c r="C385" i="1"/>
  <c r="BO384" i="1"/>
  <c r="BN384" i="1"/>
  <c r="AF384" i="1"/>
  <c r="AE384" i="1"/>
  <c r="AA384" i="1"/>
  <c r="Z384" i="1"/>
  <c r="H384" i="1" s="1"/>
  <c r="P384" i="1"/>
  <c r="L384" i="1" s="1"/>
  <c r="E384" i="1"/>
  <c r="D384" i="1"/>
  <c r="C384" i="1"/>
  <c r="BO383" i="1"/>
  <c r="BN383" i="1"/>
  <c r="AF383" i="1"/>
  <c r="K383" i="1" s="1"/>
  <c r="AE383" i="1"/>
  <c r="AA383" i="1"/>
  <c r="Z383" i="1"/>
  <c r="P383" i="1"/>
  <c r="L383" i="1" s="1"/>
  <c r="E383" i="1"/>
  <c r="D383" i="1"/>
  <c r="C383" i="1"/>
  <c r="BO382" i="1"/>
  <c r="BN382" i="1"/>
  <c r="AF382" i="1"/>
  <c r="AE382" i="1"/>
  <c r="AA382" i="1"/>
  <c r="Z382" i="1"/>
  <c r="H382" i="1" s="1"/>
  <c r="P382" i="1"/>
  <c r="L382" i="1" s="1"/>
  <c r="E382" i="1"/>
  <c r="D382" i="1"/>
  <c r="C382" i="1"/>
  <c r="BO381" i="1"/>
  <c r="BN381" i="1"/>
  <c r="AF381" i="1"/>
  <c r="K381" i="1" s="1"/>
  <c r="AE381" i="1"/>
  <c r="AA381" i="1"/>
  <c r="Z381" i="1"/>
  <c r="P381" i="1"/>
  <c r="L381" i="1" s="1"/>
  <c r="E381" i="1"/>
  <c r="D381" i="1"/>
  <c r="C381" i="1"/>
  <c r="BO380" i="1"/>
  <c r="BN380" i="1"/>
  <c r="AF380" i="1"/>
  <c r="AE380" i="1"/>
  <c r="AA380" i="1"/>
  <c r="Z380" i="1"/>
  <c r="H380" i="1" s="1"/>
  <c r="P380" i="1"/>
  <c r="L380" i="1" s="1"/>
  <c r="E380" i="1"/>
  <c r="D380" i="1"/>
  <c r="C380" i="1"/>
  <c r="BO379" i="1"/>
  <c r="BN379" i="1"/>
  <c r="AF379" i="1"/>
  <c r="K379" i="1" s="1"/>
  <c r="AE379" i="1"/>
  <c r="AA379" i="1"/>
  <c r="Z379" i="1"/>
  <c r="P379" i="1"/>
  <c r="L379" i="1" s="1"/>
  <c r="E379" i="1"/>
  <c r="D379" i="1"/>
  <c r="C379" i="1"/>
  <c r="BO378" i="1"/>
  <c r="BN378" i="1"/>
  <c r="AF378" i="1"/>
  <c r="AE378" i="1"/>
  <c r="AA378" i="1"/>
  <c r="Z378" i="1"/>
  <c r="H378" i="1" s="1"/>
  <c r="P378" i="1"/>
  <c r="L378" i="1" s="1"/>
  <c r="E378" i="1"/>
  <c r="D378" i="1"/>
  <c r="C378" i="1"/>
  <c r="BO377" i="1"/>
  <c r="BN377" i="1"/>
  <c r="AF377" i="1"/>
  <c r="K377" i="1" s="1"/>
  <c r="AE377" i="1"/>
  <c r="AA377" i="1"/>
  <c r="Z377" i="1"/>
  <c r="P377" i="1"/>
  <c r="L377" i="1" s="1"/>
  <c r="E377" i="1"/>
  <c r="D377" i="1"/>
  <c r="C377" i="1"/>
  <c r="BO376" i="1"/>
  <c r="BN376" i="1"/>
  <c r="AF376" i="1"/>
  <c r="AE376" i="1"/>
  <c r="AA376" i="1"/>
  <c r="Z376" i="1"/>
  <c r="H376" i="1" s="1"/>
  <c r="P376" i="1"/>
  <c r="L376" i="1" s="1"/>
  <c r="E376" i="1"/>
  <c r="D376" i="1"/>
  <c r="C376" i="1"/>
  <c r="BO375" i="1"/>
  <c r="BN375" i="1"/>
  <c r="AF375" i="1"/>
  <c r="K375" i="1" s="1"/>
  <c r="AE375" i="1"/>
  <c r="AA375" i="1"/>
  <c r="Z375" i="1"/>
  <c r="P375" i="1"/>
  <c r="L375" i="1" s="1"/>
  <c r="E375" i="1"/>
  <c r="D375" i="1"/>
  <c r="C375" i="1"/>
  <c r="BO374" i="1"/>
  <c r="BN374" i="1"/>
  <c r="AF374" i="1"/>
  <c r="AE374" i="1"/>
  <c r="AA374" i="1"/>
  <c r="Z374" i="1"/>
  <c r="H374" i="1" s="1"/>
  <c r="P374" i="1"/>
  <c r="L374" i="1" s="1"/>
  <c r="E374" i="1"/>
  <c r="D374" i="1"/>
  <c r="C374" i="1"/>
  <c r="BO373" i="1"/>
  <c r="BN373" i="1"/>
  <c r="AF373" i="1"/>
  <c r="K373" i="1" s="1"/>
  <c r="AE373" i="1"/>
  <c r="AA373" i="1"/>
  <c r="Z373" i="1"/>
  <c r="P373" i="1"/>
  <c r="L373" i="1" s="1"/>
  <c r="E373" i="1"/>
  <c r="D373" i="1"/>
  <c r="C373" i="1"/>
  <c r="BO372" i="1"/>
  <c r="BN372" i="1"/>
  <c r="AF372" i="1"/>
  <c r="AE372" i="1"/>
  <c r="AA372" i="1"/>
  <c r="Z372" i="1"/>
  <c r="H372" i="1" s="1"/>
  <c r="P372" i="1"/>
  <c r="L372" i="1" s="1"/>
  <c r="E372" i="1"/>
  <c r="D372" i="1"/>
  <c r="C372" i="1"/>
  <c r="BO371" i="1"/>
  <c r="BN371" i="1"/>
  <c r="AF371" i="1"/>
  <c r="K371" i="1" s="1"/>
  <c r="AE371" i="1"/>
  <c r="AA371" i="1"/>
  <c r="Z371" i="1"/>
  <c r="P371" i="1"/>
  <c r="L371" i="1" s="1"/>
  <c r="H371" i="1"/>
  <c r="E371" i="1"/>
  <c r="D371" i="1"/>
  <c r="C371" i="1"/>
  <c r="BO370" i="1"/>
  <c r="BN370" i="1"/>
  <c r="AF370" i="1"/>
  <c r="AE370" i="1"/>
  <c r="AA370" i="1"/>
  <c r="K370" i="1" s="1"/>
  <c r="Z370" i="1"/>
  <c r="P370" i="1"/>
  <c r="L370" i="1" s="1"/>
  <c r="E370" i="1"/>
  <c r="D370" i="1"/>
  <c r="C370" i="1"/>
  <c r="BO369" i="1"/>
  <c r="BN369" i="1"/>
  <c r="AF369" i="1"/>
  <c r="AE369" i="1"/>
  <c r="AA369" i="1"/>
  <c r="Z369" i="1"/>
  <c r="H369" i="1" s="1"/>
  <c r="P369" i="1"/>
  <c r="L369" i="1" s="1"/>
  <c r="E369" i="1"/>
  <c r="D369" i="1"/>
  <c r="C369" i="1"/>
  <c r="BO368" i="1"/>
  <c r="BN368" i="1"/>
  <c r="AF368" i="1"/>
  <c r="AE368" i="1"/>
  <c r="AA368" i="1"/>
  <c r="K368" i="1" s="1"/>
  <c r="Z368" i="1"/>
  <c r="P368" i="1"/>
  <c r="L368" i="1" s="1"/>
  <c r="E368" i="1"/>
  <c r="D368" i="1"/>
  <c r="C368" i="1"/>
  <c r="BO367" i="1"/>
  <c r="BN367" i="1"/>
  <c r="AF367" i="1"/>
  <c r="AE367" i="1"/>
  <c r="AA367" i="1"/>
  <c r="Z367" i="1"/>
  <c r="H367" i="1" s="1"/>
  <c r="P367" i="1"/>
  <c r="L367" i="1" s="1"/>
  <c r="E367" i="1"/>
  <c r="D367" i="1"/>
  <c r="C367" i="1"/>
  <c r="BO366" i="1"/>
  <c r="BN366" i="1"/>
  <c r="AF366" i="1"/>
  <c r="AE366" i="1"/>
  <c r="AA366" i="1"/>
  <c r="K366" i="1" s="1"/>
  <c r="Z366" i="1"/>
  <c r="P366" i="1"/>
  <c r="L366" i="1" s="1"/>
  <c r="E366" i="1"/>
  <c r="D366" i="1"/>
  <c r="C366" i="1"/>
  <c r="BO365" i="1"/>
  <c r="BN365" i="1"/>
  <c r="AF365" i="1"/>
  <c r="AE365" i="1"/>
  <c r="AA365" i="1"/>
  <c r="Z365" i="1"/>
  <c r="H365" i="1" s="1"/>
  <c r="P365" i="1"/>
  <c r="L365" i="1" s="1"/>
  <c r="E365" i="1"/>
  <c r="D365" i="1"/>
  <c r="C365" i="1"/>
  <c r="BO364" i="1"/>
  <c r="BN364" i="1"/>
  <c r="AF364" i="1"/>
  <c r="AE364" i="1"/>
  <c r="AA364" i="1"/>
  <c r="K364" i="1" s="1"/>
  <c r="Z364" i="1"/>
  <c r="P364" i="1"/>
  <c r="L364" i="1" s="1"/>
  <c r="E364" i="1"/>
  <c r="D364" i="1"/>
  <c r="C364" i="1"/>
  <c r="BO363" i="1"/>
  <c r="BN363" i="1"/>
  <c r="AF363" i="1"/>
  <c r="AE363" i="1"/>
  <c r="AA363" i="1"/>
  <c r="Z363" i="1"/>
  <c r="H363" i="1" s="1"/>
  <c r="P363" i="1"/>
  <c r="L363" i="1" s="1"/>
  <c r="E363" i="1"/>
  <c r="D363" i="1"/>
  <c r="C363" i="1"/>
  <c r="BO362" i="1"/>
  <c r="BN362" i="1"/>
  <c r="AF362" i="1"/>
  <c r="AE362" i="1"/>
  <c r="AA362" i="1"/>
  <c r="K362" i="1" s="1"/>
  <c r="Z362" i="1"/>
  <c r="P362" i="1"/>
  <c r="L362" i="1" s="1"/>
  <c r="E362" i="1"/>
  <c r="D362" i="1"/>
  <c r="C362" i="1"/>
  <c r="BO361" i="1"/>
  <c r="BN361" i="1"/>
  <c r="AF361" i="1"/>
  <c r="AE361" i="1"/>
  <c r="AA361" i="1"/>
  <c r="Z361" i="1"/>
  <c r="P361" i="1"/>
  <c r="L361" i="1" s="1"/>
  <c r="E361" i="1"/>
  <c r="D361" i="1"/>
  <c r="C361" i="1"/>
  <c r="BO360" i="1"/>
  <c r="BN360" i="1"/>
  <c r="AF360" i="1"/>
  <c r="AE360" i="1"/>
  <c r="AA360" i="1"/>
  <c r="Z360" i="1"/>
  <c r="P360" i="1"/>
  <c r="L360" i="1" s="1"/>
  <c r="E360" i="1"/>
  <c r="D360" i="1"/>
  <c r="C360" i="1"/>
  <c r="BO359" i="1"/>
  <c r="BN359" i="1"/>
  <c r="AF359" i="1"/>
  <c r="K359" i="1" s="1"/>
  <c r="AE359" i="1"/>
  <c r="AA359" i="1"/>
  <c r="Z359" i="1"/>
  <c r="P359" i="1"/>
  <c r="L359" i="1" s="1"/>
  <c r="E359" i="1"/>
  <c r="D359" i="1"/>
  <c r="C359" i="1"/>
  <c r="BO358" i="1"/>
  <c r="BN358" i="1"/>
  <c r="AF358" i="1"/>
  <c r="AE358" i="1"/>
  <c r="AA358" i="1"/>
  <c r="Z358" i="1"/>
  <c r="P358" i="1"/>
  <c r="L358" i="1" s="1"/>
  <c r="E358" i="1"/>
  <c r="D358" i="1"/>
  <c r="C358" i="1"/>
  <c r="BO357" i="1"/>
  <c r="BN357" i="1"/>
  <c r="AF357" i="1"/>
  <c r="AE357" i="1"/>
  <c r="AA357" i="1"/>
  <c r="Z357" i="1"/>
  <c r="P357" i="1"/>
  <c r="L357" i="1" s="1"/>
  <c r="E357" i="1"/>
  <c r="D357" i="1"/>
  <c r="C357" i="1"/>
  <c r="BO356" i="1"/>
  <c r="BN356" i="1"/>
  <c r="AF356" i="1"/>
  <c r="K356" i="1" s="1"/>
  <c r="AE356" i="1"/>
  <c r="AA356" i="1"/>
  <c r="Z356" i="1"/>
  <c r="P356" i="1"/>
  <c r="L356" i="1" s="1"/>
  <c r="E356" i="1"/>
  <c r="D356" i="1"/>
  <c r="C356" i="1"/>
  <c r="BO355" i="1"/>
  <c r="BN355" i="1"/>
  <c r="AF355" i="1"/>
  <c r="AE355" i="1"/>
  <c r="H355" i="1" s="1"/>
  <c r="AA355" i="1"/>
  <c r="K355" i="1" s="1"/>
  <c r="Z355" i="1"/>
  <c r="P355" i="1"/>
  <c r="L355" i="1" s="1"/>
  <c r="E355" i="1"/>
  <c r="D355" i="1"/>
  <c r="C355" i="1"/>
  <c r="BO354" i="1"/>
  <c r="BN354" i="1"/>
  <c r="AF354" i="1"/>
  <c r="AE354" i="1"/>
  <c r="AA354" i="1"/>
  <c r="K354" i="1" s="1"/>
  <c r="Z354" i="1"/>
  <c r="P354" i="1"/>
  <c r="L354" i="1" s="1"/>
  <c r="E354" i="1"/>
  <c r="D354" i="1"/>
  <c r="C354" i="1"/>
  <c r="BO353" i="1"/>
  <c r="BN353" i="1"/>
  <c r="AF353" i="1"/>
  <c r="AE353" i="1"/>
  <c r="AA353" i="1"/>
  <c r="Z353" i="1"/>
  <c r="P353" i="1"/>
  <c r="L353" i="1"/>
  <c r="E353" i="1"/>
  <c r="D353" i="1"/>
  <c r="C353" i="1"/>
  <c r="BO352" i="1"/>
  <c r="BN352" i="1"/>
  <c r="AF352" i="1"/>
  <c r="AE352" i="1"/>
  <c r="AA352" i="1"/>
  <c r="K352" i="1" s="1"/>
  <c r="Z352" i="1"/>
  <c r="P352" i="1"/>
  <c r="L352" i="1"/>
  <c r="E352" i="1"/>
  <c r="D352" i="1"/>
  <c r="C352" i="1"/>
  <c r="BO351" i="1"/>
  <c r="BN351" i="1"/>
  <c r="AF351" i="1"/>
  <c r="AE351" i="1"/>
  <c r="AA351" i="1"/>
  <c r="K351" i="1" s="1"/>
  <c r="Z351" i="1"/>
  <c r="P351" i="1"/>
  <c r="L351" i="1" s="1"/>
  <c r="E351" i="1"/>
  <c r="D351" i="1"/>
  <c r="C351" i="1"/>
  <c r="BO350" i="1"/>
  <c r="BN350" i="1"/>
  <c r="AF350" i="1"/>
  <c r="K350" i="1" s="1"/>
  <c r="AE350" i="1"/>
  <c r="AA350" i="1"/>
  <c r="Z350" i="1"/>
  <c r="P350" i="1"/>
  <c r="L350" i="1" s="1"/>
  <c r="E350" i="1"/>
  <c r="D350" i="1"/>
  <c r="C350" i="1"/>
  <c r="BO349" i="1"/>
  <c r="BN349" i="1"/>
  <c r="AF349" i="1"/>
  <c r="AE349" i="1"/>
  <c r="AA349" i="1"/>
  <c r="K349" i="1" s="1"/>
  <c r="Z349" i="1"/>
  <c r="P349" i="1"/>
  <c r="L349" i="1" s="1"/>
  <c r="E349" i="1"/>
  <c r="D349" i="1"/>
  <c r="C349" i="1"/>
  <c r="BO348" i="1"/>
  <c r="BN348" i="1"/>
  <c r="AF348" i="1"/>
  <c r="K348" i="1" s="1"/>
  <c r="AE348" i="1"/>
  <c r="AA348" i="1"/>
  <c r="Z348" i="1"/>
  <c r="P348" i="1"/>
  <c r="L348" i="1" s="1"/>
  <c r="E348" i="1"/>
  <c r="D348" i="1"/>
  <c r="C348" i="1"/>
  <c r="BO347" i="1"/>
  <c r="BN347" i="1"/>
  <c r="AF347" i="1"/>
  <c r="AE347" i="1"/>
  <c r="AA347" i="1"/>
  <c r="Z347" i="1"/>
  <c r="P347" i="1"/>
  <c r="L347" i="1"/>
  <c r="E347" i="1"/>
  <c r="D347" i="1"/>
  <c r="C347" i="1"/>
  <c r="BO346" i="1"/>
  <c r="BN346" i="1"/>
  <c r="AF346" i="1"/>
  <c r="AE346" i="1"/>
  <c r="AA346" i="1"/>
  <c r="Z346" i="1"/>
  <c r="P346" i="1"/>
  <c r="L346" i="1" s="1"/>
  <c r="E346" i="1"/>
  <c r="D346" i="1"/>
  <c r="C346" i="1"/>
  <c r="BO345" i="1"/>
  <c r="BN345" i="1"/>
  <c r="AF345" i="1"/>
  <c r="AE345" i="1"/>
  <c r="AA345" i="1"/>
  <c r="K345" i="1" s="1"/>
  <c r="Z345" i="1"/>
  <c r="P345" i="1"/>
  <c r="L345" i="1"/>
  <c r="E345" i="1"/>
  <c r="D345" i="1"/>
  <c r="C345" i="1"/>
  <c r="BO344" i="1"/>
  <c r="BN344" i="1"/>
  <c r="AF344" i="1"/>
  <c r="AE344" i="1"/>
  <c r="AA344" i="1"/>
  <c r="Z344" i="1"/>
  <c r="P344" i="1"/>
  <c r="L344" i="1" s="1"/>
  <c r="E344" i="1"/>
  <c r="D344" i="1"/>
  <c r="C344" i="1"/>
  <c r="BO343" i="1"/>
  <c r="BN343" i="1"/>
  <c r="AF343" i="1"/>
  <c r="K343" i="1" s="1"/>
  <c r="AE343" i="1"/>
  <c r="H343" i="1" s="1"/>
  <c r="AA343" i="1"/>
  <c r="Z343" i="1"/>
  <c r="P343" i="1"/>
  <c r="L343" i="1"/>
  <c r="E343" i="1"/>
  <c r="D343" i="1"/>
  <c r="C343" i="1"/>
  <c r="BO342" i="1"/>
  <c r="BN342" i="1"/>
  <c r="AF342" i="1"/>
  <c r="AE342" i="1"/>
  <c r="H342" i="1" s="1"/>
  <c r="AA342" i="1"/>
  <c r="K342" i="1" s="1"/>
  <c r="Z342" i="1"/>
  <c r="P342" i="1"/>
  <c r="L342" i="1" s="1"/>
  <c r="E342" i="1"/>
  <c r="D342" i="1"/>
  <c r="C342" i="1"/>
  <c r="BO341" i="1"/>
  <c r="BN341" i="1"/>
  <c r="AF341" i="1"/>
  <c r="AE341" i="1"/>
  <c r="AA341" i="1"/>
  <c r="Z341" i="1"/>
  <c r="P341" i="1"/>
  <c r="L341" i="1"/>
  <c r="K341" i="1"/>
  <c r="E341" i="1"/>
  <c r="D341" i="1"/>
  <c r="C341" i="1"/>
  <c r="BO340" i="1"/>
  <c r="BN340" i="1"/>
  <c r="AF340" i="1"/>
  <c r="AE340" i="1"/>
  <c r="AA340" i="1"/>
  <c r="Z340" i="1"/>
  <c r="P340" i="1"/>
  <c r="L340" i="1" s="1"/>
  <c r="E340" i="1"/>
  <c r="D340" i="1"/>
  <c r="C340" i="1"/>
  <c r="BO339" i="1"/>
  <c r="BN339" i="1"/>
  <c r="AF339" i="1"/>
  <c r="K339" i="1" s="1"/>
  <c r="AE339" i="1"/>
  <c r="AA339" i="1"/>
  <c r="Z339" i="1"/>
  <c r="P339" i="1"/>
  <c r="L339" i="1" s="1"/>
  <c r="E339" i="1"/>
  <c r="D339" i="1"/>
  <c r="C339" i="1"/>
  <c r="BO338" i="1"/>
  <c r="BN338" i="1"/>
  <c r="AF338" i="1"/>
  <c r="AE338" i="1"/>
  <c r="AA338" i="1"/>
  <c r="Z338" i="1"/>
  <c r="P338" i="1"/>
  <c r="L338" i="1"/>
  <c r="E338" i="1"/>
  <c r="D338" i="1"/>
  <c r="C338" i="1"/>
  <c r="BO337" i="1"/>
  <c r="BN337" i="1"/>
  <c r="AF337" i="1"/>
  <c r="K337" i="1" s="1"/>
  <c r="AE337" i="1"/>
  <c r="AA337" i="1"/>
  <c r="Z337" i="1"/>
  <c r="H337" i="1" s="1"/>
  <c r="P337" i="1"/>
  <c r="L337" i="1" s="1"/>
  <c r="E337" i="1"/>
  <c r="D337" i="1"/>
  <c r="C337" i="1"/>
  <c r="BO336" i="1"/>
  <c r="BN336" i="1"/>
  <c r="AF336" i="1"/>
  <c r="AE336" i="1"/>
  <c r="AA336" i="1"/>
  <c r="K336" i="1" s="1"/>
  <c r="Z336" i="1"/>
  <c r="P336" i="1"/>
  <c r="L336" i="1" s="1"/>
  <c r="E336" i="1"/>
  <c r="D336" i="1"/>
  <c r="C336" i="1"/>
  <c r="BO335" i="1"/>
  <c r="BN335" i="1"/>
  <c r="AF335" i="1"/>
  <c r="AE335" i="1"/>
  <c r="AA335" i="1"/>
  <c r="Z335" i="1"/>
  <c r="H335" i="1" s="1"/>
  <c r="P335" i="1"/>
  <c r="L335" i="1" s="1"/>
  <c r="E335" i="1"/>
  <c r="D335" i="1"/>
  <c r="C335" i="1"/>
  <c r="BO334" i="1"/>
  <c r="BN334" i="1"/>
  <c r="AF334" i="1"/>
  <c r="AE334" i="1"/>
  <c r="H334" i="1" s="1"/>
  <c r="AA334" i="1"/>
  <c r="Z334" i="1"/>
  <c r="P334" i="1"/>
  <c r="L334" i="1" s="1"/>
  <c r="E334" i="1"/>
  <c r="D334" i="1"/>
  <c r="C334" i="1"/>
  <c r="BO333" i="1"/>
  <c r="BN333" i="1"/>
  <c r="AF333" i="1"/>
  <c r="AE333" i="1"/>
  <c r="AA333" i="1"/>
  <c r="Z333" i="1"/>
  <c r="H333" i="1" s="1"/>
  <c r="P333" i="1"/>
  <c r="L333" i="1" s="1"/>
  <c r="E333" i="1"/>
  <c r="D333" i="1"/>
  <c r="C333" i="1"/>
  <c r="BO332" i="1"/>
  <c r="BN332" i="1"/>
  <c r="AF332" i="1"/>
  <c r="AE332" i="1"/>
  <c r="AA332" i="1"/>
  <c r="Z332" i="1"/>
  <c r="P332" i="1"/>
  <c r="L332" i="1" s="1"/>
  <c r="E332" i="1"/>
  <c r="D332" i="1"/>
  <c r="C332" i="1"/>
  <c r="BO331" i="1"/>
  <c r="BN331" i="1"/>
  <c r="AF331" i="1"/>
  <c r="AE331" i="1"/>
  <c r="AA331" i="1"/>
  <c r="K331" i="1" s="1"/>
  <c r="Z331" i="1"/>
  <c r="H331" i="1" s="1"/>
  <c r="P331" i="1"/>
  <c r="L331" i="1" s="1"/>
  <c r="E331" i="1"/>
  <c r="D331" i="1"/>
  <c r="C331" i="1"/>
  <c r="BO330" i="1"/>
  <c r="BN330" i="1"/>
  <c r="AF330" i="1"/>
  <c r="AE330" i="1"/>
  <c r="AA330" i="1"/>
  <c r="Z330" i="1"/>
  <c r="P330" i="1"/>
  <c r="L330" i="1" s="1"/>
  <c r="E330" i="1"/>
  <c r="D330" i="1"/>
  <c r="C330" i="1"/>
  <c r="BO329" i="1"/>
  <c r="BN329" i="1"/>
  <c r="AF329" i="1"/>
  <c r="AE329" i="1"/>
  <c r="AA329" i="1"/>
  <c r="K329" i="1" s="1"/>
  <c r="Z329" i="1"/>
  <c r="H329" i="1" s="1"/>
  <c r="P329" i="1"/>
  <c r="L329" i="1"/>
  <c r="E329" i="1"/>
  <c r="D329" i="1"/>
  <c r="C329" i="1"/>
  <c r="BO328" i="1"/>
  <c r="BN328" i="1"/>
  <c r="AF328" i="1"/>
  <c r="AE328" i="1"/>
  <c r="AA328" i="1"/>
  <c r="Z328" i="1"/>
  <c r="P328" i="1"/>
  <c r="L328" i="1" s="1"/>
  <c r="E328" i="1"/>
  <c r="D328" i="1"/>
  <c r="C328" i="1"/>
  <c r="BO327" i="1"/>
  <c r="BN327" i="1"/>
  <c r="AF327" i="1"/>
  <c r="AE327" i="1"/>
  <c r="AA327" i="1"/>
  <c r="Z327" i="1"/>
  <c r="P327" i="1"/>
  <c r="L327" i="1" s="1"/>
  <c r="E327" i="1"/>
  <c r="D327" i="1"/>
  <c r="C327" i="1"/>
  <c r="BO326" i="1"/>
  <c r="BN326" i="1"/>
  <c r="AF326" i="1"/>
  <c r="K326" i="1" s="1"/>
  <c r="AE326" i="1"/>
  <c r="AA326" i="1"/>
  <c r="Z326" i="1"/>
  <c r="P326" i="1"/>
  <c r="L326" i="1" s="1"/>
  <c r="E326" i="1"/>
  <c r="D326" i="1"/>
  <c r="C326" i="1"/>
  <c r="BO325" i="1"/>
  <c r="BN325" i="1"/>
  <c r="AF325" i="1"/>
  <c r="K325" i="1" s="1"/>
  <c r="AE325" i="1"/>
  <c r="AA325" i="1"/>
  <c r="Z325" i="1"/>
  <c r="P325" i="1"/>
  <c r="L325" i="1" s="1"/>
  <c r="E325" i="1"/>
  <c r="D325" i="1"/>
  <c r="C325" i="1"/>
  <c r="BO324" i="1"/>
  <c r="BN324" i="1"/>
  <c r="AF324" i="1"/>
  <c r="AE324" i="1"/>
  <c r="H324" i="1" s="1"/>
  <c r="AA324" i="1"/>
  <c r="Z324" i="1"/>
  <c r="P324" i="1"/>
  <c r="L324" i="1" s="1"/>
  <c r="E324" i="1"/>
  <c r="D324" i="1"/>
  <c r="C324" i="1"/>
  <c r="BO323" i="1"/>
  <c r="BN323" i="1"/>
  <c r="AF323" i="1"/>
  <c r="AE323" i="1"/>
  <c r="AA323" i="1"/>
  <c r="K323" i="1" s="1"/>
  <c r="Z323" i="1"/>
  <c r="P323" i="1"/>
  <c r="L323" i="1"/>
  <c r="E323" i="1"/>
  <c r="D323" i="1"/>
  <c r="C323" i="1"/>
  <c r="BO322" i="1"/>
  <c r="BN322" i="1"/>
  <c r="AF322" i="1"/>
  <c r="AE322" i="1"/>
  <c r="AA322" i="1"/>
  <c r="Z322" i="1"/>
  <c r="P322" i="1"/>
  <c r="L322" i="1" s="1"/>
  <c r="E322" i="1"/>
  <c r="D322" i="1"/>
  <c r="C322" i="1"/>
  <c r="BO321" i="1"/>
  <c r="BN321" i="1"/>
  <c r="AF321" i="1"/>
  <c r="AE321" i="1"/>
  <c r="H321" i="1" s="1"/>
  <c r="AA321" i="1"/>
  <c r="Z321" i="1"/>
  <c r="P321" i="1"/>
  <c r="L321" i="1"/>
  <c r="E321" i="1"/>
  <c r="D321" i="1"/>
  <c r="C321" i="1"/>
  <c r="BO320" i="1"/>
  <c r="BN320" i="1"/>
  <c r="AF320" i="1"/>
  <c r="AE320" i="1"/>
  <c r="AA320" i="1"/>
  <c r="K320" i="1" s="1"/>
  <c r="Z320" i="1"/>
  <c r="P320" i="1"/>
  <c r="L320" i="1" s="1"/>
  <c r="E320" i="1"/>
  <c r="D320" i="1"/>
  <c r="C320" i="1"/>
  <c r="BO319" i="1"/>
  <c r="BN319" i="1"/>
  <c r="AF319" i="1"/>
  <c r="AE319" i="1"/>
  <c r="AA319" i="1"/>
  <c r="Z319" i="1"/>
  <c r="P319" i="1"/>
  <c r="L319" i="1" s="1"/>
  <c r="E319" i="1"/>
  <c r="D319" i="1"/>
  <c r="C319" i="1"/>
  <c r="BO318" i="1"/>
  <c r="BN318" i="1"/>
  <c r="AF318" i="1"/>
  <c r="AE318" i="1"/>
  <c r="AA318" i="1"/>
  <c r="K318" i="1" s="1"/>
  <c r="Z318" i="1"/>
  <c r="P318" i="1"/>
  <c r="L318" i="1" s="1"/>
  <c r="E318" i="1"/>
  <c r="D318" i="1"/>
  <c r="C318" i="1"/>
  <c r="BO317" i="1"/>
  <c r="BN317" i="1"/>
  <c r="AF317" i="1"/>
  <c r="K317" i="1" s="1"/>
  <c r="AE317" i="1"/>
  <c r="AA317" i="1"/>
  <c r="Z317" i="1"/>
  <c r="P317" i="1"/>
  <c r="L317" i="1" s="1"/>
  <c r="E317" i="1"/>
  <c r="D317" i="1"/>
  <c r="C317" i="1"/>
  <c r="BO316" i="1"/>
  <c r="BN316" i="1"/>
  <c r="AF316" i="1"/>
  <c r="AE316" i="1"/>
  <c r="AA316" i="1"/>
  <c r="Z316" i="1"/>
  <c r="P316" i="1"/>
  <c r="L316" i="1" s="1"/>
  <c r="E316" i="1"/>
  <c r="D316" i="1"/>
  <c r="C316" i="1"/>
  <c r="BO315" i="1"/>
  <c r="BN315" i="1"/>
  <c r="AF315" i="1"/>
  <c r="AE315" i="1"/>
  <c r="AA315" i="1"/>
  <c r="Z315" i="1"/>
  <c r="P315" i="1"/>
  <c r="L315" i="1" s="1"/>
  <c r="E315" i="1"/>
  <c r="D315" i="1"/>
  <c r="C315" i="1"/>
  <c r="BO314" i="1"/>
  <c r="BN314" i="1"/>
  <c r="AF314" i="1"/>
  <c r="AE314" i="1"/>
  <c r="AA314" i="1"/>
  <c r="K314" i="1" s="1"/>
  <c r="Z314" i="1"/>
  <c r="P314" i="1"/>
  <c r="L314" i="1" s="1"/>
  <c r="E314" i="1"/>
  <c r="D314" i="1"/>
  <c r="C314" i="1"/>
  <c r="P312" i="1"/>
  <c r="P311" i="1"/>
  <c r="P310" i="1"/>
  <c r="P309" i="1"/>
  <c r="P308" i="1"/>
  <c r="P307" i="1"/>
  <c r="P306" i="1"/>
  <c r="P305" i="1"/>
  <c r="P304" i="1"/>
  <c r="P303" i="1"/>
  <c r="P302" i="1"/>
  <c r="P313" i="1"/>
  <c r="K315" i="1" l="1"/>
  <c r="K319" i="1"/>
  <c r="H320" i="1"/>
  <c r="K321" i="1"/>
  <c r="K322" i="1"/>
  <c r="H332" i="1"/>
  <c r="K335" i="1"/>
  <c r="H340" i="1"/>
  <c r="H341" i="1"/>
  <c r="H347" i="1"/>
  <c r="K357" i="1"/>
  <c r="K361" i="1"/>
  <c r="K363" i="1"/>
  <c r="K365" i="1"/>
  <c r="H315" i="1"/>
  <c r="H319" i="1"/>
  <c r="K324" i="1"/>
  <c r="H325" i="1"/>
  <c r="H326" i="1"/>
  <c r="H328" i="1"/>
  <c r="K330" i="1"/>
  <c r="K332" i="1"/>
  <c r="K333" i="1"/>
  <c r="K334" i="1"/>
  <c r="H336" i="1"/>
  <c r="K338" i="1"/>
  <c r="H346" i="1"/>
  <c r="K347" i="1"/>
  <c r="K353" i="1"/>
  <c r="H358" i="1"/>
  <c r="H359" i="1"/>
  <c r="H362" i="1"/>
  <c r="H364" i="1"/>
  <c r="H366" i="1"/>
  <c r="H368" i="1"/>
  <c r="H370" i="1"/>
  <c r="K372" i="1"/>
  <c r="K374" i="1"/>
  <c r="K376" i="1"/>
  <c r="K378" i="1"/>
  <c r="K380" i="1"/>
  <c r="K382" i="1"/>
  <c r="K384" i="1"/>
  <c r="K386" i="1"/>
  <c r="K388" i="1"/>
  <c r="H391" i="1"/>
  <c r="K399" i="1"/>
  <c r="K404" i="1"/>
  <c r="H406" i="1"/>
  <c r="H408" i="1"/>
  <c r="K412" i="1"/>
  <c r="H416" i="1"/>
  <c r="K418" i="1"/>
  <c r="H421" i="1"/>
  <c r="H425" i="1"/>
  <c r="H426" i="1"/>
  <c r="H429" i="1"/>
  <c r="K431" i="1"/>
  <c r="K433" i="1"/>
  <c r="K435" i="1"/>
  <c r="K437" i="1"/>
  <c r="H439" i="1"/>
  <c r="H443" i="1"/>
  <c r="K448" i="1"/>
  <c r="H451" i="1"/>
  <c r="H456" i="1"/>
  <c r="H458" i="1"/>
  <c r="H459" i="1"/>
  <c r="H462" i="1"/>
  <c r="H464" i="1"/>
  <c r="K467" i="1"/>
  <c r="H470" i="1"/>
  <c r="H471" i="1"/>
  <c r="H475" i="1"/>
  <c r="H477" i="1"/>
  <c r="K478" i="1"/>
  <c r="H482" i="1"/>
  <c r="H486" i="1"/>
  <c r="H487" i="1"/>
  <c r="H489" i="1"/>
  <c r="H493" i="1"/>
  <c r="H495" i="1"/>
  <c r="H497" i="1"/>
  <c r="H499" i="1"/>
  <c r="H500" i="1"/>
  <c r="K502" i="1"/>
  <c r="K504" i="1"/>
  <c r="H507" i="1"/>
  <c r="H510" i="1"/>
  <c r="H513" i="1"/>
  <c r="K520" i="1"/>
  <c r="K524" i="1"/>
  <c r="K528" i="1"/>
  <c r="K532" i="1"/>
  <c r="K541" i="1"/>
  <c r="K545" i="1"/>
  <c r="K549" i="1"/>
  <c r="H552" i="1"/>
  <c r="K597" i="1"/>
  <c r="K601" i="1"/>
  <c r="K327" i="1"/>
  <c r="K328" i="1"/>
  <c r="H330" i="1"/>
  <c r="H338" i="1"/>
  <c r="H350" i="1"/>
  <c r="H354" i="1"/>
  <c r="K367" i="1"/>
  <c r="K369" i="1"/>
  <c r="H373" i="1"/>
  <c r="H375" i="1"/>
  <c r="H377" i="1"/>
  <c r="H379" i="1"/>
  <c r="H381" i="1"/>
  <c r="H383" i="1"/>
  <c r="H386" i="1"/>
  <c r="H388" i="1"/>
  <c r="H392" i="1"/>
  <c r="K396" i="1"/>
  <c r="K400" i="1"/>
  <c r="H404" i="1"/>
  <c r="K406" i="1"/>
  <c r="H409" i="1"/>
  <c r="H410" i="1"/>
  <c r="K413" i="1"/>
  <c r="K419" i="1"/>
  <c r="H422" i="1"/>
  <c r="K430" i="1"/>
  <c r="H432" i="1"/>
  <c r="H434" i="1"/>
  <c r="H436" i="1"/>
  <c r="H438" i="1"/>
  <c r="H440" i="1"/>
  <c r="H444" i="1"/>
  <c r="K450" i="1"/>
  <c r="K452" i="1"/>
  <c r="K454" i="1"/>
  <c r="K456" i="1"/>
  <c r="K463" i="1"/>
  <c r="K465" i="1"/>
  <c r="K476" i="1"/>
  <c r="H479" i="1"/>
  <c r="H483" i="1"/>
  <c r="K487" i="1"/>
  <c r="K492" i="1"/>
  <c r="K494" i="1"/>
  <c r="K496" i="1"/>
  <c r="K498" i="1"/>
  <c r="H503" i="1"/>
  <c r="K508" i="1"/>
  <c r="H511" i="1"/>
  <c r="K513" i="1"/>
  <c r="K515" i="1"/>
  <c r="K521" i="1"/>
  <c r="K525" i="1"/>
  <c r="K529" i="1"/>
  <c r="K533" i="1"/>
  <c r="H535" i="1"/>
  <c r="K542" i="1"/>
  <c r="K546" i="1"/>
  <c r="H549" i="1"/>
  <c r="K587" i="1"/>
  <c r="K593" i="1"/>
  <c r="K605" i="1"/>
  <c r="H851" i="1"/>
  <c r="H858" i="1"/>
  <c r="H859" i="1"/>
  <c r="H866" i="1"/>
  <c r="H867" i="1"/>
  <c r="H873" i="1"/>
  <c r="K885" i="1"/>
  <c r="H896" i="1"/>
  <c r="H897" i="1"/>
  <c r="K4" i="1"/>
  <c r="H6" i="1"/>
  <c r="H8" i="1"/>
  <c r="H10" i="1"/>
  <c r="H12" i="1"/>
  <c r="H14" i="1"/>
  <c r="H16" i="1"/>
  <c r="H18" i="1"/>
  <c r="H20" i="1"/>
  <c r="H22" i="1"/>
  <c r="H24" i="1"/>
  <c r="H26" i="1"/>
  <c r="H28" i="1"/>
  <c r="H33" i="1"/>
  <c r="H553" i="1"/>
  <c r="K560" i="1"/>
  <c r="K564" i="1"/>
  <c r="K568" i="1"/>
  <c r="K572" i="1"/>
  <c r="K576" i="1"/>
  <c r="K580" i="1"/>
  <c r="K584" i="1"/>
  <c r="H587" i="1"/>
  <c r="K588" i="1"/>
  <c r="H593" i="1"/>
  <c r="H597" i="1"/>
  <c r="H601" i="1"/>
  <c r="K602" i="1"/>
  <c r="H605" i="1"/>
  <c r="H609" i="1"/>
  <c r="H613" i="1"/>
  <c r="H617" i="1"/>
  <c r="H621" i="1"/>
  <c r="H625" i="1"/>
  <c r="K626" i="1"/>
  <c r="K630" i="1"/>
  <c r="H635" i="1"/>
  <c r="H639" i="1"/>
  <c r="H643" i="1"/>
  <c r="K644" i="1"/>
  <c r="K648" i="1"/>
  <c r="H651" i="1"/>
  <c r="K656" i="1"/>
  <c r="H661" i="1"/>
  <c r="H665" i="1"/>
  <c r="H669" i="1"/>
  <c r="K674" i="1"/>
  <c r="H678" i="1"/>
  <c r="H682" i="1"/>
  <c r="H686" i="1"/>
  <c r="H690" i="1"/>
  <c r="H692" i="1"/>
  <c r="K694" i="1"/>
  <c r="H696" i="1"/>
  <c r="K699" i="1"/>
  <c r="H703" i="1"/>
  <c r="H705" i="1"/>
  <c r="H707" i="1"/>
  <c r="K709" i="1"/>
  <c r="K712" i="1"/>
  <c r="H715" i="1"/>
  <c r="H718" i="1"/>
  <c r="H719" i="1"/>
  <c r="H728" i="1"/>
  <c r="H731" i="1"/>
  <c r="K733" i="1"/>
  <c r="K735" i="1"/>
  <c r="H737" i="1"/>
  <c r="K742" i="1"/>
  <c r="H744" i="1"/>
  <c r="H746" i="1"/>
  <c r="H747" i="1"/>
  <c r="H750" i="1"/>
  <c r="K752" i="1"/>
  <c r="H754" i="1"/>
  <c r="H755" i="1"/>
  <c r="H758" i="1"/>
  <c r="K760" i="1"/>
  <c r="H762" i="1"/>
  <c r="H763" i="1"/>
  <c r="H766" i="1"/>
  <c r="K768" i="1"/>
  <c r="H770" i="1"/>
  <c r="H771" i="1"/>
  <c r="H774" i="1"/>
  <c r="K776" i="1"/>
  <c r="K791" i="1"/>
  <c r="K793" i="1"/>
  <c r="K800" i="1"/>
  <c r="K802" i="1"/>
  <c r="K808" i="1"/>
  <c r="K810" i="1"/>
  <c r="K816" i="1"/>
  <c r="K818" i="1"/>
  <c r="K824" i="1"/>
  <c r="K826" i="1"/>
  <c r="K832" i="1"/>
  <c r="K834" i="1"/>
  <c r="K840" i="1"/>
  <c r="K842" i="1"/>
  <c r="K848" i="1"/>
  <c r="K850" i="1"/>
  <c r="K856" i="1"/>
  <c r="K858" i="1"/>
  <c r="K864" i="1"/>
  <c r="K866" i="1"/>
  <c r="K873" i="1"/>
  <c r="H876" i="1"/>
  <c r="K879" i="1"/>
  <c r="K881" i="1"/>
  <c r="K884" i="1"/>
  <c r="K890" i="1"/>
  <c r="H899" i="1"/>
  <c r="H3" i="1"/>
  <c r="H558" i="1"/>
  <c r="K559" i="1"/>
  <c r="K563" i="1"/>
  <c r="K567" i="1"/>
  <c r="K571" i="1"/>
  <c r="K575" i="1"/>
  <c r="K579" i="1"/>
  <c r="K583" i="1"/>
  <c r="H586" i="1"/>
  <c r="H592" i="1"/>
  <c r="H596" i="1"/>
  <c r="H600" i="1"/>
  <c r="H604" i="1"/>
  <c r="H608" i="1"/>
  <c r="H612" i="1"/>
  <c r="H616" i="1"/>
  <c r="H620" i="1"/>
  <c r="H624" i="1"/>
  <c r="K629" i="1"/>
  <c r="H634" i="1"/>
  <c r="H638" i="1"/>
  <c r="H642" i="1"/>
  <c r="K647" i="1"/>
  <c r="H650" i="1"/>
  <c r="K655" i="1"/>
  <c r="H660" i="1"/>
  <c r="H664" i="1"/>
  <c r="H668" i="1"/>
  <c r="K673" i="1"/>
  <c r="H677" i="1"/>
  <c r="H681" i="1"/>
  <c r="H685" i="1"/>
  <c r="H689" i="1"/>
  <c r="K693" i="1"/>
  <c r="K696" i="1"/>
  <c r="H702" i="1"/>
  <c r="K706" i="1"/>
  <c r="K708" i="1"/>
  <c r="H711" i="1"/>
  <c r="H714" i="1"/>
  <c r="H717" i="1"/>
  <c r="K724" i="1"/>
  <c r="H726" i="1"/>
  <c r="H727" i="1"/>
  <c r="K732" i="1"/>
  <c r="K737" i="1"/>
  <c r="K740" i="1"/>
  <c r="K743" i="1"/>
  <c r="H745" i="1"/>
  <c r="K750" i="1"/>
  <c r="H752" i="1"/>
  <c r="H753" i="1"/>
  <c r="K758" i="1"/>
  <c r="H760" i="1"/>
  <c r="H761" i="1"/>
  <c r="K766" i="1"/>
  <c r="H768" i="1"/>
  <c r="H769" i="1"/>
  <c r="K774" i="1"/>
  <c r="H776" i="1"/>
  <c r="H778" i="1"/>
  <c r="H779" i="1"/>
  <c r="H782" i="1"/>
  <c r="K784" i="1"/>
  <c r="H786" i="1"/>
  <c r="H787" i="1"/>
  <c r="K798" i="1"/>
  <c r="H800" i="1"/>
  <c r="H801" i="1"/>
  <c r="K806" i="1"/>
  <c r="H808" i="1"/>
  <c r="H809" i="1"/>
  <c r="K814" i="1"/>
  <c r="H816" i="1"/>
  <c r="H817" i="1"/>
  <c r="K822" i="1"/>
  <c r="H824" i="1"/>
  <c r="H825" i="1"/>
  <c r="K830" i="1"/>
  <c r="H832" i="1"/>
  <c r="H833" i="1"/>
  <c r="K838" i="1"/>
  <c r="H840" i="1"/>
  <c r="H841" i="1"/>
  <c r="H849" i="1"/>
  <c r="H877" i="1"/>
  <c r="H879" i="1"/>
  <c r="H880" i="1"/>
  <c r="K887" i="1"/>
  <c r="H889" i="1"/>
  <c r="K894" i="1"/>
  <c r="K895" i="1"/>
  <c r="K897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32" i="1"/>
  <c r="K35" i="1"/>
  <c r="K40" i="1"/>
  <c r="K42" i="1"/>
  <c r="K44" i="1"/>
  <c r="H47" i="1"/>
  <c r="H50" i="1"/>
  <c r="H51" i="1"/>
  <c r="K54" i="1"/>
  <c r="K56" i="1"/>
  <c r="H58" i="1"/>
  <c r="H63" i="1"/>
  <c r="K65" i="1"/>
  <c r="K67" i="1"/>
  <c r="K69" i="1"/>
  <c r="H71" i="1"/>
  <c r="H72" i="1"/>
  <c r="K75" i="1"/>
  <c r="K79" i="1"/>
  <c r="K83" i="1"/>
  <c r="K87" i="1"/>
  <c r="K91" i="1"/>
  <c r="K95" i="1"/>
  <c r="K99" i="1"/>
  <c r="H101" i="1"/>
  <c r="H108" i="1"/>
  <c r="K110" i="1"/>
  <c r="H113" i="1"/>
  <c r="H116" i="1"/>
  <c r="H119" i="1"/>
  <c r="H122" i="1"/>
  <c r="H123" i="1"/>
  <c r="K126" i="1"/>
  <c r="K130" i="1"/>
  <c r="H135" i="1"/>
  <c r="K136" i="1"/>
  <c r="H138" i="1"/>
  <c r="H143" i="1"/>
  <c r="K144" i="1"/>
  <c r="H146" i="1"/>
  <c r="H148" i="1"/>
  <c r="H150" i="1"/>
  <c r="H152" i="1"/>
  <c r="K154" i="1"/>
  <c r="H156" i="1"/>
  <c r="H157" i="1"/>
  <c r="K160" i="1"/>
  <c r="K164" i="1"/>
  <c r="H168" i="1"/>
  <c r="H173" i="1"/>
  <c r="K174" i="1"/>
  <c r="H176" i="1"/>
  <c r="H181" i="1"/>
  <c r="K182" i="1"/>
  <c r="K186" i="1"/>
  <c r="K190" i="1"/>
  <c r="K193" i="1"/>
  <c r="H196" i="1"/>
  <c r="H198" i="1"/>
  <c r="H205" i="1"/>
  <c r="H208" i="1"/>
  <c r="H213" i="1"/>
  <c r="K220" i="1"/>
  <c r="K223" i="1"/>
  <c r="K225" i="1"/>
  <c r="K227" i="1"/>
  <c r="K229" i="1"/>
  <c r="K231" i="1"/>
  <c r="K233" i="1"/>
  <c r="H235" i="1"/>
  <c r="K236" i="1"/>
  <c r="K239" i="1"/>
  <c r="K241" i="1"/>
  <c r="K243" i="1"/>
  <c r="H245" i="1"/>
  <c r="H247" i="1"/>
  <c r="H249" i="1"/>
  <c r="H251" i="1"/>
  <c r="H253" i="1"/>
  <c r="H255" i="1"/>
  <c r="H257" i="1"/>
  <c r="H259" i="1"/>
  <c r="H261" i="1"/>
  <c r="H263" i="1"/>
  <c r="H271" i="1"/>
  <c r="H273" i="1"/>
  <c r="H275" i="1"/>
  <c r="K277" i="1"/>
  <c r="H279" i="1"/>
  <c r="H280" i="1"/>
  <c r="H283" i="1"/>
  <c r="K285" i="1"/>
  <c r="H287" i="1"/>
  <c r="H288" i="1"/>
  <c r="K291" i="1"/>
  <c r="K294" i="1"/>
  <c r="K300" i="1"/>
  <c r="H36" i="1"/>
  <c r="H41" i="1"/>
  <c r="H43" i="1"/>
  <c r="K45" i="1"/>
  <c r="K48" i="1"/>
  <c r="K57" i="1"/>
  <c r="K59" i="1"/>
  <c r="K62" i="1"/>
  <c r="H66" i="1"/>
  <c r="H68" i="1"/>
  <c r="K76" i="1"/>
  <c r="K80" i="1"/>
  <c r="K84" i="1"/>
  <c r="K88" i="1"/>
  <c r="K92" i="1"/>
  <c r="K96" i="1"/>
  <c r="K98" i="1"/>
  <c r="H100" i="1"/>
  <c r="H102" i="1"/>
  <c r="H103" i="1"/>
  <c r="K108" i="1"/>
  <c r="H110" i="1"/>
  <c r="K114" i="1"/>
  <c r="H117" i="1"/>
  <c r="H120" i="1"/>
  <c r="K127" i="1"/>
  <c r="K131" i="1"/>
  <c r="K134" i="1"/>
  <c r="K137" i="1"/>
  <c r="K139" i="1"/>
  <c r="K142" i="1"/>
  <c r="K145" i="1"/>
  <c r="K148" i="1"/>
  <c r="K150" i="1"/>
  <c r="K152" i="1"/>
  <c r="H154" i="1"/>
  <c r="K161" i="1"/>
  <c r="K165" i="1"/>
  <c r="K169" i="1"/>
  <c r="K172" i="1"/>
  <c r="K175" i="1"/>
  <c r="K177" i="1"/>
  <c r="K180" i="1"/>
  <c r="K183" i="1"/>
  <c r="K187" i="1"/>
  <c r="H188" i="1"/>
  <c r="K195" i="1"/>
  <c r="K201" i="1"/>
  <c r="K206" i="1"/>
  <c r="K209" i="1"/>
  <c r="K214" i="1"/>
  <c r="K217" i="1"/>
  <c r="K222" i="1"/>
  <c r="H224" i="1"/>
  <c r="H226" i="1"/>
  <c r="H228" i="1"/>
  <c r="H230" i="1"/>
  <c r="H232" i="1"/>
  <c r="K234" i="1"/>
  <c r="H236" i="1"/>
  <c r="H242" i="1"/>
  <c r="K244" i="1"/>
  <c r="K246" i="1"/>
  <c r="K248" i="1"/>
  <c r="K250" i="1"/>
  <c r="K252" i="1"/>
  <c r="K254" i="1"/>
  <c r="K256" i="1"/>
  <c r="K258" i="1"/>
  <c r="K260" i="1"/>
  <c r="K262" i="1"/>
  <c r="K264" i="1"/>
  <c r="K271" i="1"/>
  <c r="K273" i="1"/>
  <c r="K275" i="1"/>
  <c r="H277" i="1"/>
  <c r="K283" i="1"/>
  <c r="H285" i="1"/>
  <c r="K292" i="1"/>
  <c r="H294" i="1"/>
  <c r="K295" i="1"/>
  <c r="K301" i="1"/>
  <c r="H318" i="1"/>
  <c r="H323" i="1"/>
  <c r="H351" i="1"/>
  <c r="H352" i="1"/>
  <c r="K360" i="1"/>
  <c r="H361" i="1"/>
  <c r="H316" i="1"/>
  <c r="H317" i="1"/>
  <c r="H327" i="1"/>
  <c r="H339" i="1"/>
  <c r="K344" i="1"/>
  <c r="K346" i="1"/>
  <c r="H348" i="1"/>
  <c r="H356" i="1"/>
  <c r="H357" i="1"/>
  <c r="H360" i="1"/>
  <c r="H476" i="1"/>
  <c r="K489" i="1"/>
  <c r="H508" i="1"/>
  <c r="H512" i="1"/>
  <c r="H518" i="1"/>
  <c r="K316" i="1"/>
  <c r="H322" i="1"/>
  <c r="K340" i="1"/>
  <c r="H344" i="1"/>
  <c r="H345" i="1"/>
  <c r="H349" i="1"/>
  <c r="H353" i="1"/>
  <c r="K358" i="1"/>
  <c r="K453" i="1"/>
  <c r="H457" i="1"/>
  <c r="K466" i="1"/>
  <c r="K490" i="1"/>
  <c r="H505" i="1"/>
  <c r="H509" i="1"/>
  <c r="K514" i="1"/>
  <c r="K536" i="1"/>
  <c r="H698" i="1"/>
  <c r="H695" i="1"/>
  <c r="H872" i="1"/>
  <c r="K886" i="1"/>
  <c r="K30" i="1"/>
  <c r="K34" i="1"/>
  <c r="K38" i="1"/>
  <c r="K29" i="1"/>
  <c r="K33" i="1"/>
  <c r="K37" i="1"/>
  <c r="H191" i="1"/>
  <c r="K199" i="1"/>
  <c r="H203" i="1"/>
  <c r="H207" i="1"/>
  <c r="H211" i="1"/>
  <c r="H215" i="1"/>
  <c r="H190" i="1"/>
  <c r="K198" i="1"/>
  <c r="H202" i="1"/>
  <c r="H206" i="1"/>
  <c r="H210" i="1"/>
  <c r="H214" i="1"/>
  <c r="H314" i="1"/>
  <c r="BO313" i="1"/>
  <c r="BN313" i="1"/>
  <c r="AF313" i="1"/>
  <c r="AE313" i="1"/>
  <c r="AA313" i="1"/>
  <c r="Z313" i="1"/>
  <c r="L313" i="1"/>
  <c r="E313" i="1"/>
  <c r="D313" i="1"/>
  <c r="C313" i="1"/>
  <c r="BO312" i="1"/>
  <c r="BN312" i="1"/>
  <c r="AF312" i="1"/>
  <c r="AE312" i="1"/>
  <c r="AA312" i="1"/>
  <c r="Z312" i="1"/>
  <c r="L312" i="1"/>
  <c r="E312" i="1"/>
  <c r="D312" i="1"/>
  <c r="C312" i="1"/>
  <c r="BO311" i="1"/>
  <c r="BN311" i="1"/>
  <c r="AF311" i="1"/>
  <c r="AE311" i="1"/>
  <c r="AA311" i="1"/>
  <c r="Z311" i="1"/>
  <c r="L311" i="1"/>
  <c r="E311" i="1"/>
  <c r="D311" i="1"/>
  <c r="C311" i="1"/>
  <c r="BO310" i="1"/>
  <c r="BN310" i="1"/>
  <c r="AF310" i="1"/>
  <c r="AE310" i="1"/>
  <c r="AA310" i="1"/>
  <c r="Z310" i="1"/>
  <c r="L310" i="1"/>
  <c r="E310" i="1"/>
  <c r="D310" i="1"/>
  <c r="C310" i="1"/>
  <c r="BO309" i="1"/>
  <c r="BN309" i="1"/>
  <c r="AF309" i="1"/>
  <c r="AE309" i="1"/>
  <c r="AA309" i="1"/>
  <c r="Z309" i="1"/>
  <c r="L309" i="1"/>
  <c r="E309" i="1"/>
  <c r="D309" i="1"/>
  <c r="C309" i="1"/>
  <c r="BO308" i="1"/>
  <c r="BN308" i="1"/>
  <c r="AF308" i="1"/>
  <c r="AE308" i="1"/>
  <c r="AA308" i="1"/>
  <c r="Z308" i="1"/>
  <c r="L308" i="1"/>
  <c r="E308" i="1"/>
  <c r="D308" i="1"/>
  <c r="C308" i="1"/>
  <c r="BO307" i="1"/>
  <c r="BN307" i="1"/>
  <c r="AF307" i="1"/>
  <c r="AE307" i="1"/>
  <c r="AA307" i="1"/>
  <c r="Z307" i="1"/>
  <c r="L307" i="1"/>
  <c r="E307" i="1"/>
  <c r="D307" i="1"/>
  <c r="C307" i="1"/>
  <c r="BO306" i="1"/>
  <c r="BN306" i="1"/>
  <c r="AF306" i="1"/>
  <c r="AE306" i="1"/>
  <c r="AA306" i="1"/>
  <c r="Z306" i="1"/>
  <c r="L306" i="1"/>
  <c r="E306" i="1"/>
  <c r="D306" i="1"/>
  <c r="C306" i="1"/>
  <c r="BO305" i="1"/>
  <c r="BN305" i="1"/>
  <c r="AF305" i="1"/>
  <c r="AE305" i="1"/>
  <c r="AA305" i="1"/>
  <c r="Z305" i="1"/>
  <c r="L305" i="1"/>
  <c r="E305" i="1"/>
  <c r="D305" i="1"/>
  <c r="C305" i="1"/>
  <c r="BO304" i="1"/>
  <c r="BN304" i="1"/>
  <c r="AF304" i="1"/>
  <c r="AE304" i="1"/>
  <c r="AA304" i="1"/>
  <c r="Z304" i="1"/>
  <c r="L304" i="1"/>
  <c r="E304" i="1"/>
  <c r="D304" i="1"/>
  <c r="C304" i="1"/>
  <c r="BO303" i="1"/>
  <c r="BN303" i="1"/>
  <c r="AF303" i="1"/>
  <c r="AE303" i="1"/>
  <c r="AA303" i="1"/>
  <c r="Z303" i="1"/>
  <c r="L303" i="1"/>
  <c r="E303" i="1"/>
  <c r="D303" i="1"/>
  <c r="C303" i="1"/>
  <c r="BO302" i="1"/>
  <c r="BN302" i="1"/>
  <c r="AF302" i="1"/>
  <c r="AE302" i="1"/>
  <c r="AA302" i="1"/>
  <c r="Z302" i="1"/>
  <c r="L302" i="1"/>
  <c r="E302" i="1"/>
  <c r="D302" i="1"/>
  <c r="C302" i="1"/>
  <c r="K303" i="1" l="1"/>
  <c r="K305" i="1"/>
  <c r="K307" i="1"/>
  <c r="K309" i="1"/>
  <c r="K311" i="1"/>
  <c r="H303" i="1"/>
  <c r="H305" i="1"/>
  <c r="H307" i="1"/>
  <c r="H309" i="1"/>
  <c r="H311" i="1"/>
  <c r="H313" i="1"/>
  <c r="K302" i="1"/>
  <c r="K304" i="1"/>
  <c r="K306" i="1"/>
  <c r="K308" i="1"/>
  <c r="K310" i="1"/>
  <c r="K312" i="1"/>
  <c r="H302" i="1"/>
  <c r="H304" i="1"/>
  <c r="H306" i="1"/>
  <c r="H308" i="1"/>
  <c r="H310" i="1"/>
  <c r="H312" i="1"/>
  <c r="K313" i="1"/>
</calcChain>
</file>

<file path=xl/sharedStrings.xml><?xml version="1.0" encoding="utf-8"?>
<sst xmlns="http://schemas.openxmlformats.org/spreadsheetml/2006/main" count="3681" uniqueCount="86">
  <si>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</si>
  <si>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</si>
  <si>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</si>
  <si>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</si>
  <si>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</si>
  <si>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</si>
  <si>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</si>
  <si>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</si>
  <si>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</si>
  <si>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</si>
  <si>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</si>
  <si>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</si>
  <si>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</si>
  <si>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</si>
  <si>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</si>
  <si>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</si>
  <si>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</si>
  <si>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</si>
  <si>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</si>
  <si>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</si>
  <si>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</si>
  <si>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</si>
  <si>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</si>
  <si>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</si>
  <si>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</si>
  <si>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</si>
  <si>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</si>
  <si>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</si>
  <si>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</si>
  <si>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</si>
  <si>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</si>
  <si>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</si>
  <si>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</si>
  <si>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</si>
  <si>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</si>
  <si>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</si>
  <si>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</si>
  <si>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</si>
  <si>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</si>
  <si>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</si>
  <si>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</si>
  <si>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</si>
  <si>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</si>
  <si>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</si>
  <si>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</si>
  <si>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</si>
  <si>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</si>
  <si>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</si>
  <si>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</si>
  <si>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</si>
  <si>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</si>
  <si>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</si>
  <si>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</si>
  <si>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</si>
  <si>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</si>
  <si>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</si>
  <si>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</si>
  <si>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</si>
  <si>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</si>
  <si>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</si>
  <si>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</si>
  <si>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</si>
  <si>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</si>
  <si>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</si>
  <si>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</si>
  <si>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</si>
  <si>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</si>
  <si>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</si>
  <si>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</si>
  <si>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</si>
  <si>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</si>
  <si>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</si>
  <si>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</si>
  <si>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</si>
  <si>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</si>
  <si>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</si>
  <si>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</si>
  <si>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</si>
  <si>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</si>
  <si>
    <t>wind_direction</t>
  </si>
  <si>
    <t>up</t>
  </si>
  <si>
    <t>updown</t>
  </si>
  <si>
    <t>all</t>
  </si>
  <si>
    <t>MOVE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</si>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</sst>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801"/>
  <sheetViews>
    <sheetView tabSelected="1" topLeftCell="M1" zoomScale="80" zoomScaleNormal="80" workbookViewId="0">
      <pane ySplit="1" topLeftCell="A1775" activePane="bottomLeft" state="frozen"/>
      <selection pane="bottomLeft" activeCell="Z1787" sqref="Z1787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  <col min="80" max="80" width="13.85546875" bestFit="1" customWidth="1"/>
    <col min="81" max="81" width="9.140625" style="3"/>
  </cols>
  <sheetData>
    <row r="1" spans="1:81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  <c r="BV1" t="s">
        <v>77</v>
      </c>
      <c r="BW1" t="s">
        <v>78</v>
      </c>
      <c r="BX1" t="s">
        <v>73</v>
      </c>
      <c r="BY1" t="s">
        <v>74</v>
      </c>
      <c r="BZ1" t="s">
        <v>75</v>
      </c>
      <c r="CA1" t="s">
        <v>76</v>
      </c>
      <c r="CB1" t="s">
        <v>79</v>
      </c>
      <c r="CC1" s="3" t="s">
        <v>83</v>
      </c>
    </row>
    <row r="2" spans="1:81" x14ac:dyDescent="0.2">
      <c r="A2">
        <v>20</v>
      </c>
      <c r="B2">
        <v>20</v>
      </c>
      <c r="C2" s="3">
        <f t="shared" ref="C2:C9" si="0">A2*B2</f>
        <v>400</v>
      </c>
      <c r="D2" s="3" t="str">
        <f t="shared" ref="D2:D9" si="1">IF(A2=B2,"square","rect")</f>
        <v>square</v>
      </c>
      <c r="E2" s="3">
        <f t="shared" ref="E2:E9" si="2">A2/B2</f>
        <v>1</v>
      </c>
      <c r="F2" s="4">
        <v>99</v>
      </c>
      <c r="G2" s="4">
        <v>99</v>
      </c>
      <c r="H2" s="4">
        <f t="shared" ref="H2:H10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9" si="4">O2/P2</f>
        <v>4</v>
      </c>
      <c r="M2">
        <v>125</v>
      </c>
      <c r="N2">
        <v>7</v>
      </c>
      <c r="O2" s="2">
        <v>0.1</v>
      </c>
      <c r="P2" s="2">
        <f t="shared" ref="P2:P65" si="5">O2/4</f>
        <v>2.5000000000000001E-2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9" si="6">(G2/100)*(A2*B2)</f>
        <v>396</v>
      </c>
      <c r="AA2">
        <f t="shared" ref="AA2:AA9" si="7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9" si="8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0.02</v>
      </c>
      <c r="BT2">
        <v>0.04</v>
      </c>
      <c r="BU2">
        <v>0</v>
      </c>
      <c r="BV2">
        <v>0</v>
      </c>
      <c r="BW2">
        <f t="shared" ref="BW2:BW18" si="9">BV2*0.1</f>
        <v>0</v>
      </c>
      <c r="BX2">
        <v>0.25</v>
      </c>
      <c r="BY2">
        <v>0.25</v>
      </c>
      <c r="BZ2">
        <v>0.25</v>
      </c>
      <c r="CA2">
        <v>0.25</v>
      </c>
      <c r="CB2" t="s">
        <v>82</v>
      </c>
      <c r="CC2" s="3" t="s">
        <v>84</v>
      </c>
    </row>
    <row r="3" spans="1:81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13" si="10">AF3/AA3</f>
        <v>100</v>
      </c>
      <c r="L3" s="3">
        <f t="shared" si="4"/>
        <v>4</v>
      </c>
      <c r="M3">
        <v>125</v>
      </c>
      <c r="N3">
        <v>7</v>
      </c>
      <c r="O3" s="2">
        <v>0.5</v>
      </c>
      <c r="P3" s="2">
        <f t="shared" si="5"/>
        <v>0.125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6"/>
        <v>396</v>
      </c>
      <c r="AA3">
        <f t="shared" si="7"/>
        <v>4</v>
      </c>
      <c r="AB3">
        <v>0</v>
      </c>
      <c r="AC3">
        <v>0</v>
      </c>
      <c r="AD3">
        <v>0</v>
      </c>
      <c r="AE3">
        <f t="shared" ref="AE3:AE7" si="11">(A3*B3)*F3</f>
        <v>39600</v>
      </c>
      <c r="AF3">
        <f t="shared" si="8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2">BI3/4</f>
        <v>1.8749999999999999E-2</v>
      </c>
      <c r="BO3">
        <f t="shared" ref="BO3:BO7" si="13">BJ3/4</f>
        <v>1.25E-3</v>
      </c>
      <c r="BP3">
        <v>0</v>
      </c>
      <c r="BQ3">
        <v>0</v>
      </c>
      <c r="BR3">
        <v>0</v>
      </c>
      <c r="BS3">
        <v>0.02</v>
      </c>
      <c r="BT3">
        <v>0.04</v>
      </c>
      <c r="BU3">
        <v>0</v>
      </c>
      <c r="BV3">
        <v>0</v>
      </c>
      <c r="BW3">
        <f t="shared" si="9"/>
        <v>0</v>
      </c>
      <c r="BX3">
        <v>0.25</v>
      </c>
      <c r="BY3">
        <v>0.25</v>
      </c>
      <c r="BZ3">
        <v>0.25</v>
      </c>
      <c r="CA3">
        <v>0.25</v>
      </c>
      <c r="CB3" t="s">
        <v>82</v>
      </c>
      <c r="CC3" s="3" t="s">
        <v>84</v>
      </c>
    </row>
    <row r="4" spans="1:81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10"/>
        <v>100</v>
      </c>
      <c r="L4" s="3">
        <f t="shared" si="4"/>
        <v>4</v>
      </c>
      <c r="M4">
        <v>125</v>
      </c>
      <c r="N4">
        <v>7</v>
      </c>
      <c r="O4" s="2">
        <v>1</v>
      </c>
      <c r="P4" s="2">
        <f t="shared" si="5"/>
        <v>0.25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6"/>
        <v>396</v>
      </c>
      <c r="AA4">
        <f t="shared" si="7"/>
        <v>4</v>
      </c>
      <c r="AB4">
        <v>0</v>
      </c>
      <c r="AC4">
        <v>0</v>
      </c>
      <c r="AD4">
        <v>0</v>
      </c>
      <c r="AE4">
        <f t="shared" si="11"/>
        <v>39600</v>
      </c>
      <c r="AF4">
        <f t="shared" si="8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2"/>
        <v>1.8749999999999999E-2</v>
      </c>
      <c r="BO4">
        <f t="shared" si="13"/>
        <v>1.25E-3</v>
      </c>
      <c r="BP4">
        <v>0</v>
      </c>
      <c r="BQ4">
        <v>0</v>
      </c>
      <c r="BR4">
        <v>0</v>
      </c>
      <c r="BS4">
        <v>0.02</v>
      </c>
      <c r="BT4">
        <v>0.04</v>
      </c>
      <c r="BU4">
        <v>0</v>
      </c>
      <c r="BV4">
        <v>0</v>
      </c>
      <c r="BW4">
        <f t="shared" si="9"/>
        <v>0</v>
      </c>
      <c r="BX4">
        <v>0.25</v>
      </c>
      <c r="BY4">
        <v>0.25</v>
      </c>
      <c r="BZ4">
        <v>0.25</v>
      </c>
      <c r="CA4">
        <v>0.25</v>
      </c>
      <c r="CB4" t="s">
        <v>82</v>
      </c>
      <c r="CC4" s="3" t="s">
        <v>84</v>
      </c>
    </row>
    <row r="5" spans="1:81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99</v>
      </c>
      <c r="G5" s="4">
        <v>99</v>
      </c>
      <c r="H5" s="4">
        <f t="shared" si="3"/>
        <v>100</v>
      </c>
      <c r="I5" s="3">
        <v>1</v>
      </c>
      <c r="J5" s="3">
        <v>1</v>
      </c>
      <c r="K5" s="3">
        <f t="shared" si="10"/>
        <v>100</v>
      </c>
      <c r="L5" s="3">
        <f t="shared" si="4"/>
        <v>4</v>
      </c>
      <c r="M5">
        <v>125</v>
      </c>
      <c r="N5">
        <v>7</v>
      </c>
      <c r="O5" s="2">
        <v>2</v>
      </c>
      <c r="P5" s="2">
        <f t="shared" si="5"/>
        <v>0.5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6"/>
        <v>396</v>
      </c>
      <c r="AA5">
        <f t="shared" si="7"/>
        <v>4</v>
      </c>
      <c r="AB5">
        <v>0</v>
      </c>
      <c r="AC5">
        <v>0</v>
      </c>
      <c r="AD5">
        <v>0</v>
      </c>
      <c r="AE5">
        <f t="shared" si="11"/>
        <v>39600</v>
      </c>
      <c r="AF5">
        <f t="shared" si="8"/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2"/>
        <v>1.8749999999999999E-2</v>
      </c>
      <c r="BO5">
        <f t="shared" si="13"/>
        <v>1.25E-3</v>
      </c>
      <c r="BP5">
        <v>0</v>
      </c>
      <c r="BQ5">
        <v>0</v>
      </c>
      <c r="BR5">
        <v>0</v>
      </c>
      <c r="BS5">
        <v>0.02</v>
      </c>
      <c r="BT5">
        <v>0.04</v>
      </c>
      <c r="BU5">
        <v>0</v>
      </c>
      <c r="BV5">
        <v>0</v>
      </c>
      <c r="BW5">
        <f t="shared" si="9"/>
        <v>0</v>
      </c>
      <c r="BX5">
        <v>0.25</v>
      </c>
      <c r="BY5">
        <v>0.25</v>
      </c>
      <c r="BZ5">
        <v>0.25</v>
      </c>
      <c r="CA5">
        <v>0.25</v>
      </c>
      <c r="CB5" t="s">
        <v>82</v>
      </c>
      <c r="CC5" s="3" t="s">
        <v>84</v>
      </c>
    </row>
    <row r="6" spans="1:81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10"/>
        <v>100</v>
      </c>
      <c r="L6" s="3">
        <f t="shared" si="4"/>
        <v>4</v>
      </c>
      <c r="M6">
        <v>125</v>
      </c>
      <c r="N6">
        <v>7</v>
      </c>
      <c r="O6" s="2">
        <v>3</v>
      </c>
      <c r="P6" s="2">
        <f t="shared" si="5"/>
        <v>0.75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6"/>
        <v>396</v>
      </c>
      <c r="AA6">
        <f t="shared" si="7"/>
        <v>4</v>
      </c>
      <c r="AB6">
        <v>0</v>
      </c>
      <c r="AC6">
        <v>0</v>
      </c>
      <c r="AD6">
        <v>0</v>
      </c>
      <c r="AE6">
        <f t="shared" si="11"/>
        <v>39600</v>
      </c>
      <c r="AF6">
        <f t="shared" si="8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2"/>
        <v>1.8749999999999999E-2</v>
      </c>
      <c r="BO6">
        <f t="shared" si="13"/>
        <v>1.25E-3</v>
      </c>
      <c r="BP6">
        <v>0</v>
      </c>
      <c r="BQ6">
        <v>0</v>
      </c>
      <c r="BR6">
        <v>0</v>
      </c>
      <c r="BS6">
        <v>0.02</v>
      </c>
      <c r="BT6">
        <v>0.04</v>
      </c>
      <c r="BU6">
        <v>0</v>
      </c>
      <c r="BV6">
        <v>0</v>
      </c>
      <c r="BW6">
        <f t="shared" si="9"/>
        <v>0</v>
      </c>
      <c r="BX6">
        <v>0.25</v>
      </c>
      <c r="BY6">
        <v>0.25</v>
      </c>
      <c r="BZ6">
        <v>0.25</v>
      </c>
      <c r="CA6">
        <v>0.25</v>
      </c>
      <c r="CB6" t="s">
        <v>82</v>
      </c>
      <c r="CC6" s="3" t="s">
        <v>84</v>
      </c>
    </row>
    <row r="7" spans="1:81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99</v>
      </c>
      <c r="G7" s="4">
        <v>99</v>
      </c>
      <c r="H7" s="4">
        <f t="shared" si="3"/>
        <v>100</v>
      </c>
      <c r="I7" s="3">
        <v>1</v>
      </c>
      <c r="J7" s="3">
        <v>1</v>
      </c>
      <c r="K7" s="3">
        <f t="shared" si="10"/>
        <v>100</v>
      </c>
      <c r="L7" s="3">
        <f t="shared" si="4"/>
        <v>4</v>
      </c>
      <c r="M7">
        <v>125</v>
      </c>
      <c r="N7">
        <v>7</v>
      </c>
      <c r="O7" s="2">
        <v>4</v>
      </c>
      <c r="P7" s="2">
        <f t="shared" si="5"/>
        <v>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6"/>
        <v>396</v>
      </c>
      <c r="AA7">
        <f t="shared" si="7"/>
        <v>4</v>
      </c>
      <c r="AB7">
        <v>0</v>
      </c>
      <c r="AC7">
        <v>0</v>
      </c>
      <c r="AD7">
        <v>0</v>
      </c>
      <c r="AE7">
        <f t="shared" si="11"/>
        <v>39600</v>
      </c>
      <c r="AF7">
        <f t="shared" si="8"/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2"/>
        <v>1.8749999999999999E-2</v>
      </c>
      <c r="BO7">
        <f t="shared" si="13"/>
        <v>1.25E-3</v>
      </c>
      <c r="BP7">
        <v>0</v>
      </c>
      <c r="BQ7">
        <v>0</v>
      </c>
      <c r="BR7">
        <v>0</v>
      </c>
      <c r="BS7">
        <v>0.02</v>
      </c>
      <c r="BT7">
        <v>0.04</v>
      </c>
      <c r="BU7">
        <v>0</v>
      </c>
      <c r="BV7">
        <v>0</v>
      </c>
      <c r="BW7">
        <f t="shared" si="9"/>
        <v>0</v>
      </c>
      <c r="BX7">
        <v>0.25</v>
      </c>
      <c r="BY7">
        <v>0.25</v>
      </c>
      <c r="BZ7">
        <v>0.25</v>
      </c>
      <c r="CA7">
        <v>0.25</v>
      </c>
      <c r="CB7" t="s">
        <v>82</v>
      </c>
      <c r="CC7" s="3" t="s">
        <v>84</v>
      </c>
    </row>
    <row r="8" spans="1:81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99</v>
      </c>
      <c r="G8" s="4">
        <v>99</v>
      </c>
      <c r="H8" s="4">
        <f t="shared" si="3"/>
        <v>100</v>
      </c>
      <c r="I8" s="3">
        <v>1</v>
      </c>
      <c r="J8" s="3">
        <v>1</v>
      </c>
      <c r="K8" s="3">
        <f t="shared" si="10"/>
        <v>100</v>
      </c>
      <c r="L8" s="3">
        <f t="shared" si="4"/>
        <v>4</v>
      </c>
      <c r="M8">
        <v>125</v>
      </c>
      <c r="N8">
        <v>7</v>
      </c>
      <c r="O8" s="2">
        <v>5</v>
      </c>
      <c r="P8" s="2">
        <f t="shared" si="5"/>
        <v>1.25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6"/>
        <v>396</v>
      </c>
      <c r="AA8">
        <f t="shared" si="7"/>
        <v>4</v>
      </c>
      <c r="AB8">
        <v>0</v>
      </c>
      <c r="AC8">
        <v>0</v>
      </c>
      <c r="AD8">
        <v>0</v>
      </c>
      <c r="AE8">
        <f>(A8*B8)*F8</f>
        <v>39600</v>
      </c>
      <c r="AF8">
        <f t="shared" si="8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0.02</v>
      </c>
      <c r="BT8">
        <v>0.04</v>
      </c>
      <c r="BU8">
        <v>0</v>
      </c>
      <c r="BV8">
        <v>0</v>
      </c>
      <c r="BW8">
        <f t="shared" si="9"/>
        <v>0</v>
      </c>
      <c r="BX8">
        <v>0.25</v>
      </c>
      <c r="BY8">
        <v>0.25</v>
      </c>
      <c r="BZ8">
        <v>0.25</v>
      </c>
      <c r="CA8">
        <v>0.25</v>
      </c>
      <c r="CB8" t="s">
        <v>82</v>
      </c>
      <c r="CC8" s="3" t="s">
        <v>84</v>
      </c>
    </row>
    <row r="9" spans="1:81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99</v>
      </c>
      <c r="G9" s="4">
        <v>99</v>
      </c>
      <c r="H9" s="4">
        <f t="shared" si="3"/>
        <v>100</v>
      </c>
      <c r="I9" s="3">
        <v>1</v>
      </c>
      <c r="J9" s="3">
        <v>1</v>
      </c>
      <c r="K9" s="3">
        <f t="shared" si="10"/>
        <v>100</v>
      </c>
      <c r="L9" s="3">
        <f t="shared" si="4"/>
        <v>4</v>
      </c>
      <c r="M9">
        <v>125</v>
      </c>
      <c r="N9">
        <v>7</v>
      </c>
      <c r="O9" s="2">
        <v>6</v>
      </c>
      <c r="P9" s="2">
        <f t="shared" si="5"/>
        <v>1.5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6"/>
        <v>396</v>
      </c>
      <c r="AA9">
        <f t="shared" si="7"/>
        <v>4</v>
      </c>
      <c r="AB9">
        <v>0</v>
      </c>
      <c r="AC9">
        <v>0</v>
      </c>
      <c r="AD9">
        <v>0</v>
      </c>
      <c r="AE9">
        <f t="shared" ref="AE9:AE11" si="14">(A9*B9)*F9</f>
        <v>39600</v>
      </c>
      <c r="AF9">
        <f t="shared" si="8"/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5">BI9/4</f>
        <v>1.8749999999999999E-2</v>
      </c>
      <c r="BO9">
        <f t="shared" ref="BO9:BO11" si="16">BJ9/4</f>
        <v>1.25E-3</v>
      </c>
      <c r="BP9">
        <v>0</v>
      </c>
      <c r="BQ9">
        <v>0</v>
      </c>
      <c r="BR9">
        <v>0</v>
      </c>
      <c r="BS9">
        <v>0.02</v>
      </c>
      <c r="BT9">
        <v>0.04</v>
      </c>
      <c r="BU9">
        <v>0</v>
      </c>
      <c r="BV9">
        <v>0</v>
      </c>
      <c r="BW9">
        <f t="shared" si="9"/>
        <v>0</v>
      </c>
      <c r="BX9">
        <v>0.25</v>
      </c>
      <c r="BY9">
        <v>0.25</v>
      </c>
      <c r="BZ9">
        <v>0.25</v>
      </c>
      <c r="CA9">
        <v>0.25</v>
      </c>
      <c r="CB9" t="s">
        <v>82</v>
      </c>
      <c r="CC9" s="3" t="s">
        <v>84</v>
      </c>
    </row>
    <row r="10" spans="1:81" x14ac:dyDescent="0.2">
      <c r="A10">
        <v>20</v>
      </c>
      <c r="B10">
        <v>20</v>
      </c>
      <c r="C10" s="3">
        <f t="shared" ref="C10:C73" si="17">A10*B10</f>
        <v>400</v>
      </c>
      <c r="D10" s="3" t="str">
        <f t="shared" ref="D10:D73" si="18">IF(A10=B10,"square","rect")</f>
        <v>square</v>
      </c>
      <c r="E10" s="3">
        <f t="shared" ref="E10:E73" si="19">A10/B10</f>
        <v>1</v>
      </c>
      <c r="F10" s="4">
        <v>99</v>
      </c>
      <c r="G10" s="4">
        <v>99</v>
      </c>
      <c r="H10" s="4">
        <f t="shared" si="3"/>
        <v>100</v>
      </c>
      <c r="I10" s="3">
        <v>1</v>
      </c>
      <c r="J10" s="3">
        <v>1</v>
      </c>
      <c r="K10" s="3">
        <f t="shared" si="10"/>
        <v>100</v>
      </c>
      <c r="L10" s="3">
        <f t="shared" ref="L10:L73" si="20">O10/P10</f>
        <v>4</v>
      </c>
      <c r="M10">
        <v>125</v>
      </c>
      <c r="N10">
        <v>7</v>
      </c>
      <c r="O10" s="2">
        <v>7</v>
      </c>
      <c r="P10" s="2">
        <f t="shared" si="5"/>
        <v>1.75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ref="Z10:Z73" si="21">(G10/100)*(A10*B10)</f>
        <v>396</v>
      </c>
      <c r="AA10">
        <f t="shared" ref="AA10:AA73" si="22">(J10/100)*(A10*B10)</f>
        <v>4</v>
      </c>
      <c r="AB10">
        <v>0</v>
      </c>
      <c r="AC10">
        <v>0</v>
      </c>
      <c r="AD10">
        <v>0</v>
      </c>
      <c r="AE10">
        <f t="shared" si="14"/>
        <v>39600</v>
      </c>
      <c r="AF10">
        <f t="shared" ref="AF10:AF73" si="23">(A10*B10)*I10</f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5"/>
        <v>1.8749999999999999E-2</v>
      </c>
      <c r="BO10">
        <f t="shared" si="16"/>
        <v>1.25E-3</v>
      </c>
      <c r="BP10">
        <v>0</v>
      </c>
      <c r="BQ10">
        <v>0</v>
      </c>
      <c r="BR10">
        <v>0</v>
      </c>
      <c r="BS10">
        <v>0.02</v>
      </c>
      <c r="BT10">
        <v>0.04</v>
      </c>
      <c r="BU10">
        <v>0</v>
      </c>
      <c r="BV10">
        <v>0</v>
      </c>
      <c r="BW10">
        <f t="shared" si="9"/>
        <v>0</v>
      </c>
      <c r="BX10">
        <v>0.25</v>
      </c>
      <c r="BY10">
        <v>0.25</v>
      </c>
      <c r="BZ10">
        <v>0.25</v>
      </c>
      <c r="CA10">
        <v>0.25</v>
      </c>
      <c r="CB10" t="s">
        <v>82</v>
      </c>
      <c r="CC10" s="3" t="s">
        <v>84</v>
      </c>
    </row>
    <row r="11" spans="1:81" x14ac:dyDescent="0.2">
      <c r="A11">
        <v>20</v>
      </c>
      <c r="B11">
        <v>20</v>
      </c>
      <c r="C11" s="3">
        <f t="shared" si="17"/>
        <v>400</v>
      </c>
      <c r="D11" s="3" t="str">
        <f t="shared" si="18"/>
        <v>square</v>
      </c>
      <c r="E11" s="3">
        <f t="shared" si="19"/>
        <v>1</v>
      </c>
      <c r="F11" s="4">
        <v>99</v>
      </c>
      <c r="G11" s="4">
        <v>99</v>
      </c>
      <c r="H11" s="4">
        <f t="shared" ref="H11:H74" si="24">AE11/Z11</f>
        <v>100</v>
      </c>
      <c r="I11" s="3">
        <v>1</v>
      </c>
      <c r="J11" s="3">
        <v>1</v>
      </c>
      <c r="K11" s="3">
        <f t="shared" si="10"/>
        <v>100</v>
      </c>
      <c r="L11" s="3">
        <f t="shared" si="20"/>
        <v>4</v>
      </c>
      <c r="M11">
        <v>125</v>
      </c>
      <c r="N11">
        <v>7</v>
      </c>
      <c r="O11" s="2">
        <v>8</v>
      </c>
      <c r="P11" s="2">
        <f t="shared" si="5"/>
        <v>2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21"/>
        <v>396</v>
      </c>
      <c r="AA11">
        <f t="shared" si="22"/>
        <v>4</v>
      </c>
      <c r="AB11">
        <v>0</v>
      </c>
      <c r="AC11">
        <v>0</v>
      </c>
      <c r="AD11">
        <v>0</v>
      </c>
      <c r="AE11">
        <f t="shared" si="14"/>
        <v>39600</v>
      </c>
      <c r="AF11">
        <f t="shared" si="23"/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5"/>
        <v>1.8749999999999999E-2</v>
      </c>
      <c r="BO11">
        <f t="shared" si="16"/>
        <v>1.25E-3</v>
      </c>
      <c r="BP11">
        <v>0</v>
      </c>
      <c r="BQ11">
        <v>0</v>
      </c>
      <c r="BR11">
        <v>0</v>
      </c>
      <c r="BS11">
        <v>0.02</v>
      </c>
      <c r="BT11">
        <v>0.04</v>
      </c>
      <c r="BU11">
        <v>0</v>
      </c>
      <c r="BV11">
        <v>0</v>
      </c>
      <c r="BW11">
        <f t="shared" si="9"/>
        <v>0</v>
      </c>
      <c r="BX11">
        <v>0.25</v>
      </c>
      <c r="BY11">
        <v>0.25</v>
      </c>
      <c r="BZ11">
        <v>0.25</v>
      </c>
      <c r="CA11">
        <v>0.25</v>
      </c>
      <c r="CB11" t="s">
        <v>82</v>
      </c>
      <c r="CC11" s="3" t="s">
        <v>84</v>
      </c>
    </row>
    <row r="12" spans="1:81" x14ac:dyDescent="0.2">
      <c r="A12">
        <v>20</v>
      </c>
      <c r="B12">
        <v>20</v>
      </c>
      <c r="C12" s="3">
        <f t="shared" si="17"/>
        <v>400</v>
      </c>
      <c r="D12" s="3" t="str">
        <f t="shared" si="18"/>
        <v>square</v>
      </c>
      <c r="E12" s="3">
        <f t="shared" si="19"/>
        <v>1</v>
      </c>
      <c r="F12" s="4">
        <v>99</v>
      </c>
      <c r="G12" s="4">
        <v>99</v>
      </c>
      <c r="H12" s="4">
        <f t="shared" si="24"/>
        <v>100</v>
      </c>
      <c r="I12" s="3">
        <v>1</v>
      </c>
      <c r="J12" s="3">
        <v>1</v>
      </c>
      <c r="K12" s="3">
        <f t="shared" si="10"/>
        <v>100</v>
      </c>
      <c r="L12" s="3">
        <f t="shared" si="20"/>
        <v>4</v>
      </c>
      <c r="M12">
        <v>125</v>
      </c>
      <c r="N12">
        <v>7</v>
      </c>
      <c r="O12" s="2">
        <v>9</v>
      </c>
      <c r="P12" s="2">
        <f t="shared" si="5"/>
        <v>2.25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21"/>
        <v>396</v>
      </c>
      <c r="AA12">
        <f t="shared" si="22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23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0.02</v>
      </c>
      <c r="BT12">
        <v>0.04</v>
      </c>
      <c r="BU12">
        <v>0</v>
      </c>
      <c r="BV12">
        <v>0</v>
      </c>
      <c r="BW12">
        <f t="shared" si="9"/>
        <v>0</v>
      </c>
      <c r="BX12">
        <v>0.25</v>
      </c>
      <c r="BY12">
        <v>0.25</v>
      </c>
      <c r="BZ12">
        <v>0.25</v>
      </c>
      <c r="CA12">
        <v>0.25</v>
      </c>
      <c r="CB12" t="s">
        <v>82</v>
      </c>
      <c r="CC12" s="3" t="s">
        <v>84</v>
      </c>
    </row>
    <row r="13" spans="1:81" x14ac:dyDescent="0.2">
      <c r="A13">
        <v>20</v>
      </c>
      <c r="B13">
        <v>20</v>
      </c>
      <c r="C13" s="3">
        <f t="shared" si="17"/>
        <v>400</v>
      </c>
      <c r="D13" s="3" t="str">
        <f t="shared" si="18"/>
        <v>square</v>
      </c>
      <c r="E13" s="3">
        <f t="shared" si="19"/>
        <v>1</v>
      </c>
      <c r="F13" s="4">
        <v>99</v>
      </c>
      <c r="G13" s="4">
        <v>99</v>
      </c>
      <c r="H13" s="4">
        <f t="shared" si="24"/>
        <v>100</v>
      </c>
      <c r="I13" s="3">
        <v>1</v>
      </c>
      <c r="J13" s="3">
        <v>1</v>
      </c>
      <c r="K13" s="3">
        <f t="shared" si="10"/>
        <v>100</v>
      </c>
      <c r="L13" s="3">
        <f t="shared" si="20"/>
        <v>4</v>
      </c>
      <c r="M13">
        <v>125</v>
      </c>
      <c r="N13">
        <v>7</v>
      </c>
      <c r="O13" s="2">
        <v>10</v>
      </c>
      <c r="P13" s="2">
        <f>O13/4</f>
        <v>2.5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21"/>
        <v>396</v>
      </c>
      <c r="AA13">
        <f t="shared" si="22"/>
        <v>4</v>
      </c>
      <c r="AB13">
        <v>0</v>
      </c>
      <c r="AC13">
        <v>0</v>
      </c>
      <c r="AD13">
        <v>0</v>
      </c>
      <c r="AE13">
        <f t="shared" ref="AE13" si="25">(A13*B13)*F13</f>
        <v>39600</v>
      </c>
      <c r="AF13">
        <f t="shared" si="23"/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" si="26">BI13/4</f>
        <v>1.8749999999999999E-2</v>
      </c>
      <c r="BO13">
        <f t="shared" ref="BO13" si="27">BJ13/4</f>
        <v>1.25E-3</v>
      </c>
      <c r="BP13">
        <v>0</v>
      </c>
      <c r="BQ13">
        <v>0</v>
      </c>
      <c r="BR13">
        <v>0</v>
      </c>
      <c r="BS13">
        <v>0.02</v>
      </c>
      <c r="BT13">
        <v>0.04</v>
      </c>
      <c r="BU13">
        <v>0</v>
      </c>
      <c r="BV13">
        <v>0</v>
      </c>
      <c r="BW13">
        <f t="shared" si="9"/>
        <v>0</v>
      </c>
      <c r="BX13">
        <v>0.25</v>
      </c>
      <c r="BY13">
        <v>0.25</v>
      </c>
      <c r="BZ13">
        <v>0.25</v>
      </c>
      <c r="CA13">
        <v>0.25</v>
      </c>
      <c r="CB13" t="s">
        <v>82</v>
      </c>
      <c r="CC13" s="3" t="s">
        <v>84</v>
      </c>
    </row>
    <row r="14" spans="1:81" x14ac:dyDescent="0.2">
      <c r="A14">
        <v>20</v>
      </c>
      <c r="B14">
        <v>20</v>
      </c>
      <c r="C14" s="3">
        <f t="shared" si="17"/>
        <v>400</v>
      </c>
      <c r="D14" s="3" t="str">
        <f t="shared" si="18"/>
        <v>square</v>
      </c>
      <c r="E14" s="3">
        <f t="shared" si="19"/>
        <v>1</v>
      </c>
      <c r="F14" s="4">
        <v>80</v>
      </c>
      <c r="G14" s="4">
        <v>80</v>
      </c>
      <c r="H14" s="4">
        <f t="shared" si="24"/>
        <v>100</v>
      </c>
      <c r="I14" s="3">
        <v>20</v>
      </c>
      <c r="J14" s="3">
        <v>20</v>
      </c>
      <c r="K14" s="3">
        <f>AF14/AA14</f>
        <v>100</v>
      </c>
      <c r="L14" s="3">
        <f t="shared" si="20"/>
        <v>4</v>
      </c>
      <c r="M14">
        <v>125</v>
      </c>
      <c r="N14">
        <v>7</v>
      </c>
      <c r="O14" s="2">
        <v>0.1</v>
      </c>
      <c r="P14" s="2">
        <f t="shared" si="5"/>
        <v>2.5000000000000001E-2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21"/>
        <v>320</v>
      </c>
      <c r="AA14">
        <f t="shared" si="22"/>
        <v>80</v>
      </c>
      <c r="AB14">
        <v>0</v>
      </c>
      <c r="AC14">
        <v>0</v>
      </c>
      <c r="AD14">
        <v>0</v>
      </c>
      <c r="AE14">
        <f>(A14*B14)*F14</f>
        <v>32000</v>
      </c>
      <c r="AF14">
        <f t="shared" si="23"/>
        <v>8000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>BI14/4</f>
        <v>1.8749999999999999E-2</v>
      </c>
      <c r="BO14">
        <f>BJ14/4</f>
        <v>1.25E-3</v>
      </c>
      <c r="BP14">
        <v>0</v>
      </c>
      <c r="BQ14">
        <v>0</v>
      </c>
      <c r="BR14">
        <v>0</v>
      </c>
      <c r="BS14">
        <v>0.02</v>
      </c>
      <c r="BT14">
        <v>0.04</v>
      </c>
      <c r="BU14">
        <v>0</v>
      </c>
      <c r="BV14">
        <v>0</v>
      </c>
      <c r="BW14">
        <f t="shared" si="9"/>
        <v>0</v>
      </c>
      <c r="BX14">
        <v>0.25</v>
      </c>
      <c r="BY14">
        <v>0.25</v>
      </c>
      <c r="BZ14">
        <v>0.25</v>
      </c>
      <c r="CA14">
        <v>0.25</v>
      </c>
      <c r="CB14" t="s">
        <v>82</v>
      </c>
      <c r="CC14" s="3" t="s">
        <v>84</v>
      </c>
    </row>
    <row r="15" spans="1:81" x14ac:dyDescent="0.2">
      <c r="A15">
        <v>20</v>
      </c>
      <c r="B15">
        <v>20</v>
      </c>
      <c r="C15" s="3">
        <f t="shared" si="17"/>
        <v>400</v>
      </c>
      <c r="D15" s="3" t="str">
        <f t="shared" si="18"/>
        <v>square</v>
      </c>
      <c r="E15" s="3">
        <f t="shared" si="19"/>
        <v>1</v>
      </c>
      <c r="F15" s="4">
        <v>80</v>
      </c>
      <c r="G15" s="4">
        <v>80</v>
      </c>
      <c r="H15" s="4">
        <f t="shared" si="24"/>
        <v>100</v>
      </c>
      <c r="I15" s="3">
        <v>20</v>
      </c>
      <c r="J15" s="3">
        <v>20</v>
      </c>
      <c r="K15" s="3">
        <f t="shared" ref="K15:K25" si="28">AF15/AA15</f>
        <v>100</v>
      </c>
      <c r="L15" s="3">
        <f t="shared" si="20"/>
        <v>4</v>
      </c>
      <c r="M15">
        <v>125</v>
      </c>
      <c r="N15">
        <v>7</v>
      </c>
      <c r="O15" s="2">
        <v>0.5</v>
      </c>
      <c r="P15" s="2">
        <f t="shared" si="5"/>
        <v>0.125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21"/>
        <v>320</v>
      </c>
      <c r="AA15">
        <f t="shared" si="22"/>
        <v>80</v>
      </c>
      <c r="AB15">
        <v>0</v>
      </c>
      <c r="AC15">
        <v>0</v>
      </c>
      <c r="AD15">
        <v>0</v>
      </c>
      <c r="AE15">
        <f t="shared" ref="AE15:AE19" si="29">(A15*B15)*F15</f>
        <v>32000</v>
      </c>
      <c r="AF15">
        <f t="shared" si="23"/>
        <v>8000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ref="BN15:BN19" si="30">BI15/4</f>
        <v>1.8749999999999999E-2</v>
      </c>
      <c r="BO15">
        <f t="shared" ref="BO15:BO19" si="31">BJ15/4</f>
        <v>1.25E-3</v>
      </c>
      <c r="BP15">
        <v>0</v>
      </c>
      <c r="BQ15">
        <v>0</v>
      </c>
      <c r="BR15">
        <v>0</v>
      </c>
      <c r="BS15">
        <v>0.02</v>
      </c>
      <c r="BT15">
        <v>0.04</v>
      </c>
      <c r="BU15">
        <v>0</v>
      </c>
      <c r="BV15">
        <v>0</v>
      </c>
      <c r="BW15">
        <f t="shared" si="9"/>
        <v>0</v>
      </c>
      <c r="BX15">
        <v>0.25</v>
      </c>
      <c r="BY15">
        <v>0.25</v>
      </c>
      <c r="BZ15">
        <v>0.25</v>
      </c>
      <c r="CA15">
        <v>0.25</v>
      </c>
      <c r="CB15" t="s">
        <v>82</v>
      </c>
      <c r="CC15" s="3" t="s">
        <v>84</v>
      </c>
    </row>
    <row r="16" spans="1:81" x14ac:dyDescent="0.2">
      <c r="A16">
        <v>20</v>
      </c>
      <c r="B16">
        <v>20</v>
      </c>
      <c r="C16" s="3">
        <f t="shared" si="17"/>
        <v>400</v>
      </c>
      <c r="D16" s="3" t="str">
        <f t="shared" si="18"/>
        <v>square</v>
      </c>
      <c r="E16" s="3">
        <f t="shared" si="19"/>
        <v>1</v>
      </c>
      <c r="F16" s="4">
        <v>80</v>
      </c>
      <c r="G16" s="4">
        <v>80</v>
      </c>
      <c r="H16" s="4">
        <f t="shared" si="24"/>
        <v>100</v>
      </c>
      <c r="I16" s="3">
        <v>20</v>
      </c>
      <c r="J16" s="3">
        <v>20</v>
      </c>
      <c r="K16" s="3">
        <f t="shared" si="28"/>
        <v>100</v>
      </c>
      <c r="L16" s="3">
        <f t="shared" si="20"/>
        <v>4</v>
      </c>
      <c r="M16">
        <v>125</v>
      </c>
      <c r="N16">
        <v>7</v>
      </c>
      <c r="O16" s="2">
        <v>1</v>
      </c>
      <c r="P16" s="2">
        <f t="shared" si="5"/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21"/>
        <v>320</v>
      </c>
      <c r="AA16">
        <f t="shared" si="22"/>
        <v>80</v>
      </c>
      <c r="AB16">
        <v>0</v>
      </c>
      <c r="AC16">
        <v>0</v>
      </c>
      <c r="AD16">
        <v>0</v>
      </c>
      <c r="AE16">
        <f t="shared" si="29"/>
        <v>32000</v>
      </c>
      <c r="AF16">
        <f t="shared" si="23"/>
        <v>8000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30"/>
        <v>1.8749999999999999E-2</v>
      </c>
      <c r="BO16">
        <f t="shared" si="31"/>
        <v>1.25E-3</v>
      </c>
      <c r="BP16">
        <v>0</v>
      </c>
      <c r="BQ16">
        <v>0</v>
      </c>
      <c r="BR16">
        <v>0</v>
      </c>
      <c r="BS16">
        <v>0.02</v>
      </c>
      <c r="BT16">
        <v>0.04</v>
      </c>
      <c r="BU16">
        <v>0</v>
      </c>
      <c r="BV16">
        <v>0</v>
      </c>
      <c r="BW16">
        <f t="shared" si="9"/>
        <v>0</v>
      </c>
      <c r="BX16">
        <v>0.25</v>
      </c>
      <c r="BY16">
        <v>0.25</v>
      </c>
      <c r="BZ16">
        <v>0.25</v>
      </c>
      <c r="CA16">
        <v>0.25</v>
      </c>
      <c r="CB16" t="s">
        <v>82</v>
      </c>
      <c r="CC16" s="3" t="s">
        <v>84</v>
      </c>
    </row>
    <row r="17" spans="1:81" x14ac:dyDescent="0.2">
      <c r="A17">
        <v>20</v>
      </c>
      <c r="B17">
        <v>20</v>
      </c>
      <c r="C17" s="3">
        <f t="shared" si="17"/>
        <v>400</v>
      </c>
      <c r="D17" s="3" t="str">
        <f t="shared" si="18"/>
        <v>square</v>
      </c>
      <c r="E17" s="3">
        <f t="shared" si="19"/>
        <v>1</v>
      </c>
      <c r="F17" s="4">
        <v>80</v>
      </c>
      <c r="G17" s="4">
        <v>80</v>
      </c>
      <c r="H17" s="4">
        <f t="shared" si="24"/>
        <v>100</v>
      </c>
      <c r="I17" s="3">
        <v>20</v>
      </c>
      <c r="J17" s="3">
        <v>20</v>
      </c>
      <c r="K17" s="3">
        <f t="shared" si="28"/>
        <v>100</v>
      </c>
      <c r="L17" s="3">
        <f t="shared" si="20"/>
        <v>4</v>
      </c>
      <c r="M17">
        <v>125</v>
      </c>
      <c r="N17">
        <v>7</v>
      </c>
      <c r="O17" s="2">
        <v>2</v>
      </c>
      <c r="P17" s="2">
        <f t="shared" si="5"/>
        <v>0.5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21"/>
        <v>320</v>
      </c>
      <c r="AA17">
        <f t="shared" si="22"/>
        <v>80</v>
      </c>
      <c r="AB17">
        <v>0</v>
      </c>
      <c r="AC17">
        <v>0</v>
      </c>
      <c r="AD17">
        <v>0</v>
      </c>
      <c r="AE17">
        <f t="shared" si="29"/>
        <v>32000</v>
      </c>
      <c r="AF17">
        <f t="shared" si="23"/>
        <v>8000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30"/>
        <v>1.8749999999999999E-2</v>
      </c>
      <c r="BO17">
        <f t="shared" si="31"/>
        <v>1.25E-3</v>
      </c>
      <c r="BP17">
        <v>0</v>
      </c>
      <c r="BQ17">
        <v>0</v>
      </c>
      <c r="BR17">
        <v>0</v>
      </c>
      <c r="BS17">
        <v>0.02</v>
      </c>
      <c r="BT17">
        <v>0.04</v>
      </c>
      <c r="BU17">
        <v>0</v>
      </c>
      <c r="BV17">
        <v>0</v>
      </c>
      <c r="BW17">
        <f t="shared" si="9"/>
        <v>0</v>
      </c>
      <c r="BX17">
        <v>0.25</v>
      </c>
      <c r="BY17">
        <v>0.25</v>
      </c>
      <c r="BZ17">
        <v>0.25</v>
      </c>
      <c r="CA17">
        <v>0.25</v>
      </c>
      <c r="CB17" t="s">
        <v>82</v>
      </c>
      <c r="CC17" s="3" t="s">
        <v>84</v>
      </c>
    </row>
    <row r="18" spans="1:81" x14ac:dyDescent="0.2">
      <c r="A18">
        <v>20</v>
      </c>
      <c r="B18">
        <v>20</v>
      </c>
      <c r="C18" s="3">
        <f t="shared" si="17"/>
        <v>400</v>
      </c>
      <c r="D18" s="3" t="str">
        <f t="shared" si="18"/>
        <v>square</v>
      </c>
      <c r="E18" s="3">
        <f t="shared" si="19"/>
        <v>1</v>
      </c>
      <c r="F18" s="4">
        <v>80</v>
      </c>
      <c r="G18" s="4">
        <v>80</v>
      </c>
      <c r="H18" s="4">
        <f t="shared" si="24"/>
        <v>100</v>
      </c>
      <c r="I18" s="3">
        <v>20</v>
      </c>
      <c r="J18" s="3">
        <v>20</v>
      </c>
      <c r="K18" s="3">
        <f t="shared" si="28"/>
        <v>100</v>
      </c>
      <c r="L18" s="3">
        <f t="shared" si="20"/>
        <v>4</v>
      </c>
      <c r="M18">
        <v>125</v>
      </c>
      <c r="N18">
        <v>7</v>
      </c>
      <c r="O18" s="2">
        <v>3</v>
      </c>
      <c r="P18" s="2">
        <f t="shared" si="5"/>
        <v>0.75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21"/>
        <v>320</v>
      </c>
      <c r="AA18">
        <f t="shared" si="22"/>
        <v>80</v>
      </c>
      <c r="AB18">
        <v>0</v>
      </c>
      <c r="AC18">
        <v>0</v>
      </c>
      <c r="AD18">
        <v>0</v>
      </c>
      <c r="AE18">
        <f t="shared" si="29"/>
        <v>32000</v>
      </c>
      <c r="AF18">
        <f t="shared" si="23"/>
        <v>8000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30"/>
        <v>1.8749999999999999E-2</v>
      </c>
      <c r="BO18">
        <f t="shared" si="31"/>
        <v>1.25E-3</v>
      </c>
      <c r="BP18">
        <v>0</v>
      </c>
      <c r="BQ18">
        <v>0</v>
      </c>
      <c r="BR18">
        <v>0</v>
      </c>
      <c r="BS18">
        <v>0.02</v>
      </c>
      <c r="BT18">
        <v>0.04</v>
      </c>
      <c r="BU18">
        <v>0</v>
      </c>
      <c r="BV18">
        <v>0</v>
      </c>
      <c r="BW18">
        <f t="shared" si="9"/>
        <v>0</v>
      </c>
      <c r="BX18">
        <v>0.25</v>
      </c>
      <c r="BY18">
        <v>0.25</v>
      </c>
      <c r="BZ18">
        <v>0.25</v>
      </c>
      <c r="CA18">
        <v>0.25</v>
      </c>
      <c r="CB18" t="s">
        <v>82</v>
      </c>
      <c r="CC18" s="3" t="s">
        <v>84</v>
      </c>
    </row>
    <row r="19" spans="1:81" x14ac:dyDescent="0.2">
      <c r="A19">
        <v>20</v>
      </c>
      <c r="B19">
        <v>20</v>
      </c>
      <c r="C19" s="3">
        <f t="shared" si="17"/>
        <v>400</v>
      </c>
      <c r="D19" s="3" t="str">
        <f t="shared" si="18"/>
        <v>square</v>
      </c>
      <c r="E19" s="3">
        <f t="shared" si="19"/>
        <v>1</v>
      </c>
      <c r="F19" s="4">
        <v>80</v>
      </c>
      <c r="G19" s="4">
        <v>80</v>
      </c>
      <c r="H19" s="4">
        <f t="shared" si="24"/>
        <v>100</v>
      </c>
      <c r="I19" s="3">
        <v>20</v>
      </c>
      <c r="J19" s="3">
        <v>20</v>
      </c>
      <c r="K19" s="3">
        <f t="shared" si="28"/>
        <v>100</v>
      </c>
      <c r="L19" s="3">
        <f t="shared" si="20"/>
        <v>4</v>
      </c>
      <c r="M19">
        <v>125</v>
      </c>
      <c r="N19">
        <v>7</v>
      </c>
      <c r="O19" s="2">
        <v>4</v>
      </c>
      <c r="P19" s="2">
        <f t="shared" si="5"/>
        <v>1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21"/>
        <v>320</v>
      </c>
      <c r="AA19">
        <f t="shared" si="22"/>
        <v>80</v>
      </c>
      <c r="AB19">
        <v>0</v>
      </c>
      <c r="AC19">
        <v>0</v>
      </c>
      <c r="AD19">
        <v>0</v>
      </c>
      <c r="AE19">
        <f t="shared" si="29"/>
        <v>32000</v>
      </c>
      <c r="AF19">
        <f t="shared" si="23"/>
        <v>8000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30"/>
        <v>1.8749999999999999E-2</v>
      </c>
      <c r="BO19">
        <f t="shared" si="31"/>
        <v>1.25E-3</v>
      </c>
      <c r="BP19">
        <v>0</v>
      </c>
      <c r="BQ19">
        <v>0</v>
      </c>
      <c r="BR19">
        <v>0</v>
      </c>
      <c r="BS19">
        <v>0.02</v>
      </c>
      <c r="BT19">
        <v>0.04</v>
      </c>
      <c r="BU19">
        <v>0</v>
      </c>
      <c r="BV19">
        <v>0</v>
      </c>
      <c r="BW19">
        <f t="shared" ref="BW19:BW82" si="32">BV19*0.1</f>
        <v>0</v>
      </c>
      <c r="BX19">
        <v>0.25</v>
      </c>
      <c r="BY19">
        <v>0.25</v>
      </c>
      <c r="BZ19">
        <v>0.25</v>
      </c>
      <c r="CA19">
        <v>0.25</v>
      </c>
      <c r="CB19" t="s">
        <v>82</v>
      </c>
      <c r="CC19" s="3" t="s">
        <v>84</v>
      </c>
    </row>
    <row r="20" spans="1:81" x14ac:dyDescent="0.2">
      <c r="A20">
        <v>20</v>
      </c>
      <c r="B20">
        <v>20</v>
      </c>
      <c r="C20" s="3">
        <f t="shared" si="17"/>
        <v>400</v>
      </c>
      <c r="D20" s="3" t="str">
        <f t="shared" si="18"/>
        <v>square</v>
      </c>
      <c r="E20" s="3">
        <f t="shared" si="19"/>
        <v>1</v>
      </c>
      <c r="F20" s="4">
        <v>80</v>
      </c>
      <c r="G20" s="4">
        <v>80</v>
      </c>
      <c r="H20" s="4">
        <f t="shared" si="24"/>
        <v>100</v>
      </c>
      <c r="I20" s="3">
        <v>20</v>
      </c>
      <c r="J20" s="3">
        <v>20</v>
      </c>
      <c r="K20" s="3">
        <f t="shared" si="28"/>
        <v>100</v>
      </c>
      <c r="L20" s="3">
        <f t="shared" si="20"/>
        <v>4</v>
      </c>
      <c r="M20">
        <v>125</v>
      </c>
      <c r="N20">
        <v>7</v>
      </c>
      <c r="O20" s="2">
        <v>5</v>
      </c>
      <c r="P20" s="2">
        <f t="shared" si="5"/>
        <v>1.25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21"/>
        <v>320</v>
      </c>
      <c r="AA20">
        <f t="shared" si="22"/>
        <v>80</v>
      </c>
      <c r="AB20">
        <v>0</v>
      </c>
      <c r="AC20">
        <v>0</v>
      </c>
      <c r="AD20">
        <v>0</v>
      </c>
      <c r="AE20">
        <f>(A20*B20)*F20</f>
        <v>32000</v>
      </c>
      <c r="AF20">
        <f t="shared" si="23"/>
        <v>8000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0.02</v>
      </c>
      <c r="BT20">
        <v>0.04</v>
      </c>
      <c r="BU20">
        <v>0</v>
      </c>
      <c r="BV20">
        <v>0</v>
      </c>
      <c r="BW20">
        <f t="shared" si="32"/>
        <v>0</v>
      </c>
      <c r="BX20">
        <v>0.25</v>
      </c>
      <c r="BY20">
        <v>0.25</v>
      </c>
      <c r="BZ20">
        <v>0.25</v>
      </c>
      <c r="CA20">
        <v>0.25</v>
      </c>
      <c r="CB20" t="s">
        <v>82</v>
      </c>
      <c r="CC20" s="3" t="s">
        <v>84</v>
      </c>
    </row>
    <row r="21" spans="1:81" x14ac:dyDescent="0.2">
      <c r="A21">
        <v>20</v>
      </c>
      <c r="B21">
        <v>20</v>
      </c>
      <c r="C21" s="3">
        <f t="shared" si="17"/>
        <v>400</v>
      </c>
      <c r="D21" s="3" t="str">
        <f t="shared" si="18"/>
        <v>square</v>
      </c>
      <c r="E21" s="3">
        <f t="shared" si="19"/>
        <v>1</v>
      </c>
      <c r="F21" s="4">
        <v>80</v>
      </c>
      <c r="G21" s="4">
        <v>80</v>
      </c>
      <c r="H21" s="4">
        <f t="shared" si="24"/>
        <v>100</v>
      </c>
      <c r="I21" s="3">
        <v>20</v>
      </c>
      <c r="J21" s="3">
        <v>20</v>
      </c>
      <c r="K21" s="3">
        <f t="shared" si="28"/>
        <v>100</v>
      </c>
      <c r="L21" s="3">
        <f t="shared" si="20"/>
        <v>4</v>
      </c>
      <c r="M21">
        <v>125</v>
      </c>
      <c r="N21">
        <v>7</v>
      </c>
      <c r="O21" s="2">
        <v>6</v>
      </c>
      <c r="P21" s="2">
        <f t="shared" si="5"/>
        <v>1.5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21"/>
        <v>320</v>
      </c>
      <c r="AA21">
        <f t="shared" si="22"/>
        <v>80</v>
      </c>
      <c r="AB21">
        <v>0</v>
      </c>
      <c r="AC21">
        <v>0</v>
      </c>
      <c r="AD21">
        <v>0</v>
      </c>
      <c r="AE21">
        <f t="shared" ref="AE21:AE23" si="33">(A21*B21)*F21</f>
        <v>32000</v>
      </c>
      <c r="AF21">
        <f t="shared" si="23"/>
        <v>8000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ref="BN21:BN23" si="34">BI21/4</f>
        <v>1.8749999999999999E-2</v>
      </c>
      <c r="BO21">
        <f t="shared" ref="BO21:BO23" si="35">BJ21/4</f>
        <v>1.25E-3</v>
      </c>
      <c r="BP21">
        <v>0</v>
      </c>
      <c r="BQ21">
        <v>0</v>
      </c>
      <c r="BR21">
        <v>0</v>
      </c>
      <c r="BS21">
        <v>0.02</v>
      </c>
      <c r="BT21">
        <v>0.04</v>
      </c>
      <c r="BU21">
        <v>0</v>
      </c>
      <c r="BV21">
        <v>0</v>
      </c>
      <c r="BW21">
        <f t="shared" si="32"/>
        <v>0</v>
      </c>
      <c r="BX21">
        <v>0.25</v>
      </c>
      <c r="BY21">
        <v>0.25</v>
      </c>
      <c r="BZ21">
        <v>0.25</v>
      </c>
      <c r="CA21">
        <v>0.25</v>
      </c>
      <c r="CB21" t="s">
        <v>82</v>
      </c>
      <c r="CC21" s="3" t="s">
        <v>84</v>
      </c>
    </row>
    <row r="22" spans="1:81" x14ac:dyDescent="0.2">
      <c r="A22">
        <v>20</v>
      </c>
      <c r="B22">
        <v>20</v>
      </c>
      <c r="C22" s="3">
        <f t="shared" si="17"/>
        <v>400</v>
      </c>
      <c r="D22" s="3" t="str">
        <f t="shared" si="18"/>
        <v>square</v>
      </c>
      <c r="E22" s="3">
        <f t="shared" si="19"/>
        <v>1</v>
      </c>
      <c r="F22" s="4">
        <v>80</v>
      </c>
      <c r="G22" s="4">
        <v>80</v>
      </c>
      <c r="H22" s="4">
        <f t="shared" si="24"/>
        <v>100</v>
      </c>
      <c r="I22" s="3">
        <v>20</v>
      </c>
      <c r="J22" s="3">
        <v>20</v>
      </c>
      <c r="K22" s="3">
        <f t="shared" si="28"/>
        <v>100</v>
      </c>
      <c r="L22" s="3">
        <f t="shared" si="20"/>
        <v>4</v>
      </c>
      <c r="M22">
        <v>125</v>
      </c>
      <c r="N22">
        <v>7</v>
      </c>
      <c r="O22" s="2">
        <v>7</v>
      </c>
      <c r="P22" s="2">
        <f t="shared" si="5"/>
        <v>1.75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21"/>
        <v>320</v>
      </c>
      <c r="AA22">
        <f t="shared" si="22"/>
        <v>80</v>
      </c>
      <c r="AB22">
        <v>0</v>
      </c>
      <c r="AC22">
        <v>0</v>
      </c>
      <c r="AD22">
        <v>0</v>
      </c>
      <c r="AE22">
        <f t="shared" si="33"/>
        <v>32000</v>
      </c>
      <c r="AF22">
        <f t="shared" si="23"/>
        <v>8000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34"/>
        <v>1.8749999999999999E-2</v>
      </c>
      <c r="BO22">
        <f t="shared" si="35"/>
        <v>1.25E-3</v>
      </c>
      <c r="BP22">
        <v>0</v>
      </c>
      <c r="BQ22">
        <v>0</v>
      </c>
      <c r="BR22">
        <v>0</v>
      </c>
      <c r="BS22">
        <v>0.02</v>
      </c>
      <c r="BT22">
        <v>0.04</v>
      </c>
      <c r="BU22">
        <v>0</v>
      </c>
      <c r="BV22">
        <v>0</v>
      </c>
      <c r="BW22">
        <f t="shared" si="32"/>
        <v>0</v>
      </c>
      <c r="BX22">
        <v>0.25</v>
      </c>
      <c r="BY22">
        <v>0.25</v>
      </c>
      <c r="BZ22">
        <v>0.25</v>
      </c>
      <c r="CA22">
        <v>0.25</v>
      </c>
      <c r="CB22" t="s">
        <v>82</v>
      </c>
      <c r="CC22" s="3" t="s">
        <v>84</v>
      </c>
    </row>
    <row r="23" spans="1:81" x14ac:dyDescent="0.2">
      <c r="A23">
        <v>20</v>
      </c>
      <c r="B23">
        <v>20</v>
      </c>
      <c r="C23" s="3">
        <f t="shared" si="17"/>
        <v>400</v>
      </c>
      <c r="D23" s="3" t="str">
        <f t="shared" si="18"/>
        <v>square</v>
      </c>
      <c r="E23" s="3">
        <f t="shared" si="19"/>
        <v>1</v>
      </c>
      <c r="F23" s="4">
        <v>80</v>
      </c>
      <c r="G23" s="4">
        <v>80</v>
      </c>
      <c r="H23" s="4">
        <f t="shared" si="24"/>
        <v>100</v>
      </c>
      <c r="I23" s="3">
        <v>20</v>
      </c>
      <c r="J23" s="3">
        <v>20</v>
      </c>
      <c r="K23" s="3">
        <f t="shared" si="28"/>
        <v>100</v>
      </c>
      <c r="L23" s="3">
        <f t="shared" si="20"/>
        <v>4</v>
      </c>
      <c r="M23">
        <v>125</v>
      </c>
      <c r="N23">
        <v>7</v>
      </c>
      <c r="O23" s="2">
        <v>8</v>
      </c>
      <c r="P23" s="2">
        <f t="shared" si="5"/>
        <v>2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21"/>
        <v>320</v>
      </c>
      <c r="AA23">
        <f t="shared" si="22"/>
        <v>80</v>
      </c>
      <c r="AB23">
        <v>0</v>
      </c>
      <c r="AC23">
        <v>0</v>
      </c>
      <c r="AD23">
        <v>0</v>
      </c>
      <c r="AE23">
        <f t="shared" si="33"/>
        <v>32000</v>
      </c>
      <c r="AF23">
        <f t="shared" si="23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34"/>
        <v>1.8749999999999999E-2</v>
      </c>
      <c r="BO23">
        <f t="shared" si="35"/>
        <v>1.25E-3</v>
      </c>
      <c r="BP23">
        <v>0</v>
      </c>
      <c r="BQ23">
        <v>0</v>
      </c>
      <c r="BR23">
        <v>0</v>
      </c>
      <c r="BS23">
        <v>0.02</v>
      </c>
      <c r="BT23">
        <v>0.04</v>
      </c>
      <c r="BU23">
        <v>0</v>
      </c>
      <c r="BV23">
        <v>0</v>
      </c>
      <c r="BW23">
        <f t="shared" si="32"/>
        <v>0</v>
      </c>
      <c r="BX23">
        <v>0.25</v>
      </c>
      <c r="BY23">
        <v>0.25</v>
      </c>
      <c r="BZ23">
        <v>0.25</v>
      </c>
      <c r="CA23">
        <v>0.25</v>
      </c>
      <c r="CB23" t="s">
        <v>82</v>
      </c>
      <c r="CC23" s="3" t="s">
        <v>84</v>
      </c>
    </row>
    <row r="24" spans="1:81" x14ac:dyDescent="0.2">
      <c r="A24">
        <v>20</v>
      </c>
      <c r="B24">
        <v>20</v>
      </c>
      <c r="C24" s="3">
        <f t="shared" si="17"/>
        <v>400</v>
      </c>
      <c r="D24" s="3" t="str">
        <f t="shared" si="18"/>
        <v>square</v>
      </c>
      <c r="E24" s="3">
        <f t="shared" si="19"/>
        <v>1</v>
      </c>
      <c r="F24" s="4">
        <v>80</v>
      </c>
      <c r="G24" s="4">
        <v>80</v>
      </c>
      <c r="H24" s="4">
        <f t="shared" si="24"/>
        <v>100</v>
      </c>
      <c r="I24" s="3">
        <v>20</v>
      </c>
      <c r="J24" s="3">
        <v>20</v>
      </c>
      <c r="K24" s="3">
        <f t="shared" si="28"/>
        <v>100</v>
      </c>
      <c r="L24" s="3">
        <f t="shared" si="20"/>
        <v>4</v>
      </c>
      <c r="M24">
        <v>125</v>
      </c>
      <c r="N24">
        <v>7</v>
      </c>
      <c r="O24" s="2">
        <v>9</v>
      </c>
      <c r="P24" s="2">
        <f t="shared" si="5"/>
        <v>2.25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21"/>
        <v>320</v>
      </c>
      <c r="AA24">
        <f t="shared" si="22"/>
        <v>80</v>
      </c>
      <c r="AB24">
        <v>0</v>
      </c>
      <c r="AC24">
        <v>0</v>
      </c>
      <c r="AD24">
        <v>0</v>
      </c>
      <c r="AE24">
        <f>(A24*B24)*F24</f>
        <v>32000</v>
      </c>
      <c r="AF24">
        <f t="shared" si="23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>BI24/4</f>
        <v>1.8749999999999999E-2</v>
      </c>
      <c r="BO24">
        <f>BJ24/4</f>
        <v>1.25E-3</v>
      </c>
      <c r="BP24">
        <v>0</v>
      </c>
      <c r="BQ24">
        <v>0</v>
      </c>
      <c r="BR24">
        <v>0</v>
      </c>
      <c r="BS24">
        <v>0.02</v>
      </c>
      <c r="BT24">
        <v>0.04</v>
      </c>
      <c r="BU24">
        <v>0</v>
      </c>
      <c r="BV24">
        <v>0</v>
      </c>
      <c r="BW24">
        <f t="shared" si="32"/>
        <v>0</v>
      </c>
      <c r="BX24">
        <v>0.25</v>
      </c>
      <c r="BY24">
        <v>0.25</v>
      </c>
      <c r="BZ24">
        <v>0.25</v>
      </c>
      <c r="CA24">
        <v>0.25</v>
      </c>
      <c r="CB24" t="s">
        <v>82</v>
      </c>
      <c r="CC24" s="3" t="s">
        <v>84</v>
      </c>
    </row>
    <row r="25" spans="1:81" x14ac:dyDescent="0.2">
      <c r="A25">
        <v>20</v>
      </c>
      <c r="B25">
        <v>20</v>
      </c>
      <c r="C25" s="3">
        <f t="shared" si="17"/>
        <v>400</v>
      </c>
      <c r="D25" s="3" t="str">
        <f t="shared" si="18"/>
        <v>square</v>
      </c>
      <c r="E25" s="3">
        <f t="shared" si="19"/>
        <v>1</v>
      </c>
      <c r="F25" s="4">
        <v>80</v>
      </c>
      <c r="G25" s="4">
        <v>80</v>
      </c>
      <c r="H25" s="4">
        <f t="shared" si="24"/>
        <v>100</v>
      </c>
      <c r="I25" s="3">
        <v>20</v>
      </c>
      <c r="J25" s="3">
        <v>20</v>
      </c>
      <c r="K25" s="3">
        <f t="shared" si="28"/>
        <v>100</v>
      </c>
      <c r="L25" s="3">
        <f t="shared" si="20"/>
        <v>4</v>
      </c>
      <c r="M25">
        <v>125</v>
      </c>
      <c r="N25">
        <v>7</v>
      </c>
      <c r="O25" s="2">
        <v>10</v>
      </c>
      <c r="P25" s="2">
        <f>O25/4</f>
        <v>2.5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21"/>
        <v>320</v>
      </c>
      <c r="AA25">
        <f t="shared" si="22"/>
        <v>80</v>
      </c>
      <c r="AB25">
        <v>0</v>
      </c>
      <c r="AC25">
        <v>0</v>
      </c>
      <c r="AD25">
        <v>0</v>
      </c>
      <c r="AE25">
        <f t="shared" ref="AE25" si="36">(A25*B25)*F25</f>
        <v>32000</v>
      </c>
      <c r="AF25">
        <f t="shared" si="23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ref="BN25" si="37">BI25/4</f>
        <v>1.8749999999999999E-2</v>
      </c>
      <c r="BO25">
        <f t="shared" ref="BO25" si="38">BJ25/4</f>
        <v>1.25E-3</v>
      </c>
      <c r="BP25">
        <v>0</v>
      </c>
      <c r="BQ25">
        <v>0</v>
      </c>
      <c r="BR25">
        <v>0</v>
      </c>
      <c r="BS25">
        <v>0.02</v>
      </c>
      <c r="BT25">
        <v>0.04</v>
      </c>
      <c r="BU25">
        <v>0</v>
      </c>
      <c r="BV25">
        <v>0</v>
      </c>
      <c r="BW25">
        <f t="shared" si="32"/>
        <v>0</v>
      </c>
      <c r="BX25">
        <v>0.25</v>
      </c>
      <c r="BY25">
        <v>0.25</v>
      </c>
      <c r="BZ25">
        <v>0.25</v>
      </c>
      <c r="CA25">
        <v>0.25</v>
      </c>
      <c r="CB25" t="s">
        <v>82</v>
      </c>
      <c r="CC25" s="3" t="s">
        <v>84</v>
      </c>
    </row>
    <row r="26" spans="1:81" x14ac:dyDescent="0.2">
      <c r="A26">
        <v>20</v>
      </c>
      <c r="B26">
        <v>20</v>
      </c>
      <c r="C26" s="3">
        <f t="shared" si="17"/>
        <v>400</v>
      </c>
      <c r="D26" s="3" t="str">
        <f t="shared" si="18"/>
        <v>square</v>
      </c>
      <c r="E26" s="3">
        <f t="shared" si="19"/>
        <v>1</v>
      </c>
      <c r="F26" s="4">
        <v>50</v>
      </c>
      <c r="G26" s="4">
        <v>50</v>
      </c>
      <c r="H26" s="4">
        <f t="shared" si="24"/>
        <v>100</v>
      </c>
      <c r="I26" s="3">
        <v>50</v>
      </c>
      <c r="J26" s="3">
        <v>50</v>
      </c>
      <c r="K26" s="3">
        <f>AF26/AA26</f>
        <v>100</v>
      </c>
      <c r="L26" s="3">
        <f t="shared" si="20"/>
        <v>4</v>
      </c>
      <c r="M26">
        <v>125</v>
      </c>
      <c r="N26">
        <v>7</v>
      </c>
      <c r="O26" s="2">
        <v>0.1</v>
      </c>
      <c r="P26" s="2">
        <f t="shared" si="5"/>
        <v>2.5000000000000001E-2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21"/>
        <v>200</v>
      </c>
      <c r="AA26">
        <f t="shared" si="22"/>
        <v>200</v>
      </c>
      <c r="AB26">
        <v>0</v>
      </c>
      <c r="AC26">
        <v>0</v>
      </c>
      <c r="AD26">
        <v>0</v>
      </c>
      <c r="AE26">
        <f>(A26*B26)*F26</f>
        <v>20000</v>
      </c>
      <c r="AF26">
        <f t="shared" si="23"/>
        <v>20000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>BI26/4</f>
        <v>1.8749999999999999E-2</v>
      </c>
      <c r="BO26">
        <f>BJ26/4</f>
        <v>1.25E-3</v>
      </c>
      <c r="BP26">
        <v>0</v>
      </c>
      <c r="BQ26">
        <v>0</v>
      </c>
      <c r="BR26">
        <v>0</v>
      </c>
      <c r="BS26">
        <v>0.02</v>
      </c>
      <c r="BT26">
        <v>0.04</v>
      </c>
      <c r="BU26">
        <v>0</v>
      </c>
      <c r="BV26">
        <v>0</v>
      </c>
      <c r="BW26">
        <f t="shared" si="32"/>
        <v>0</v>
      </c>
      <c r="BX26">
        <v>0.25</v>
      </c>
      <c r="BY26">
        <v>0.25</v>
      </c>
      <c r="BZ26">
        <v>0.25</v>
      </c>
      <c r="CA26">
        <v>0.25</v>
      </c>
      <c r="CB26" t="s">
        <v>82</v>
      </c>
      <c r="CC26" s="3" t="s">
        <v>84</v>
      </c>
    </row>
    <row r="27" spans="1:81" x14ac:dyDescent="0.2">
      <c r="A27">
        <v>20</v>
      </c>
      <c r="B27">
        <v>20</v>
      </c>
      <c r="C27" s="3">
        <f t="shared" si="17"/>
        <v>400</v>
      </c>
      <c r="D27" s="3" t="str">
        <f t="shared" si="18"/>
        <v>square</v>
      </c>
      <c r="E27" s="3">
        <f t="shared" si="19"/>
        <v>1</v>
      </c>
      <c r="F27" s="4">
        <v>50</v>
      </c>
      <c r="G27" s="4">
        <v>50</v>
      </c>
      <c r="H27" s="4">
        <f t="shared" si="24"/>
        <v>100</v>
      </c>
      <c r="I27" s="3">
        <v>50</v>
      </c>
      <c r="J27" s="3">
        <v>50</v>
      </c>
      <c r="K27" s="3">
        <f t="shared" ref="K27:K37" si="39">AF27/AA27</f>
        <v>100</v>
      </c>
      <c r="L27" s="3">
        <f t="shared" si="20"/>
        <v>4</v>
      </c>
      <c r="M27">
        <v>125</v>
      </c>
      <c r="N27">
        <v>7</v>
      </c>
      <c r="O27" s="2">
        <v>0.5</v>
      </c>
      <c r="P27" s="2">
        <f t="shared" si="5"/>
        <v>0.125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21"/>
        <v>200</v>
      </c>
      <c r="AA27">
        <f t="shared" si="22"/>
        <v>200</v>
      </c>
      <c r="AB27">
        <v>0</v>
      </c>
      <c r="AC27">
        <v>0</v>
      </c>
      <c r="AD27">
        <v>0</v>
      </c>
      <c r="AE27">
        <f t="shared" ref="AE27:AE31" si="40">(A27*B27)*F27</f>
        <v>20000</v>
      </c>
      <c r="AF27">
        <f t="shared" si="23"/>
        <v>20000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ref="BN27:BN31" si="41">BI27/4</f>
        <v>1.8749999999999999E-2</v>
      </c>
      <c r="BO27">
        <f t="shared" ref="BO27:BO31" si="42">BJ27/4</f>
        <v>1.25E-3</v>
      </c>
      <c r="BP27">
        <v>0</v>
      </c>
      <c r="BQ27">
        <v>0</v>
      </c>
      <c r="BR27">
        <v>0</v>
      </c>
      <c r="BS27">
        <v>0.02</v>
      </c>
      <c r="BT27">
        <v>0.04</v>
      </c>
      <c r="BU27">
        <v>0</v>
      </c>
      <c r="BV27">
        <v>0</v>
      </c>
      <c r="BW27">
        <f t="shared" si="32"/>
        <v>0</v>
      </c>
      <c r="BX27">
        <v>0.25</v>
      </c>
      <c r="BY27">
        <v>0.25</v>
      </c>
      <c r="BZ27">
        <v>0.25</v>
      </c>
      <c r="CA27">
        <v>0.25</v>
      </c>
      <c r="CB27" t="s">
        <v>82</v>
      </c>
      <c r="CC27" s="3" t="s">
        <v>84</v>
      </c>
    </row>
    <row r="28" spans="1:81" x14ac:dyDescent="0.2">
      <c r="A28">
        <v>20</v>
      </c>
      <c r="B28">
        <v>20</v>
      </c>
      <c r="C28" s="3">
        <f t="shared" si="17"/>
        <v>400</v>
      </c>
      <c r="D28" s="3" t="str">
        <f t="shared" si="18"/>
        <v>square</v>
      </c>
      <c r="E28" s="3">
        <f t="shared" si="19"/>
        <v>1</v>
      </c>
      <c r="F28" s="4">
        <v>50</v>
      </c>
      <c r="G28" s="4">
        <v>50</v>
      </c>
      <c r="H28" s="4">
        <f t="shared" si="24"/>
        <v>100</v>
      </c>
      <c r="I28" s="3">
        <v>50</v>
      </c>
      <c r="J28" s="3">
        <v>50</v>
      </c>
      <c r="K28" s="3">
        <f t="shared" si="39"/>
        <v>100</v>
      </c>
      <c r="L28" s="3">
        <f t="shared" si="20"/>
        <v>4</v>
      </c>
      <c r="M28">
        <v>125</v>
      </c>
      <c r="N28">
        <v>7</v>
      </c>
      <c r="O28" s="2">
        <v>1</v>
      </c>
      <c r="P28" s="2">
        <f t="shared" si="5"/>
        <v>0.25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21"/>
        <v>200</v>
      </c>
      <c r="AA28">
        <f t="shared" si="22"/>
        <v>200</v>
      </c>
      <c r="AB28">
        <v>0</v>
      </c>
      <c r="AC28">
        <v>0</v>
      </c>
      <c r="AD28">
        <v>0</v>
      </c>
      <c r="AE28">
        <f t="shared" si="40"/>
        <v>20000</v>
      </c>
      <c r="AF28">
        <f t="shared" si="23"/>
        <v>20000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41"/>
        <v>1.8749999999999999E-2</v>
      </c>
      <c r="BO28">
        <f t="shared" si="42"/>
        <v>1.25E-3</v>
      </c>
      <c r="BP28">
        <v>0</v>
      </c>
      <c r="BQ28">
        <v>0</v>
      </c>
      <c r="BR28">
        <v>0</v>
      </c>
      <c r="BS28">
        <v>0.02</v>
      </c>
      <c r="BT28">
        <v>0.04</v>
      </c>
      <c r="BU28">
        <v>0</v>
      </c>
      <c r="BV28">
        <v>0</v>
      </c>
      <c r="BW28">
        <f t="shared" si="32"/>
        <v>0</v>
      </c>
      <c r="BX28">
        <v>0.25</v>
      </c>
      <c r="BY28">
        <v>0.25</v>
      </c>
      <c r="BZ28">
        <v>0.25</v>
      </c>
      <c r="CA28">
        <v>0.25</v>
      </c>
      <c r="CB28" t="s">
        <v>82</v>
      </c>
      <c r="CC28" s="3" t="s">
        <v>84</v>
      </c>
    </row>
    <row r="29" spans="1:81" x14ac:dyDescent="0.2">
      <c r="A29">
        <v>20</v>
      </c>
      <c r="B29">
        <v>20</v>
      </c>
      <c r="C29" s="3">
        <f t="shared" si="17"/>
        <v>400</v>
      </c>
      <c r="D29" s="3" t="str">
        <f t="shared" si="18"/>
        <v>square</v>
      </c>
      <c r="E29" s="3">
        <f t="shared" si="19"/>
        <v>1</v>
      </c>
      <c r="F29" s="4">
        <v>50</v>
      </c>
      <c r="G29" s="4">
        <v>50</v>
      </c>
      <c r="H29" s="4">
        <f t="shared" si="24"/>
        <v>100</v>
      </c>
      <c r="I29" s="3">
        <v>50</v>
      </c>
      <c r="J29" s="3">
        <v>50</v>
      </c>
      <c r="K29" s="3">
        <f t="shared" si="39"/>
        <v>100</v>
      </c>
      <c r="L29" s="3">
        <f t="shared" si="20"/>
        <v>4</v>
      </c>
      <c r="M29">
        <v>125</v>
      </c>
      <c r="N29">
        <v>7</v>
      </c>
      <c r="O29" s="2">
        <v>2</v>
      </c>
      <c r="P29" s="2">
        <f t="shared" si="5"/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21"/>
        <v>200</v>
      </c>
      <c r="AA29">
        <f t="shared" si="22"/>
        <v>200</v>
      </c>
      <c r="AB29">
        <v>0</v>
      </c>
      <c r="AC29">
        <v>0</v>
      </c>
      <c r="AD29">
        <v>0</v>
      </c>
      <c r="AE29">
        <f t="shared" si="40"/>
        <v>20000</v>
      </c>
      <c r="AF29">
        <f t="shared" si="23"/>
        <v>20000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41"/>
        <v>1.8749999999999999E-2</v>
      </c>
      <c r="BO29">
        <f t="shared" si="42"/>
        <v>1.25E-3</v>
      </c>
      <c r="BP29">
        <v>0</v>
      </c>
      <c r="BQ29">
        <v>0</v>
      </c>
      <c r="BR29">
        <v>0</v>
      </c>
      <c r="BS29">
        <v>0.02</v>
      </c>
      <c r="BT29">
        <v>0.04</v>
      </c>
      <c r="BU29">
        <v>0</v>
      </c>
      <c r="BV29">
        <v>0</v>
      </c>
      <c r="BW29">
        <f t="shared" si="32"/>
        <v>0</v>
      </c>
      <c r="BX29">
        <v>0.25</v>
      </c>
      <c r="BY29">
        <v>0.25</v>
      </c>
      <c r="BZ29">
        <v>0.25</v>
      </c>
      <c r="CA29">
        <v>0.25</v>
      </c>
      <c r="CB29" t="s">
        <v>82</v>
      </c>
      <c r="CC29" s="3" t="s">
        <v>84</v>
      </c>
    </row>
    <row r="30" spans="1:81" x14ac:dyDescent="0.2">
      <c r="A30">
        <v>20</v>
      </c>
      <c r="B30">
        <v>20</v>
      </c>
      <c r="C30" s="3">
        <f t="shared" si="17"/>
        <v>400</v>
      </c>
      <c r="D30" s="3" t="str">
        <f t="shared" si="18"/>
        <v>square</v>
      </c>
      <c r="E30" s="3">
        <f t="shared" si="19"/>
        <v>1</v>
      </c>
      <c r="F30" s="4">
        <v>50</v>
      </c>
      <c r="G30" s="4">
        <v>50</v>
      </c>
      <c r="H30" s="4">
        <f t="shared" si="24"/>
        <v>100</v>
      </c>
      <c r="I30" s="3">
        <v>50</v>
      </c>
      <c r="J30" s="3">
        <v>50</v>
      </c>
      <c r="K30" s="3">
        <f t="shared" si="39"/>
        <v>100</v>
      </c>
      <c r="L30" s="3">
        <f t="shared" si="20"/>
        <v>4</v>
      </c>
      <c r="M30">
        <v>125</v>
      </c>
      <c r="N30">
        <v>7</v>
      </c>
      <c r="O30" s="2">
        <v>3</v>
      </c>
      <c r="P30" s="2">
        <f t="shared" si="5"/>
        <v>0.75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21"/>
        <v>200</v>
      </c>
      <c r="AA30">
        <f t="shared" si="22"/>
        <v>200</v>
      </c>
      <c r="AB30">
        <v>0</v>
      </c>
      <c r="AC30">
        <v>0</v>
      </c>
      <c r="AD30">
        <v>0</v>
      </c>
      <c r="AE30">
        <f t="shared" si="40"/>
        <v>20000</v>
      </c>
      <c r="AF30">
        <f t="shared" si="23"/>
        <v>20000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41"/>
        <v>1.8749999999999999E-2</v>
      </c>
      <c r="BO30">
        <f t="shared" si="42"/>
        <v>1.25E-3</v>
      </c>
      <c r="BP30">
        <v>0</v>
      </c>
      <c r="BQ30">
        <v>0</v>
      </c>
      <c r="BR30">
        <v>0</v>
      </c>
      <c r="BS30">
        <v>0.02</v>
      </c>
      <c r="BT30">
        <v>0.04</v>
      </c>
      <c r="BU30">
        <v>0</v>
      </c>
      <c r="BV30">
        <v>0</v>
      </c>
      <c r="BW30">
        <f t="shared" si="32"/>
        <v>0</v>
      </c>
      <c r="BX30">
        <v>0.25</v>
      </c>
      <c r="BY30">
        <v>0.25</v>
      </c>
      <c r="BZ30">
        <v>0.25</v>
      </c>
      <c r="CA30">
        <v>0.25</v>
      </c>
      <c r="CB30" t="s">
        <v>82</v>
      </c>
      <c r="CC30" s="3" t="s">
        <v>84</v>
      </c>
    </row>
    <row r="31" spans="1:81" x14ac:dyDescent="0.2">
      <c r="A31">
        <v>20</v>
      </c>
      <c r="B31">
        <v>20</v>
      </c>
      <c r="C31" s="3">
        <f t="shared" si="17"/>
        <v>400</v>
      </c>
      <c r="D31" s="3" t="str">
        <f t="shared" si="18"/>
        <v>square</v>
      </c>
      <c r="E31" s="3">
        <f t="shared" si="19"/>
        <v>1</v>
      </c>
      <c r="F31" s="4">
        <v>50</v>
      </c>
      <c r="G31" s="4">
        <v>50</v>
      </c>
      <c r="H31" s="4">
        <f t="shared" si="24"/>
        <v>100</v>
      </c>
      <c r="I31" s="3">
        <v>50</v>
      </c>
      <c r="J31" s="3">
        <v>50</v>
      </c>
      <c r="K31" s="3">
        <f t="shared" si="39"/>
        <v>100</v>
      </c>
      <c r="L31" s="3">
        <f t="shared" si="20"/>
        <v>4</v>
      </c>
      <c r="M31">
        <v>125</v>
      </c>
      <c r="N31">
        <v>7</v>
      </c>
      <c r="O31" s="2">
        <v>4</v>
      </c>
      <c r="P31" s="2">
        <f t="shared" si="5"/>
        <v>1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21"/>
        <v>200</v>
      </c>
      <c r="AA31">
        <f t="shared" si="22"/>
        <v>200</v>
      </c>
      <c r="AB31">
        <v>0</v>
      </c>
      <c r="AC31">
        <v>0</v>
      </c>
      <c r="AD31">
        <v>0</v>
      </c>
      <c r="AE31">
        <f t="shared" si="40"/>
        <v>20000</v>
      </c>
      <c r="AF31">
        <f t="shared" si="23"/>
        <v>20000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41"/>
        <v>1.8749999999999999E-2</v>
      </c>
      <c r="BO31">
        <f t="shared" si="42"/>
        <v>1.25E-3</v>
      </c>
      <c r="BP31">
        <v>0</v>
      </c>
      <c r="BQ31">
        <v>0</v>
      </c>
      <c r="BR31">
        <v>0</v>
      </c>
      <c r="BS31">
        <v>0.02</v>
      </c>
      <c r="BT31">
        <v>0.04</v>
      </c>
      <c r="BU31">
        <v>0</v>
      </c>
      <c r="BV31">
        <v>0</v>
      </c>
      <c r="BW31">
        <f t="shared" si="32"/>
        <v>0</v>
      </c>
      <c r="BX31">
        <v>0.25</v>
      </c>
      <c r="BY31">
        <v>0.25</v>
      </c>
      <c r="BZ31">
        <v>0.25</v>
      </c>
      <c r="CA31">
        <v>0.25</v>
      </c>
      <c r="CB31" t="s">
        <v>82</v>
      </c>
      <c r="CC31" s="3" t="s">
        <v>84</v>
      </c>
    </row>
    <row r="32" spans="1:81" x14ac:dyDescent="0.2">
      <c r="A32">
        <v>20</v>
      </c>
      <c r="B32">
        <v>20</v>
      </c>
      <c r="C32" s="3">
        <f t="shared" si="17"/>
        <v>400</v>
      </c>
      <c r="D32" s="3" t="str">
        <f t="shared" si="18"/>
        <v>square</v>
      </c>
      <c r="E32" s="3">
        <f t="shared" si="19"/>
        <v>1</v>
      </c>
      <c r="F32" s="4">
        <v>50</v>
      </c>
      <c r="G32" s="4">
        <v>50</v>
      </c>
      <c r="H32" s="4">
        <f t="shared" si="24"/>
        <v>100</v>
      </c>
      <c r="I32" s="3">
        <v>50</v>
      </c>
      <c r="J32" s="3">
        <v>50</v>
      </c>
      <c r="K32" s="3">
        <f t="shared" si="39"/>
        <v>100</v>
      </c>
      <c r="L32" s="3">
        <f t="shared" si="20"/>
        <v>4</v>
      </c>
      <c r="M32">
        <v>125</v>
      </c>
      <c r="N32">
        <v>7</v>
      </c>
      <c r="O32" s="2">
        <v>5</v>
      </c>
      <c r="P32" s="2">
        <f t="shared" si="5"/>
        <v>1.25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21"/>
        <v>200</v>
      </c>
      <c r="AA32">
        <f t="shared" si="22"/>
        <v>200</v>
      </c>
      <c r="AB32">
        <v>0</v>
      </c>
      <c r="AC32">
        <v>0</v>
      </c>
      <c r="AD32">
        <v>0</v>
      </c>
      <c r="AE32">
        <f>(A32*B32)*F32</f>
        <v>20000</v>
      </c>
      <c r="AF32">
        <f t="shared" si="23"/>
        <v>20000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0.02</v>
      </c>
      <c r="BT32">
        <v>0.04</v>
      </c>
      <c r="BU32">
        <v>0</v>
      </c>
      <c r="BV32">
        <v>0</v>
      </c>
      <c r="BW32">
        <f t="shared" si="32"/>
        <v>0</v>
      </c>
      <c r="BX32">
        <v>0.25</v>
      </c>
      <c r="BY32">
        <v>0.25</v>
      </c>
      <c r="BZ32">
        <v>0.25</v>
      </c>
      <c r="CA32">
        <v>0.25</v>
      </c>
      <c r="CB32" t="s">
        <v>82</v>
      </c>
      <c r="CC32" s="3" t="s">
        <v>84</v>
      </c>
    </row>
    <row r="33" spans="1:81" x14ac:dyDescent="0.2">
      <c r="A33">
        <v>20</v>
      </c>
      <c r="B33">
        <v>20</v>
      </c>
      <c r="C33" s="3">
        <f t="shared" si="17"/>
        <v>400</v>
      </c>
      <c r="D33" s="3" t="str">
        <f t="shared" si="18"/>
        <v>square</v>
      </c>
      <c r="E33" s="3">
        <f t="shared" si="19"/>
        <v>1</v>
      </c>
      <c r="F33" s="4">
        <v>50</v>
      </c>
      <c r="G33" s="4">
        <v>50</v>
      </c>
      <c r="H33" s="4">
        <f t="shared" si="24"/>
        <v>100</v>
      </c>
      <c r="I33" s="3">
        <v>50</v>
      </c>
      <c r="J33" s="3">
        <v>50</v>
      </c>
      <c r="K33" s="3">
        <f t="shared" si="39"/>
        <v>100</v>
      </c>
      <c r="L33" s="3">
        <f t="shared" si="20"/>
        <v>4</v>
      </c>
      <c r="M33">
        <v>125</v>
      </c>
      <c r="N33">
        <v>7</v>
      </c>
      <c r="O33" s="2">
        <v>6</v>
      </c>
      <c r="P33" s="2">
        <f t="shared" si="5"/>
        <v>1.5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21"/>
        <v>200</v>
      </c>
      <c r="AA33">
        <f t="shared" si="22"/>
        <v>200</v>
      </c>
      <c r="AB33">
        <v>0</v>
      </c>
      <c r="AC33">
        <v>0</v>
      </c>
      <c r="AD33">
        <v>0</v>
      </c>
      <c r="AE33">
        <f t="shared" ref="AE33:AE35" si="43">(A33*B33)*F33</f>
        <v>20000</v>
      </c>
      <c r="AF33">
        <f t="shared" si="23"/>
        <v>20000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5" si="44">BI33/4</f>
        <v>1.8749999999999999E-2</v>
      </c>
      <c r="BO33">
        <f t="shared" ref="BO33:BO35" si="45">BJ33/4</f>
        <v>1.25E-3</v>
      </c>
      <c r="BP33">
        <v>0</v>
      </c>
      <c r="BQ33">
        <v>0</v>
      </c>
      <c r="BR33">
        <v>0</v>
      </c>
      <c r="BS33">
        <v>0.02</v>
      </c>
      <c r="BT33">
        <v>0.04</v>
      </c>
      <c r="BU33">
        <v>0</v>
      </c>
      <c r="BV33">
        <v>0</v>
      </c>
      <c r="BW33">
        <f t="shared" si="32"/>
        <v>0</v>
      </c>
      <c r="BX33">
        <v>0.25</v>
      </c>
      <c r="BY33">
        <v>0.25</v>
      </c>
      <c r="BZ33">
        <v>0.25</v>
      </c>
      <c r="CA33">
        <v>0.25</v>
      </c>
      <c r="CB33" t="s">
        <v>82</v>
      </c>
      <c r="CC33" s="3" t="s">
        <v>84</v>
      </c>
    </row>
    <row r="34" spans="1:81" x14ac:dyDescent="0.2">
      <c r="A34">
        <v>20</v>
      </c>
      <c r="B34">
        <v>20</v>
      </c>
      <c r="C34" s="3">
        <f t="shared" si="17"/>
        <v>400</v>
      </c>
      <c r="D34" s="3" t="str">
        <f t="shared" si="18"/>
        <v>square</v>
      </c>
      <c r="E34" s="3">
        <f t="shared" si="19"/>
        <v>1</v>
      </c>
      <c r="F34" s="4">
        <v>50</v>
      </c>
      <c r="G34" s="4">
        <v>50</v>
      </c>
      <c r="H34" s="4">
        <f t="shared" si="24"/>
        <v>100</v>
      </c>
      <c r="I34" s="3">
        <v>50</v>
      </c>
      <c r="J34" s="3">
        <v>50</v>
      </c>
      <c r="K34" s="3">
        <f t="shared" si="39"/>
        <v>100</v>
      </c>
      <c r="L34" s="3">
        <f t="shared" si="20"/>
        <v>4</v>
      </c>
      <c r="M34">
        <v>125</v>
      </c>
      <c r="N34">
        <v>7</v>
      </c>
      <c r="O34" s="2">
        <v>7</v>
      </c>
      <c r="P34" s="2">
        <f t="shared" si="5"/>
        <v>1.75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21"/>
        <v>200</v>
      </c>
      <c r="AA34">
        <f t="shared" si="22"/>
        <v>200</v>
      </c>
      <c r="AB34">
        <v>0</v>
      </c>
      <c r="AC34">
        <v>0</v>
      </c>
      <c r="AD34">
        <v>0</v>
      </c>
      <c r="AE34">
        <f t="shared" si="43"/>
        <v>20000</v>
      </c>
      <c r="AF34">
        <f t="shared" si="23"/>
        <v>20000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44"/>
        <v>1.8749999999999999E-2</v>
      </c>
      <c r="BO34">
        <f t="shared" si="45"/>
        <v>1.25E-3</v>
      </c>
      <c r="BP34">
        <v>0</v>
      </c>
      <c r="BQ34">
        <v>0</v>
      </c>
      <c r="BR34">
        <v>0</v>
      </c>
      <c r="BS34">
        <v>0.02</v>
      </c>
      <c r="BT34">
        <v>0.04</v>
      </c>
      <c r="BU34">
        <v>0</v>
      </c>
      <c r="BV34">
        <v>0</v>
      </c>
      <c r="BW34">
        <f t="shared" si="32"/>
        <v>0</v>
      </c>
      <c r="BX34">
        <v>0.25</v>
      </c>
      <c r="BY34">
        <v>0.25</v>
      </c>
      <c r="BZ34">
        <v>0.25</v>
      </c>
      <c r="CA34">
        <v>0.25</v>
      </c>
      <c r="CB34" t="s">
        <v>82</v>
      </c>
      <c r="CC34" s="3" t="s">
        <v>84</v>
      </c>
    </row>
    <row r="35" spans="1:81" x14ac:dyDescent="0.2">
      <c r="A35">
        <v>20</v>
      </c>
      <c r="B35">
        <v>20</v>
      </c>
      <c r="C35" s="3">
        <f t="shared" si="17"/>
        <v>400</v>
      </c>
      <c r="D35" s="3" t="str">
        <f t="shared" si="18"/>
        <v>square</v>
      </c>
      <c r="E35" s="3">
        <f t="shared" si="19"/>
        <v>1</v>
      </c>
      <c r="F35" s="4">
        <v>50</v>
      </c>
      <c r="G35" s="4">
        <v>50</v>
      </c>
      <c r="H35" s="4">
        <f t="shared" si="24"/>
        <v>100</v>
      </c>
      <c r="I35" s="3">
        <v>50</v>
      </c>
      <c r="J35" s="3">
        <v>50</v>
      </c>
      <c r="K35" s="3">
        <f t="shared" si="39"/>
        <v>100</v>
      </c>
      <c r="L35" s="3">
        <f t="shared" si="20"/>
        <v>4</v>
      </c>
      <c r="M35">
        <v>125</v>
      </c>
      <c r="N35">
        <v>7</v>
      </c>
      <c r="O35" s="2">
        <v>8</v>
      </c>
      <c r="P35" s="2">
        <f t="shared" si="5"/>
        <v>2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21"/>
        <v>200</v>
      </c>
      <c r="AA35">
        <f t="shared" si="22"/>
        <v>200</v>
      </c>
      <c r="AB35">
        <v>0</v>
      </c>
      <c r="AC35">
        <v>0</v>
      </c>
      <c r="AD35">
        <v>0</v>
      </c>
      <c r="AE35">
        <f t="shared" si="43"/>
        <v>20000</v>
      </c>
      <c r="AF35">
        <f t="shared" si="23"/>
        <v>20000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44"/>
        <v>1.8749999999999999E-2</v>
      </c>
      <c r="BO35">
        <f t="shared" si="45"/>
        <v>1.25E-3</v>
      </c>
      <c r="BP35">
        <v>0</v>
      </c>
      <c r="BQ35">
        <v>0</v>
      </c>
      <c r="BR35">
        <v>0</v>
      </c>
      <c r="BS35">
        <v>0.02</v>
      </c>
      <c r="BT35">
        <v>0.04</v>
      </c>
      <c r="BU35">
        <v>0</v>
      </c>
      <c r="BV35">
        <v>0</v>
      </c>
      <c r="BW35">
        <f t="shared" si="32"/>
        <v>0</v>
      </c>
      <c r="BX35">
        <v>0.25</v>
      </c>
      <c r="BY35">
        <v>0.25</v>
      </c>
      <c r="BZ35">
        <v>0.25</v>
      </c>
      <c r="CA35">
        <v>0.25</v>
      </c>
      <c r="CB35" t="s">
        <v>82</v>
      </c>
      <c r="CC35" s="3" t="s">
        <v>84</v>
      </c>
    </row>
    <row r="36" spans="1:81" x14ac:dyDescent="0.2">
      <c r="A36">
        <v>20</v>
      </c>
      <c r="B36">
        <v>20</v>
      </c>
      <c r="C36" s="3">
        <f t="shared" si="17"/>
        <v>400</v>
      </c>
      <c r="D36" s="3" t="str">
        <f t="shared" si="18"/>
        <v>square</v>
      </c>
      <c r="E36" s="3">
        <f t="shared" si="19"/>
        <v>1</v>
      </c>
      <c r="F36" s="4">
        <v>50</v>
      </c>
      <c r="G36" s="4">
        <v>50</v>
      </c>
      <c r="H36" s="4">
        <f t="shared" si="24"/>
        <v>100</v>
      </c>
      <c r="I36" s="3">
        <v>50</v>
      </c>
      <c r="J36" s="3">
        <v>50</v>
      </c>
      <c r="K36" s="3">
        <f t="shared" si="39"/>
        <v>100</v>
      </c>
      <c r="L36" s="3">
        <f t="shared" si="20"/>
        <v>4</v>
      </c>
      <c r="M36">
        <v>125</v>
      </c>
      <c r="N36">
        <v>7</v>
      </c>
      <c r="O36" s="2">
        <v>9</v>
      </c>
      <c r="P36" s="2">
        <f t="shared" si="5"/>
        <v>2.25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21"/>
        <v>200</v>
      </c>
      <c r="AA36">
        <f t="shared" si="22"/>
        <v>200</v>
      </c>
      <c r="AB36">
        <v>0</v>
      </c>
      <c r="AC36">
        <v>0</v>
      </c>
      <c r="AD36">
        <v>0</v>
      </c>
      <c r="AE36">
        <f>(A36*B36)*F36</f>
        <v>20000</v>
      </c>
      <c r="AF36">
        <f t="shared" si="23"/>
        <v>20000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>BI36/4</f>
        <v>1.8749999999999999E-2</v>
      </c>
      <c r="BO36">
        <f>BJ36/4</f>
        <v>1.25E-3</v>
      </c>
      <c r="BP36">
        <v>0</v>
      </c>
      <c r="BQ36">
        <v>0</v>
      </c>
      <c r="BR36">
        <v>0</v>
      </c>
      <c r="BS36">
        <v>0.02</v>
      </c>
      <c r="BT36">
        <v>0.04</v>
      </c>
      <c r="BU36">
        <v>0</v>
      </c>
      <c r="BV36">
        <v>0</v>
      </c>
      <c r="BW36">
        <f t="shared" si="32"/>
        <v>0</v>
      </c>
      <c r="BX36">
        <v>0.25</v>
      </c>
      <c r="BY36">
        <v>0.25</v>
      </c>
      <c r="BZ36">
        <v>0.25</v>
      </c>
      <c r="CA36">
        <v>0.25</v>
      </c>
      <c r="CB36" t="s">
        <v>82</v>
      </c>
      <c r="CC36" s="3" t="s">
        <v>84</v>
      </c>
    </row>
    <row r="37" spans="1:81" x14ac:dyDescent="0.2">
      <c r="A37">
        <v>20</v>
      </c>
      <c r="B37">
        <v>20</v>
      </c>
      <c r="C37" s="3">
        <f t="shared" si="17"/>
        <v>400</v>
      </c>
      <c r="D37" s="3" t="str">
        <f t="shared" si="18"/>
        <v>square</v>
      </c>
      <c r="E37" s="3">
        <f t="shared" si="19"/>
        <v>1</v>
      </c>
      <c r="F37" s="4">
        <v>50</v>
      </c>
      <c r="G37" s="4">
        <v>50</v>
      </c>
      <c r="H37" s="4">
        <f t="shared" si="24"/>
        <v>100</v>
      </c>
      <c r="I37" s="3">
        <v>50</v>
      </c>
      <c r="J37" s="3">
        <v>50</v>
      </c>
      <c r="K37" s="3">
        <f t="shared" si="39"/>
        <v>100</v>
      </c>
      <c r="L37" s="3">
        <f t="shared" si="20"/>
        <v>4</v>
      </c>
      <c r="M37">
        <v>125</v>
      </c>
      <c r="N37">
        <v>7</v>
      </c>
      <c r="O37" s="2">
        <v>10</v>
      </c>
      <c r="P37" s="2">
        <f>O37/4</f>
        <v>2.5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21"/>
        <v>200</v>
      </c>
      <c r="AA37">
        <f t="shared" si="22"/>
        <v>200</v>
      </c>
      <c r="AB37">
        <v>0</v>
      </c>
      <c r="AC37">
        <v>0</v>
      </c>
      <c r="AD37">
        <v>0</v>
      </c>
      <c r="AE37">
        <f t="shared" ref="AE37" si="46">(A37*B37)*F37</f>
        <v>20000</v>
      </c>
      <c r="AF37">
        <f t="shared" si="23"/>
        <v>20000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ref="BN37" si="47">BI37/4</f>
        <v>1.8749999999999999E-2</v>
      </c>
      <c r="BO37">
        <f t="shared" ref="BO37" si="48">BJ37/4</f>
        <v>1.25E-3</v>
      </c>
      <c r="BP37">
        <v>0</v>
      </c>
      <c r="BQ37">
        <v>0</v>
      </c>
      <c r="BR37">
        <v>0</v>
      </c>
      <c r="BS37">
        <v>0.02</v>
      </c>
      <c r="BT37">
        <v>0.04</v>
      </c>
      <c r="BU37">
        <v>0</v>
      </c>
      <c r="BV37">
        <v>0</v>
      </c>
      <c r="BW37">
        <f t="shared" si="32"/>
        <v>0</v>
      </c>
      <c r="BX37">
        <v>0.25</v>
      </c>
      <c r="BY37">
        <v>0.25</v>
      </c>
      <c r="BZ37">
        <v>0.25</v>
      </c>
      <c r="CA37">
        <v>0.25</v>
      </c>
      <c r="CB37" t="s">
        <v>82</v>
      </c>
      <c r="CC37" s="3" t="s">
        <v>84</v>
      </c>
    </row>
    <row r="38" spans="1:81" x14ac:dyDescent="0.2">
      <c r="A38">
        <v>20</v>
      </c>
      <c r="B38">
        <v>20</v>
      </c>
      <c r="C38" s="3">
        <f t="shared" si="17"/>
        <v>400</v>
      </c>
      <c r="D38" s="3" t="str">
        <f t="shared" si="18"/>
        <v>square</v>
      </c>
      <c r="E38" s="3">
        <f t="shared" si="19"/>
        <v>1</v>
      </c>
      <c r="F38" s="4">
        <v>20</v>
      </c>
      <c r="G38" s="4">
        <v>20</v>
      </c>
      <c r="H38" s="4">
        <f t="shared" si="24"/>
        <v>100</v>
      </c>
      <c r="I38" s="3">
        <v>80</v>
      </c>
      <c r="J38" s="3">
        <v>80</v>
      </c>
      <c r="K38" s="3">
        <f>AF38/AA38</f>
        <v>100</v>
      </c>
      <c r="L38" s="3">
        <f t="shared" si="20"/>
        <v>4</v>
      </c>
      <c r="M38">
        <v>125</v>
      </c>
      <c r="N38">
        <v>7</v>
      </c>
      <c r="O38" s="2">
        <v>0.1</v>
      </c>
      <c r="P38" s="2">
        <f t="shared" si="5"/>
        <v>2.5000000000000001E-2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21"/>
        <v>80</v>
      </c>
      <c r="AA38">
        <f t="shared" si="22"/>
        <v>320</v>
      </c>
      <c r="AB38">
        <v>0</v>
      </c>
      <c r="AC38">
        <v>0</v>
      </c>
      <c r="AD38">
        <v>0</v>
      </c>
      <c r="AE38">
        <f>(A38*B38)*F38</f>
        <v>8000</v>
      </c>
      <c r="AF38">
        <f t="shared" si="23"/>
        <v>32000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0.02</v>
      </c>
      <c r="BT38">
        <v>0.04</v>
      </c>
      <c r="BU38">
        <v>0</v>
      </c>
      <c r="BV38">
        <v>0</v>
      </c>
      <c r="BW38">
        <f t="shared" si="32"/>
        <v>0</v>
      </c>
      <c r="BX38">
        <v>0.25</v>
      </c>
      <c r="BY38">
        <v>0.25</v>
      </c>
      <c r="BZ38">
        <v>0.25</v>
      </c>
      <c r="CA38">
        <v>0.25</v>
      </c>
      <c r="CB38" t="s">
        <v>82</v>
      </c>
      <c r="CC38" s="3" t="s">
        <v>84</v>
      </c>
    </row>
    <row r="39" spans="1:81" x14ac:dyDescent="0.2">
      <c r="A39">
        <v>20</v>
      </c>
      <c r="B39">
        <v>20</v>
      </c>
      <c r="C39" s="3">
        <f t="shared" si="17"/>
        <v>400</v>
      </c>
      <c r="D39" s="3" t="str">
        <f t="shared" si="18"/>
        <v>square</v>
      </c>
      <c r="E39" s="3">
        <f t="shared" si="19"/>
        <v>1</v>
      </c>
      <c r="F39" s="4">
        <v>20</v>
      </c>
      <c r="G39" s="4">
        <v>20</v>
      </c>
      <c r="H39" s="4">
        <f t="shared" si="24"/>
        <v>100</v>
      </c>
      <c r="I39" s="3">
        <v>80</v>
      </c>
      <c r="J39" s="3">
        <v>80</v>
      </c>
      <c r="K39" s="3">
        <f t="shared" ref="K39:K49" si="49">AF39/AA39</f>
        <v>100</v>
      </c>
      <c r="L39" s="3">
        <f t="shared" si="20"/>
        <v>4</v>
      </c>
      <c r="M39">
        <v>125</v>
      </c>
      <c r="N39">
        <v>7</v>
      </c>
      <c r="O39" s="2">
        <v>0.5</v>
      </c>
      <c r="P39" s="2">
        <f t="shared" si="5"/>
        <v>0.125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21"/>
        <v>80</v>
      </c>
      <c r="AA39">
        <f t="shared" si="22"/>
        <v>320</v>
      </c>
      <c r="AB39">
        <v>0</v>
      </c>
      <c r="AC39">
        <v>0</v>
      </c>
      <c r="AD39">
        <v>0</v>
      </c>
      <c r="AE39">
        <f t="shared" ref="AE39:AE43" si="50">(A39*B39)*F39</f>
        <v>8000</v>
      </c>
      <c r="AF39">
        <f t="shared" si="23"/>
        <v>32000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3" si="51">BI39/4</f>
        <v>1.8749999999999999E-2</v>
      </c>
      <c r="BO39">
        <f t="shared" ref="BO39:BO43" si="52">BJ39/4</f>
        <v>1.25E-3</v>
      </c>
      <c r="BP39">
        <v>0</v>
      </c>
      <c r="BQ39">
        <v>0</v>
      </c>
      <c r="BR39">
        <v>0</v>
      </c>
      <c r="BS39">
        <v>0.02</v>
      </c>
      <c r="BT39">
        <v>0.04</v>
      </c>
      <c r="BU39">
        <v>0</v>
      </c>
      <c r="BV39">
        <v>0</v>
      </c>
      <c r="BW39">
        <f t="shared" si="32"/>
        <v>0</v>
      </c>
      <c r="BX39">
        <v>0.25</v>
      </c>
      <c r="BY39">
        <v>0.25</v>
      </c>
      <c r="BZ39">
        <v>0.25</v>
      </c>
      <c r="CA39">
        <v>0.25</v>
      </c>
      <c r="CB39" t="s">
        <v>82</v>
      </c>
      <c r="CC39" s="3" t="s">
        <v>84</v>
      </c>
    </row>
    <row r="40" spans="1:81" x14ac:dyDescent="0.2">
      <c r="A40">
        <v>20</v>
      </c>
      <c r="B40">
        <v>20</v>
      </c>
      <c r="C40" s="3">
        <f t="shared" si="17"/>
        <v>400</v>
      </c>
      <c r="D40" s="3" t="str">
        <f t="shared" si="18"/>
        <v>square</v>
      </c>
      <c r="E40" s="3">
        <f t="shared" si="19"/>
        <v>1</v>
      </c>
      <c r="F40" s="4">
        <v>20</v>
      </c>
      <c r="G40" s="4">
        <v>20</v>
      </c>
      <c r="H40" s="4">
        <f t="shared" si="24"/>
        <v>100</v>
      </c>
      <c r="I40" s="3">
        <v>80</v>
      </c>
      <c r="J40" s="3">
        <v>80</v>
      </c>
      <c r="K40" s="3">
        <f t="shared" si="49"/>
        <v>100</v>
      </c>
      <c r="L40" s="3">
        <f t="shared" si="20"/>
        <v>4</v>
      </c>
      <c r="M40">
        <v>125</v>
      </c>
      <c r="N40">
        <v>7</v>
      </c>
      <c r="O40" s="2">
        <v>1</v>
      </c>
      <c r="P40" s="2">
        <f t="shared" si="5"/>
        <v>0.25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21"/>
        <v>80</v>
      </c>
      <c r="AA40">
        <f t="shared" si="22"/>
        <v>320</v>
      </c>
      <c r="AB40">
        <v>0</v>
      </c>
      <c r="AC40">
        <v>0</v>
      </c>
      <c r="AD40">
        <v>0</v>
      </c>
      <c r="AE40">
        <f t="shared" si="50"/>
        <v>8000</v>
      </c>
      <c r="AF40">
        <f t="shared" si="23"/>
        <v>32000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51"/>
        <v>1.8749999999999999E-2</v>
      </c>
      <c r="BO40">
        <f t="shared" si="52"/>
        <v>1.25E-3</v>
      </c>
      <c r="BP40">
        <v>0</v>
      </c>
      <c r="BQ40">
        <v>0</v>
      </c>
      <c r="BR40">
        <v>0</v>
      </c>
      <c r="BS40">
        <v>0.02</v>
      </c>
      <c r="BT40">
        <v>0.04</v>
      </c>
      <c r="BU40">
        <v>0</v>
      </c>
      <c r="BV40">
        <v>0</v>
      </c>
      <c r="BW40">
        <f t="shared" si="32"/>
        <v>0</v>
      </c>
      <c r="BX40">
        <v>0.25</v>
      </c>
      <c r="BY40">
        <v>0.25</v>
      </c>
      <c r="BZ40">
        <v>0.25</v>
      </c>
      <c r="CA40">
        <v>0.25</v>
      </c>
      <c r="CB40" t="s">
        <v>82</v>
      </c>
      <c r="CC40" s="3" t="s">
        <v>84</v>
      </c>
    </row>
    <row r="41" spans="1:81" x14ac:dyDescent="0.2">
      <c r="A41">
        <v>20</v>
      </c>
      <c r="B41">
        <v>20</v>
      </c>
      <c r="C41" s="3">
        <f t="shared" si="17"/>
        <v>400</v>
      </c>
      <c r="D41" s="3" t="str">
        <f t="shared" si="18"/>
        <v>square</v>
      </c>
      <c r="E41" s="3">
        <f t="shared" si="19"/>
        <v>1</v>
      </c>
      <c r="F41" s="4">
        <v>20</v>
      </c>
      <c r="G41" s="4">
        <v>20</v>
      </c>
      <c r="H41" s="4">
        <f t="shared" si="24"/>
        <v>100</v>
      </c>
      <c r="I41" s="3">
        <v>80</v>
      </c>
      <c r="J41" s="3">
        <v>80</v>
      </c>
      <c r="K41" s="3">
        <f t="shared" si="49"/>
        <v>100</v>
      </c>
      <c r="L41" s="3">
        <f t="shared" si="20"/>
        <v>4</v>
      </c>
      <c r="M41">
        <v>125</v>
      </c>
      <c r="N41">
        <v>7</v>
      </c>
      <c r="O41" s="2">
        <v>2</v>
      </c>
      <c r="P41" s="2">
        <f t="shared" si="5"/>
        <v>0.5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21"/>
        <v>80</v>
      </c>
      <c r="AA41">
        <f t="shared" si="22"/>
        <v>320</v>
      </c>
      <c r="AB41">
        <v>0</v>
      </c>
      <c r="AC41">
        <v>0</v>
      </c>
      <c r="AD41">
        <v>0</v>
      </c>
      <c r="AE41">
        <f t="shared" si="50"/>
        <v>8000</v>
      </c>
      <c r="AF41">
        <f t="shared" si="23"/>
        <v>32000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51"/>
        <v>1.8749999999999999E-2</v>
      </c>
      <c r="BO41">
        <f t="shared" si="52"/>
        <v>1.25E-3</v>
      </c>
      <c r="BP41">
        <v>0</v>
      </c>
      <c r="BQ41">
        <v>0</v>
      </c>
      <c r="BR41">
        <v>0</v>
      </c>
      <c r="BS41">
        <v>0.02</v>
      </c>
      <c r="BT41">
        <v>0.04</v>
      </c>
      <c r="BU41">
        <v>0</v>
      </c>
      <c r="BV41">
        <v>0</v>
      </c>
      <c r="BW41">
        <f t="shared" si="32"/>
        <v>0</v>
      </c>
      <c r="BX41">
        <v>0.25</v>
      </c>
      <c r="BY41">
        <v>0.25</v>
      </c>
      <c r="BZ41">
        <v>0.25</v>
      </c>
      <c r="CA41">
        <v>0.25</v>
      </c>
      <c r="CB41" t="s">
        <v>82</v>
      </c>
      <c r="CC41" s="3" t="s">
        <v>84</v>
      </c>
    </row>
    <row r="42" spans="1:81" x14ac:dyDescent="0.2">
      <c r="A42">
        <v>20</v>
      </c>
      <c r="B42">
        <v>20</v>
      </c>
      <c r="C42" s="3">
        <f t="shared" si="17"/>
        <v>400</v>
      </c>
      <c r="D42" s="3" t="str">
        <f t="shared" si="18"/>
        <v>square</v>
      </c>
      <c r="E42" s="3">
        <f t="shared" si="19"/>
        <v>1</v>
      </c>
      <c r="F42" s="4">
        <v>20</v>
      </c>
      <c r="G42" s="4">
        <v>20</v>
      </c>
      <c r="H42" s="4">
        <f t="shared" si="24"/>
        <v>100</v>
      </c>
      <c r="I42" s="3">
        <v>80</v>
      </c>
      <c r="J42" s="3">
        <v>80</v>
      </c>
      <c r="K42" s="3">
        <f t="shared" si="49"/>
        <v>100</v>
      </c>
      <c r="L42" s="3">
        <f t="shared" si="20"/>
        <v>4</v>
      </c>
      <c r="M42">
        <v>125</v>
      </c>
      <c r="N42">
        <v>7</v>
      </c>
      <c r="O42" s="2">
        <v>3</v>
      </c>
      <c r="P42" s="2">
        <f t="shared" si="5"/>
        <v>0.75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21"/>
        <v>80</v>
      </c>
      <c r="AA42">
        <f t="shared" si="22"/>
        <v>320</v>
      </c>
      <c r="AB42">
        <v>0</v>
      </c>
      <c r="AC42">
        <v>0</v>
      </c>
      <c r="AD42">
        <v>0</v>
      </c>
      <c r="AE42">
        <f t="shared" si="50"/>
        <v>8000</v>
      </c>
      <c r="AF42">
        <f t="shared" si="23"/>
        <v>32000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51"/>
        <v>1.8749999999999999E-2</v>
      </c>
      <c r="BO42">
        <f t="shared" si="52"/>
        <v>1.25E-3</v>
      </c>
      <c r="BP42">
        <v>0</v>
      </c>
      <c r="BQ42">
        <v>0</v>
      </c>
      <c r="BR42">
        <v>0</v>
      </c>
      <c r="BS42">
        <v>0.02</v>
      </c>
      <c r="BT42">
        <v>0.04</v>
      </c>
      <c r="BU42">
        <v>0</v>
      </c>
      <c r="BV42">
        <v>0</v>
      </c>
      <c r="BW42">
        <f t="shared" si="32"/>
        <v>0</v>
      </c>
      <c r="BX42">
        <v>0.25</v>
      </c>
      <c r="BY42">
        <v>0.25</v>
      </c>
      <c r="BZ42">
        <v>0.25</v>
      </c>
      <c r="CA42">
        <v>0.25</v>
      </c>
      <c r="CB42" t="s">
        <v>82</v>
      </c>
      <c r="CC42" s="3" t="s">
        <v>84</v>
      </c>
    </row>
    <row r="43" spans="1:81" x14ac:dyDescent="0.2">
      <c r="A43">
        <v>20</v>
      </c>
      <c r="B43">
        <v>20</v>
      </c>
      <c r="C43" s="3">
        <f t="shared" si="17"/>
        <v>400</v>
      </c>
      <c r="D43" s="3" t="str">
        <f t="shared" si="18"/>
        <v>square</v>
      </c>
      <c r="E43" s="3">
        <f t="shared" si="19"/>
        <v>1</v>
      </c>
      <c r="F43" s="4">
        <v>20</v>
      </c>
      <c r="G43" s="4">
        <v>20</v>
      </c>
      <c r="H43" s="4">
        <f t="shared" si="24"/>
        <v>100</v>
      </c>
      <c r="I43" s="3">
        <v>80</v>
      </c>
      <c r="J43" s="3">
        <v>80</v>
      </c>
      <c r="K43" s="3">
        <f t="shared" si="49"/>
        <v>100</v>
      </c>
      <c r="L43" s="3">
        <f t="shared" si="20"/>
        <v>4</v>
      </c>
      <c r="M43">
        <v>125</v>
      </c>
      <c r="N43">
        <v>7</v>
      </c>
      <c r="O43" s="2">
        <v>4</v>
      </c>
      <c r="P43" s="2">
        <f t="shared" si="5"/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21"/>
        <v>80</v>
      </c>
      <c r="AA43">
        <f t="shared" si="22"/>
        <v>320</v>
      </c>
      <c r="AB43">
        <v>0</v>
      </c>
      <c r="AC43">
        <v>0</v>
      </c>
      <c r="AD43">
        <v>0</v>
      </c>
      <c r="AE43">
        <f t="shared" si="50"/>
        <v>8000</v>
      </c>
      <c r="AF43">
        <f t="shared" si="23"/>
        <v>32000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51"/>
        <v>1.8749999999999999E-2</v>
      </c>
      <c r="BO43">
        <f t="shared" si="52"/>
        <v>1.25E-3</v>
      </c>
      <c r="BP43">
        <v>0</v>
      </c>
      <c r="BQ43">
        <v>0</v>
      </c>
      <c r="BR43">
        <v>0</v>
      </c>
      <c r="BS43">
        <v>0.02</v>
      </c>
      <c r="BT43">
        <v>0.04</v>
      </c>
      <c r="BU43">
        <v>0</v>
      </c>
      <c r="BV43">
        <v>0</v>
      </c>
      <c r="BW43">
        <f t="shared" si="32"/>
        <v>0</v>
      </c>
      <c r="BX43">
        <v>0.25</v>
      </c>
      <c r="BY43">
        <v>0.25</v>
      </c>
      <c r="BZ43">
        <v>0.25</v>
      </c>
      <c r="CA43">
        <v>0.25</v>
      </c>
      <c r="CB43" t="s">
        <v>82</v>
      </c>
      <c r="CC43" s="3" t="s">
        <v>84</v>
      </c>
    </row>
    <row r="44" spans="1:81" x14ac:dyDescent="0.2">
      <c r="A44">
        <v>20</v>
      </c>
      <c r="B44">
        <v>20</v>
      </c>
      <c r="C44" s="3">
        <f t="shared" si="17"/>
        <v>400</v>
      </c>
      <c r="D44" s="3" t="str">
        <f t="shared" si="18"/>
        <v>square</v>
      </c>
      <c r="E44" s="3">
        <f t="shared" si="19"/>
        <v>1</v>
      </c>
      <c r="F44" s="4">
        <v>20</v>
      </c>
      <c r="G44" s="4">
        <v>20</v>
      </c>
      <c r="H44" s="4">
        <f t="shared" si="24"/>
        <v>100</v>
      </c>
      <c r="I44" s="3">
        <v>80</v>
      </c>
      <c r="J44" s="3">
        <v>80</v>
      </c>
      <c r="K44" s="3">
        <f t="shared" si="49"/>
        <v>100</v>
      </c>
      <c r="L44" s="3">
        <f t="shared" si="20"/>
        <v>4</v>
      </c>
      <c r="M44">
        <v>125</v>
      </c>
      <c r="N44">
        <v>7</v>
      </c>
      <c r="O44" s="2">
        <v>5</v>
      </c>
      <c r="P44" s="2">
        <f t="shared" si="5"/>
        <v>1.25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21"/>
        <v>80</v>
      </c>
      <c r="AA44">
        <f t="shared" si="22"/>
        <v>320</v>
      </c>
      <c r="AB44">
        <v>0</v>
      </c>
      <c r="AC44">
        <v>0</v>
      </c>
      <c r="AD44">
        <v>0</v>
      </c>
      <c r="AE44">
        <f>(A44*B44)*F44</f>
        <v>8000</v>
      </c>
      <c r="AF44">
        <f t="shared" si="23"/>
        <v>32000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0.02</v>
      </c>
      <c r="BT44">
        <v>0.04</v>
      </c>
      <c r="BU44">
        <v>0</v>
      </c>
      <c r="BV44">
        <v>0</v>
      </c>
      <c r="BW44">
        <f t="shared" si="32"/>
        <v>0</v>
      </c>
      <c r="BX44">
        <v>0.25</v>
      </c>
      <c r="BY44">
        <v>0.25</v>
      </c>
      <c r="BZ44">
        <v>0.25</v>
      </c>
      <c r="CA44">
        <v>0.25</v>
      </c>
      <c r="CB44" t="s">
        <v>82</v>
      </c>
      <c r="CC44" s="3" t="s">
        <v>84</v>
      </c>
    </row>
    <row r="45" spans="1:81" x14ac:dyDescent="0.2">
      <c r="A45">
        <v>20</v>
      </c>
      <c r="B45">
        <v>20</v>
      </c>
      <c r="C45" s="3">
        <f t="shared" si="17"/>
        <v>400</v>
      </c>
      <c r="D45" s="3" t="str">
        <f t="shared" si="18"/>
        <v>square</v>
      </c>
      <c r="E45" s="3">
        <f t="shared" si="19"/>
        <v>1</v>
      </c>
      <c r="F45" s="4">
        <v>20</v>
      </c>
      <c r="G45" s="4">
        <v>20</v>
      </c>
      <c r="H45" s="4">
        <f t="shared" si="24"/>
        <v>100</v>
      </c>
      <c r="I45" s="3">
        <v>80</v>
      </c>
      <c r="J45" s="3">
        <v>80</v>
      </c>
      <c r="K45" s="3">
        <f t="shared" si="49"/>
        <v>100</v>
      </c>
      <c r="L45" s="3">
        <f t="shared" si="20"/>
        <v>4</v>
      </c>
      <c r="M45">
        <v>125</v>
      </c>
      <c r="N45">
        <v>7</v>
      </c>
      <c r="O45" s="2">
        <v>6</v>
      </c>
      <c r="P45" s="2">
        <f t="shared" si="5"/>
        <v>1.5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21"/>
        <v>80</v>
      </c>
      <c r="AA45">
        <f t="shared" si="22"/>
        <v>320</v>
      </c>
      <c r="AB45">
        <v>0</v>
      </c>
      <c r="AC45">
        <v>0</v>
      </c>
      <c r="AD45">
        <v>0</v>
      </c>
      <c r="AE45">
        <f t="shared" ref="AE45:AE47" si="53">(A45*B45)*F45</f>
        <v>8000</v>
      </c>
      <c r="AF45">
        <f t="shared" si="23"/>
        <v>32000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ref="BN45:BN47" si="54">BI45/4</f>
        <v>1.8749999999999999E-2</v>
      </c>
      <c r="BO45">
        <f t="shared" ref="BO45:BO47" si="55">BJ45/4</f>
        <v>1.25E-3</v>
      </c>
      <c r="BP45">
        <v>0</v>
      </c>
      <c r="BQ45">
        <v>0</v>
      </c>
      <c r="BR45">
        <v>0</v>
      </c>
      <c r="BS45">
        <v>0.02</v>
      </c>
      <c r="BT45">
        <v>0.04</v>
      </c>
      <c r="BU45">
        <v>0</v>
      </c>
      <c r="BV45">
        <v>0</v>
      </c>
      <c r="BW45">
        <f t="shared" si="32"/>
        <v>0</v>
      </c>
      <c r="BX45">
        <v>0.25</v>
      </c>
      <c r="BY45">
        <v>0.25</v>
      </c>
      <c r="BZ45">
        <v>0.25</v>
      </c>
      <c r="CA45">
        <v>0.25</v>
      </c>
      <c r="CB45" t="s">
        <v>82</v>
      </c>
      <c r="CC45" s="3" t="s">
        <v>84</v>
      </c>
    </row>
    <row r="46" spans="1:81" x14ac:dyDescent="0.2">
      <c r="A46">
        <v>20</v>
      </c>
      <c r="B46">
        <v>20</v>
      </c>
      <c r="C46" s="3">
        <f t="shared" si="17"/>
        <v>400</v>
      </c>
      <c r="D46" s="3" t="str">
        <f t="shared" si="18"/>
        <v>square</v>
      </c>
      <c r="E46" s="3">
        <f t="shared" si="19"/>
        <v>1</v>
      </c>
      <c r="F46" s="4">
        <v>20</v>
      </c>
      <c r="G46" s="4">
        <v>20</v>
      </c>
      <c r="H46" s="4">
        <f t="shared" si="24"/>
        <v>100</v>
      </c>
      <c r="I46" s="3">
        <v>80</v>
      </c>
      <c r="J46" s="3">
        <v>80</v>
      </c>
      <c r="K46" s="3">
        <f t="shared" si="49"/>
        <v>100</v>
      </c>
      <c r="L46" s="3">
        <f t="shared" si="20"/>
        <v>4</v>
      </c>
      <c r="M46">
        <v>125</v>
      </c>
      <c r="N46">
        <v>7</v>
      </c>
      <c r="O46" s="2">
        <v>7</v>
      </c>
      <c r="P46" s="2">
        <f t="shared" si="5"/>
        <v>1.75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21"/>
        <v>80</v>
      </c>
      <c r="AA46">
        <f t="shared" si="22"/>
        <v>320</v>
      </c>
      <c r="AB46">
        <v>0</v>
      </c>
      <c r="AC46">
        <v>0</v>
      </c>
      <c r="AD46">
        <v>0</v>
      </c>
      <c r="AE46">
        <f t="shared" si="53"/>
        <v>8000</v>
      </c>
      <c r="AF46">
        <f t="shared" si="23"/>
        <v>32000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54"/>
        <v>1.8749999999999999E-2</v>
      </c>
      <c r="BO46">
        <f t="shared" si="55"/>
        <v>1.25E-3</v>
      </c>
      <c r="BP46">
        <v>0</v>
      </c>
      <c r="BQ46">
        <v>0</v>
      </c>
      <c r="BR46">
        <v>0</v>
      </c>
      <c r="BS46">
        <v>0.02</v>
      </c>
      <c r="BT46">
        <v>0.04</v>
      </c>
      <c r="BU46">
        <v>0</v>
      </c>
      <c r="BV46">
        <v>0</v>
      </c>
      <c r="BW46">
        <f t="shared" si="32"/>
        <v>0</v>
      </c>
      <c r="BX46">
        <v>0.25</v>
      </c>
      <c r="BY46">
        <v>0.25</v>
      </c>
      <c r="BZ46">
        <v>0.25</v>
      </c>
      <c r="CA46">
        <v>0.25</v>
      </c>
      <c r="CB46" t="s">
        <v>82</v>
      </c>
      <c r="CC46" s="3" t="s">
        <v>84</v>
      </c>
    </row>
    <row r="47" spans="1:81" x14ac:dyDescent="0.2">
      <c r="A47">
        <v>20</v>
      </c>
      <c r="B47">
        <v>20</v>
      </c>
      <c r="C47" s="3">
        <f t="shared" si="17"/>
        <v>400</v>
      </c>
      <c r="D47" s="3" t="str">
        <f t="shared" si="18"/>
        <v>square</v>
      </c>
      <c r="E47" s="3">
        <f t="shared" si="19"/>
        <v>1</v>
      </c>
      <c r="F47" s="4">
        <v>20</v>
      </c>
      <c r="G47" s="4">
        <v>20</v>
      </c>
      <c r="H47" s="4">
        <f t="shared" si="24"/>
        <v>100</v>
      </c>
      <c r="I47" s="3">
        <v>80</v>
      </c>
      <c r="J47" s="3">
        <v>80</v>
      </c>
      <c r="K47" s="3">
        <f t="shared" si="49"/>
        <v>100</v>
      </c>
      <c r="L47" s="3">
        <f t="shared" si="20"/>
        <v>4</v>
      </c>
      <c r="M47">
        <v>125</v>
      </c>
      <c r="N47">
        <v>7</v>
      </c>
      <c r="O47" s="2">
        <v>8</v>
      </c>
      <c r="P47" s="2">
        <f t="shared" si="5"/>
        <v>2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21"/>
        <v>80</v>
      </c>
      <c r="AA47">
        <f t="shared" si="22"/>
        <v>320</v>
      </c>
      <c r="AB47">
        <v>0</v>
      </c>
      <c r="AC47">
        <v>0</v>
      </c>
      <c r="AD47">
        <v>0</v>
      </c>
      <c r="AE47">
        <f t="shared" si="53"/>
        <v>8000</v>
      </c>
      <c r="AF47">
        <f t="shared" si="23"/>
        <v>32000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54"/>
        <v>1.8749999999999999E-2</v>
      </c>
      <c r="BO47">
        <f t="shared" si="55"/>
        <v>1.25E-3</v>
      </c>
      <c r="BP47">
        <v>0</v>
      </c>
      <c r="BQ47">
        <v>0</v>
      </c>
      <c r="BR47">
        <v>0</v>
      </c>
      <c r="BS47">
        <v>0.02</v>
      </c>
      <c r="BT47">
        <v>0.04</v>
      </c>
      <c r="BU47">
        <v>0</v>
      </c>
      <c r="BV47">
        <v>0</v>
      </c>
      <c r="BW47">
        <f t="shared" si="32"/>
        <v>0</v>
      </c>
      <c r="BX47">
        <v>0.25</v>
      </c>
      <c r="BY47">
        <v>0.25</v>
      </c>
      <c r="BZ47">
        <v>0.25</v>
      </c>
      <c r="CA47">
        <v>0.25</v>
      </c>
      <c r="CB47" t="s">
        <v>82</v>
      </c>
      <c r="CC47" s="3" t="s">
        <v>84</v>
      </c>
    </row>
    <row r="48" spans="1:81" x14ac:dyDescent="0.2">
      <c r="A48">
        <v>20</v>
      </c>
      <c r="B48">
        <v>20</v>
      </c>
      <c r="C48" s="3">
        <f t="shared" si="17"/>
        <v>400</v>
      </c>
      <c r="D48" s="3" t="str">
        <f t="shared" si="18"/>
        <v>square</v>
      </c>
      <c r="E48" s="3">
        <f t="shared" si="19"/>
        <v>1</v>
      </c>
      <c r="F48" s="4">
        <v>20</v>
      </c>
      <c r="G48" s="4">
        <v>20</v>
      </c>
      <c r="H48" s="4">
        <f t="shared" si="24"/>
        <v>100</v>
      </c>
      <c r="I48" s="3">
        <v>80</v>
      </c>
      <c r="J48" s="3">
        <v>80</v>
      </c>
      <c r="K48" s="3">
        <f t="shared" si="49"/>
        <v>100</v>
      </c>
      <c r="L48" s="3">
        <f t="shared" si="20"/>
        <v>4</v>
      </c>
      <c r="M48">
        <v>125</v>
      </c>
      <c r="N48">
        <v>7</v>
      </c>
      <c r="O48" s="2">
        <v>9</v>
      </c>
      <c r="P48" s="2">
        <f t="shared" si="5"/>
        <v>2.25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21"/>
        <v>80</v>
      </c>
      <c r="AA48">
        <f t="shared" si="22"/>
        <v>320</v>
      </c>
      <c r="AB48">
        <v>0</v>
      </c>
      <c r="AC48">
        <v>0</v>
      </c>
      <c r="AD48">
        <v>0</v>
      </c>
      <c r="AE48">
        <f>(A48*B48)*F48</f>
        <v>8000</v>
      </c>
      <c r="AF48">
        <f t="shared" si="23"/>
        <v>32000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0.02</v>
      </c>
      <c r="BT48">
        <v>0.04</v>
      </c>
      <c r="BU48">
        <v>0</v>
      </c>
      <c r="BV48">
        <v>0</v>
      </c>
      <c r="BW48">
        <f t="shared" si="32"/>
        <v>0</v>
      </c>
      <c r="BX48">
        <v>0.25</v>
      </c>
      <c r="BY48">
        <v>0.25</v>
      </c>
      <c r="BZ48">
        <v>0.25</v>
      </c>
      <c r="CA48">
        <v>0.25</v>
      </c>
      <c r="CB48" t="s">
        <v>82</v>
      </c>
      <c r="CC48" s="3" t="s">
        <v>84</v>
      </c>
    </row>
    <row r="49" spans="1:81" x14ac:dyDescent="0.2">
      <c r="A49">
        <v>20</v>
      </c>
      <c r="B49">
        <v>20</v>
      </c>
      <c r="C49" s="3">
        <f t="shared" si="17"/>
        <v>400</v>
      </c>
      <c r="D49" s="3" t="str">
        <f t="shared" si="18"/>
        <v>square</v>
      </c>
      <c r="E49" s="3">
        <f t="shared" si="19"/>
        <v>1</v>
      </c>
      <c r="F49" s="4">
        <v>20</v>
      </c>
      <c r="G49" s="4">
        <v>20</v>
      </c>
      <c r="H49" s="4">
        <f t="shared" si="24"/>
        <v>100</v>
      </c>
      <c r="I49" s="3">
        <v>80</v>
      </c>
      <c r="J49" s="3">
        <v>80</v>
      </c>
      <c r="K49" s="3">
        <f t="shared" si="49"/>
        <v>100</v>
      </c>
      <c r="L49" s="3">
        <f t="shared" si="20"/>
        <v>4</v>
      </c>
      <c r="M49">
        <v>125</v>
      </c>
      <c r="N49">
        <v>7</v>
      </c>
      <c r="O49" s="2">
        <v>10</v>
      </c>
      <c r="P49" s="2">
        <f>O49/4</f>
        <v>2.5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21"/>
        <v>80</v>
      </c>
      <c r="AA49">
        <f t="shared" si="22"/>
        <v>320</v>
      </c>
      <c r="AB49">
        <v>0</v>
      </c>
      <c r="AC49">
        <v>0</v>
      </c>
      <c r="AD49">
        <v>0</v>
      </c>
      <c r="AE49">
        <f t="shared" ref="AE49" si="56">(A49*B49)*F49</f>
        <v>8000</v>
      </c>
      <c r="AF49">
        <f t="shared" si="23"/>
        <v>32000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" si="57">BI49/4</f>
        <v>1.8749999999999999E-2</v>
      </c>
      <c r="BO49">
        <f t="shared" ref="BO49" si="58">BJ49/4</f>
        <v>1.25E-3</v>
      </c>
      <c r="BP49">
        <v>0</v>
      </c>
      <c r="BQ49">
        <v>0</v>
      </c>
      <c r="BR49">
        <v>0</v>
      </c>
      <c r="BS49">
        <v>0.02</v>
      </c>
      <c r="BT49">
        <v>0.04</v>
      </c>
      <c r="BU49">
        <v>0</v>
      </c>
      <c r="BV49">
        <v>0</v>
      </c>
      <c r="BW49">
        <f t="shared" si="32"/>
        <v>0</v>
      </c>
      <c r="BX49">
        <v>0.25</v>
      </c>
      <c r="BY49">
        <v>0.25</v>
      </c>
      <c r="BZ49">
        <v>0.25</v>
      </c>
      <c r="CA49">
        <v>0.25</v>
      </c>
      <c r="CB49" t="s">
        <v>82</v>
      </c>
      <c r="CC49" s="3" t="s">
        <v>84</v>
      </c>
    </row>
    <row r="50" spans="1:81" x14ac:dyDescent="0.2">
      <c r="A50">
        <v>20</v>
      </c>
      <c r="B50">
        <v>20</v>
      </c>
      <c r="C50" s="3">
        <f t="shared" si="17"/>
        <v>400</v>
      </c>
      <c r="D50" s="3" t="str">
        <f t="shared" si="18"/>
        <v>square</v>
      </c>
      <c r="E50" s="3">
        <f t="shared" si="19"/>
        <v>1</v>
      </c>
      <c r="F50" s="4">
        <v>1</v>
      </c>
      <c r="G50" s="4">
        <v>1</v>
      </c>
      <c r="H50" s="4">
        <f t="shared" si="24"/>
        <v>100</v>
      </c>
      <c r="I50" s="3">
        <v>99</v>
      </c>
      <c r="J50" s="3">
        <v>99</v>
      </c>
      <c r="K50" s="3">
        <f>AF50/AA50</f>
        <v>100</v>
      </c>
      <c r="L50" s="3">
        <f t="shared" si="20"/>
        <v>4</v>
      </c>
      <c r="M50">
        <v>125</v>
      </c>
      <c r="N50">
        <v>7</v>
      </c>
      <c r="O50" s="2">
        <v>0.1</v>
      </c>
      <c r="P50" s="2">
        <f t="shared" si="5"/>
        <v>2.5000000000000001E-2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21"/>
        <v>4</v>
      </c>
      <c r="AA50">
        <f t="shared" si="22"/>
        <v>396</v>
      </c>
      <c r="AB50">
        <v>0</v>
      </c>
      <c r="AC50">
        <v>0</v>
      </c>
      <c r="AD50">
        <v>0</v>
      </c>
      <c r="AE50">
        <f>(A50*B50)*F50</f>
        <v>400</v>
      </c>
      <c r="AF50">
        <f t="shared" si="23"/>
        <v>39600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>BI50/4</f>
        <v>1.8749999999999999E-2</v>
      </c>
      <c r="BO50">
        <f>BJ50/4</f>
        <v>1.25E-3</v>
      </c>
      <c r="BP50">
        <v>0</v>
      </c>
      <c r="BQ50">
        <v>0</v>
      </c>
      <c r="BR50">
        <v>0</v>
      </c>
      <c r="BS50">
        <v>0.02</v>
      </c>
      <c r="BT50">
        <v>0.04</v>
      </c>
      <c r="BU50">
        <v>0</v>
      </c>
      <c r="BV50">
        <v>0</v>
      </c>
      <c r="BW50">
        <f t="shared" si="32"/>
        <v>0</v>
      </c>
      <c r="BX50">
        <v>0.25</v>
      </c>
      <c r="BY50">
        <v>0.25</v>
      </c>
      <c r="BZ50">
        <v>0.25</v>
      </c>
      <c r="CA50">
        <v>0.25</v>
      </c>
      <c r="CB50" t="s">
        <v>82</v>
      </c>
      <c r="CC50" s="3" t="s">
        <v>84</v>
      </c>
    </row>
    <row r="51" spans="1:81" x14ac:dyDescent="0.2">
      <c r="A51">
        <v>20</v>
      </c>
      <c r="B51">
        <v>20</v>
      </c>
      <c r="C51" s="3">
        <f t="shared" si="17"/>
        <v>400</v>
      </c>
      <c r="D51" s="3" t="str">
        <f t="shared" si="18"/>
        <v>square</v>
      </c>
      <c r="E51" s="3">
        <f t="shared" si="19"/>
        <v>1</v>
      </c>
      <c r="F51" s="4">
        <v>1</v>
      </c>
      <c r="G51" s="4">
        <v>1</v>
      </c>
      <c r="H51" s="4">
        <f t="shared" si="24"/>
        <v>100</v>
      </c>
      <c r="I51" s="3">
        <v>99</v>
      </c>
      <c r="J51" s="3">
        <v>99</v>
      </c>
      <c r="K51" s="3">
        <f t="shared" ref="K51:K61" si="59">AF51/AA51</f>
        <v>100</v>
      </c>
      <c r="L51" s="3">
        <f t="shared" si="20"/>
        <v>4</v>
      </c>
      <c r="M51">
        <v>125</v>
      </c>
      <c r="N51">
        <v>7</v>
      </c>
      <c r="O51" s="2">
        <v>0.5</v>
      </c>
      <c r="P51" s="2">
        <f t="shared" si="5"/>
        <v>0.125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21"/>
        <v>4</v>
      </c>
      <c r="AA51">
        <f t="shared" si="22"/>
        <v>396</v>
      </c>
      <c r="AB51">
        <v>0</v>
      </c>
      <c r="AC51">
        <v>0</v>
      </c>
      <c r="AD51">
        <v>0</v>
      </c>
      <c r="AE51">
        <f t="shared" ref="AE51:AE55" si="60">(A51*B51)*F51</f>
        <v>400</v>
      </c>
      <c r="AF51">
        <f t="shared" si="23"/>
        <v>39600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ref="BN51:BN55" si="61">BI51/4</f>
        <v>1.8749999999999999E-2</v>
      </c>
      <c r="BO51">
        <f t="shared" ref="BO51:BO55" si="62">BJ51/4</f>
        <v>1.25E-3</v>
      </c>
      <c r="BP51">
        <v>0</v>
      </c>
      <c r="BQ51">
        <v>0</v>
      </c>
      <c r="BR51">
        <v>0</v>
      </c>
      <c r="BS51">
        <v>0.02</v>
      </c>
      <c r="BT51">
        <v>0.04</v>
      </c>
      <c r="BU51">
        <v>0</v>
      </c>
      <c r="BV51">
        <v>0</v>
      </c>
      <c r="BW51">
        <f t="shared" si="32"/>
        <v>0</v>
      </c>
      <c r="BX51">
        <v>0.25</v>
      </c>
      <c r="BY51">
        <v>0.25</v>
      </c>
      <c r="BZ51">
        <v>0.25</v>
      </c>
      <c r="CA51">
        <v>0.25</v>
      </c>
      <c r="CB51" t="s">
        <v>82</v>
      </c>
      <c r="CC51" s="3" t="s">
        <v>84</v>
      </c>
    </row>
    <row r="52" spans="1:81" x14ac:dyDescent="0.2">
      <c r="A52">
        <v>20</v>
      </c>
      <c r="B52">
        <v>20</v>
      </c>
      <c r="C52" s="3">
        <f t="shared" si="17"/>
        <v>400</v>
      </c>
      <c r="D52" s="3" t="str">
        <f t="shared" si="18"/>
        <v>square</v>
      </c>
      <c r="E52" s="3">
        <f t="shared" si="19"/>
        <v>1</v>
      </c>
      <c r="F52" s="4">
        <v>1</v>
      </c>
      <c r="G52" s="4">
        <v>1</v>
      </c>
      <c r="H52" s="4">
        <f t="shared" si="24"/>
        <v>100</v>
      </c>
      <c r="I52" s="3">
        <v>99</v>
      </c>
      <c r="J52" s="3">
        <v>99</v>
      </c>
      <c r="K52" s="3">
        <f t="shared" si="59"/>
        <v>100</v>
      </c>
      <c r="L52" s="3">
        <f t="shared" si="20"/>
        <v>4</v>
      </c>
      <c r="M52">
        <v>125</v>
      </c>
      <c r="N52">
        <v>7</v>
      </c>
      <c r="O52" s="2">
        <v>1</v>
      </c>
      <c r="P52" s="2">
        <f t="shared" si="5"/>
        <v>0.25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21"/>
        <v>4</v>
      </c>
      <c r="AA52">
        <f t="shared" si="22"/>
        <v>396</v>
      </c>
      <c r="AB52">
        <v>0</v>
      </c>
      <c r="AC52">
        <v>0</v>
      </c>
      <c r="AD52">
        <v>0</v>
      </c>
      <c r="AE52">
        <f t="shared" si="60"/>
        <v>400</v>
      </c>
      <c r="AF52">
        <f t="shared" si="23"/>
        <v>39600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61"/>
        <v>1.8749999999999999E-2</v>
      </c>
      <c r="BO52">
        <f t="shared" si="62"/>
        <v>1.25E-3</v>
      </c>
      <c r="BP52">
        <v>0</v>
      </c>
      <c r="BQ52">
        <v>0</v>
      </c>
      <c r="BR52">
        <v>0</v>
      </c>
      <c r="BS52">
        <v>0.02</v>
      </c>
      <c r="BT52">
        <v>0.04</v>
      </c>
      <c r="BU52">
        <v>0</v>
      </c>
      <c r="BV52">
        <v>0</v>
      </c>
      <c r="BW52">
        <f t="shared" si="32"/>
        <v>0</v>
      </c>
      <c r="BX52">
        <v>0.25</v>
      </c>
      <c r="BY52">
        <v>0.25</v>
      </c>
      <c r="BZ52">
        <v>0.25</v>
      </c>
      <c r="CA52">
        <v>0.25</v>
      </c>
      <c r="CB52" t="s">
        <v>82</v>
      </c>
      <c r="CC52" s="3" t="s">
        <v>84</v>
      </c>
    </row>
    <row r="53" spans="1:81" x14ac:dyDescent="0.2">
      <c r="A53">
        <v>20</v>
      </c>
      <c r="B53">
        <v>20</v>
      </c>
      <c r="C53" s="3">
        <f t="shared" si="17"/>
        <v>400</v>
      </c>
      <c r="D53" s="3" t="str">
        <f t="shared" si="18"/>
        <v>square</v>
      </c>
      <c r="E53" s="3">
        <f t="shared" si="19"/>
        <v>1</v>
      </c>
      <c r="F53" s="4">
        <v>1</v>
      </c>
      <c r="G53" s="4">
        <v>1</v>
      </c>
      <c r="H53" s="4">
        <f t="shared" si="24"/>
        <v>100</v>
      </c>
      <c r="I53" s="3">
        <v>99</v>
      </c>
      <c r="J53" s="3">
        <v>99</v>
      </c>
      <c r="K53" s="3">
        <f t="shared" si="59"/>
        <v>100</v>
      </c>
      <c r="L53" s="3">
        <f t="shared" si="20"/>
        <v>4</v>
      </c>
      <c r="M53">
        <v>125</v>
      </c>
      <c r="N53">
        <v>7</v>
      </c>
      <c r="O53" s="2">
        <v>2</v>
      </c>
      <c r="P53" s="2">
        <f t="shared" si="5"/>
        <v>0.5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21"/>
        <v>4</v>
      </c>
      <c r="AA53">
        <f t="shared" si="22"/>
        <v>396</v>
      </c>
      <c r="AB53">
        <v>0</v>
      </c>
      <c r="AC53">
        <v>0</v>
      </c>
      <c r="AD53">
        <v>0</v>
      </c>
      <c r="AE53">
        <f t="shared" si="60"/>
        <v>400</v>
      </c>
      <c r="AF53">
        <f t="shared" si="23"/>
        <v>39600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61"/>
        <v>1.8749999999999999E-2</v>
      </c>
      <c r="BO53">
        <f t="shared" si="62"/>
        <v>1.25E-3</v>
      </c>
      <c r="BP53">
        <v>0</v>
      </c>
      <c r="BQ53">
        <v>0</v>
      </c>
      <c r="BR53">
        <v>0</v>
      </c>
      <c r="BS53">
        <v>0.02</v>
      </c>
      <c r="BT53">
        <v>0.04</v>
      </c>
      <c r="BU53">
        <v>0</v>
      </c>
      <c r="BV53">
        <v>0</v>
      </c>
      <c r="BW53">
        <f t="shared" si="32"/>
        <v>0</v>
      </c>
      <c r="BX53">
        <v>0.25</v>
      </c>
      <c r="BY53">
        <v>0.25</v>
      </c>
      <c r="BZ53">
        <v>0.25</v>
      </c>
      <c r="CA53">
        <v>0.25</v>
      </c>
      <c r="CB53" t="s">
        <v>82</v>
      </c>
      <c r="CC53" s="3" t="s">
        <v>84</v>
      </c>
    </row>
    <row r="54" spans="1:81" x14ac:dyDescent="0.2">
      <c r="A54">
        <v>20</v>
      </c>
      <c r="B54">
        <v>20</v>
      </c>
      <c r="C54" s="3">
        <f t="shared" si="17"/>
        <v>400</v>
      </c>
      <c r="D54" s="3" t="str">
        <f t="shared" si="18"/>
        <v>square</v>
      </c>
      <c r="E54" s="3">
        <f t="shared" si="19"/>
        <v>1</v>
      </c>
      <c r="F54" s="4">
        <v>1</v>
      </c>
      <c r="G54" s="4">
        <v>1</v>
      </c>
      <c r="H54" s="4">
        <f t="shared" si="24"/>
        <v>100</v>
      </c>
      <c r="I54" s="3">
        <v>99</v>
      </c>
      <c r="J54" s="3">
        <v>99</v>
      </c>
      <c r="K54" s="3">
        <f t="shared" si="59"/>
        <v>100</v>
      </c>
      <c r="L54" s="3">
        <f t="shared" si="20"/>
        <v>4</v>
      </c>
      <c r="M54">
        <v>125</v>
      </c>
      <c r="N54">
        <v>7</v>
      </c>
      <c r="O54" s="2">
        <v>3</v>
      </c>
      <c r="P54" s="2">
        <f t="shared" si="5"/>
        <v>0.75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21"/>
        <v>4</v>
      </c>
      <c r="AA54">
        <f t="shared" si="22"/>
        <v>396</v>
      </c>
      <c r="AB54">
        <v>0</v>
      </c>
      <c r="AC54">
        <v>0</v>
      </c>
      <c r="AD54">
        <v>0</v>
      </c>
      <c r="AE54">
        <f t="shared" si="60"/>
        <v>400</v>
      </c>
      <c r="AF54">
        <f t="shared" si="23"/>
        <v>39600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61"/>
        <v>1.8749999999999999E-2</v>
      </c>
      <c r="BO54">
        <f t="shared" si="62"/>
        <v>1.25E-3</v>
      </c>
      <c r="BP54">
        <v>0</v>
      </c>
      <c r="BQ54">
        <v>0</v>
      </c>
      <c r="BR54">
        <v>0</v>
      </c>
      <c r="BS54">
        <v>0.02</v>
      </c>
      <c r="BT54">
        <v>0.04</v>
      </c>
      <c r="BU54">
        <v>0</v>
      </c>
      <c r="BV54">
        <v>0</v>
      </c>
      <c r="BW54">
        <f t="shared" si="32"/>
        <v>0</v>
      </c>
      <c r="BX54">
        <v>0.25</v>
      </c>
      <c r="BY54">
        <v>0.25</v>
      </c>
      <c r="BZ54">
        <v>0.25</v>
      </c>
      <c r="CA54">
        <v>0.25</v>
      </c>
      <c r="CB54" t="s">
        <v>82</v>
      </c>
      <c r="CC54" s="3" t="s">
        <v>84</v>
      </c>
    </row>
    <row r="55" spans="1:81" x14ac:dyDescent="0.2">
      <c r="A55">
        <v>20</v>
      </c>
      <c r="B55">
        <v>20</v>
      </c>
      <c r="C55" s="3">
        <f t="shared" si="17"/>
        <v>400</v>
      </c>
      <c r="D55" s="3" t="str">
        <f t="shared" si="18"/>
        <v>square</v>
      </c>
      <c r="E55" s="3">
        <f t="shared" si="19"/>
        <v>1</v>
      </c>
      <c r="F55" s="4">
        <v>1</v>
      </c>
      <c r="G55" s="4">
        <v>1</v>
      </c>
      <c r="H55" s="4">
        <f t="shared" si="24"/>
        <v>100</v>
      </c>
      <c r="I55" s="3">
        <v>99</v>
      </c>
      <c r="J55" s="3">
        <v>99</v>
      </c>
      <c r="K55" s="3">
        <f t="shared" si="59"/>
        <v>100</v>
      </c>
      <c r="L55" s="3">
        <f t="shared" si="20"/>
        <v>4</v>
      </c>
      <c r="M55">
        <v>125</v>
      </c>
      <c r="N55">
        <v>7</v>
      </c>
      <c r="O55" s="2">
        <v>4</v>
      </c>
      <c r="P55" s="2">
        <f t="shared" si="5"/>
        <v>1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21"/>
        <v>4</v>
      </c>
      <c r="AA55">
        <f t="shared" si="22"/>
        <v>396</v>
      </c>
      <c r="AB55">
        <v>0</v>
      </c>
      <c r="AC55">
        <v>0</v>
      </c>
      <c r="AD55">
        <v>0</v>
      </c>
      <c r="AE55">
        <f t="shared" si="60"/>
        <v>400</v>
      </c>
      <c r="AF55">
        <f t="shared" si="23"/>
        <v>39600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61"/>
        <v>1.8749999999999999E-2</v>
      </c>
      <c r="BO55">
        <f t="shared" si="62"/>
        <v>1.25E-3</v>
      </c>
      <c r="BP55">
        <v>0</v>
      </c>
      <c r="BQ55">
        <v>0</v>
      </c>
      <c r="BR55">
        <v>0</v>
      </c>
      <c r="BS55">
        <v>0.02</v>
      </c>
      <c r="BT55">
        <v>0.04</v>
      </c>
      <c r="BU55">
        <v>0</v>
      </c>
      <c r="BV55">
        <v>0</v>
      </c>
      <c r="BW55">
        <f t="shared" si="32"/>
        <v>0</v>
      </c>
      <c r="BX55">
        <v>0.25</v>
      </c>
      <c r="BY55">
        <v>0.25</v>
      </c>
      <c r="BZ55">
        <v>0.25</v>
      </c>
      <c r="CA55">
        <v>0.25</v>
      </c>
      <c r="CB55" t="s">
        <v>82</v>
      </c>
      <c r="CC55" s="3" t="s">
        <v>84</v>
      </c>
    </row>
    <row r="56" spans="1:81" x14ac:dyDescent="0.2">
      <c r="A56">
        <v>20</v>
      </c>
      <c r="B56">
        <v>20</v>
      </c>
      <c r="C56" s="3">
        <f t="shared" si="17"/>
        <v>400</v>
      </c>
      <c r="D56" s="3" t="str">
        <f t="shared" si="18"/>
        <v>square</v>
      </c>
      <c r="E56" s="3">
        <f t="shared" si="19"/>
        <v>1</v>
      </c>
      <c r="F56" s="4">
        <v>1</v>
      </c>
      <c r="G56" s="4">
        <v>1</v>
      </c>
      <c r="H56" s="4">
        <f t="shared" si="24"/>
        <v>100</v>
      </c>
      <c r="I56" s="3">
        <v>99</v>
      </c>
      <c r="J56" s="3">
        <v>99</v>
      </c>
      <c r="K56" s="3">
        <f t="shared" si="59"/>
        <v>100</v>
      </c>
      <c r="L56" s="3">
        <f t="shared" si="20"/>
        <v>4</v>
      </c>
      <c r="M56">
        <v>125</v>
      </c>
      <c r="N56">
        <v>7</v>
      </c>
      <c r="O56" s="2">
        <v>5</v>
      </c>
      <c r="P56" s="2">
        <f t="shared" si="5"/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21"/>
        <v>4</v>
      </c>
      <c r="AA56">
        <f t="shared" si="22"/>
        <v>396</v>
      </c>
      <c r="AB56">
        <v>0</v>
      </c>
      <c r="AC56">
        <v>0</v>
      </c>
      <c r="AD56">
        <v>0</v>
      </c>
      <c r="AE56">
        <f>(A56*B56)*F56</f>
        <v>400</v>
      </c>
      <c r="AF56">
        <f t="shared" si="23"/>
        <v>39600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>BI56/4</f>
        <v>1.8749999999999999E-2</v>
      </c>
      <c r="BO56">
        <f>BJ56/4</f>
        <v>1.25E-3</v>
      </c>
      <c r="BP56">
        <v>0</v>
      </c>
      <c r="BQ56">
        <v>0</v>
      </c>
      <c r="BR56">
        <v>0</v>
      </c>
      <c r="BS56">
        <v>0.02</v>
      </c>
      <c r="BT56">
        <v>0.04</v>
      </c>
      <c r="BU56">
        <v>0</v>
      </c>
      <c r="BV56">
        <v>0</v>
      </c>
      <c r="BW56">
        <f t="shared" si="32"/>
        <v>0</v>
      </c>
      <c r="BX56">
        <v>0.25</v>
      </c>
      <c r="BY56">
        <v>0.25</v>
      </c>
      <c r="BZ56">
        <v>0.25</v>
      </c>
      <c r="CA56">
        <v>0.25</v>
      </c>
      <c r="CB56" t="s">
        <v>82</v>
      </c>
      <c r="CC56" s="3" t="s">
        <v>84</v>
      </c>
    </row>
    <row r="57" spans="1:81" x14ac:dyDescent="0.2">
      <c r="A57">
        <v>20</v>
      </c>
      <c r="B57">
        <v>20</v>
      </c>
      <c r="C57" s="3">
        <f t="shared" si="17"/>
        <v>400</v>
      </c>
      <c r="D57" s="3" t="str">
        <f t="shared" si="18"/>
        <v>square</v>
      </c>
      <c r="E57" s="3">
        <f t="shared" si="19"/>
        <v>1</v>
      </c>
      <c r="F57" s="4">
        <v>1</v>
      </c>
      <c r="G57" s="4">
        <v>1</v>
      </c>
      <c r="H57" s="4">
        <f t="shared" si="24"/>
        <v>100</v>
      </c>
      <c r="I57" s="3">
        <v>99</v>
      </c>
      <c r="J57" s="3">
        <v>99</v>
      </c>
      <c r="K57" s="3">
        <f t="shared" si="59"/>
        <v>100</v>
      </c>
      <c r="L57" s="3">
        <f t="shared" si="20"/>
        <v>4</v>
      </c>
      <c r="M57">
        <v>125</v>
      </c>
      <c r="N57">
        <v>7</v>
      </c>
      <c r="O57" s="2">
        <v>6</v>
      </c>
      <c r="P57" s="2">
        <f t="shared" si="5"/>
        <v>1.5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21"/>
        <v>4</v>
      </c>
      <c r="AA57">
        <f t="shared" si="22"/>
        <v>396</v>
      </c>
      <c r="AB57">
        <v>0</v>
      </c>
      <c r="AC57">
        <v>0</v>
      </c>
      <c r="AD57">
        <v>0</v>
      </c>
      <c r="AE57">
        <f t="shared" ref="AE57:AE59" si="63">(A57*B57)*F57</f>
        <v>400</v>
      </c>
      <c r="AF57">
        <f t="shared" si="23"/>
        <v>39600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ref="BN57:BN59" si="64">BI57/4</f>
        <v>1.8749999999999999E-2</v>
      </c>
      <c r="BO57">
        <f t="shared" ref="BO57:BO59" si="65">BJ57/4</f>
        <v>1.25E-3</v>
      </c>
      <c r="BP57">
        <v>0</v>
      </c>
      <c r="BQ57">
        <v>0</v>
      </c>
      <c r="BR57">
        <v>0</v>
      </c>
      <c r="BS57">
        <v>0.02</v>
      </c>
      <c r="BT57">
        <v>0.04</v>
      </c>
      <c r="BU57">
        <v>0</v>
      </c>
      <c r="BV57">
        <v>0</v>
      </c>
      <c r="BW57">
        <f t="shared" si="32"/>
        <v>0</v>
      </c>
      <c r="BX57">
        <v>0.25</v>
      </c>
      <c r="BY57">
        <v>0.25</v>
      </c>
      <c r="BZ57">
        <v>0.25</v>
      </c>
      <c r="CA57">
        <v>0.25</v>
      </c>
      <c r="CB57" t="s">
        <v>82</v>
      </c>
      <c r="CC57" s="3" t="s">
        <v>84</v>
      </c>
    </row>
    <row r="58" spans="1:81" x14ac:dyDescent="0.2">
      <c r="A58">
        <v>20</v>
      </c>
      <c r="B58">
        <v>20</v>
      </c>
      <c r="C58" s="3">
        <f t="shared" si="17"/>
        <v>400</v>
      </c>
      <c r="D58" s="3" t="str">
        <f t="shared" si="18"/>
        <v>square</v>
      </c>
      <c r="E58" s="3">
        <f t="shared" si="19"/>
        <v>1</v>
      </c>
      <c r="F58" s="4">
        <v>1</v>
      </c>
      <c r="G58" s="4">
        <v>1</v>
      </c>
      <c r="H58" s="4">
        <f t="shared" si="24"/>
        <v>100</v>
      </c>
      <c r="I58" s="3">
        <v>99</v>
      </c>
      <c r="J58" s="3">
        <v>99</v>
      </c>
      <c r="K58" s="3">
        <f t="shared" si="59"/>
        <v>100</v>
      </c>
      <c r="L58" s="3">
        <f t="shared" si="20"/>
        <v>4</v>
      </c>
      <c r="M58">
        <v>125</v>
      </c>
      <c r="N58">
        <v>7</v>
      </c>
      <c r="O58" s="2">
        <v>7</v>
      </c>
      <c r="P58" s="2">
        <f t="shared" si="5"/>
        <v>1.75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21"/>
        <v>4</v>
      </c>
      <c r="AA58">
        <f t="shared" si="22"/>
        <v>396</v>
      </c>
      <c r="AB58">
        <v>0</v>
      </c>
      <c r="AC58">
        <v>0</v>
      </c>
      <c r="AD58">
        <v>0</v>
      </c>
      <c r="AE58">
        <f t="shared" si="63"/>
        <v>400</v>
      </c>
      <c r="AF58">
        <f t="shared" si="23"/>
        <v>39600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64"/>
        <v>1.8749999999999999E-2</v>
      </c>
      <c r="BO58">
        <f t="shared" si="65"/>
        <v>1.25E-3</v>
      </c>
      <c r="BP58">
        <v>0</v>
      </c>
      <c r="BQ58">
        <v>0</v>
      </c>
      <c r="BR58">
        <v>0</v>
      </c>
      <c r="BS58">
        <v>0.02</v>
      </c>
      <c r="BT58">
        <v>0.04</v>
      </c>
      <c r="BU58">
        <v>0</v>
      </c>
      <c r="BV58">
        <v>0</v>
      </c>
      <c r="BW58">
        <f t="shared" si="32"/>
        <v>0</v>
      </c>
      <c r="BX58">
        <v>0.25</v>
      </c>
      <c r="BY58">
        <v>0.25</v>
      </c>
      <c r="BZ58">
        <v>0.25</v>
      </c>
      <c r="CA58">
        <v>0.25</v>
      </c>
      <c r="CB58" t="s">
        <v>82</v>
      </c>
      <c r="CC58" s="3" t="s">
        <v>84</v>
      </c>
    </row>
    <row r="59" spans="1:81" x14ac:dyDescent="0.2">
      <c r="A59">
        <v>20</v>
      </c>
      <c r="B59">
        <v>20</v>
      </c>
      <c r="C59" s="3">
        <f t="shared" si="17"/>
        <v>400</v>
      </c>
      <c r="D59" s="3" t="str">
        <f t="shared" si="18"/>
        <v>square</v>
      </c>
      <c r="E59" s="3">
        <f t="shared" si="19"/>
        <v>1</v>
      </c>
      <c r="F59" s="4">
        <v>1</v>
      </c>
      <c r="G59" s="4">
        <v>1</v>
      </c>
      <c r="H59" s="4">
        <f t="shared" si="24"/>
        <v>100</v>
      </c>
      <c r="I59" s="3">
        <v>99</v>
      </c>
      <c r="J59" s="3">
        <v>99</v>
      </c>
      <c r="K59" s="3">
        <f t="shared" si="59"/>
        <v>100</v>
      </c>
      <c r="L59" s="3">
        <f t="shared" si="20"/>
        <v>4</v>
      </c>
      <c r="M59">
        <v>125</v>
      </c>
      <c r="N59">
        <v>7</v>
      </c>
      <c r="O59" s="2">
        <v>8</v>
      </c>
      <c r="P59" s="2">
        <f t="shared" si="5"/>
        <v>2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21"/>
        <v>4</v>
      </c>
      <c r="AA59">
        <f t="shared" si="22"/>
        <v>396</v>
      </c>
      <c r="AB59">
        <v>0</v>
      </c>
      <c r="AC59">
        <v>0</v>
      </c>
      <c r="AD59">
        <v>0</v>
      </c>
      <c r="AE59">
        <f t="shared" si="63"/>
        <v>400</v>
      </c>
      <c r="AF59">
        <f t="shared" si="23"/>
        <v>39600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64"/>
        <v>1.8749999999999999E-2</v>
      </c>
      <c r="BO59">
        <f t="shared" si="65"/>
        <v>1.25E-3</v>
      </c>
      <c r="BP59">
        <v>0</v>
      </c>
      <c r="BQ59">
        <v>0</v>
      </c>
      <c r="BR59">
        <v>0</v>
      </c>
      <c r="BS59">
        <v>0.02</v>
      </c>
      <c r="BT59">
        <v>0.04</v>
      </c>
      <c r="BU59">
        <v>0</v>
      </c>
      <c r="BV59">
        <v>0</v>
      </c>
      <c r="BW59">
        <f t="shared" si="32"/>
        <v>0</v>
      </c>
      <c r="BX59">
        <v>0.25</v>
      </c>
      <c r="BY59">
        <v>0.25</v>
      </c>
      <c r="BZ59">
        <v>0.25</v>
      </c>
      <c r="CA59">
        <v>0.25</v>
      </c>
      <c r="CB59" t="s">
        <v>82</v>
      </c>
      <c r="CC59" s="3" t="s">
        <v>84</v>
      </c>
    </row>
    <row r="60" spans="1:81" x14ac:dyDescent="0.2">
      <c r="A60">
        <v>20</v>
      </c>
      <c r="B60">
        <v>20</v>
      </c>
      <c r="C60" s="3">
        <f t="shared" si="17"/>
        <v>400</v>
      </c>
      <c r="D60" s="3" t="str">
        <f t="shared" si="18"/>
        <v>square</v>
      </c>
      <c r="E60" s="3">
        <f t="shared" si="19"/>
        <v>1</v>
      </c>
      <c r="F60" s="4">
        <v>1</v>
      </c>
      <c r="G60" s="4">
        <v>1</v>
      </c>
      <c r="H60" s="4">
        <f t="shared" si="24"/>
        <v>100</v>
      </c>
      <c r="I60" s="3">
        <v>99</v>
      </c>
      <c r="J60" s="3">
        <v>99</v>
      </c>
      <c r="K60" s="3">
        <f t="shared" si="59"/>
        <v>100</v>
      </c>
      <c r="L60" s="3">
        <f t="shared" si="20"/>
        <v>4</v>
      </c>
      <c r="M60">
        <v>125</v>
      </c>
      <c r="N60">
        <v>7</v>
      </c>
      <c r="O60" s="2">
        <v>9</v>
      </c>
      <c r="P60" s="2">
        <f t="shared" si="5"/>
        <v>2.25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21"/>
        <v>4</v>
      </c>
      <c r="AA60">
        <f t="shared" si="22"/>
        <v>396</v>
      </c>
      <c r="AB60">
        <v>0</v>
      </c>
      <c r="AC60">
        <v>0</v>
      </c>
      <c r="AD60">
        <v>0</v>
      </c>
      <c r="AE60">
        <f>(A60*B60)*F60</f>
        <v>400</v>
      </c>
      <c r="AF60">
        <f t="shared" si="23"/>
        <v>39600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>BI60/4</f>
        <v>1.8749999999999999E-2</v>
      </c>
      <c r="BO60">
        <f>BJ60/4</f>
        <v>1.25E-3</v>
      </c>
      <c r="BP60">
        <v>0</v>
      </c>
      <c r="BQ60">
        <v>0</v>
      </c>
      <c r="BR60">
        <v>0</v>
      </c>
      <c r="BS60">
        <v>0.02</v>
      </c>
      <c r="BT60">
        <v>0.04</v>
      </c>
      <c r="BU60">
        <v>0</v>
      </c>
      <c r="BV60">
        <v>0</v>
      </c>
      <c r="BW60">
        <f t="shared" si="32"/>
        <v>0</v>
      </c>
      <c r="BX60">
        <v>0.25</v>
      </c>
      <c r="BY60">
        <v>0.25</v>
      </c>
      <c r="BZ60">
        <v>0.25</v>
      </c>
      <c r="CA60">
        <v>0.25</v>
      </c>
      <c r="CB60" t="s">
        <v>82</v>
      </c>
      <c r="CC60" s="3" t="s">
        <v>84</v>
      </c>
    </row>
    <row r="61" spans="1:81" x14ac:dyDescent="0.2">
      <c r="A61">
        <v>20</v>
      </c>
      <c r="B61">
        <v>20</v>
      </c>
      <c r="C61" s="3">
        <f t="shared" si="17"/>
        <v>400</v>
      </c>
      <c r="D61" s="3" t="str">
        <f t="shared" si="18"/>
        <v>square</v>
      </c>
      <c r="E61" s="3">
        <f t="shared" si="19"/>
        <v>1</v>
      </c>
      <c r="F61" s="4">
        <v>1</v>
      </c>
      <c r="G61" s="4">
        <v>1</v>
      </c>
      <c r="H61" s="4">
        <f t="shared" si="24"/>
        <v>100</v>
      </c>
      <c r="I61" s="3">
        <v>99</v>
      </c>
      <c r="J61" s="3">
        <v>99</v>
      </c>
      <c r="K61" s="3">
        <f t="shared" si="59"/>
        <v>100</v>
      </c>
      <c r="L61" s="3">
        <f t="shared" si="20"/>
        <v>4</v>
      </c>
      <c r="M61">
        <v>125</v>
      </c>
      <c r="N61">
        <v>7</v>
      </c>
      <c r="O61" s="2">
        <v>10</v>
      </c>
      <c r="P61" s="2">
        <f>O61/4</f>
        <v>2.5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21"/>
        <v>4</v>
      </c>
      <c r="AA61">
        <f t="shared" si="22"/>
        <v>396</v>
      </c>
      <c r="AB61">
        <v>0</v>
      </c>
      <c r="AC61">
        <v>0</v>
      </c>
      <c r="AD61">
        <v>0</v>
      </c>
      <c r="AE61">
        <f t="shared" ref="AE61" si="66">(A61*B61)*F61</f>
        <v>400</v>
      </c>
      <c r="AF61">
        <f t="shared" si="23"/>
        <v>39600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ref="BN61" si="67">BI61/4</f>
        <v>1.8749999999999999E-2</v>
      </c>
      <c r="BO61">
        <f t="shared" ref="BO61" si="68">BJ61/4</f>
        <v>1.25E-3</v>
      </c>
      <c r="BP61">
        <v>0</v>
      </c>
      <c r="BQ61">
        <v>0</v>
      </c>
      <c r="BR61">
        <v>0</v>
      </c>
      <c r="BS61">
        <v>0.02</v>
      </c>
      <c r="BT61">
        <v>0.04</v>
      </c>
      <c r="BU61">
        <v>0</v>
      </c>
      <c r="BV61">
        <v>0</v>
      </c>
      <c r="BW61">
        <f t="shared" si="32"/>
        <v>0</v>
      </c>
      <c r="BX61">
        <v>0.25</v>
      </c>
      <c r="BY61">
        <v>0.25</v>
      </c>
      <c r="BZ61">
        <v>0.25</v>
      </c>
      <c r="CA61">
        <v>0.25</v>
      </c>
      <c r="CB61" t="s">
        <v>82</v>
      </c>
      <c r="CC61" s="3" t="s">
        <v>84</v>
      </c>
    </row>
    <row r="62" spans="1:81" x14ac:dyDescent="0.2">
      <c r="A62">
        <v>20</v>
      </c>
      <c r="B62">
        <v>20</v>
      </c>
      <c r="C62" s="3">
        <f t="shared" si="17"/>
        <v>400</v>
      </c>
      <c r="D62" s="3" t="str">
        <f t="shared" si="18"/>
        <v>square</v>
      </c>
      <c r="E62" s="3">
        <f t="shared" si="19"/>
        <v>1</v>
      </c>
      <c r="F62" s="4">
        <v>99</v>
      </c>
      <c r="G62" s="4">
        <v>99</v>
      </c>
      <c r="H62" s="4">
        <f t="shared" si="24"/>
        <v>100</v>
      </c>
      <c r="I62" s="3">
        <v>1</v>
      </c>
      <c r="J62" s="3">
        <v>1</v>
      </c>
      <c r="K62" s="3">
        <f>AF62/AA62</f>
        <v>100</v>
      </c>
      <c r="L62" s="3">
        <f t="shared" si="20"/>
        <v>4</v>
      </c>
      <c r="M62">
        <v>125</v>
      </c>
      <c r="N62">
        <v>7</v>
      </c>
      <c r="O62" s="2">
        <v>0.1</v>
      </c>
      <c r="P62" s="2">
        <f t="shared" si="5"/>
        <v>2.5000000000000001E-2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21"/>
        <v>396</v>
      </c>
      <c r="AA62">
        <f t="shared" si="22"/>
        <v>4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23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0.02</v>
      </c>
      <c r="BT62">
        <v>0.04</v>
      </c>
      <c r="BU62">
        <v>0</v>
      </c>
      <c r="BV62">
        <v>0.01</v>
      </c>
      <c r="BW62">
        <f t="shared" si="32"/>
        <v>1E-3</v>
      </c>
      <c r="BX62">
        <v>0.25</v>
      </c>
      <c r="BY62">
        <v>0.25</v>
      </c>
      <c r="BZ62">
        <v>0.25</v>
      </c>
      <c r="CA62">
        <v>0.25</v>
      </c>
      <c r="CB62" t="s">
        <v>82</v>
      </c>
      <c r="CC62" s="3" t="s">
        <v>84</v>
      </c>
    </row>
    <row r="63" spans="1:81" x14ac:dyDescent="0.2">
      <c r="A63">
        <v>20</v>
      </c>
      <c r="B63">
        <v>20</v>
      </c>
      <c r="C63" s="3">
        <f t="shared" si="17"/>
        <v>400</v>
      </c>
      <c r="D63" s="3" t="str">
        <f t="shared" si="18"/>
        <v>square</v>
      </c>
      <c r="E63" s="3">
        <f t="shared" si="19"/>
        <v>1</v>
      </c>
      <c r="F63" s="4">
        <v>99</v>
      </c>
      <c r="G63" s="4">
        <v>99</v>
      </c>
      <c r="H63" s="4">
        <f t="shared" si="24"/>
        <v>100</v>
      </c>
      <c r="I63" s="3">
        <v>1</v>
      </c>
      <c r="J63" s="3">
        <v>1</v>
      </c>
      <c r="K63" s="3">
        <f t="shared" ref="K63:K73" si="69">AF63/AA63</f>
        <v>100</v>
      </c>
      <c r="L63" s="3">
        <f t="shared" si="20"/>
        <v>4</v>
      </c>
      <c r="M63">
        <v>125</v>
      </c>
      <c r="N63">
        <v>7</v>
      </c>
      <c r="O63" s="2">
        <v>0.5</v>
      </c>
      <c r="P63" s="2">
        <f t="shared" si="5"/>
        <v>0.125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21"/>
        <v>396</v>
      </c>
      <c r="AA63">
        <f t="shared" si="22"/>
        <v>4</v>
      </c>
      <c r="AB63">
        <v>0</v>
      </c>
      <c r="AC63">
        <v>0</v>
      </c>
      <c r="AD63">
        <v>0</v>
      </c>
      <c r="AE63">
        <f t="shared" ref="AE63:AE67" si="70">(A63*B63)*F63</f>
        <v>39600</v>
      </c>
      <c r="AF63">
        <f t="shared" si="23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71">BI63/4</f>
        <v>1.8749999999999999E-2</v>
      </c>
      <c r="BO63">
        <f t="shared" ref="BO63:BO67" si="72">BJ63/4</f>
        <v>1.25E-3</v>
      </c>
      <c r="BP63">
        <v>0</v>
      </c>
      <c r="BQ63">
        <v>0</v>
      </c>
      <c r="BR63">
        <v>0</v>
      </c>
      <c r="BS63">
        <v>0.02</v>
      </c>
      <c r="BT63">
        <v>0.04</v>
      </c>
      <c r="BU63">
        <v>0</v>
      </c>
      <c r="BV63">
        <v>0.01</v>
      </c>
      <c r="BW63">
        <f t="shared" si="32"/>
        <v>1E-3</v>
      </c>
      <c r="BX63">
        <v>0.25</v>
      </c>
      <c r="BY63">
        <v>0.25</v>
      </c>
      <c r="BZ63">
        <v>0.25</v>
      </c>
      <c r="CA63">
        <v>0.25</v>
      </c>
      <c r="CB63" t="s">
        <v>82</v>
      </c>
      <c r="CC63" s="3" t="s">
        <v>84</v>
      </c>
    </row>
    <row r="64" spans="1:81" x14ac:dyDescent="0.2">
      <c r="A64">
        <v>20</v>
      </c>
      <c r="B64">
        <v>20</v>
      </c>
      <c r="C64" s="3">
        <f t="shared" si="17"/>
        <v>400</v>
      </c>
      <c r="D64" s="3" t="str">
        <f t="shared" si="18"/>
        <v>square</v>
      </c>
      <c r="E64" s="3">
        <f t="shared" si="19"/>
        <v>1</v>
      </c>
      <c r="F64" s="4">
        <v>99</v>
      </c>
      <c r="G64" s="4">
        <v>99</v>
      </c>
      <c r="H64" s="4">
        <f t="shared" si="24"/>
        <v>100</v>
      </c>
      <c r="I64" s="3">
        <v>1</v>
      </c>
      <c r="J64" s="3">
        <v>1</v>
      </c>
      <c r="K64" s="3">
        <f t="shared" si="69"/>
        <v>100</v>
      </c>
      <c r="L64" s="3">
        <f t="shared" si="20"/>
        <v>4</v>
      </c>
      <c r="M64">
        <v>125</v>
      </c>
      <c r="N64">
        <v>7</v>
      </c>
      <c r="O64" s="2">
        <v>1</v>
      </c>
      <c r="P64" s="2">
        <f t="shared" si="5"/>
        <v>0.25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21"/>
        <v>396</v>
      </c>
      <c r="AA64">
        <f t="shared" si="22"/>
        <v>4</v>
      </c>
      <c r="AB64">
        <v>0</v>
      </c>
      <c r="AC64">
        <v>0</v>
      </c>
      <c r="AD64">
        <v>0</v>
      </c>
      <c r="AE64">
        <f t="shared" si="70"/>
        <v>39600</v>
      </c>
      <c r="AF64">
        <f t="shared" si="23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71"/>
        <v>1.8749999999999999E-2</v>
      </c>
      <c r="BO64">
        <f t="shared" si="72"/>
        <v>1.25E-3</v>
      </c>
      <c r="BP64">
        <v>0</v>
      </c>
      <c r="BQ64">
        <v>0</v>
      </c>
      <c r="BR64">
        <v>0</v>
      </c>
      <c r="BS64">
        <v>0.02</v>
      </c>
      <c r="BT64">
        <v>0.04</v>
      </c>
      <c r="BU64">
        <v>0</v>
      </c>
      <c r="BV64">
        <v>0.01</v>
      </c>
      <c r="BW64">
        <f t="shared" si="32"/>
        <v>1E-3</v>
      </c>
      <c r="BX64">
        <v>0.25</v>
      </c>
      <c r="BY64">
        <v>0.25</v>
      </c>
      <c r="BZ64">
        <v>0.25</v>
      </c>
      <c r="CA64">
        <v>0.25</v>
      </c>
      <c r="CB64" t="s">
        <v>82</v>
      </c>
      <c r="CC64" s="3" t="s">
        <v>84</v>
      </c>
    </row>
    <row r="65" spans="1:81" x14ac:dyDescent="0.2">
      <c r="A65">
        <v>20</v>
      </c>
      <c r="B65">
        <v>20</v>
      </c>
      <c r="C65" s="3">
        <f t="shared" si="17"/>
        <v>400</v>
      </c>
      <c r="D65" s="3" t="str">
        <f t="shared" si="18"/>
        <v>square</v>
      </c>
      <c r="E65" s="3">
        <f t="shared" si="19"/>
        <v>1</v>
      </c>
      <c r="F65" s="4">
        <v>99</v>
      </c>
      <c r="G65" s="4">
        <v>99</v>
      </c>
      <c r="H65" s="4">
        <f t="shared" si="24"/>
        <v>100</v>
      </c>
      <c r="I65" s="3">
        <v>1</v>
      </c>
      <c r="J65" s="3">
        <v>1</v>
      </c>
      <c r="K65" s="3">
        <f t="shared" si="69"/>
        <v>100</v>
      </c>
      <c r="L65" s="3">
        <f t="shared" si="20"/>
        <v>4</v>
      </c>
      <c r="M65">
        <v>125</v>
      </c>
      <c r="N65">
        <v>7</v>
      </c>
      <c r="O65" s="2">
        <v>2</v>
      </c>
      <c r="P65" s="2">
        <f t="shared" si="5"/>
        <v>0.5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21"/>
        <v>396</v>
      </c>
      <c r="AA65">
        <f t="shared" si="22"/>
        <v>4</v>
      </c>
      <c r="AB65">
        <v>0</v>
      </c>
      <c r="AC65">
        <v>0</v>
      </c>
      <c r="AD65">
        <v>0</v>
      </c>
      <c r="AE65">
        <f t="shared" si="70"/>
        <v>39600</v>
      </c>
      <c r="AF65">
        <f t="shared" si="23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71"/>
        <v>1.8749999999999999E-2</v>
      </c>
      <c r="BO65">
        <f t="shared" si="72"/>
        <v>1.25E-3</v>
      </c>
      <c r="BP65">
        <v>0</v>
      </c>
      <c r="BQ65">
        <v>0</v>
      </c>
      <c r="BR65">
        <v>0</v>
      </c>
      <c r="BS65">
        <v>0.02</v>
      </c>
      <c r="BT65">
        <v>0.04</v>
      </c>
      <c r="BU65">
        <v>0</v>
      </c>
      <c r="BV65">
        <v>0.01</v>
      </c>
      <c r="BW65">
        <f t="shared" si="32"/>
        <v>1E-3</v>
      </c>
      <c r="BX65">
        <v>0.25</v>
      </c>
      <c r="BY65">
        <v>0.25</v>
      </c>
      <c r="BZ65">
        <v>0.25</v>
      </c>
      <c r="CA65">
        <v>0.25</v>
      </c>
      <c r="CB65" t="s">
        <v>82</v>
      </c>
      <c r="CC65" s="3" t="s">
        <v>84</v>
      </c>
    </row>
    <row r="66" spans="1:81" x14ac:dyDescent="0.2">
      <c r="A66">
        <v>20</v>
      </c>
      <c r="B66">
        <v>20</v>
      </c>
      <c r="C66" s="3">
        <f t="shared" si="17"/>
        <v>400</v>
      </c>
      <c r="D66" s="3" t="str">
        <f t="shared" si="18"/>
        <v>square</v>
      </c>
      <c r="E66" s="3">
        <f t="shared" si="19"/>
        <v>1</v>
      </c>
      <c r="F66" s="4">
        <v>99</v>
      </c>
      <c r="G66" s="4">
        <v>99</v>
      </c>
      <c r="H66" s="4">
        <f t="shared" si="24"/>
        <v>100</v>
      </c>
      <c r="I66" s="3">
        <v>1</v>
      </c>
      <c r="J66" s="3">
        <v>1</v>
      </c>
      <c r="K66" s="3">
        <f t="shared" si="69"/>
        <v>100</v>
      </c>
      <c r="L66" s="3">
        <f t="shared" si="20"/>
        <v>4</v>
      </c>
      <c r="M66">
        <v>125</v>
      </c>
      <c r="N66">
        <v>7</v>
      </c>
      <c r="O66" s="2">
        <v>3</v>
      </c>
      <c r="P66" s="2">
        <f t="shared" ref="P66:P120" si="73">O66/4</f>
        <v>0.75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21"/>
        <v>396</v>
      </c>
      <c r="AA66">
        <f t="shared" si="22"/>
        <v>4</v>
      </c>
      <c r="AB66">
        <v>0</v>
      </c>
      <c r="AC66">
        <v>0</v>
      </c>
      <c r="AD66">
        <v>0</v>
      </c>
      <c r="AE66">
        <f t="shared" si="70"/>
        <v>39600</v>
      </c>
      <c r="AF66">
        <f t="shared" si="23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71"/>
        <v>1.8749999999999999E-2</v>
      </c>
      <c r="BO66">
        <f t="shared" si="72"/>
        <v>1.25E-3</v>
      </c>
      <c r="BP66">
        <v>0</v>
      </c>
      <c r="BQ66">
        <v>0</v>
      </c>
      <c r="BR66">
        <v>0</v>
      </c>
      <c r="BS66">
        <v>0.02</v>
      </c>
      <c r="BT66">
        <v>0.04</v>
      </c>
      <c r="BU66">
        <v>0</v>
      </c>
      <c r="BV66">
        <v>0.01</v>
      </c>
      <c r="BW66">
        <f t="shared" si="32"/>
        <v>1E-3</v>
      </c>
      <c r="BX66">
        <v>0.25</v>
      </c>
      <c r="BY66">
        <v>0.25</v>
      </c>
      <c r="BZ66">
        <v>0.25</v>
      </c>
      <c r="CA66">
        <v>0.25</v>
      </c>
      <c r="CB66" t="s">
        <v>82</v>
      </c>
      <c r="CC66" s="3" t="s">
        <v>84</v>
      </c>
    </row>
    <row r="67" spans="1:81" x14ac:dyDescent="0.2">
      <c r="A67">
        <v>20</v>
      </c>
      <c r="B67">
        <v>20</v>
      </c>
      <c r="C67" s="3">
        <f t="shared" si="17"/>
        <v>400</v>
      </c>
      <c r="D67" s="3" t="str">
        <f t="shared" si="18"/>
        <v>square</v>
      </c>
      <c r="E67" s="3">
        <f t="shared" si="19"/>
        <v>1</v>
      </c>
      <c r="F67" s="4">
        <v>99</v>
      </c>
      <c r="G67" s="4">
        <v>99</v>
      </c>
      <c r="H67" s="4">
        <f t="shared" si="24"/>
        <v>100</v>
      </c>
      <c r="I67" s="3">
        <v>1</v>
      </c>
      <c r="J67" s="3">
        <v>1</v>
      </c>
      <c r="K67" s="3">
        <f t="shared" si="69"/>
        <v>100</v>
      </c>
      <c r="L67" s="3">
        <f t="shared" si="20"/>
        <v>4</v>
      </c>
      <c r="M67">
        <v>125</v>
      </c>
      <c r="N67">
        <v>7</v>
      </c>
      <c r="O67" s="2">
        <v>4</v>
      </c>
      <c r="P67" s="2">
        <f t="shared" si="73"/>
        <v>1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21"/>
        <v>396</v>
      </c>
      <c r="AA67">
        <f t="shared" si="22"/>
        <v>4</v>
      </c>
      <c r="AB67">
        <v>0</v>
      </c>
      <c r="AC67">
        <v>0</v>
      </c>
      <c r="AD67">
        <v>0</v>
      </c>
      <c r="AE67">
        <f t="shared" si="70"/>
        <v>39600</v>
      </c>
      <c r="AF67">
        <f t="shared" si="23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71"/>
        <v>1.8749999999999999E-2</v>
      </c>
      <c r="BO67">
        <f t="shared" si="72"/>
        <v>1.25E-3</v>
      </c>
      <c r="BP67">
        <v>0</v>
      </c>
      <c r="BQ67">
        <v>0</v>
      </c>
      <c r="BR67">
        <v>0</v>
      </c>
      <c r="BS67">
        <v>0.02</v>
      </c>
      <c r="BT67">
        <v>0.04</v>
      </c>
      <c r="BU67">
        <v>0</v>
      </c>
      <c r="BV67">
        <v>0.01</v>
      </c>
      <c r="BW67">
        <f t="shared" si="32"/>
        <v>1E-3</v>
      </c>
      <c r="BX67">
        <v>0.25</v>
      </c>
      <c r="BY67">
        <v>0.25</v>
      </c>
      <c r="BZ67">
        <v>0.25</v>
      </c>
      <c r="CA67">
        <v>0.25</v>
      </c>
      <c r="CB67" t="s">
        <v>82</v>
      </c>
      <c r="CC67" s="3" t="s">
        <v>84</v>
      </c>
    </row>
    <row r="68" spans="1:81" x14ac:dyDescent="0.2">
      <c r="A68">
        <v>20</v>
      </c>
      <c r="B68">
        <v>20</v>
      </c>
      <c r="C68" s="3">
        <f t="shared" si="17"/>
        <v>400</v>
      </c>
      <c r="D68" s="3" t="str">
        <f t="shared" si="18"/>
        <v>square</v>
      </c>
      <c r="E68" s="3">
        <f t="shared" si="19"/>
        <v>1</v>
      </c>
      <c r="F68" s="4">
        <v>99</v>
      </c>
      <c r="G68" s="4">
        <v>99</v>
      </c>
      <c r="H68" s="4">
        <f t="shared" si="24"/>
        <v>100</v>
      </c>
      <c r="I68" s="3">
        <v>1</v>
      </c>
      <c r="J68" s="3">
        <v>1</v>
      </c>
      <c r="K68" s="3">
        <f t="shared" si="69"/>
        <v>100</v>
      </c>
      <c r="L68" s="3">
        <f t="shared" si="20"/>
        <v>4</v>
      </c>
      <c r="M68">
        <v>125</v>
      </c>
      <c r="N68">
        <v>7</v>
      </c>
      <c r="O68" s="2">
        <v>5</v>
      </c>
      <c r="P68" s="2">
        <f t="shared" si="73"/>
        <v>1.25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21"/>
        <v>396</v>
      </c>
      <c r="AA68">
        <f t="shared" si="22"/>
        <v>4</v>
      </c>
      <c r="AB68">
        <v>0</v>
      </c>
      <c r="AC68">
        <v>0</v>
      </c>
      <c r="AD68">
        <v>0</v>
      </c>
      <c r="AE68">
        <f>(A68*B68)*F68</f>
        <v>39600</v>
      </c>
      <c r="AF68">
        <f t="shared" si="23"/>
        <v>400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0.02</v>
      </c>
      <c r="BT68">
        <v>0.04</v>
      </c>
      <c r="BU68">
        <v>0</v>
      </c>
      <c r="BV68">
        <v>0.01</v>
      </c>
      <c r="BW68">
        <f t="shared" si="32"/>
        <v>1E-3</v>
      </c>
      <c r="BX68">
        <v>0.25</v>
      </c>
      <c r="BY68">
        <v>0.25</v>
      </c>
      <c r="BZ68">
        <v>0.25</v>
      </c>
      <c r="CA68">
        <v>0.25</v>
      </c>
      <c r="CB68" t="s">
        <v>82</v>
      </c>
      <c r="CC68" s="3" t="s">
        <v>84</v>
      </c>
    </row>
    <row r="69" spans="1:81" x14ac:dyDescent="0.2">
      <c r="A69">
        <v>20</v>
      </c>
      <c r="B69">
        <v>20</v>
      </c>
      <c r="C69" s="3">
        <f t="shared" si="17"/>
        <v>400</v>
      </c>
      <c r="D69" s="3" t="str">
        <f t="shared" si="18"/>
        <v>square</v>
      </c>
      <c r="E69" s="3">
        <f t="shared" si="19"/>
        <v>1</v>
      </c>
      <c r="F69" s="4">
        <v>99</v>
      </c>
      <c r="G69" s="4">
        <v>99</v>
      </c>
      <c r="H69" s="4">
        <f t="shared" si="24"/>
        <v>100</v>
      </c>
      <c r="I69" s="3">
        <v>1</v>
      </c>
      <c r="J69" s="3">
        <v>1</v>
      </c>
      <c r="K69" s="3">
        <f t="shared" si="69"/>
        <v>100</v>
      </c>
      <c r="L69" s="3">
        <f t="shared" si="20"/>
        <v>4</v>
      </c>
      <c r="M69">
        <v>125</v>
      </c>
      <c r="N69">
        <v>7</v>
      </c>
      <c r="O69" s="2">
        <v>6</v>
      </c>
      <c r="P69" s="2">
        <f t="shared" si="73"/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21"/>
        <v>396</v>
      </c>
      <c r="AA69">
        <f t="shared" si="22"/>
        <v>4</v>
      </c>
      <c r="AB69">
        <v>0</v>
      </c>
      <c r="AC69">
        <v>0</v>
      </c>
      <c r="AD69">
        <v>0</v>
      </c>
      <c r="AE69">
        <f t="shared" ref="AE69:AE71" si="74">(A69*B69)*F69</f>
        <v>39600</v>
      </c>
      <c r="AF69">
        <f t="shared" si="23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75">BI69/4</f>
        <v>1.8749999999999999E-2</v>
      </c>
      <c r="BO69">
        <f t="shared" ref="BO69:BO71" si="76">BJ69/4</f>
        <v>1.25E-3</v>
      </c>
      <c r="BP69">
        <v>0</v>
      </c>
      <c r="BQ69">
        <v>0</v>
      </c>
      <c r="BR69">
        <v>0</v>
      </c>
      <c r="BS69">
        <v>0.02</v>
      </c>
      <c r="BT69">
        <v>0.04</v>
      </c>
      <c r="BU69">
        <v>0</v>
      </c>
      <c r="BV69">
        <v>0.01</v>
      </c>
      <c r="BW69">
        <f t="shared" si="32"/>
        <v>1E-3</v>
      </c>
      <c r="BX69">
        <v>0.25</v>
      </c>
      <c r="BY69">
        <v>0.25</v>
      </c>
      <c r="BZ69">
        <v>0.25</v>
      </c>
      <c r="CA69">
        <v>0.25</v>
      </c>
      <c r="CB69" t="s">
        <v>82</v>
      </c>
      <c r="CC69" s="3" t="s">
        <v>84</v>
      </c>
    </row>
    <row r="70" spans="1:81" x14ac:dyDescent="0.2">
      <c r="A70">
        <v>20</v>
      </c>
      <c r="B70">
        <v>20</v>
      </c>
      <c r="C70" s="3">
        <f t="shared" si="17"/>
        <v>400</v>
      </c>
      <c r="D70" s="3" t="str">
        <f t="shared" si="18"/>
        <v>square</v>
      </c>
      <c r="E70" s="3">
        <f t="shared" si="19"/>
        <v>1</v>
      </c>
      <c r="F70" s="4">
        <v>99</v>
      </c>
      <c r="G70" s="4">
        <v>99</v>
      </c>
      <c r="H70" s="4">
        <f t="shared" si="24"/>
        <v>100</v>
      </c>
      <c r="I70" s="3">
        <v>1</v>
      </c>
      <c r="J70" s="3">
        <v>1</v>
      </c>
      <c r="K70" s="3">
        <f t="shared" si="69"/>
        <v>100</v>
      </c>
      <c r="L70" s="3">
        <f t="shared" si="20"/>
        <v>4</v>
      </c>
      <c r="M70">
        <v>125</v>
      </c>
      <c r="N70">
        <v>7</v>
      </c>
      <c r="O70" s="2">
        <v>7</v>
      </c>
      <c r="P70" s="2">
        <f t="shared" si="73"/>
        <v>1.75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21"/>
        <v>396</v>
      </c>
      <c r="AA70">
        <f t="shared" si="22"/>
        <v>4</v>
      </c>
      <c r="AB70">
        <v>0</v>
      </c>
      <c r="AC70">
        <v>0</v>
      </c>
      <c r="AD70">
        <v>0</v>
      </c>
      <c r="AE70">
        <f t="shared" si="74"/>
        <v>39600</v>
      </c>
      <c r="AF70">
        <f t="shared" si="23"/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75"/>
        <v>1.8749999999999999E-2</v>
      </c>
      <c r="BO70">
        <f t="shared" si="76"/>
        <v>1.25E-3</v>
      </c>
      <c r="BP70">
        <v>0</v>
      </c>
      <c r="BQ70">
        <v>0</v>
      </c>
      <c r="BR70">
        <v>0</v>
      </c>
      <c r="BS70">
        <v>0.02</v>
      </c>
      <c r="BT70">
        <v>0.04</v>
      </c>
      <c r="BU70">
        <v>0</v>
      </c>
      <c r="BV70">
        <v>0.01</v>
      </c>
      <c r="BW70">
        <f t="shared" si="32"/>
        <v>1E-3</v>
      </c>
      <c r="BX70">
        <v>0.25</v>
      </c>
      <c r="BY70">
        <v>0.25</v>
      </c>
      <c r="BZ70">
        <v>0.25</v>
      </c>
      <c r="CA70">
        <v>0.25</v>
      </c>
      <c r="CB70" t="s">
        <v>82</v>
      </c>
      <c r="CC70" s="3" t="s">
        <v>84</v>
      </c>
    </row>
    <row r="71" spans="1:81" x14ac:dyDescent="0.2">
      <c r="A71">
        <v>20</v>
      </c>
      <c r="B71">
        <v>20</v>
      </c>
      <c r="C71" s="3">
        <f t="shared" si="17"/>
        <v>400</v>
      </c>
      <c r="D71" s="3" t="str">
        <f t="shared" si="18"/>
        <v>square</v>
      </c>
      <c r="E71" s="3">
        <f t="shared" si="19"/>
        <v>1</v>
      </c>
      <c r="F71" s="4">
        <v>99</v>
      </c>
      <c r="G71" s="4">
        <v>99</v>
      </c>
      <c r="H71" s="4">
        <f t="shared" si="24"/>
        <v>100</v>
      </c>
      <c r="I71" s="3">
        <v>1</v>
      </c>
      <c r="J71" s="3">
        <v>1</v>
      </c>
      <c r="K71" s="3">
        <f t="shared" si="69"/>
        <v>100</v>
      </c>
      <c r="L71" s="3">
        <f t="shared" si="20"/>
        <v>4</v>
      </c>
      <c r="M71">
        <v>125</v>
      </c>
      <c r="N71">
        <v>7</v>
      </c>
      <c r="O71" s="2">
        <v>8</v>
      </c>
      <c r="P71" s="2">
        <f t="shared" si="73"/>
        <v>2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21"/>
        <v>396</v>
      </c>
      <c r="AA71">
        <f t="shared" si="22"/>
        <v>4</v>
      </c>
      <c r="AB71">
        <v>0</v>
      </c>
      <c r="AC71">
        <v>0</v>
      </c>
      <c r="AD71">
        <v>0</v>
      </c>
      <c r="AE71">
        <f t="shared" si="74"/>
        <v>39600</v>
      </c>
      <c r="AF71">
        <f t="shared" si="23"/>
        <v>400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75"/>
        <v>1.8749999999999999E-2</v>
      </c>
      <c r="BO71">
        <f t="shared" si="76"/>
        <v>1.25E-3</v>
      </c>
      <c r="BP71">
        <v>0</v>
      </c>
      <c r="BQ71">
        <v>0</v>
      </c>
      <c r="BR71">
        <v>0</v>
      </c>
      <c r="BS71">
        <v>0.02</v>
      </c>
      <c r="BT71">
        <v>0.04</v>
      </c>
      <c r="BU71">
        <v>0</v>
      </c>
      <c r="BV71">
        <v>0.01</v>
      </c>
      <c r="BW71">
        <f t="shared" si="32"/>
        <v>1E-3</v>
      </c>
      <c r="BX71">
        <v>0.25</v>
      </c>
      <c r="BY71">
        <v>0.25</v>
      </c>
      <c r="BZ71">
        <v>0.25</v>
      </c>
      <c r="CA71">
        <v>0.25</v>
      </c>
      <c r="CB71" t="s">
        <v>82</v>
      </c>
      <c r="CC71" s="3" t="s">
        <v>84</v>
      </c>
    </row>
    <row r="72" spans="1:81" x14ac:dyDescent="0.2">
      <c r="A72">
        <v>20</v>
      </c>
      <c r="B72">
        <v>20</v>
      </c>
      <c r="C72" s="3">
        <f t="shared" si="17"/>
        <v>400</v>
      </c>
      <c r="D72" s="3" t="str">
        <f t="shared" si="18"/>
        <v>square</v>
      </c>
      <c r="E72" s="3">
        <f t="shared" si="19"/>
        <v>1</v>
      </c>
      <c r="F72" s="4">
        <v>99</v>
      </c>
      <c r="G72" s="4">
        <v>99</v>
      </c>
      <c r="H72" s="4">
        <f t="shared" si="24"/>
        <v>100</v>
      </c>
      <c r="I72" s="3">
        <v>1</v>
      </c>
      <c r="J72" s="3">
        <v>1</v>
      </c>
      <c r="K72" s="3">
        <f t="shared" si="69"/>
        <v>100</v>
      </c>
      <c r="L72" s="3">
        <f t="shared" si="20"/>
        <v>4</v>
      </c>
      <c r="M72">
        <v>125</v>
      </c>
      <c r="N72">
        <v>7</v>
      </c>
      <c r="O72" s="2">
        <v>9</v>
      </c>
      <c r="P72" s="2">
        <f t="shared" si="73"/>
        <v>2.25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21"/>
        <v>396</v>
      </c>
      <c r="AA72">
        <f t="shared" si="22"/>
        <v>4</v>
      </c>
      <c r="AB72">
        <v>0</v>
      </c>
      <c r="AC72">
        <v>0</v>
      </c>
      <c r="AD72">
        <v>0</v>
      </c>
      <c r="AE72">
        <f>(A72*B72)*F72</f>
        <v>39600</v>
      </c>
      <c r="AF72">
        <f t="shared" si="23"/>
        <v>400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0.02</v>
      </c>
      <c r="BT72">
        <v>0.04</v>
      </c>
      <c r="BU72">
        <v>0</v>
      </c>
      <c r="BV72">
        <v>0.01</v>
      </c>
      <c r="BW72">
        <f t="shared" si="32"/>
        <v>1E-3</v>
      </c>
      <c r="BX72">
        <v>0.25</v>
      </c>
      <c r="BY72">
        <v>0.25</v>
      </c>
      <c r="BZ72">
        <v>0.25</v>
      </c>
      <c r="CA72">
        <v>0.25</v>
      </c>
      <c r="CB72" t="s">
        <v>82</v>
      </c>
      <c r="CC72" s="3" t="s">
        <v>84</v>
      </c>
    </row>
    <row r="73" spans="1:81" x14ac:dyDescent="0.2">
      <c r="A73">
        <v>20</v>
      </c>
      <c r="B73">
        <v>20</v>
      </c>
      <c r="C73" s="3">
        <f t="shared" si="17"/>
        <v>400</v>
      </c>
      <c r="D73" s="3" t="str">
        <f t="shared" si="18"/>
        <v>square</v>
      </c>
      <c r="E73" s="3">
        <f t="shared" si="19"/>
        <v>1</v>
      </c>
      <c r="F73" s="4">
        <v>99</v>
      </c>
      <c r="G73" s="4">
        <v>99</v>
      </c>
      <c r="H73" s="4">
        <f t="shared" si="24"/>
        <v>100</v>
      </c>
      <c r="I73" s="3">
        <v>1</v>
      </c>
      <c r="J73" s="3">
        <v>1</v>
      </c>
      <c r="K73" s="3">
        <f t="shared" si="69"/>
        <v>100</v>
      </c>
      <c r="L73" s="3">
        <f t="shared" si="20"/>
        <v>4</v>
      </c>
      <c r="M73">
        <v>125</v>
      </c>
      <c r="N73">
        <v>7</v>
      </c>
      <c r="O73" s="2">
        <v>10</v>
      </c>
      <c r="P73" s="2">
        <f>O73/4</f>
        <v>2.5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21"/>
        <v>396</v>
      </c>
      <c r="AA73">
        <f t="shared" si="22"/>
        <v>4</v>
      </c>
      <c r="AB73">
        <v>0</v>
      </c>
      <c r="AC73">
        <v>0</v>
      </c>
      <c r="AD73">
        <v>0</v>
      </c>
      <c r="AE73">
        <f t="shared" ref="AE73" si="77">(A73*B73)*F73</f>
        <v>39600</v>
      </c>
      <c r="AF73">
        <f t="shared" si="23"/>
        <v>400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" si="78">BI73/4</f>
        <v>1.8749999999999999E-2</v>
      </c>
      <c r="BO73">
        <f t="shared" ref="BO73" si="79">BJ73/4</f>
        <v>1.25E-3</v>
      </c>
      <c r="BP73">
        <v>0</v>
      </c>
      <c r="BQ73">
        <v>0</v>
      </c>
      <c r="BR73">
        <v>0</v>
      </c>
      <c r="BS73">
        <v>0.02</v>
      </c>
      <c r="BT73">
        <v>0.04</v>
      </c>
      <c r="BU73">
        <v>0</v>
      </c>
      <c r="BV73">
        <v>0.01</v>
      </c>
      <c r="BW73">
        <f t="shared" si="32"/>
        <v>1E-3</v>
      </c>
      <c r="BX73">
        <v>0.25</v>
      </c>
      <c r="BY73">
        <v>0.25</v>
      </c>
      <c r="BZ73">
        <v>0.25</v>
      </c>
      <c r="CA73">
        <v>0.25</v>
      </c>
      <c r="CB73" t="s">
        <v>82</v>
      </c>
      <c r="CC73" s="3" t="s">
        <v>84</v>
      </c>
    </row>
    <row r="74" spans="1:81" x14ac:dyDescent="0.2">
      <c r="A74">
        <v>20</v>
      </c>
      <c r="B74">
        <v>20</v>
      </c>
      <c r="C74" s="3">
        <f t="shared" ref="C74:C137" si="80">A74*B74</f>
        <v>400</v>
      </c>
      <c r="D74" s="3" t="str">
        <f t="shared" ref="D74:D137" si="81">IF(A74=B74,"square","rect")</f>
        <v>square</v>
      </c>
      <c r="E74" s="3">
        <f t="shared" ref="E74:E137" si="82">A74/B74</f>
        <v>1</v>
      </c>
      <c r="F74" s="4">
        <v>80</v>
      </c>
      <c r="G74" s="4">
        <v>80</v>
      </c>
      <c r="H74" s="4">
        <f t="shared" si="24"/>
        <v>100</v>
      </c>
      <c r="I74" s="3">
        <v>20</v>
      </c>
      <c r="J74" s="3">
        <v>20</v>
      </c>
      <c r="K74" s="3">
        <f>AF74/AA74</f>
        <v>100</v>
      </c>
      <c r="L74" s="3">
        <f t="shared" ref="L74:L137" si="83">O74/P74</f>
        <v>4</v>
      </c>
      <c r="M74">
        <v>125</v>
      </c>
      <c r="N74">
        <v>7</v>
      </c>
      <c r="O74" s="2">
        <v>0.1</v>
      </c>
      <c r="P74" s="2">
        <f t="shared" si="73"/>
        <v>2.5000000000000001E-2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ref="Z74:Z137" si="84">(G74/100)*(A74*B74)</f>
        <v>320</v>
      </c>
      <c r="AA74">
        <f t="shared" ref="AA74:AA137" si="85">(J74/100)*(A74*B74)</f>
        <v>80</v>
      </c>
      <c r="AB74">
        <v>0</v>
      </c>
      <c r="AC74">
        <v>0</v>
      </c>
      <c r="AD74">
        <v>0</v>
      </c>
      <c r="AE74">
        <f>(A74*B74)*F74</f>
        <v>32000</v>
      </c>
      <c r="AF74">
        <f t="shared" ref="AF74:AF137" si="86">(A74*B74)*I74</f>
        <v>8000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>BI74/4</f>
        <v>1.8749999999999999E-2</v>
      </c>
      <c r="BO74">
        <f>BJ74/4</f>
        <v>1.25E-3</v>
      </c>
      <c r="BP74">
        <v>0</v>
      </c>
      <c r="BQ74">
        <v>0</v>
      </c>
      <c r="BR74">
        <v>0</v>
      </c>
      <c r="BS74">
        <v>0.02</v>
      </c>
      <c r="BT74">
        <v>0.04</v>
      </c>
      <c r="BU74">
        <v>0</v>
      </c>
      <c r="BV74">
        <v>0.01</v>
      </c>
      <c r="BW74">
        <f t="shared" si="32"/>
        <v>1E-3</v>
      </c>
      <c r="BX74">
        <v>0.25</v>
      </c>
      <c r="BY74">
        <v>0.25</v>
      </c>
      <c r="BZ74">
        <v>0.25</v>
      </c>
      <c r="CA74">
        <v>0.25</v>
      </c>
      <c r="CB74" t="s">
        <v>82</v>
      </c>
      <c r="CC74" s="3" t="s">
        <v>84</v>
      </c>
    </row>
    <row r="75" spans="1:81" x14ac:dyDescent="0.2">
      <c r="A75">
        <v>20</v>
      </c>
      <c r="B75">
        <v>20</v>
      </c>
      <c r="C75" s="3">
        <f t="shared" si="80"/>
        <v>400</v>
      </c>
      <c r="D75" s="3" t="str">
        <f t="shared" si="81"/>
        <v>square</v>
      </c>
      <c r="E75" s="3">
        <f t="shared" si="82"/>
        <v>1</v>
      </c>
      <c r="F75" s="4">
        <v>80</v>
      </c>
      <c r="G75" s="4">
        <v>80</v>
      </c>
      <c r="H75" s="4">
        <f t="shared" ref="H75:H138" si="87">AE75/Z75</f>
        <v>100</v>
      </c>
      <c r="I75" s="3">
        <v>20</v>
      </c>
      <c r="J75" s="3">
        <v>20</v>
      </c>
      <c r="K75" s="3">
        <f t="shared" ref="K75:K85" si="88">AF75/AA75</f>
        <v>100</v>
      </c>
      <c r="L75" s="3">
        <f t="shared" si="83"/>
        <v>4</v>
      </c>
      <c r="M75">
        <v>125</v>
      </c>
      <c r="N75">
        <v>7</v>
      </c>
      <c r="O75" s="2">
        <v>0.5</v>
      </c>
      <c r="P75" s="2">
        <f t="shared" si="73"/>
        <v>0.125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84"/>
        <v>320</v>
      </c>
      <c r="AA75">
        <f t="shared" si="85"/>
        <v>80</v>
      </c>
      <c r="AB75">
        <v>0</v>
      </c>
      <c r="AC75">
        <v>0</v>
      </c>
      <c r="AD75">
        <v>0</v>
      </c>
      <c r="AE75">
        <f t="shared" ref="AE75:AE79" si="89">(A75*B75)*F75</f>
        <v>32000</v>
      </c>
      <c r="AF75">
        <f t="shared" si="86"/>
        <v>8000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ref="BN75:BN79" si="90">BI75/4</f>
        <v>1.8749999999999999E-2</v>
      </c>
      <c r="BO75">
        <f t="shared" ref="BO75:BO79" si="91">BJ75/4</f>
        <v>1.25E-3</v>
      </c>
      <c r="BP75">
        <v>0</v>
      </c>
      <c r="BQ75">
        <v>0</v>
      </c>
      <c r="BR75">
        <v>0</v>
      </c>
      <c r="BS75">
        <v>0.02</v>
      </c>
      <c r="BT75">
        <v>0.04</v>
      </c>
      <c r="BU75">
        <v>0</v>
      </c>
      <c r="BV75">
        <v>0.01</v>
      </c>
      <c r="BW75">
        <f t="shared" si="32"/>
        <v>1E-3</v>
      </c>
      <c r="BX75">
        <v>0.25</v>
      </c>
      <c r="BY75">
        <v>0.25</v>
      </c>
      <c r="BZ75">
        <v>0.25</v>
      </c>
      <c r="CA75">
        <v>0.25</v>
      </c>
      <c r="CB75" t="s">
        <v>82</v>
      </c>
      <c r="CC75" s="3" t="s">
        <v>84</v>
      </c>
    </row>
    <row r="76" spans="1:81" x14ac:dyDescent="0.2">
      <c r="A76">
        <v>20</v>
      </c>
      <c r="B76">
        <v>20</v>
      </c>
      <c r="C76" s="3">
        <f t="shared" si="80"/>
        <v>400</v>
      </c>
      <c r="D76" s="3" t="str">
        <f t="shared" si="81"/>
        <v>square</v>
      </c>
      <c r="E76" s="3">
        <f t="shared" si="82"/>
        <v>1</v>
      </c>
      <c r="F76" s="4">
        <v>80</v>
      </c>
      <c r="G76" s="4">
        <v>80</v>
      </c>
      <c r="H76" s="4">
        <f t="shared" si="87"/>
        <v>100</v>
      </c>
      <c r="I76" s="3">
        <v>20</v>
      </c>
      <c r="J76" s="3">
        <v>20</v>
      </c>
      <c r="K76" s="3">
        <f t="shared" si="88"/>
        <v>100</v>
      </c>
      <c r="L76" s="3">
        <f t="shared" si="83"/>
        <v>4</v>
      </c>
      <c r="M76">
        <v>125</v>
      </c>
      <c r="N76">
        <v>7</v>
      </c>
      <c r="O76" s="2">
        <v>1</v>
      </c>
      <c r="P76" s="2">
        <f t="shared" si="73"/>
        <v>0.25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84"/>
        <v>320</v>
      </c>
      <c r="AA76">
        <f t="shared" si="85"/>
        <v>80</v>
      </c>
      <c r="AB76">
        <v>0</v>
      </c>
      <c r="AC76">
        <v>0</v>
      </c>
      <c r="AD76">
        <v>0</v>
      </c>
      <c r="AE76">
        <f t="shared" si="89"/>
        <v>32000</v>
      </c>
      <c r="AF76">
        <f t="shared" si="86"/>
        <v>8000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90"/>
        <v>1.8749999999999999E-2</v>
      </c>
      <c r="BO76">
        <f t="shared" si="91"/>
        <v>1.25E-3</v>
      </c>
      <c r="BP76">
        <v>0</v>
      </c>
      <c r="BQ76">
        <v>0</v>
      </c>
      <c r="BR76">
        <v>0</v>
      </c>
      <c r="BS76">
        <v>0.02</v>
      </c>
      <c r="BT76">
        <v>0.04</v>
      </c>
      <c r="BU76">
        <v>0</v>
      </c>
      <c r="BV76">
        <v>0.01</v>
      </c>
      <c r="BW76">
        <f t="shared" si="32"/>
        <v>1E-3</v>
      </c>
      <c r="BX76">
        <v>0.25</v>
      </c>
      <c r="BY76">
        <v>0.25</v>
      </c>
      <c r="BZ76">
        <v>0.25</v>
      </c>
      <c r="CA76">
        <v>0.25</v>
      </c>
      <c r="CB76" t="s">
        <v>82</v>
      </c>
      <c r="CC76" s="3" t="s">
        <v>84</v>
      </c>
    </row>
    <row r="77" spans="1:81" x14ac:dyDescent="0.2">
      <c r="A77">
        <v>20</v>
      </c>
      <c r="B77">
        <v>20</v>
      </c>
      <c r="C77" s="3">
        <f t="shared" si="80"/>
        <v>400</v>
      </c>
      <c r="D77" s="3" t="str">
        <f t="shared" si="81"/>
        <v>square</v>
      </c>
      <c r="E77" s="3">
        <f t="shared" si="82"/>
        <v>1</v>
      </c>
      <c r="F77" s="4">
        <v>80</v>
      </c>
      <c r="G77" s="4">
        <v>80</v>
      </c>
      <c r="H77" s="4">
        <f t="shared" si="87"/>
        <v>100</v>
      </c>
      <c r="I77" s="3">
        <v>20</v>
      </c>
      <c r="J77" s="3">
        <v>20</v>
      </c>
      <c r="K77" s="3">
        <f t="shared" si="88"/>
        <v>100</v>
      </c>
      <c r="L77" s="3">
        <f t="shared" si="83"/>
        <v>4</v>
      </c>
      <c r="M77">
        <v>125</v>
      </c>
      <c r="N77">
        <v>7</v>
      </c>
      <c r="O77" s="2">
        <v>2</v>
      </c>
      <c r="P77" s="2">
        <f t="shared" si="73"/>
        <v>0.5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84"/>
        <v>320</v>
      </c>
      <c r="AA77">
        <f t="shared" si="85"/>
        <v>80</v>
      </c>
      <c r="AB77">
        <v>0</v>
      </c>
      <c r="AC77">
        <v>0</v>
      </c>
      <c r="AD77">
        <v>0</v>
      </c>
      <c r="AE77">
        <f t="shared" si="89"/>
        <v>32000</v>
      </c>
      <c r="AF77">
        <f t="shared" si="86"/>
        <v>8000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90"/>
        <v>1.8749999999999999E-2</v>
      </c>
      <c r="BO77">
        <f t="shared" si="91"/>
        <v>1.25E-3</v>
      </c>
      <c r="BP77">
        <v>0</v>
      </c>
      <c r="BQ77">
        <v>0</v>
      </c>
      <c r="BR77">
        <v>0</v>
      </c>
      <c r="BS77">
        <v>0.02</v>
      </c>
      <c r="BT77">
        <v>0.04</v>
      </c>
      <c r="BU77">
        <v>0</v>
      </c>
      <c r="BV77">
        <v>0.01</v>
      </c>
      <c r="BW77">
        <f t="shared" si="32"/>
        <v>1E-3</v>
      </c>
      <c r="BX77">
        <v>0.25</v>
      </c>
      <c r="BY77">
        <v>0.25</v>
      </c>
      <c r="BZ77">
        <v>0.25</v>
      </c>
      <c r="CA77">
        <v>0.25</v>
      </c>
      <c r="CB77" t="s">
        <v>82</v>
      </c>
      <c r="CC77" s="3" t="s">
        <v>84</v>
      </c>
    </row>
    <row r="78" spans="1:81" x14ac:dyDescent="0.2">
      <c r="A78">
        <v>20</v>
      </c>
      <c r="B78">
        <v>20</v>
      </c>
      <c r="C78" s="3">
        <f t="shared" si="80"/>
        <v>400</v>
      </c>
      <c r="D78" s="3" t="str">
        <f t="shared" si="81"/>
        <v>square</v>
      </c>
      <c r="E78" s="3">
        <f t="shared" si="82"/>
        <v>1</v>
      </c>
      <c r="F78" s="4">
        <v>80</v>
      </c>
      <c r="G78" s="4">
        <v>80</v>
      </c>
      <c r="H78" s="4">
        <f t="shared" si="87"/>
        <v>100</v>
      </c>
      <c r="I78" s="3">
        <v>20</v>
      </c>
      <c r="J78" s="3">
        <v>20</v>
      </c>
      <c r="K78" s="3">
        <f t="shared" si="88"/>
        <v>100</v>
      </c>
      <c r="L78" s="3">
        <f t="shared" si="83"/>
        <v>4</v>
      </c>
      <c r="M78">
        <v>125</v>
      </c>
      <c r="N78">
        <v>7</v>
      </c>
      <c r="O78" s="2">
        <v>3</v>
      </c>
      <c r="P78" s="2">
        <f t="shared" si="73"/>
        <v>0.75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84"/>
        <v>320</v>
      </c>
      <c r="AA78">
        <f t="shared" si="85"/>
        <v>80</v>
      </c>
      <c r="AB78">
        <v>0</v>
      </c>
      <c r="AC78">
        <v>0</v>
      </c>
      <c r="AD78">
        <v>0</v>
      </c>
      <c r="AE78">
        <f t="shared" si="89"/>
        <v>32000</v>
      </c>
      <c r="AF78">
        <f t="shared" si="86"/>
        <v>8000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90"/>
        <v>1.8749999999999999E-2</v>
      </c>
      <c r="BO78">
        <f t="shared" si="91"/>
        <v>1.25E-3</v>
      </c>
      <c r="BP78">
        <v>0</v>
      </c>
      <c r="BQ78">
        <v>0</v>
      </c>
      <c r="BR78">
        <v>0</v>
      </c>
      <c r="BS78">
        <v>0.02</v>
      </c>
      <c r="BT78">
        <v>0.04</v>
      </c>
      <c r="BU78">
        <v>0</v>
      </c>
      <c r="BV78">
        <v>0.01</v>
      </c>
      <c r="BW78">
        <f t="shared" si="32"/>
        <v>1E-3</v>
      </c>
      <c r="BX78">
        <v>0.25</v>
      </c>
      <c r="BY78">
        <v>0.25</v>
      </c>
      <c r="BZ78">
        <v>0.25</v>
      </c>
      <c r="CA78">
        <v>0.25</v>
      </c>
      <c r="CB78" t="s">
        <v>82</v>
      </c>
      <c r="CC78" s="3" t="s">
        <v>84</v>
      </c>
    </row>
    <row r="79" spans="1:81" x14ac:dyDescent="0.2">
      <c r="A79">
        <v>20</v>
      </c>
      <c r="B79">
        <v>20</v>
      </c>
      <c r="C79" s="3">
        <f t="shared" si="80"/>
        <v>400</v>
      </c>
      <c r="D79" s="3" t="str">
        <f t="shared" si="81"/>
        <v>square</v>
      </c>
      <c r="E79" s="3">
        <f t="shared" si="82"/>
        <v>1</v>
      </c>
      <c r="F79" s="4">
        <v>80</v>
      </c>
      <c r="G79" s="4">
        <v>80</v>
      </c>
      <c r="H79" s="4">
        <f t="shared" si="87"/>
        <v>100</v>
      </c>
      <c r="I79" s="3">
        <v>20</v>
      </c>
      <c r="J79" s="3">
        <v>20</v>
      </c>
      <c r="K79" s="3">
        <f t="shared" si="88"/>
        <v>100</v>
      </c>
      <c r="L79" s="3">
        <f t="shared" si="83"/>
        <v>4</v>
      </c>
      <c r="M79">
        <v>125</v>
      </c>
      <c r="N79">
        <v>7</v>
      </c>
      <c r="O79" s="2">
        <v>4</v>
      </c>
      <c r="P79" s="2">
        <f t="shared" si="73"/>
        <v>1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84"/>
        <v>320</v>
      </c>
      <c r="AA79">
        <f t="shared" si="85"/>
        <v>80</v>
      </c>
      <c r="AB79">
        <v>0</v>
      </c>
      <c r="AC79">
        <v>0</v>
      </c>
      <c r="AD79">
        <v>0</v>
      </c>
      <c r="AE79">
        <f t="shared" si="89"/>
        <v>32000</v>
      </c>
      <c r="AF79">
        <f t="shared" si="86"/>
        <v>8000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90"/>
        <v>1.8749999999999999E-2</v>
      </c>
      <c r="BO79">
        <f t="shared" si="91"/>
        <v>1.25E-3</v>
      </c>
      <c r="BP79">
        <v>0</v>
      </c>
      <c r="BQ79">
        <v>0</v>
      </c>
      <c r="BR79">
        <v>0</v>
      </c>
      <c r="BS79">
        <v>0.02</v>
      </c>
      <c r="BT79">
        <v>0.04</v>
      </c>
      <c r="BU79">
        <v>0</v>
      </c>
      <c r="BV79">
        <v>0.01</v>
      </c>
      <c r="BW79">
        <f t="shared" si="32"/>
        <v>1E-3</v>
      </c>
      <c r="BX79">
        <v>0.25</v>
      </c>
      <c r="BY79">
        <v>0.25</v>
      </c>
      <c r="BZ79">
        <v>0.25</v>
      </c>
      <c r="CA79">
        <v>0.25</v>
      </c>
      <c r="CB79" t="s">
        <v>82</v>
      </c>
      <c r="CC79" s="3" t="s">
        <v>84</v>
      </c>
    </row>
    <row r="80" spans="1:81" x14ac:dyDescent="0.2">
      <c r="A80">
        <v>20</v>
      </c>
      <c r="B80">
        <v>20</v>
      </c>
      <c r="C80" s="3">
        <f t="shared" si="80"/>
        <v>400</v>
      </c>
      <c r="D80" s="3" t="str">
        <f t="shared" si="81"/>
        <v>square</v>
      </c>
      <c r="E80" s="3">
        <f t="shared" si="82"/>
        <v>1</v>
      </c>
      <c r="F80" s="4">
        <v>80</v>
      </c>
      <c r="G80" s="4">
        <v>80</v>
      </c>
      <c r="H80" s="4">
        <f t="shared" si="87"/>
        <v>100</v>
      </c>
      <c r="I80" s="3">
        <v>20</v>
      </c>
      <c r="J80" s="3">
        <v>20</v>
      </c>
      <c r="K80" s="3">
        <f t="shared" si="88"/>
        <v>100</v>
      </c>
      <c r="L80" s="3">
        <f t="shared" si="83"/>
        <v>4</v>
      </c>
      <c r="M80">
        <v>125</v>
      </c>
      <c r="N80">
        <v>7</v>
      </c>
      <c r="O80" s="2">
        <v>5</v>
      </c>
      <c r="P80" s="2">
        <f t="shared" si="73"/>
        <v>1.25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84"/>
        <v>320</v>
      </c>
      <c r="AA80">
        <f t="shared" si="85"/>
        <v>80</v>
      </c>
      <c r="AB80">
        <v>0</v>
      </c>
      <c r="AC80">
        <v>0</v>
      </c>
      <c r="AD80">
        <v>0</v>
      </c>
      <c r="AE80">
        <f>(A80*B80)*F80</f>
        <v>32000</v>
      </c>
      <c r="AF80">
        <f t="shared" si="86"/>
        <v>8000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>BI80/4</f>
        <v>1.8749999999999999E-2</v>
      </c>
      <c r="BO80">
        <f>BJ80/4</f>
        <v>1.25E-3</v>
      </c>
      <c r="BP80">
        <v>0</v>
      </c>
      <c r="BQ80">
        <v>0</v>
      </c>
      <c r="BR80">
        <v>0</v>
      </c>
      <c r="BS80">
        <v>0.02</v>
      </c>
      <c r="BT80">
        <v>0.04</v>
      </c>
      <c r="BU80">
        <v>0</v>
      </c>
      <c r="BV80">
        <v>0.01</v>
      </c>
      <c r="BW80">
        <f t="shared" si="32"/>
        <v>1E-3</v>
      </c>
      <c r="BX80">
        <v>0.25</v>
      </c>
      <c r="BY80">
        <v>0.25</v>
      </c>
      <c r="BZ80">
        <v>0.25</v>
      </c>
      <c r="CA80">
        <v>0.25</v>
      </c>
      <c r="CB80" t="s">
        <v>82</v>
      </c>
      <c r="CC80" s="3" t="s">
        <v>84</v>
      </c>
    </row>
    <row r="81" spans="1:81" x14ac:dyDescent="0.2">
      <c r="A81">
        <v>20</v>
      </c>
      <c r="B81">
        <v>20</v>
      </c>
      <c r="C81" s="3">
        <f t="shared" si="80"/>
        <v>400</v>
      </c>
      <c r="D81" s="3" t="str">
        <f t="shared" si="81"/>
        <v>square</v>
      </c>
      <c r="E81" s="3">
        <f t="shared" si="82"/>
        <v>1</v>
      </c>
      <c r="F81" s="4">
        <v>80</v>
      </c>
      <c r="G81" s="4">
        <v>80</v>
      </c>
      <c r="H81" s="4">
        <f t="shared" si="87"/>
        <v>100</v>
      </c>
      <c r="I81" s="3">
        <v>20</v>
      </c>
      <c r="J81" s="3">
        <v>20</v>
      </c>
      <c r="K81" s="3">
        <f t="shared" si="88"/>
        <v>100</v>
      </c>
      <c r="L81" s="3">
        <f t="shared" si="83"/>
        <v>4</v>
      </c>
      <c r="M81">
        <v>125</v>
      </c>
      <c r="N81">
        <v>7</v>
      </c>
      <c r="O81" s="2">
        <v>6</v>
      </c>
      <c r="P81" s="2">
        <f t="shared" si="73"/>
        <v>1.5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84"/>
        <v>320</v>
      </c>
      <c r="AA81">
        <f t="shared" si="85"/>
        <v>80</v>
      </c>
      <c r="AB81">
        <v>0</v>
      </c>
      <c r="AC81">
        <v>0</v>
      </c>
      <c r="AD81">
        <v>0</v>
      </c>
      <c r="AE81">
        <f t="shared" ref="AE81:AE83" si="92">(A81*B81)*F81</f>
        <v>32000</v>
      </c>
      <c r="AF81">
        <f t="shared" si="86"/>
        <v>8000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ref="BN81:BN83" si="93">BI81/4</f>
        <v>1.8749999999999999E-2</v>
      </c>
      <c r="BO81">
        <f t="shared" ref="BO81:BO83" si="94">BJ81/4</f>
        <v>1.25E-3</v>
      </c>
      <c r="BP81">
        <v>0</v>
      </c>
      <c r="BQ81">
        <v>0</v>
      </c>
      <c r="BR81">
        <v>0</v>
      </c>
      <c r="BS81">
        <v>0.02</v>
      </c>
      <c r="BT81">
        <v>0.04</v>
      </c>
      <c r="BU81">
        <v>0</v>
      </c>
      <c r="BV81">
        <v>0.01</v>
      </c>
      <c r="BW81">
        <f t="shared" si="32"/>
        <v>1E-3</v>
      </c>
      <c r="BX81">
        <v>0.25</v>
      </c>
      <c r="BY81">
        <v>0.25</v>
      </c>
      <c r="BZ81">
        <v>0.25</v>
      </c>
      <c r="CA81">
        <v>0.25</v>
      </c>
      <c r="CB81" t="s">
        <v>82</v>
      </c>
      <c r="CC81" s="3" t="s">
        <v>84</v>
      </c>
    </row>
    <row r="82" spans="1:81" x14ac:dyDescent="0.2">
      <c r="A82">
        <v>20</v>
      </c>
      <c r="B82">
        <v>20</v>
      </c>
      <c r="C82" s="3">
        <f t="shared" si="80"/>
        <v>400</v>
      </c>
      <c r="D82" s="3" t="str">
        <f t="shared" si="81"/>
        <v>square</v>
      </c>
      <c r="E82" s="3">
        <f t="shared" si="82"/>
        <v>1</v>
      </c>
      <c r="F82" s="4">
        <v>80</v>
      </c>
      <c r="G82" s="4">
        <v>80</v>
      </c>
      <c r="H82" s="4">
        <f t="shared" si="87"/>
        <v>100</v>
      </c>
      <c r="I82" s="3">
        <v>20</v>
      </c>
      <c r="J82" s="3">
        <v>20</v>
      </c>
      <c r="K82" s="3">
        <f t="shared" si="88"/>
        <v>100</v>
      </c>
      <c r="L82" s="3">
        <f t="shared" si="83"/>
        <v>4</v>
      </c>
      <c r="M82">
        <v>125</v>
      </c>
      <c r="N82">
        <v>7</v>
      </c>
      <c r="O82" s="2">
        <v>7</v>
      </c>
      <c r="P82" s="2">
        <f t="shared" si="73"/>
        <v>1.75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84"/>
        <v>320</v>
      </c>
      <c r="AA82">
        <f t="shared" si="85"/>
        <v>80</v>
      </c>
      <c r="AB82">
        <v>0</v>
      </c>
      <c r="AC82">
        <v>0</v>
      </c>
      <c r="AD82">
        <v>0</v>
      </c>
      <c r="AE82">
        <f t="shared" si="92"/>
        <v>32000</v>
      </c>
      <c r="AF82">
        <f t="shared" si="86"/>
        <v>8000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93"/>
        <v>1.8749999999999999E-2</v>
      </c>
      <c r="BO82">
        <f t="shared" si="94"/>
        <v>1.25E-3</v>
      </c>
      <c r="BP82">
        <v>0</v>
      </c>
      <c r="BQ82">
        <v>0</v>
      </c>
      <c r="BR82">
        <v>0</v>
      </c>
      <c r="BS82">
        <v>0.02</v>
      </c>
      <c r="BT82">
        <v>0.04</v>
      </c>
      <c r="BU82">
        <v>0</v>
      </c>
      <c r="BV82">
        <v>0.01</v>
      </c>
      <c r="BW82">
        <f t="shared" si="32"/>
        <v>1E-3</v>
      </c>
      <c r="BX82">
        <v>0.25</v>
      </c>
      <c r="BY82">
        <v>0.25</v>
      </c>
      <c r="BZ82">
        <v>0.25</v>
      </c>
      <c r="CA82">
        <v>0.25</v>
      </c>
      <c r="CB82" t="s">
        <v>82</v>
      </c>
      <c r="CC82" s="3" t="s">
        <v>84</v>
      </c>
    </row>
    <row r="83" spans="1:81" x14ac:dyDescent="0.2">
      <c r="A83">
        <v>20</v>
      </c>
      <c r="B83">
        <v>20</v>
      </c>
      <c r="C83" s="3">
        <f t="shared" si="80"/>
        <v>400</v>
      </c>
      <c r="D83" s="3" t="str">
        <f t="shared" si="81"/>
        <v>square</v>
      </c>
      <c r="E83" s="3">
        <f t="shared" si="82"/>
        <v>1</v>
      </c>
      <c r="F83" s="4">
        <v>80</v>
      </c>
      <c r="G83" s="4">
        <v>80</v>
      </c>
      <c r="H83" s="4">
        <f t="shared" si="87"/>
        <v>100</v>
      </c>
      <c r="I83" s="3">
        <v>20</v>
      </c>
      <c r="J83" s="3">
        <v>20</v>
      </c>
      <c r="K83" s="3">
        <f t="shared" si="88"/>
        <v>100</v>
      </c>
      <c r="L83" s="3">
        <f t="shared" si="83"/>
        <v>4</v>
      </c>
      <c r="M83">
        <v>125</v>
      </c>
      <c r="N83">
        <v>7</v>
      </c>
      <c r="O83" s="2">
        <v>8</v>
      </c>
      <c r="P83" s="2">
        <f t="shared" si="73"/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84"/>
        <v>320</v>
      </c>
      <c r="AA83">
        <f t="shared" si="85"/>
        <v>80</v>
      </c>
      <c r="AB83">
        <v>0</v>
      </c>
      <c r="AC83">
        <v>0</v>
      </c>
      <c r="AD83">
        <v>0</v>
      </c>
      <c r="AE83">
        <f t="shared" si="92"/>
        <v>32000</v>
      </c>
      <c r="AF83">
        <f t="shared" si="86"/>
        <v>8000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93"/>
        <v>1.8749999999999999E-2</v>
      </c>
      <c r="BO83">
        <f t="shared" si="94"/>
        <v>1.25E-3</v>
      </c>
      <c r="BP83">
        <v>0</v>
      </c>
      <c r="BQ83">
        <v>0</v>
      </c>
      <c r="BR83">
        <v>0</v>
      </c>
      <c r="BS83">
        <v>0.02</v>
      </c>
      <c r="BT83">
        <v>0.04</v>
      </c>
      <c r="BU83">
        <v>0</v>
      </c>
      <c r="BV83">
        <v>0.01</v>
      </c>
      <c r="BW83">
        <f t="shared" ref="BW83:BW146" si="95">BV83*0.1</f>
        <v>1E-3</v>
      </c>
      <c r="BX83">
        <v>0.25</v>
      </c>
      <c r="BY83">
        <v>0.25</v>
      </c>
      <c r="BZ83">
        <v>0.25</v>
      </c>
      <c r="CA83">
        <v>0.25</v>
      </c>
      <c r="CB83" t="s">
        <v>82</v>
      </c>
      <c r="CC83" s="3" t="s">
        <v>84</v>
      </c>
    </row>
    <row r="84" spans="1:81" x14ac:dyDescent="0.2">
      <c r="A84">
        <v>20</v>
      </c>
      <c r="B84">
        <v>20</v>
      </c>
      <c r="C84" s="3">
        <f t="shared" si="80"/>
        <v>400</v>
      </c>
      <c r="D84" s="3" t="str">
        <f t="shared" si="81"/>
        <v>square</v>
      </c>
      <c r="E84" s="3">
        <f t="shared" si="82"/>
        <v>1</v>
      </c>
      <c r="F84" s="4">
        <v>80</v>
      </c>
      <c r="G84" s="4">
        <v>80</v>
      </c>
      <c r="H84" s="4">
        <f t="shared" si="87"/>
        <v>100</v>
      </c>
      <c r="I84" s="3">
        <v>20</v>
      </c>
      <c r="J84" s="3">
        <v>20</v>
      </c>
      <c r="K84" s="3">
        <f t="shared" si="88"/>
        <v>100</v>
      </c>
      <c r="L84" s="3">
        <f t="shared" si="83"/>
        <v>4</v>
      </c>
      <c r="M84">
        <v>125</v>
      </c>
      <c r="N84">
        <v>7</v>
      </c>
      <c r="O84" s="2">
        <v>9</v>
      </c>
      <c r="P84" s="2">
        <f t="shared" si="73"/>
        <v>2.25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84"/>
        <v>320</v>
      </c>
      <c r="AA84">
        <f t="shared" si="85"/>
        <v>80</v>
      </c>
      <c r="AB84">
        <v>0</v>
      </c>
      <c r="AC84">
        <v>0</v>
      </c>
      <c r="AD84">
        <v>0</v>
      </c>
      <c r="AE84">
        <f>(A84*B84)*F84</f>
        <v>32000</v>
      </c>
      <c r="AF84">
        <f t="shared" si="86"/>
        <v>8000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>BI84/4</f>
        <v>1.8749999999999999E-2</v>
      </c>
      <c r="BO84">
        <f>BJ84/4</f>
        <v>1.25E-3</v>
      </c>
      <c r="BP84">
        <v>0</v>
      </c>
      <c r="BQ84">
        <v>0</v>
      </c>
      <c r="BR84">
        <v>0</v>
      </c>
      <c r="BS84">
        <v>0.02</v>
      </c>
      <c r="BT84">
        <v>0.04</v>
      </c>
      <c r="BU84">
        <v>0</v>
      </c>
      <c r="BV84">
        <v>0.01</v>
      </c>
      <c r="BW84">
        <f t="shared" si="95"/>
        <v>1E-3</v>
      </c>
      <c r="BX84">
        <v>0.25</v>
      </c>
      <c r="BY84">
        <v>0.25</v>
      </c>
      <c r="BZ84">
        <v>0.25</v>
      </c>
      <c r="CA84">
        <v>0.25</v>
      </c>
      <c r="CB84" t="s">
        <v>82</v>
      </c>
      <c r="CC84" s="3" t="s">
        <v>84</v>
      </c>
    </row>
    <row r="85" spans="1:81" x14ac:dyDescent="0.2">
      <c r="A85">
        <v>20</v>
      </c>
      <c r="B85">
        <v>20</v>
      </c>
      <c r="C85" s="3">
        <f t="shared" si="80"/>
        <v>400</v>
      </c>
      <c r="D85" s="3" t="str">
        <f t="shared" si="81"/>
        <v>square</v>
      </c>
      <c r="E85" s="3">
        <f t="shared" si="82"/>
        <v>1</v>
      </c>
      <c r="F85" s="4">
        <v>80</v>
      </c>
      <c r="G85" s="4">
        <v>80</v>
      </c>
      <c r="H85" s="4">
        <f t="shared" si="87"/>
        <v>100</v>
      </c>
      <c r="I85" s="3">
        <v>20</v>
      </c>
      <c r="J85" s="3">
        <v>20</v>
      </c>
      <c r="K85" s="3">
        <f t="shared" si="88"/>
        <v>100</v>
      </c>
      <c r="L85" s="3">
        <f t="shared" si="83"/>
        <v>4</v>
      </c>
      <c r="M85">
        <v>125</v>
      </c>
      <c r="N85">
        <v>7</v>
      </c>
      <c r="O85" s="2">
        <v>10</v>
      </c>
      <c r="P85" s="2">
        <f>O85/4</f>
        <v>2.5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84"/>
        <v>320</v>
      </c>
      <c r="AA85">
        <f t="shared" si="85"/>
        <v>80</v>
      </c>
      <c r="AB85">
        <v>0</v>
      </c>
      <c r="AC85">
        <v>0</v>
      </c>
      <c r="AD85">
        <v>0</v>
      </c>
      <c r="AE85">
        <f t="shared" ref="AE85" si="96">(A85*B85)*F85</f>
        <v>32000</v>
      </c>
      <c r="AF85">
        <f t="shared" si="86"/>
        <v>8000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ref="BN85" si="97">BI85/4</f>
        <v>1.8749999999999999E-2</v>
      </c>
      <c r="BO85">
        <f t="shared" ref="BO85" si="98">BJ85/4</f>
        <v>1.25E-3</v>
      </c>
      <c r="BP85">
        <v>0</v>
      </c>
      <c r="BQ85">
        <v>0</v>
      </c>
      <c r="BR85">
        <v>0</v>
      </c>
      <c r="BS85">
        <v>0.02</v>
      </c>
      <c r="BT85">
        <v>0.04</v>
      </c>
      <c r="BU85">
        <v>0</v>
      </c>
      <c r="BV85">
        <v>0.01</v>
      </c>
      <c r="BW85">
        <f t="shared" si="95"/>
        <v>1E-3</v>
      </c>
      <c r="BX85">
        <v>0.25</v>
      </c>
      <c r="BY85">
        <v>0.25</v>
      </c>
      <c r="BZ85">
        <v>0.25</v>
      </c>
      <c r="CA85">
        <v>0.25</v>
      </c>
      <c r="CB85" t="s">
        <v>82</v>
      </c>
      <c r="CC85" s="3" t="s">
        <v>84</v>
      </c>
    </row>
    <row r="86" spans="1:81" x14ac:dyDescent="0.2">
      <c r="A86">
        <v>20</v>
      </c>
      <c r="B86">
        <v>20</v>
      </c>
      <c r="C86" s="3">
        <f t="shared" si="80"/>
        <v>400</v>
      </c>
      <c r="D86" s="3" t="str">
        <f t="shared" si="81"/>
        <v>square</v>
      </c>
      <c r="E86" s="3">
        <f t="shared" si="82"/>
        <v>1</v>
      </c>
      <c r="F86" s="4">
        <v>50</v>
      </c>
      <c r="G86" s="4">
        <v>50</v>
      </c>
      <c r="H86" s="4">
        <f t="shared" si="87"/>
        <v>100</v>
      </c>
      <c r="I86" s="3">
        <v>50</v>
      </c>
      <c r="J86" s="3">
        <v>50</v>
      </c>
      <c r="K86" s="3">
        <f>AF86/AA86</f>
        <v>100</v>
      </c>
      <c r="L86" s="3">
        <f t="shared" si="83"/>
        <v>4</v>
      </c>
      <c r="M86">
        <v>125</v>
      </c>
      <c r="N86">
        <v>7</v>
      </c>
      <c r="O86" s="2">
        <v>0.1</v>
      </c>
      <c r="P86" s="2">
        <f t="shared" si="73"/>
        <v>2.5000000000000001E-2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84"/>
        <v>200</v>
      </c>
      <c r="AA86">
        <f t="shared" si="85"/>
        <v>200</v>
      </c>
      <c r="AB86">
        <v>0</v>
      </c>
      <c r="AC86">
        <v>0</v>
      </c>
      <c r="AD86">
        <v>0</v>
      </c>
      <c r="AE86">
        <f>(A86*B86)*F86</f>
        <v>20000</v>
      </c>
      <c r="AF86">
        <f t="shared" si="86"/>
        <v>20000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0.02</v>
      </c>
      <c r="BT86">
        <v>0.04</v>
      </c>
      <c r="BU86">
        <v>0</v>
      </c>
      <c r="BV86">
        <v>0.01</v>
      </c>
      <c r="BW86">
        <f t="shared" si="95"/>
        <v>1E-3</v>
      </c>
      <c r="BX86">
        <v>0.25</v>
      </c>
      <c r="BY86">
        <v>0.25</v>
      </c>
      <c r="BZ86">
        <v>0.25</v>
      </c>
      <c r="CA86">
        <v>0.25</v>
      </c>
      <c r="CB86" t="s">
        <v>82</v>
      </c>
      <c r="CC86" s="3" t="s">
        <v>84</v>
      </c>
    </row>
    <row r="87" spans="1:81" x14ac:dyDescent="0.2">
      <c r="A87">
        <v>20</v>
      </c>
      <c r="B87">
        <v>20</v>
      </c>
      <c r="C87" s="3">
        <f t="shared" si="80"/>
        <v>400</v>
      </c>
      <c r="D87" s="3" t="str">
        <f t="shared" si="81"/>
        <v>square</v>
      </c>
      <c r="E87" s="3">
        <f t="shared" si="82"/>
        <v>1</v>
      </c>
      <c r="F87" s="4">
        <v>50</v>
      </c>
      <c r="G87" s="4">
        <v>50</v>
      </c>
      <c r="H87" s="4">
        <f t="shared" si="87"/>
        <v>100</v>
      </c>
      <c r="I87" s="3">
        <v>50</v>
      </c>
      <c r="J87" s="3">
        <v>50</v>
      </c>
      <c r="K87" s="3">
        <f t="shared" ref="K87:K97" si="99">AF87/AA87</f>
        <v>100</v>
      </c>
      <c r="L87" s="3">
        <f t="shared" si="83"/>
        <v>4</v>
      </c>
      <c r="M87">
        <v>125</v>
      </c>
      <c r="N87">
        <v>7</v>
      </c>
      <c r="O87" s="2">
        <v>0.5</v>
      </c>
      <c r="P87" s="2">
        <f t="shared" si="73"/>
        <v>0.125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84"/>
        <v>200</v>
      </c>
      <c r="AA87">
        <f t="shared" si="85"/>
        <v>200</v>
      </c>
      <c r="AB87">
        <v>0</v>
      </c>
      <c r="AC87">
        <v>0</v>
      </c>
      <c r="AD87">
        <v>0</v>
      </c>
      <c r="AE87">
        <f t="shared" ref="AE87:AE91" si="100">(A87*B87)*F87</f>
        <v>20000</v>
      </c>
      <c r="AF87">
        <f t="shared" si="86"/>
        <v>20000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ref="BN87:BN91" si="101">BI87/4</f>
        <v>1.8749999999999999E-2</v>
      </c>
      <c r="BO87">
        <f t="shared" ref="BO87:BO91" si="102">BJ87/4</f>
        <v>1.25E-3</v>
      </c>
      <c r="BP87">
        <v>0</v>
      </c>
      <c r="BQ87">
        <v>0</v>
      </c>
      <c r="BR87">
        <v>0</v>
      </c>
      <c r="BS87">
        <v>0.02</v>
      </c>
      <c r="BT87">
        <v>0.04</v>
      </c>
      <c r="BU87">
        <v>0</v>
      </c>
      <c r="BV87">
        <v>0.01</v>
      </c>
      <c r="BW87">
        <f t="shared" si="95"/>
        <v>1E-3</v>
      </c>
      <c r="BX87">
        <v>0.25</v>
      </c>
      <c r="BY87">
        <v>0.25</v>
      </c>
      <c r="BZ87">
        <v>0.25</v>
      </c>
      <c r="CA87">
        <v>0.25</v>
      </c>
      <c r="CB87" t="s">
        <v>82</v>
      </c>
      <c r="CC87" s="3" t="s">
        <v>84</v>
      </c>
    </row>
    <row r="88" spans="1:81" x14ac:dyDescent="0.2">
      <c r="A88">
        <v>20</v>
      </c>
      <c r="B88">
        <v>20</v>
      </c>
      <c r="C88" s="3">
        <f t="shared" si="80"/>
        <v>400</v>
      </c>
      <c r="D88" s="3" t="str">
        <f t="shared" si="81"/>
        <v>square</v>
      </c>
      <c r="E88" s="3">
        <f t="shared" si="82"/>
        <v>1</v>
      </c>
      <c r="F88" s="4">
        <v>50</v>
      </c>
      <c r="G88" s="4">
        <v>50</v>
      </c>
      <c r="H88" s="4">
        <f t="shared" si="87"/>
        <v>100</v>
      </c>
      <c r="I88" s="3">
        <v>50</v>
      </c>
      <c r="J88" s="3">
        <v>50</v>
      </c>
      <c r="K88" s="3">
        <f t="shared" si="99"/>
        <v>100</v>
      </c>
      <c r="L88" s="3">
        <f t="shared" si="83"/>
        <v>4</v>
      </c>
      <c r="M88">
        <v>125</v>
      </c>
      <c r="N88">
        <v>7</v>
      </c>
      <c r="O88" s="2">
        <v>1</v>
      </c>
      <c r="P88" s="2">
        <f t="shared" si="73"/>
        <v>0.25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84"/>
        <v>200</v>
      </c>
      <c r="AA88">
        <f t="shared" si="85"/>
        <v>200</v>
      </c>
      <c r="AB88">
        <v>0</v>
      </c>
      <c r="AC88">
        <v>0</v>
      </c>
      <c r="AD88">
        <v>0</v>
      </c>
      <c r="AE88">
        <f t="shared" si="100"/>
        <v>20000</v>
      </c>
      <c r="AF88">
        <f t="shared" si="86"/>
        <v>20000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101"/>
        <v>1.8749999999999999E-2</v>
      </c>
      <c r="BO88">
        <f t="shared" si="102"/>
        <v>1.25E-3</v>
      </c>
      <c r="BP88">
        <v>0</v>
      </c>
      <c r="BQ88">
        <v>0</v>
      </c>
      <c r="BR88">
        <v>0</v>
      </c>
      <c r="BS88">
        <v>0.02</v>
      </c>
      <c r="BT88">
        <v>0.04</v>
      </c>
      <c r="BU88">
        <v>0</v>
      </c>
      <c r="BV88">
        <v>0.01</v>
      </c>
      <c r="BW88">
        <f t="shared" si="95"/>
        <v>1E-3</v>
      </c>
      <c r="BX88">
        <v>0.25</v>
      </c>
      <c r="BY88">
        <v>0.25</v>
      </c>
      <c r="BZ88">
        <v>0.25</v>
      </c>
      <c r="CA88">
        <v>0.25</v>
      </c>
      <c r="CB88" t="s">
        <v>82</v>
      </c>
      <c r="CC88" s="3" t="s">
        <v>84</v>
      </c>
    </row>
    <row r="89" spans="1:81" x14ac:dyDescent="0.2">
      <c r="A89">
        <v>20</v>
      </c>
      <c r="B89">
        <v>20</v>
      </c>
      <c r="C89" s="3">
        <f t="shared" si="80"/>
        <v>400</v>
      </c>
      <c r="D89" s="3" t="str">
        <f t="shared" si="81"/>
        <v>square</v>
      </c>
      <c r="E89" s="3">
        <f t="shared" si="82"/>
        <v>1</v>
      </c>
      <c r="F89" s="4">
        <v>50</v>
      </c>
      <c r="G89" s="4">
        <v>50</v>
      </c>
      <c r="H89" s="4">
        <f t="shared" si="87"/>
        <v>100</v>
      </c>
      <c r="I89" s="3">
        <v>50</v>
      </c>
      <c r="J89" s="3">
        <v>50</v>
      </c>
      <c r="K89" s="3">
        <f t="shared" si="99"/>
        <v>100</v>
      </c>
      <c r="L89" s="3">
        <f t="shared" si="83"/>
        <v>4</v>
      </c>
      <c r="M89">
        <v>125</v>
      </c>
      <c r="N89">
        <v>7</v>
      </c>
      <c r="O89" s="2">
        <v>2</v>
      </c>
      <c r="P89" s="2">
        <f t="shared" si="73"/>
        <v>0.5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84"/>
        <v>200</v>
      </c>
      <c r="AA89">
        <f t="shared" si="85"/>
        <v>200</v>
      </c>
      <c r="AB89">
        <v>0</v>
      </c>
      <c r="AC89">
        <v>0</v>
      </c>
      <c r="AD89">
        <v>0</v>
      </c>
      <c r="AE89">
        <f t="shared" si="100"/>
        <v>20000</v>
      </c>
      <c r="AF89">
        <f t="shared" si="86"/>
        <v>20000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101"/>
        <v>1.8749999999999999E-2</v>
      </c>
      <c r="BO89">
        <f t="shared" si="102"/>
        <v>1.25E-3</v>
      </c>
      <c r="BP89">
        <v>0</v>
      </c>
      <c r="BQ89">
        <v>0</v>
      </c>
      <c r="BR89">
        <v>0</v>
      </c>
      <c r="BS89">
        <v>0.02</v>
      </c>
      <c r="BT89">
        <v>0.04</v>
      </c>
      <c r="BU89">
        <v>0</v>
      </c>
      <c r="BV89">
        <v>0.01</v>
      </c>
      <c r="BW89">
        <f t="shared" si="95"/>
        <v>1E-3</v>
      </c>
      <c r="BX89">
        <v>0.25</v>
      </c>
      <c r="BY89">
        <v>0.25</v>
      </c>
      <c r="BZ89">
        <v>0.25</v>
      </c>
      <c r="CA89">
        <v>0.25</v>
      </c>
      <c r="CB89" t="s">
        <v>82</v>
      </c>
      <c r="CC89" s="3" t="s">
        <v>84</v>
      </c>
    </row>
    <row r="90" spans="1:81" x14ac:dyDescent="0.2">
      <c r="A90">
        <v>20</v>
      </c>
      <c r="B90">
        <v>20</v>
      </c>
      <c r="C90" s="3">
        <f t="shared" si="80"/>
        <v>400</v>
      </c>
      <c r="D90" s="3" t="str">
        <f t="shared" si="81"/>
        <v>square</v>
      </c>
      <c r="E90" s="3">
        <f t="shared" si="82"/>
        <v>1</v>
      </c>
      <c r="F90" s="4">
        <v>50</v>
      </c>
      <c r="G90" s="4">
        <v>50</v>
      </c>
      <c r="H90" s="4">
        <f t="shared" si="87"/>
        <v>100</v>
      </c>
      <c r="I90" s="3">
        <v>50</v>
      </c>
      <c r="J90" s="3">
        <v>50</v>
      </c>
      <c r="K90" s="3">
        <f t="shared" si="99"/>
        <v>100</v>
      </c>
      <c r="L90" s="3">
        <f t="shared" si="83"/>
        <v>4</v>
      </c>
      <c r="M90">
        <v>125</v>
      </c>
      <c r="N90">
        <v>7</v>
      </c>
      <c r="O90" s="2">
        <v>3</v>
      </c>
      <c r="P90" s="2">
        <f t="shared" si="73"/>
        <v>0.75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84"/>
        <v>200</v>
      </c>
      <c r="AA90">
        <f t="shared" si="85"/>
        <v>200</v>
      </c>
      <c r="AB90">
        <v>0</v>
      </c>
      <c r="AC90">
        <v>0</v>
      </c>
      <c r="AD90">
        <v>0</v>
      </c>
      <c r="AE90">
        <f t="shared" si="100"/>
        <v>20000</v>
      </c>
      <c r="AF90">
        <f t="shared" si="86"/>
        <v>20000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101"/>
        <v>1.8749999999999999E-2</v>
      </c>
      <c r="BO90">
        <f t="shared" si="102"/>
        <v>1.25E-3</v>
      </c>
      <c r="BP90">
        <v>0</v>
      </c>
      <c r="BQ90">
        <v>0</v>
      </c>
      <c r="BR90">
        <v>0</v>
      </c>
      <c r="BS90">
        <v>0.02</v>
      </c>
      <c r="BT90">
        <v>0.04</v>
      </c>
      <c r="BU90">
        <v>0</v>
      </c>
      <c r="BV90">
        <v>0.01</v>
      </c>
      <c r="BW90">
        <f t="shared" si="95"/>
        <v>1E-3</v>
      </c>
      <c r="BX90">
        <v>0.25</v>
      </c>
      <c r="BY90">
        <v>0.25</v>
      </c>
      <c r="BZ90">
        <v>0.25</v>
      </c>
      <c r="CA90">
        <v>0.25</v>
      </c>
      <c r="CB90" t="s">
        <v>82</v>
      </c>
      <c r="CC90" s="3" t="s">
        <v>84</v>
      </c>
    </row>
    <row r="91" spans="1:81" x14ac:dyDescent="0.2">
      <c r="A91">
        <v>20</v>
      </c>
      <c r="B91">
        <v>20</v>
      </c>
      <c r="C91" s="3">
        <f t="shared" si="80"/>
        <v>400</v>
      </c>
      <c r="D91" s="3" t="str">
        <f t="shared" si="81"/>
        <v>square</v>
      </c>
      <c r="E91" s="3">
        <f t="shared" si="82"/>
        <v>1</v>
      </c>
      <c r="F91" s="4">
        <v>50</v>
      </c>
      <c r="G91" s="4">
        <v>50</v>
      </c>
      <c r="H91" s="4">
        <f t="shared" si="87"/>
        <v>100</v>
      </c>
      <c r="I91" s="3">
        <v>50</v>
      </c>
      <c r="J91" s="3">
        <v>50</v>
      </c>
      <c r="K91" s="3">
        <f t="shared" si="99"/>
        <v>100</v>
      </c>
      <c r="L91" s="3">
        <f t="shared" si="83"/>
        <v>4</v>
      </c>
      <c r="M91">
        <v>125</v>
      </c>
      <c r="N91">
        <v>7</v>
      </c>
      <c r="O91" s="2">
        <v>4</v>
      </c>
      <c r="P91" s="2">
        <f t="shared" si="73"/>
        <v>1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84"/>
        <v>200</v>
      </c>
      <c r="AA91">
        <f t="shared" si="85"/>
        <v>200</v>
      </c>
      <c r="AB91">
        <v>0</v>
      </c>
      <c r="AC91">
        <v>0</v>
      </c>
      <c r="AD91">
        <v>0</v>
      </c>
      <c r="AE91">
        <f t="shared" si="100"/>
        <v>20000</v>
      </c>
      <c r="AF91">
        <f t="shared" si="86"/>
        <v>20000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101"/>
        <v>1.8749999999999999E-2</v>
      </c>
      <c r="BO91">
        <f t="shared" si="102"/>
        <v>1.25E-3</v>
      </c>
      <c r="BP91">
        <v>0</v>
      </c>
      <c r="BQ91">
        <v>0</v>
      </c>
      <c r="BR91">
        <v>0</v>
      </c>
      <c r="BS91">
        <v>0.02</v>
      </c>
      <c r="BT91">
        <v>0.04</v>
      </c>
      <c r="BU91">
        <v>0</v>
      </c>
      <c r="BV91">
        <v>0.01</v>
      </c>
      <c r="BW91">
        <f t="shared" si="95"/>
        <v>1E-3</v>
      </c>
      <c r="BX91">
        <v>0.25</v>
      </c>
      <c r="BY91">
        <v>0.25</v>
      </c>
      <c r="BZ91">
        <v>0.25</v>
      </c>
      <c r="CA91">
        <v>0.25</v>
      </c>
      <c r="CB91" t="s">
        <v>82</v>
      </c>
      <c r="CC91" s="3" t="s">
        <v>84</v>
      </c>
    </row>
    <row r="92" spans="1:81" x14ac:dyDescent="0.2">
      <c r="A92">
        <v>20</v>
      </c>
      <c r="B92">
        <v>20</v>
      </c>
      <c r="C92" s="3">
        <f t="shared" si="80"/>
        <v>400</v>
      </c>
      <c r="D92" s="3" t="str">
        <f t="shared" si="81"/>
        <v>square</v>
      </c>
      <c r="E92" s="3">
        <f t="shared" si="82"/>
        <v>1</v>
      </c>
      <c r="F92" s="4">
        <v>50</v>
      </c>
      <c r="G92" s="4">
        <v>50</v>
      </c>
      <c r="H92" s="4">
        <f t="shared" si="87"/>
        <v>100</v>
      </c>
      <c r="I92" s="3">
        <v>50</v>
      </c>
      <c r="J92" s="3">
        <v>50</v>
      </c>
      <c r="K92" s="3">
        <f t="shared" si="99"/>
        <v>100</v>
      </c>
      <c r="L92" s="3">
        <f t="shared" si="83"/>
        <v>4</v>
      </c>
      <c r="M92">
        <v>125</v>
      </c>
      <c r="N92">
        <v>7</v>
      </c>
      <c r="O92" s="2">
        <v>5</v>
      </c>
      <c r="P92" s="2">
        <f t="shared" si="73"/>
        <v>1.25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84"/>
        <v>200</v>
      </c>
      <c r="AA92">
        <f t="shared" si="85"/>
        <v>200</v>
      </c>
      <c r="AB92">
        <v>0</v>
      </c>
      <c r="AC92">
        <v>0</v>
      </c>
      <c r="AD92">
        <v>0</v>
      </c>
      <c r="AE92">
        <f>(A92*B92)*F92</f>
        <v>20000</v>
      </c>
      <c r="AF92">
        <f t="shared" si="86"/>
        <v>20000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0.02</v>
      </c>
      <c r="BT92">
        <v>0.04</v>
      </c>
      <c r="BU92">
        <v>0</v>
      </c>
      <c r="BV92">
        <v>0.01</v>
      </c>
      <c r="BW92">
        <f t="shared" si="95"/>
        <v>1E-3</v>
      </c>
      <c r="BX92">
        <v>0.25</v>
      </c>
      <c r="BY92">
        <v>0.25</v>
      </c>
      <c r="BZ92">
        <v>0.25</v>
      </c>
      <c r="CA92">
        <v>0.25</v>
      </c>
      <c r="CB92" t="s">
        <v>82</v>
      </c>
      <c r="CC92" s="3" t="s">
        <v>84</v>
      </c>
    </row>
    <row r="93" spans="1:81" x14ac:dyDescent="0.2">
      <c r="A93">
        <v>20</v>
      </c>
      <c r="B93">
        <v>20</v>
      </c>
      <c r="C93" s="3">
        <f t="shared" si="80"/>
        <v>400</v>
      </c>
      <c r="D93" s="3" t="str">
        <f t="shared" si="81"/>
        <v>square</v>
      </c>
      <c r="E93" s="3">
        <f t="shared" si="82"/>
        <v>1</v>
      </c>
      <c r="F93" s="4">
        <v>50</v>
      </c>
      <c r="G93" s="4">
        <v>50</v>
      </c>
      <c r="H93" s="4">
        <f t="shared" si="87"/>
        <v>100</v>
      </c>
      <c r="I93" s="3">
        <v>50</v>
      </c>
      <c r="J93" s="3">
        <v>50</v>
      </c>
      <c r="K93" s="3">
        <f t="shared" si="99"/>
        <v>100</v>
      </c>
      <c r="L93" s="3">
        <f t="shared" si="83"/>
        <v>4</v>
      </c>
      <c r="M93">
        <v>125</v>
      </c>
      <c r="N93">
        <v>7</v>
      </c>
      <c r="O93" s="2">
        <v>6</v>
      </c>
      <c r="P93" s="2">
        <f t="shared" si="73"/>
        <v>1.5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84"/>
        <v>200</v>
      </c>
      <c r="AA93">
        <f t="shared" si="85"/>
        <v>200</v>
      </c>
      <c r="AB93">
        <v>0</v>
      </c>
      <c r="AC93">
        <v>0</v>
      </c>
      <c r="AD93">
        <v>0</v>
      </c>
      <c r="AE93">
        <f t="shared" ref="AE93:AE95" si="103">(A93*B93)*F93</f>
        <v>20000</v>
      </c>
      <c r="AF93">
        <f t="shared" si="86"/>
        <v>20000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5" si="104">BI93/4</f>
        <v>1.8749999999999999E-2</v>
      </c>
      <c r="BO93">
        <f t="shared" ref="BO93:BO95" si="105">BJ93/4</f>
        <v>1.25E-3</v>
      </c>
      <c r="BP93">
        <v>0</v>
      </c>
      <c r="BQ93">
        <v>0</v>
      </c>
      <c r="BR93">
        <v>0</v>
      </c>
      <c r="BS93">
        <v>0.02</v>
      </c>
      <c r="BT93">
        <v>0.04</v>
      </c>
      <c r="BU93">
        <v>0</v>
      </c>
      <c r="BV93">
        <v>0.01</v>
      </c>
      <c r="BW93">
        <f t="shared" si="95"/>
        <v>1E-3</v>
      </c>
      <c r="BX93">
        <v>0.25</v>
      </c>
      <c r="BY93">
        <v>0.25</v>
      </c>
      <c r="BZ93">
        <v>0.25</v>
      </c>
      <c r="CA93">
        <v>0.25</v>
      </c>
      <c r="CB93" t="s">
        <v>82</v>
      </c>
      <c r="CC93" s="3" t="s">
        <v>84</v>
      </c>
    </row>
    <row r="94" spans="1:81" x14ac:dyDescent="0.2">
      <c r="A94">
        <v>20</v>
      </c>
      <c r="B94">
        <v>20</v>
      </c>
      <c r="C94" s="3">
        <f t="shared" si="80"/>
        <v>400</v>
      </c>
      <c r="D94" s="3" t="str">
        <f t="shared" si="81"/>
        <v>square</v>
      </c>
      <c r="E94" s="3">
        <f t="shared" si="82"/>
        <v>1</v>
      </c>
      <c r="F94" s="4">
        <v>50</v>
      </c>
      <c r="G94" s="4">
        <v>50</v>
      </c>
      <c r="H94" s="4">
        <f t="shared" si="87"/>
        <v>100</v>
      </c>
      <c r="I94" s="3">
        <v>50</v>
      </c>
      <c r="J94" s="3">
        <v>50</v>
      </c>
      <c r="K94" s="3">
        <f t="shared" si="99"/>
        <v>100</v>
      </c>
      <c r="L94" s="3">
        <f t="shared" si="83"/>
        <v>4</v>
      </c>
      <c r="M94">
        <v>125</v>
      </c>
      <c r="N94">
        <v>7</v>
      </c>
      <c r="O94" s="2">
        <v>7</v>
      </c>
      <c r="P94" s="2">
        <f t="shared" si="73"/>
        <v>1.75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84"/>
        <v>200</v>
      </c>
      <c r="AA94">
        <f t="shared" si="85"/>
        <v>200</v>
      </c>
      <c r="AB94">
        <v>0</v>
      </c>
      <c r="AC94">
        <v>0</v>
      </c>
      <c r="AD94">
        <v>0</v>
      </c>
      <c r="AE94">
        <f t="shared" si="103"/>
        <v>20000</v>
      </c>
      <c r="AF94">
        <f t="shared" si="86"/>
        <v>20000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104"/>
        <v>1.8749999999999999E-2</v>
      </c>
      <c r="BO94">
        <f t="shared" si="105"/>
        <v>1.25E-3</v>
      </c>
      <c r="BP94">
        <v>0</v>
      </c>
      <c r="BQ94">
        <v>0</v>
      </c>
      <c r="BR94">
        <v>0</v>
      </c>
      <c r="BS94">
        <v>0.02</v>
      </c>
      <c r="BT94">
        <v>0.04</v>
      </c>
      <c r="BU94">
        <v>0</v>
      </c>
      <c r="BV94">
        <v>0.01</v>
      </c>
      <c r="BW94">
        <f t="shared" si="95"/>
        <v>1E-3</v>
      </c>
      <c r="BX94">
        <v>0.25</v>
      </c>
      <c r="BY94">
        <v>0.25</v>
      </c>
      <c r="BZ94">
        <v>0.25</v>
      </c>
      <c r="CA94">
        <v>0.25</v>
      </c>
      <c r="CB94" t="s">
        <v>82</v>
      </c>
      <c r="CC94" s="3" t="s">
        <v>84</v>
      </c>
    </row>
    <row r="95" spans="1:81" x14ac:dyDescent="0.2">
      <c r="A95">
        <v>20</v>
      </c>
      <c r="B95">
        <v>20</v>
      </c>
      <c r="C95" s="3">
        <f t="shared" si="80"/>
        <v>400</v>
      </c>
      <c r="D95" s="3" t="str">
        <f t="shared" si="81"/>
        <v>square</v>
      </c>
      <c r="E95" s="3">
        <f t="shared" si="82"/>
        <v>1</v>
      </c>
      <c r="F95" s="4">
        <v>50</v>
      </c>
      <c r="G95" s="4">
        <v>50</v>
      </c>
      <c r="H95" s="4">
        <f t="shared" si="87"/>
        <v>100</v>
      </c>
      <c r="I95" s="3">
        <v>50</v>
      </c>
      <c r="J95" s="3">
        <v>50</v>
      </c>
      <c r="K95" s="3">
        <f t="shared" si="99"/>
        <v>100</v>
      </c>
      <c r="L95" s="3">
        <f t="shared" si="83"/>
        <v>4</v>
      </c>
      <c r="M95">
        <v>125</v>
      </c>
      <c r="N95">
        <v>7</v>
      </c>
      <c r="O95" s="2">
        <v>8</v>
      </c>
      <c r="P95" s="2">
        <f t="shared" si="73"/>
        <v>2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84"/>
        <v>200</v>
      </c>
      <c r="AA95">
        <f t="shared" si="85"/>
        <v>200</v>
      </c>
      <c r="AB95">
        <v>0</v>
      </c>
      <c r="AC95">
        <v>0</v>
      </c>
      <c r="AD95">
        <v>0</v>
      </c>
      <c r="AE95">
        <f t="shared" si="103"/>
        <v>20000</v>
      </c>
      <c r="AF95">
        <f t="shared" si="86"/>
        <v>20000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104"/>
        <v>1.8749999999999999E-2</v>
      </c>
      <c r="BO95">
        <f t="shared" si="105"/>
        <v>1.25E-3</v>
      </c>
      <c r="BP95">
        <v>0</v>
      </c>
      <c r="BQ95">
        <v>0</v>
      </c>
      <c r="BR95">
        <v>0</v>
      </c>
      <c r="BS95">
        <v>0.02</v>
      </c>
      <c r="BT95">
        <v>0.04</v>
      </c>
      <c r="BU95">
        <v>0</v>
      </c>
      <c r="BV95">
        <v>0.01</v>
      </c>
      <c r="BW95">
        <f t="shared" si="95"/>
        <v>1E-3</v>
      </c>
      <c r="BX95">
        <v>0.25</v>
      </c>
      <c r="BY95">
        <v>0.25</v>
      </c>
      <c r="BZ95">
        <v>0.25</v>
      </c>
      <c r="CA95">
        <v>0.25</v>
      </c>
      <c r="CB95" t="s">
        <v>82</v>
      </c>
      <c r="CC95" s="3" t="s">
        <v>84</v>
      </c>
    </row>
    <row r="96" spans="1:81" x14ac:dyDescent="0.2">
      <c r="A96">
        <v>20</v>
      </c>
      <c r="B96">
        <v>20</v>
      </c>
      <c r="C96" s="3">
        <f t="shared" si="80"/>
        <v>400</v>
      </c>
      <c r="D96" s="3" t="str">
        <f t="shared" si="81"/>
        <v>square</v>
      </c>
      <c r="E96" s="3">
        <f t="shared" si="82"/>
        <v>1</v>
      </c>
      <c r="F96" s="4">
        <v>50</v>
      </c>
      <c r="G96" s="4">
        <v>50</v>
      </c>
      <c r="H96" s="4">
        <f t="shared" si="87"/>
        <v>100</v>
      </c>
      <c r="I96" s="3">
        <v>50</v>
      </c>
      <c r="J96" s="3">
        <v>50</v>
      </c>
      <c r="K96" s="3">
        <f t="shared" si="99"/>
        <v>100</v>
      </c>
      <c r="L96" s="3">
        <f t="shared" si="83"/>
        <v>4</v>
      </c>
      <c r="M96">
        <v>125</v>
      </c>
      <c r="N96">
        <v>7</v>
      </c>
      <c r="O96" s="2">
        <v>9</v>
      </c>
      <c r="P96" s="2">
        <f t="shared" si="73"/>
        <v>2.25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84"/>
        <v>200</v>
      </c>
      <c r="AA96">
        <f t="shared" si="85"/>
        <v>200</v>
      </c>
      <c r="AB96">
        <v>0</v>
      </c>
      <c r="AC96">
        <v>0</v>
      </c>
      <c r="AD96">
        <v>0</v>
      </c>
      <c r="AE96">
        <f>(A96*B96)*F96</f>
        <v>20000</v>
      </c>
      <c r="AF96">
        <f t="shared" si="86"/>
        <v>20000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>BI96/4</f>
        <v>1.8749999999999999E-2</v>
      </c>
      <c r="BO96">
        <f>BJ96/4</f>
        <v>1.25E-3</v>
      </c>
      <c r="BP96">
        <v>0</v>
      </c>
      <c r="BQ96">
        <v>0</v>
      </c>
      <c r="BR96">
        <v>0</v>
      </c>
      <c r="BS96">
        <v>0.02</v>
      </c>
      <c r="BT96">
        <v>0.04</v>
      </c>
      <c r="BU96">
        <v>0</v>
      </c>
      <c r="BV96">
        <v>0.01</v>
      </c>
      <c r="BW96">
        <f t="shared" si="95"/>
        <v>1E-3</v>
      </c>
      <c r="BX96">
        <v>0.25</v>
      </c>
      <c r="BY96">
        <v>0.25</v>
      </c>
      <c r="BZ96">
        <v>0.25</v>
      </c>
      <c r="CA96">
        <v>0.25</v>
      </c>
      <c r="CB96" t="s">
        <v>82</v>
      </c>
      <c r="CC96" s="3" t="s">
        <v>84</v>
      </c>
    </row>
    <row r="97" spans="1:81" x14ac:dyDescent="0.2">
      <c r="A97">
        <v>20</v>
      </c>
      <c r="B97">
        <v>20</v>
      </c>
      <c r="C97" s="3">
        <f t="shared" si="80"/>
        <v>400</v>
      </c>
      <c r="D97" s="3" t="str">
        <f t="shared" si="81"/>
        <v>square</v>
      </c>
      <c r="E97" s="3">
        <f t="shared" si="82"/>
        <v>1</v>
      </c>
      <c r="F97" s="4">
        <v>50</v>
      </c>
      <c r="G97" s="4">
        <v>50</v>
      </c>
      <c r="H97" s="4">
        <f t="shared" si="87"/>
        <v>100</v>
      </c>
      <c r="I97" s="3">
        <v>50</v>
      </c>
      <c r="J97" s="3">
        <v>50</v>
      </c>
      <c r="K97" s="3">
        <f t="shared" si="99"/>
        <v>100</v>
      </c>
      <c r="L97" s="3">
        <f t="shared" si="83"/>
        <v>4</v>
      </c>
      <c r="M97">
        <v>125</v>
      </c>
      <c r="N97">
        <v>7</v>
      </c>
      <c r="O97" s="2">
        <v>10</v>
      </c>
      <c r="P97" s="2">
        <f>O97/4</f>
        <v>2.5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84"/>
        <v>200</v>
      </c>
      <c r="AA97">
        <f t="shared" si="85"/>
        <v>200</v>
      </c>
      <c r="AB97">
        <v>0</v>
      </c>
      <c r="AC97">
        <v>0</v>
      </c>
      <c r="AD97">
        <v>0</v>
      </c>
      <c r="AE97">
        <f t="shared" ref="AE97" si="106">(A97*B97)*F97</f>
        <v>20000</v>
      </c>
      <c r="AF97">
        <f t="shared" si="86"/>
        <v>20000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ref="BN97" si="107">BI97/4</f>
        <v>1.8749999999999999E-2</v>
      </c>
      <c r="BO97">
        <f t="shared" ref="BO97" si="108">BJ97/4</f>
        <v>1.25E-3</v>
      </c>
      <c r="BP97">
        <v>0</v>
      </c>
      <c r="BQ97">
        <v>0</v>
      </c>
      <c r="BR97">
        <v>0</v>
      </c>
      <c r="BS97">
        <v>0.02</v>
      </c>
      <c r="BT97">
        <v>0.04</v>
      </c>
      <c r="BU97">
        <v>0</v>
      </c>
      <c r="BV97">
        <v>0.01</v>
      </c>
      <c r="BW97">
        <f t="shared" si="95"/>
        <v>1E-3</v>
      </c>
      <c r="BX97">
        <v>0.25</v>
      </c>
      <c r="BY97">
        <v>0.25</v>
      </c>
      <c r="BZ97">
        <v>0.25</v>
      </c>
      <c r="CA97">
        <v>0.25</v>
      </c>
      <c r="CB97" t="s">
        <v>82</v>
      </c>
      <c r="CC97" s="3" t="s">
        <v>84</v>
      </c>
    </row>
    <row r="98" spans="1:81" x14ac:dyDescent="0.2">
      <c r="A98">
        <v>20</v>
      </c>
      <c r="B98">
        <v>20</v>
      </c>
      <c r="C98" s="3">
        <f t="shared" si="80"/>
        <v>400</v>
      </c>
      <c r="D98" s="3" t="str">
        <f t="shared" si="81"/>
        <v>square</v>
      </c>
      <c r="E98" s="3">
        <f t="shared" si="82"/>
        <v>1</v>
      </c>
      <c r="F98" s="4">
        <v>20</v>
      </c>
      <c r="G98" s="4">
        <v>20</v>
      </c>
      <c r="H98" s="4">
        <f t="shared" si="87"/>
        <v>100</v>
      </c>
      <c r="I98" s="3">
        <v>80</v>
      </c>
      <c r="J98" s="3">
        <v>80</v>
      </c>
      <c r="K98" s="3">
        <f>AF98/AA98</f>
        <v>100</v>
      </c>
      <c r="L98" s="3">
        <f t="shared" si="83"/>
        <v>4</v>
      </c>
      <c r="M98">
        <v>125</v>
      </c>
      <c r="N98">
        <v>7</v>
      </c>
      <c r="O98" s="2">
        <v>0.1</v>
      </c>
      <c r="P98" s="2">
        <f t="shared" si="73"/>
        <v>2.5000000000000001E-2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84"/>
        <v>80</v>
      </c>
      <c r="AA98">
        <f t="shared" si="85"/>
        <v>320</v>
      </c>
      <c r="AB98">
        <v>0</v>
      </c>
      <c r="AC98">
        <v>0</v>
      </c>
      <c r="AD98">
        <v>0</v>
      </c>
      <c r="AE98">
        <f>(A98*B98)*F98</f>
        <v>8000</v>
      </c>
      <c r="AF98">
        <f t="shared" si="86"/>
        <v>32000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0.02</v>
      </c>
      <c r="BT98">
        <v>0.04</v>
      </c>
      <c r="BU98">
        <v>0</v>
      </c>
      <c r="BV98">
        <v>0.01</v>
      </c>
      <c r="BW98">
        <f t="shared" si="95"/>
        <v>1E-3</v>
      </c>
      <c r="BX98">
        <v>0.25</v>
      </c>
      <c r="BY98">
        <v>0.25</v>
      </c>
      <c r="BZ98">
        <v>0.25</v>
      </c>
      <c r="CA98">
        <v>0.25</v>
      </c>
      <c r="CB98" t="s">
        <v>82</v>
      </c>
      <c r="CC98" s="3" t="s">
        <v>84</v>
      </c>
    </row>
    <row r="99" spans="1:81" x14ac:dyDescent="0.2">
      <c r="A99">
        <v>20</v>
      </c>
      <c r="B99">
        <v>20</v>
      </c>
      <c r="C99" s="3">
        <f t="shared" si="80"/>
        <v>400</v>
      </c>
      <c r="D99" s="3" t="str">
        <f t="shared" si="81"/>
        <v>square</v>
      </c>
      <c r="E99" s="3">
        <f t="shared" si="82"/>
        <v>1</v>
      </c>
      <c r="F99" s="4">
        <v>20</v>
      </c>
      <c r="G99" s="4">
        <v>20</v>
      </c>
      <c r="H99" s="4">
        <f t="shared" si="87"/>
        <v>100</v>
      </c>
      <c r="I99" s="3">
        <v>80</v>
      </c>
      <c r="J99" s="3">
        <v>80</v>
      </c>
      <c r="K99" s="3">
        <f t="shared" ref="K99:K109" si="109">AF99/AA99</f>
        <v>100</v>
      </c>
      <c r="L99" s="3">
        <f t="shared" si="83"/>
        <v>4</v>
      </c>
      <c r="M99">
        <v>125</v>
      </c>
      <c r="N99">
        <v>7</v>
      </c>
      <c r="O99" s="2">
        <v>0.5</v>
      </c>
      <c r="P99" s="2">
        <f t="shared" si="73"/>
        <v>0.125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84"/>
        <v>80</v>
      </c>
      <c r="AA99">
        <f t="shared" si="85"/>
        <v>320</v>
      </c>
      <c r="AB99">
        <v>0</v>
      </c>
      <c r="AC99">
        <v>0</v>
      </c>
      <c r="AD99">
        <v>0</v>
      </c>
      <c r="AE99">
        <f t="shared" ref="AE99:AE103" si="110">(A99*B99)*F99</f>
        <v>8000</v>
      </c>
      <c r="AF99">
        <f t="shared" si="86"/>
        <v>32000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3" si="111">BI99/4</f>
        <v>1.8749999999999999E-2</v>
      </c>
      <c r="BO99">
        <f t="shared" ref="BO99:BO103" si="112">BJ99/4</f>
        <v>1.25E-3</v>
      </c>
      <c r="BP99">
        <v>0</v>
      </c>
      <c r="BQ99">
        <v>0</v>
      </c>
      <c r="BR99">
        <v>0</v>
      </c>
      <c r="BS99">
        <v>0.02</v>
      </c>
      <c r="BT99">
        <v>0.04</v>
      </c>
      <c r="BU99">
        <v>0</v>
      </c>
      <c r="BV99">
        <v>0.01</v>
      </c>
      <c r="BW99">
        <f t="shared" si="95"/>
        <v>1E-3</v>
      </c>
      <c r="BX99">
        <v>0.25</v>
      </c>
      <c r="BY99">
        <v>0.25</v>
      </c>
      <c r="BZ99">
        <v>0.25</v>
      </c>
      <c r="CA99">
        <v>0.25</v>
      </c>
      <c r="CB99" t="s">
        <v>82</v>
      </c>
      <c r="CC99" s="3" t="s">
        <v>84</v>
      </c>
    </row>
    <row r="100" spans="1:81" x14ac:dyDescent="0.2">
      <c r="A100">
        <v>20</v>
      </c>
      <c r="B100">
        <v>20</v>
      </c>
      <c r="C100" s="3">
        <f t="shared" si="80"/>
        <v>400</v>
      </c>
      <c r="D100" s="3" t="str">
        <f t="shared" si="81"/>
        <v>square</v>
      </c>
      <c r="E100" s="3">
        <f t="shared" si="82"/>
        <v>1</v>
      </c>
      <c r="F100" s="4">
        <v>20</v>
      </c>
      <c r="G100" s="4">
        <v>20</v>
      </c>
      <c r="H100" s="4">
        <f t="shared" si="87"/>
        <v>100</v>
      </c>
      <c r="I100" s="3">
        <v>80</v>
      </c>
      <c r="J100" s="3">
        <v>80</v>
      </c>
      <c r="K100" s="3">
        <f t="shared" si="109"/>
        <v>100</v>
      </c>
      <c r="L100" s="3">
        <f t="shared" si="83"/>
        <v>4</v>
      </c>
      <c r="M100">
        <v>125</v>
      </c>
      <c r="N100">
        <v>7</v>
      </c>
      <c r="O100" s="2">
        <v>1</v>
      </c>
      <c r="P100" s="2">
        <f t="shared" si="73"/>
        <v>0.25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84"/>
        <v>80</v>
      </c>
      <c r="AA100">
        <f t="shared" si="85"/>
        <v>320</v>
      </c>
      <c r="AB100">
        <v>0</v>
      </c>
      <c r="AC100">
        <v>0</v>
      </c>
      <c r="AD100">
        <v>0</v>
      </c>
      <c r="AE100">
        <f t="shared" si="110"/>
        <v>8000</v>
      </c>
      <c r="AF100">
        <f t="shared" si="86"/>
        <v>32000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111"/>
        <v>1.8749999999999999E-2</v>
      </c>
      <c r="BO100">
        <f t="shared" si="112"/>
        <v>1.25E-3</v>
      </c>
      <c r="BP100">
        <v>0</v>
      </c>
      <c r="BQ100">
        <v>0</v>
      </c>
      <c r="BR100">
        <v>0</v>
      </c>
      <c r="BS100">
        <v>0.02</v>
      </c>
      <c r="BT100">
        <v>0.04</v>
      </c>
      <c r="BU100">
        <v>0</v>
      </c>
      <c r="BV100">
        <v>0.01</v>
      </c>
      <c r="BW100">
        <f t="shared" si="95"/>
        <v>1E-3</v>
      </c>
      <c r="BX100">
        <v>0.25</v>
      </c>
      <c r="BY100">
        <v>0.25</v>
      </c>
      <c r="BZ100">
        <v>0.25</v>
      </c>
      <c r="CA100">
        <v>0.25</v>
      </c>
      <c r="CB100" t="s">
        <v>82</v>
      </c>
      <c r="CC100" s="3" t="s">
        <v>84</v>
      </c>
    </row>
    <row r="101" spans="1:81" x14ac:dyDescent="0.2">
      <c r="A101">
        <v>20</v>
      </c>
      <c r="B101">
        <v>20</v>
      </c>
      <c r="C101" s="3">
        <f t="shared" si="80"/>
        <v>400</v>
      </c>
      <c r="D101" s="3" t="str">
        <f t="shared" si="81"/>
        <v>square</v>
      </c>
      <c r="E101" s="3">
        <f t="shared" si="82"/>
        <v>1</v>
      </c>
      <c r="F101" s="4">
        <v>20</v>
      </c>
      <c r="G101" s="4">
        <v>20</v>
      </c>
      <c r="H101" s="4">
        <f t="shared" si="87"/>
        <v>100</v>
      </c>
      <c r="I101" s="3">
        <v>80</v>
      </c>
      <c r="J101" s="3">
        <v>80</v>
      </c>
      <c r="K101" s="3">
        <f t="shared" si="109"/>
        <v>100</v>
      </c>
      <c r="L101" s="3">
        <f t="shared" si="83"/>
        <v>4</v>
      </c>
      <c r="M101">
        <v>125</v>
      </c>
      <c r="N101">
        <v>7</v>
      </c>
      <c r="O101" s="2">
        <v>2</v>
      </c>
      <c r="P101" s="2">
        <f t="shared" si="73"/>
        <v>0.5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84"/>
        <v>80</v>
      </c>
      <c r="AA101">
        <f t="shared" si="85"/>
        <v>320</v>
      </c>
      <c r="AB101">
        <v>0</v>
      </c>
      <c r="AC101">
        <v>0</v>
      </c>
      <c r="AD101">
        <v>0</v>
      </c>
      <c r="AE101">
        <f t="shared" si="110"/>
        <v>8000</v>
      </c>
      <c r="AF101">
        <f t="shared" si="86"/>
        <v>32000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111"/>
        <v>1.8749999999999999E-2</v>
      </c>
      <c r="BO101">
        <f t="shared" si="112"/>
        <v>1.25E-3</v>
      </c>
      <c r="BP101">
        <v>0</v>
      </c>
      <c r="BQ101">
        <v>0</v>
      </c>
      <c r="BR101">
        <v>0</v>
      </c>
      <c r="BS101">
        <v>0.02</v>
      </c>
      <c r="BT101">
        <v>0.04</v>
      </c>
      <c r="BU101">
        <v>0</v>
      </c>
      <c r="BV101">
        <v>0.01</v>
      </c>
      <c r="BW101">
        <f t="shared" si="95"/>
        <v>1E-3</v>
      </c>
      <c r="BX101">
        <v>0.25</v>
      </c>
      <c r="BY101">
        <v>0.25</v>
      </c>
      <c r="BZ101">
        <v>0.25</v>
      </c>
      <c r="CA101">
        <v>0.25</v>
      </c>
      <c r="CB101" t="s">
        <v>82</v>
      </c>
      <c r="CC101" s="3" t="s">
        <v>84</v>
      </c>
    </row>
    <row r="102" spans="1:81" x14ac:dyDescent="0.2">
      <c r="A102">
        <v>20</v>
      </c>
      <c r="B102">
        <v>20</v>
      </c>
      <c r="C102" s="3">
        <f t="shared" si="80"/>
        <v>400</v>
      </c>
      <c r="D102" s="3" t="str">
        <f t="shared" si="81"/>
        <v>square</v>
      </c>
      <c r="E102" s="3">
        <f t="shared" si="82"/>
        <v>1</v>
      </c>
      <c r="F102" s="4">
        <v>20</v>
      </c>
      <c r="G102" s="4">
        <v>20</v>
      </c>
      <c r="H102" s="4">
        <f t="shared" si="87"/>
        <v>100</v>
      </c>
      <c r="I102" s="3">
        <v>80</v>
      </c>
      <c r="J102" s="3">
        <v>80</v>
      </c>
      <c r="K102" s="3">
        <f t="shared" si="109"/>
        <v>100</v>
      </c>
      <c r="L102" s="3">
        <f t="shared" si="83"/>
        <v>4</v>
      </c>
      <c r="M102">
        <v>125</v>
      </c>
      <c r="N102">
        <v>7</v>
      </c>
      <c r="O102" s="2">
        <v>3</v>
      </c>
      <c r="P102" s="2">
        <f t="shared" si="73"/>
        <v>0.75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84"/>
        <v>80</v>
      </c>
      <c r="AA102">
        <f t="shared" si="85"/>
        <v>320</v>
      </c>
      <c r="AB102">
        <v>0</v>
      </c>
      <c r="AC102">
        <v>0</v>
      </c>
      <c r="AD102">
        <v>0</v>
      </c>
      <c r="AE102">
        <f t="shared" si="110"/>
        <v>8000</v>
      </c>
      <c r="AF102">
        <f t="shared" si="86"/>
        <v>32000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 t="shared" si="111"/>
        <v>1.8749999999999999E-2</v>
      </c>
      <c r="BO102">
        <f t="shared" si="112"/>
        <v>1.25E-3</v>
      </c>
      <c r="BP102">
        <v>0</v>
      </c>
      <c r="BQ102">
        <v>0</v>
      </c>
      <c r="BR102">
        <v>0</v>
      </c>
      <c r="BS102">
        <v>0.02</v>
      </c>
      <c r="BT102">
        <v>0.04</v>
      </c>
      <c r="BU102">
        <v>0</v>
      </c>
      <c r="BV102">
        <v>0.01</v>
      </c>
      <c r="BW102">
        <f t="shared" si="95"/>
        <v>1E-3</v>
      </c>
      <c r="BX102">
        <v>0.25</v>
      </c>
      <c r="BY102">
        <v>0.25</v>
      </c>
      <c r="BZ102">
        <v>0.25</v>
      </c>
      <c r="CA102">
        <v>0.25</v>
      </c>
      <c r="CB102" t="s">
        <v>82</v>
      </c>
      <c r="CC102" s="3" t="s">
        <v>84</v>
      </c>
    </row>
    <row r="103" spans="1:81" x14ac:dyDescent="0.2">
      <c r="A103">
        <v>20</v>
      </c>
      <c r="B103">
        <v>20</v>
      </c>
      <c r="C103" s="3">
        <f t="shared" si="80"/>
        <v>400</v>
      </c>
      <c r="D103" s="3" t="str">
        <f t="shared" si="81"/>
        <v>square</v>
      </c>
      <c r="E103" s="3">
        <f t="shared" si="82"/>
        <v>1</v>
      </c>
      <c r="F103" s="4">
        <v>20</v>
      </c>
      <c r="G103" s="4">
        <v>20</v>
      </c>
      <c r="H103" s="4">
        <f t="shared" si="87"/>
        <v>100</v>
      </c>
      <c r="I103" s="3">
        <v>80</v>
      </c>
      <c r="J103" s="3">
        <v>80</v>
      </c>
      <c r="K103" s="3">
        <f t="shared" si="109"/>
        <v>100</v>
      </c>
      <c r="L103" s="3">
        <f t="shared" si="83"/>
        <v>4</v>
      </c>
      <c r="M103">
        <v>125</v>
      </c>
      <c r="N103">
        <v>7</v>
      </c>
      <c r="O103" s="2">
        <v>4</v>
      </c>
      <c r="P103" s="2">
        <f t="shared" si="73"/>
        <v>1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84"/>
        <v>80</v>
      </c>
      <c r="AA103">
        <f t="shared" si="85"/>
        <v>320</v>
      </c>
      <c r="AB103">
        <v>0</v>
      </c>
      <c r="AC103">
        <v>0</v>
      </c>
      <c r="AD103">
        <v>0</v>
      </c>
      <c r="AE103">
        <f t="shared" si="110"/>
        <v>8000</v>
      </c>
      <c r="AF103">
        <f t="shared" si="86"/>
        <v>32000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si="111"/>
        <v>1.8749999999999999E-2</v>
      </c>
      <c r="BO103">
        <f t="shared" si="112"/>
        <v>1.25E-3</v>
      </c>
      <c r="BP103">
        <v>0</v>
      </c>
      <c r="BQ103">
        <v>0</v>
      </c>
      <c r="BR103">
        <v>0</v>
      </c>
      <c r="BS103">
        <v>0.02</v>
      </c>
      <c r="BT103">
        <v>0.04</v>
      </c>
      <c r="BU103">
        <v>0</v>
      </c>
      <c r="BV103">
        <v>0.01</v>
      </c>
      <c r="BW103">
        <f t="shared" si="95"/>
        <v>1E-3</v>
      </c>
      <c r="BX103">
        <v>0.25</v>
      </c>
      <c r="BY103">
        <v>0.25</v>
      </c>
      <c r="BZ103">
        <v>0.25</v>
      </c>
      <c r="CA103">
        <v>0.25</v>
      </c>
      <c r="CB103" t="s">
        <v>82</v>
      </c>
      <c r="CC103" s="3" t="s">
        <v>84</v>
      </c>
    </row>
    <row r="104" spans="1:81" x14ac:dyDescent="0.2">
      <c r="A104">
        <v>20</v>
      </c>
      <c r="B104">
        <v>20</v>
      </c>
      <c r="C104" s="3">
        <f t="shared" si="80"/>
        <v>400</v>
      </c>
      <c r="D104" s="3" t="str">
        <f t="shared" si="81"/>
        <v>square</v>
      </c>
      <c r="E104" s="3">
        <f t="shared" si="82"/>
        <v>1</v>
      </c>
      <c r="F104" s="4">
        <v>20</v>
      </c>
      <c r="G104" s="4">
        <v>20</v>
      </c>
      <c r="H104" s="4">
        <f t="shared" si="87"/>
        <v>100</v>
      </c>
      <c r="I104" s="3">
        <v>80</v>
      </c>
      <c r="J104" s="3">
        <v>80</v>
      </c>
      <c r="K104" s="3">
        <f t="shared" si="109"/>
        <v>100</v>
      </c>
      <c r="L104" s="3">
        <f t="shared" si="83"/>
        <v>4</v>
      </c>
      <c r="M104">
        <v>125</v>
      </c>
      <c r="N104">
        <v>7</v>
      </c>
      <c r="O104" s="2">
        <v>5</v>
      </c>
      <c r="P104" s="2">
        <f t="shared" si="73"/>
        <v>1.25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84"/>
        <v>80</v>
      </c>
      <c r="AA104">
        <f t="shared" si="85"/>
        <v>320</v>
      </c>
      <c r="AB104">
        <v>0</v>
      </c>
      <c r="AC104">
        <v>0</v>
      </c>
      <c r="AD104">
        <v>0</v>
      </c>
      <c r="AE104">
        <f>(A104*B104)*F104</f>
        <v>8000</v>
      </c>
      <c r="AF104">
        <f t="shared" si="86"/>
        <v>32000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>BI104/4</f>
        <v>1.8749999999999999E-2</v>
      </c>
      <c r="BO104">
        <f>BJ104/4</f>
        <v>1.25E-3</v>
      </c>
      <c r="BP104">
        <v>0</v>
      </c>
      <c r="BQ104">
        <v>0</v>
      </c>
      <c r="BR104">
        <v>0</v>
      </c>
      <c r="BS104">
        <v>0.02</v>
      </c>
      <c r="BT104">
        <v>0.04</v>
      </c>
      <c r="BU104">
        <v>0</v>
      </c>
      <c r="BV104">
        <v>0.01</v>
      </c>
      <c r="BW104">
        <f t="shared" si="95"/>
        <v>1E-3</v>
      </c>
      <c r="BX104">
        <v>0.25</v>
      </c>
      <c r="BY104">
        <v>0.25</v>
      </c>
      <c r="BZ104">
        <v>0.25</v>
      </c>
      <c r="CA104">
        <v>0.25</v>
      </c>
      <c r="CB104" t="s">
        <v>82</v>
      </c>
      <c r="CC104" s="3" t="s">
        <v>84</v>
      </c>
    </row>
    <row r="105" spans="1:81" x14ac:dyDescent="0.2">
      <c r="A105">
        <v>20</v>
      </c>
      <c r="B105">
        <v>20</v>
      </c>
      <c r="C105" s="3">
        <f t="shared" si="80"/>
        <v>400</v>
      </c>
      <c r="D105" s="3" t="str">
        <f t="shared" si="81"/>
        <v>square</v>
      </c>
      <c r="E105" s="3">
        <f t="shared" si="82"/>
        <v>1</v>
      </c>
      <c r="F105" s="4">
        <v>20</v>
      </c>
      <c r="G105" s="4">
        <v>20</v>
      </c>
      <c r="H105" s="4">
        <f t="shared" si="87"/>
        <v>100</v>
      </c>
      <c r="I105" s="3">
        <v>80</v>
      </c>
      <c r="J105" s="3">
        <v>80</v>
      </c>
      <c r="K105" s="3">
        <f t="shared" si="109"/>
        <v>100</v>
      </c>
      <c r="L105" s="3">
        <f t="shared" si="83"/>
        <v>4</v>
      </c>
      <c r="M105">
        <v>125</v>
      </c>
      <c r="N105">
        <v>7</v>
      </c>
      <c r="O105" s="2">
        <v>6</v>
      </c>
      <c r="P105" s="2">
        <f t="shared" si="73"/>
        <v>1.5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84"/>
        <v>80</v>
      </c>
      <c r="AA105">
        <f t="shared" si="85"/>
        <v>320</v>
      </c>
      <c r="AB105">
        <v>0</v>
      </c>
      <c r="AC105">
        <v>0</v>
      </c>
      <c r="AD105">
        <v>0</v>
      </c>
      <c r="AE105">
        <f t="shared" ref="AE105:AE107" si="113">(A105*B105)*F105</f>
        <v>8000</v>
      </c>
      <c r="AF105">
        <f t="shared" si="86"/>
        <v>32000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ref="BN105:BN107" si="114">BI105/4</f>
        <v>1.8749999999999999E-2</v>
      </c>
      <c r="BO105">
        <f t="shared" ref="BO105:BO107" si="115">BJ105/4</f>
        <v>1.25E-3</v>
      </c>
      <c r="BP105">
        <v>0</v>
      </c>
      <c r="BQ105">
        <v>0</v>
      </c>
      <c r="BR105">
        <v>0</v>
      </c>
      <c r="BS105">
        <v>0.02</v>
      </c>
      <c r="BT105">
        <v>0.04</v>
      </c>
      <c r="BU105">
        <v>0</v>
      </c>
      <c r="BV105">
        <v>0.01</v>
      </c>
      <c r="BW105">
        <f t="shared" si="95"/>
        <v>1E-3</v>
      </c>
      <c r="BX105">
        <v>0.25</v>
      </c>
      <c r="BY105">
        <v>0.25</v>
      </c>
      <c r="BZ105">
        <v>0.25</v>
      </c>
      <c r="CA105">
        <v>0.25</v>
      </c>
      <c r="CB105" t="s">
        <v>82</v>
      </c>
      <c r="CC105" s="3" t="s">
        <v>84</v>
      </c>
    </row>
    <row r="106" spans="1:81" x14ac:dyDescent="0.2">
      <c r="A106">
        <v>20</v>
      </c>
      <c r="B106">
        <v>20</v>
      </c>
      <c r="C106" s="3">
        <f t="shared" si="80"/>
        <v>400</v>
      </c>
      <c r="D106" s="3" t="str">
        <f t="shared" si="81"/>
        <v>square</v>
      </c>
      <c r="E106" s="3">
        <f t="shared" si="82"/>
        <v>1</v>
      </c>
      <c r="F106" s="4">
        <v>20</v>
      </c>
      <c r="G106" s="4">
        <v>20</v>
      </c>
      <c r="H106" s="4">
        <f t="shared" si="87"/>
        <v>100</v>
      </c>
      <c r="I106" s="3">
        <v>80</v>
      </c>
      <c r="J106" s="3">
        <v>80</v>
      </c>
      <c r="K106" s="3">
        <f t="shared" si="109"/>
        <v>100</v>
      </c>
      <c r="L106" s="3">
        <f t="shared" si="83"/>
        <v>4</v>
      </c>
      <c r="M106">
        <v>125</v>
      </c>
      <c r="N106">
        <v>7</v>
      </c>
      <c r="O106" s="2">
        <v>7</v>
      </c>
      <c r="P106" s="2">
        <f t="shared" si="73"/>
        <v>1.75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84"/>
        <v>80</v>
      </c>
      <c r="AA106">
        <f t="shared" si="85"/>
        <v>320</v>
      </c>
      <c r="AB106">
        <v>0</v>
      </c>
      <c r="AC106">
        <v>0</v>
      </c>
      <c r="AD106">
        <v>0</v>
      </c>
      <c r="AE106">
        <f t="shared" si="113"/>
        <v>8000</v>
      </c>
      <c r="AF106">
        <f t="shared" si="86"/>
        <v>32000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114"/>
        <v>1.8749999999999999E-2</v>
      </c>
      <c r="BO106">
        <f t="shared" si="115"/>
        <v>1.25E-3</v>
      </c>
      <c r="BP106">
        <v>0</v>
      </c>
      <c r="BQ106">
        <v>0</v>
      </c>
      <c r="BR106">
        <v>0</v>
      </c>
      <c r="BS106">
        <v>0.02</v>
      </c>
      <c r="BT106">
        <v>0.04</v>
      </c>
      <c r="BU106">
        <v>0</v>
      </c>
      <c r="BV106">
        <v>0.01</v>
      </c>
      <c r="BW106">
        <f t="shared" si="95"/>
        <v>1E-3</v>
      </c>
      <c r="BX106">
        <v>0.25</v>
      </c>
      <c r="BY106">
        <v>0.25</v>
      </c>
      <c r="BZ106">
        <v>0.25</v>
      </c>
      <c r="CA106">
        <v>0.25</v>
      </c>
      <c r="CB106" t="s">
        <v>82</v>
      </c>
      <c r="CC106" s="3" t="s">
        <v>84</v>
      </c>
    </row>
    <row r="107" spans="1:81" x14ac:dyDescent="0.2">
      <c r="A107">
        <v>20</v>
      </c>
      <c r="B107">
        <v>20</v>
      </c>
      <c r="C107" s="3">
        <f t="shared" si="80"/>
        <v>400</v>
      </c>
      <c r="D107" s="3" t="str">
        <f t="shared" si="81"/>
        <v>square</v>
      </c>
      <c r="E107" s="3">
        <f t="shared" si="82"/>
        <v>1</v>
      </c>
      <c r="F107" s="4">
        <v>20</v>
      </c>
      <c r="G107" s="4">
        <v>20</v>
      </c>
      <c r="H107" s="4">
        <f t="shared" si="87"/>
        <v>100</v>
      </c>
      <c r="I107" s="3">
        <v>80</v>
      </c>
      <c r="J107" s="3">
        <v>80</v>
      </c>
      <c r="K107" s="3">
        <f t="shared" si="109"/>
        <v>100</v>
      </c>
      <c r="L107" s="3">
        <f t="shared" si="83"/>
        <v>4</v>
      </c>
      <c r="M107">
        <v>125</v>
      </c>
      <c r="N107">
        <v>7</v>
      </c>
      <c r="O107" s="2">
        <v>8</v>
      </c>
      <c r="P107" s="2">
        <f t="shared" si="73"/>
        <v>2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84"/>
        <v>80</v>
      </c>
      <c r="AA107">
        <f t="shared" si="85"/>
        <v>320</v>
      </c>
      <c r="AB107">
        <v>0</v>
      </c>
      <c r="AC107">
        <v>0</v>
      </c>
      <c r="AD107">
        <v>0</v>
      </c>
      <c r="AE107">
        <f t="shared" si="113"/>
        <v>8000</v>
      </c>
      <c r="AF107">
        <f t="shared" si="86"/>
        <v>32000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114"/>
        <v>1.8749999999999999E-2</v>
      </c>
      <c r="BO107">
        <f t="shared" si="115"/>
        <v>1.25E-3</v>
      </c>
      <c r="BP107">
        <v>0</v>
      </c>
      <c r="BQ107">
        <v>0</v>
      </c>
      <c r="BR107">
        <v>0</v>
      </c>
      <c r="BS107">
        <v>0.02</v>
      </c>
      <c r="BT107">
        <v>0.04</v>
      </c>
      <c r="BU107">
        <v>0</v>
      </c>
      <c r="BV107">
        <v>0.01</v>
      </c>
      <c r="BW107">
        <f t="shared" si="95"/>
        <v>1E-3</v>
      </c>
      <c r="BX107">
        <v>0.25</v>
      </c>
      <c r="BY107">
        <v>0.25</v>
      </c>
      <c r="BZ107">
        <v>0.25</v>
      </c>
      <c r="CA107">
        <v>0.25</v>
      </c>
      <c r="CB107" t="s">
        <v>82</v>
      </c>
      <c r="CC107" s="3" t="s">
        <v>84</v>
      </c>
    </row>
    <row r="108" spans="1:81" x14ac:dyDescent="0.2">
      <c r="A108">
        <v>20</v>
      </c>
      <c r="B108">
        <v>20</v>
      </c>
      <c r="C108" s="3">
        <f t="shared" si="80"/>
        <v>400</v>
      </c>
      <c r="D108" s="3" t="str">
        <f t="shared" si="81"/>
        <v>square</v>
      </c>
      <c r="E108" s="3">
        <f t="shared" si="82"/>
        <v>1</v>
      </c>
      <c r="F108" s="4">
        <v>20</v>
      </c>
      <c r="G108" s="4">
        <v>20</v>
      </c>
      <c r="H108" s="4">
        <f t="shared" si="87"/>
        <v>100</v>
      </c>
      <c r="I108" s="3">
        <v>80</v>
      </c>
      <c r="J108" s="3">
        <v>80</v>
      </c>
      <c r="K108" s="3">
        <f t="shared" si="109"/>
        <v>100</v>
      </c>
      <c r="L108" s="3">
        <f t="shared" si="83"/>
        <v>4</v>
      </c>
      <c r="M108">
        <v>125</v>
      </c>
      <c r="N108">
        <v>7</v>
      </c>
      <c r="O108" s="2">
        <v>9</v>
      </c>
      <c r="P108" s="2">
        <f t="shared" si="73"/>
        <v>2.25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84"/>
        <v>80</v>
      </c>
      <c r="AA108">
        <f t="shared" si="85"/>
        <v>320</v>
      </c>
      <c r="AB108">
        <v>0</v>
      </c>
      <c r="AC108">
        <v>0</v>
      </c>
      <c r="AD108">
        <v>0</v>
      </c>
      <c r="AE108">
        <f>(A108*B108)*F108</f>
        <v>8000</v>
      </c>
      <c r="AF108">
        <f t="shared" si="86"/>
        <v>32000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0.02</v>
      </c>
      <c r="BT108">
        <v>0.04</v>
      </c>
      <c r="BU108">
        <v>0</v>
      </c>
      <c r="BV108">
        <v>0.01</v>
      </c>
      <c r="BW108">
        <f t="shared" si="95"/>
        <v>1E-3</v>
      </c>
      <c r="BX108">
        <v>0.25</v>
      </c>
      <c r="BY108">
        <v>0.25</v>
      </c>
      <c r="BZ108">
        <v>0.25</v>
      </c>
      <c r="CA108">
        <v>0.25</v>
      </c>
      <c r="CB108" t="s">
        <v>82</v>
      </c>
      <c r="CC108" s="3" t="s">
        <v>84</v>
      </c>
    </row>
    <row r="109" spans="1:81" x14ac:dyDescent="0.2">
      <c r="A109">
        <v>20</v>
      </c>
      <c r="B109">
        <v>20</v>
      </c>
      <c r="C109" s="3">
        <f t="shared" si="80"/>
        <v>400</v>
      </c>
      <c r="D109" s="3" t="str">
        <f t="shared" si="81"/>
        <v>square</v>
      </c>
      <c r="E109" s="3">
        <f t="shared" si="82"/>
        <v>1</v>
      </c>
      <c r="F109" s="4">
        <v>20</v>
      </c>
      <c r="G109" s="4">
        <v>20</v>
      </c>
      <c r="H109" s="4">
        <f t="shared" si="87"/>
        <v>100</v>
      </c>
      <c r="I109" s="3">
        <v>80</v>
      </c>
      <c r="J109" s="3">
        <v>80</v>
      </c>
      <c r="K109" s="3">
        <f t="shared" si="109"/>
        <v>100</v>
      </c>
      <c r="L109" s="3">
        <f t="shared" si="83"/>
        <v>4</v>
      </c>
      <c r="M109">
        <v>125</v>
      </c>
      <c r="N109">
        <v>7</v>
      </c>
      <c r="O109" s="2">
        <v>10</v>
      </c>
      <c r="P109" s="2">
        <f>O109/4</f>
        <v>2.5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84"/>
        <v>80</v>
      </c>
      <c r="AA109">
        <f t="shared" si="85"/>
        <v>320</v>
      </c>
      <c r="AB109">
        <v>0</v>
      </c>
      <c r="AC109">
        <v>0</v>
      </c>
      <c r="AD109">
        <v>0</v>
      </c>
      <c r="AE109">
        <f t="shared" ref="AE109" si="116">(A109*B109)*F109</f>
        <v>8000</v>
      </c>
      <c r="AF109">
        <f t="shared" si="86"/>
        <v>32000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" si="117">BI109/4</f>
        <v>1.8749999999999999E-2</v>
      </c>
      <c r="BO109">
        <f t="shared" ref="BO109" si="118">BJ109/4</f>
        <v>1.25E-3</v>
      </c>
      <c r="BP109">
        <v>0</v>
      </c>
      <c r="BQ109">
        <v>0</v>
      </c>
      <c r="BR109">
        <v>0</v>
      </c>
      <c r="BS109">
        <v>0.02</v>
      </c>
      <c r="BT109">
        <v>0.04</v>
      </c>
      <c r="BU109">
        <v>0</v>
      </c>
      <c r="BV109">
        <v>0.01</v>
      </c>
      <c r="BW109">
        <f t="shared" si="95"/>
        <v>1E-3</v>
      </c>
      <c r="BX109">
        <v>0.25</v>
      </c>
      <c r="BY109">
        <v>0.25</v>
      </c>
      <c r="BZ109">
        <v>0.25</v>
      </c>
      <c r="CA109">
        <v>0.25</v>
      </c>
      <c r="CB109" t="s">
        <v>82</v>
      </c>
      <c r="CC109" s="3" t="s">
        <v>84</v>
      </c>
    </row>
    <row r="110" spans="1:81" x14ac:dyDescent="0.2">
      <c r="A110">
        <v>20</v>
      </c>
      <c r="B110">
        <v>20</v>
      </c>
      <c r="C110" s="3">
        <f t="shared" si="80"/>
        <v>400</v>
      </c>
      <c r="D110" s="3" t="str">
        <f t="shared" si="81"/>
        <v>square</v>
      </c>
      <c r="E110" s="3">
        <f t="shared" si="82"/>
        <v>1</v>
      </c>
      <c r="F110" s="4">
        <v>1</v>
      </c>
      <c r="G110" s="4">
        <v>1</v>
      </c>
      <c r="H110" s="4">
        <f t="shared" si="87"/>
        <v>100</v>
      </c>
      <c r="I110" s="3">
        <v>99</v>
      </c>
      <c r="J110" s="3">
        <v>99</v>
      </c>
      <c r="K110" s="3">
        <f>AF110/AA110</f>
        <v>100</v>
      </c>
      <c r="L110" s="3">
        <f t="shared" si="83"/>
        <v>4</v>
      </c>
      <c r="M110">
        <v>125</v>
      </c>
      <c r="N110">
        <v>7</v>
      </c>
      <c r="O110" s="2">
        <v>0.1</v>
      </c>
      <c r="P110" s="2">
        <f t="shared" si="73"/>
        <v>2.5000000000000001E-2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84"/>
        <v>4</v>
      </c>
      <c r="AA110">
        <f t="shared" si="85"/>
        <v>396</v>
      </c>
      <c r="AB110">
        <v>0</v>
      </c>
      <c r="AC110">
        <v>0</v>
      </c>
      <c r="AD110">
        <v>0</v>
      </c>
      <c r="AE110">
        <f>(A110*B110)*F110</f>
        <v>400</v>
      </c>
      <c r="AF110">
        <f t="shared" si="86"/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>BI110/4</f>
        <v>1.8749999999999999E-2</v>
      </c>
      <c r="BO110">
        <f>BJ110/4</f>
        <v>1.25E-3</v>
      </c>
      <c r="BP110">
        <v>0</v>
      </c>
      <c r="BQ110">
        <v>0</v>
      </c>
      <c r="BR110">
        <v>0</v>
      </c>
      <c r="BS110">
        <v>0.02</v>
      </c>
      <c r="BT110">
        <v>0.04</v>
      </c>
      <c r="BU110">
        <v>0</v>
      </c>
      <c r="BV110">
        <v>0.01</v>
      </c>
      <c r="BW110">
        <f t="shared" si="95"/>
        <v>1E-3</v>
      </c>
      <c r="BX110">
        <v>0.25</v>
      </c>
      <c r="BY110">
        <v>0.25</v>
      </c>
      <c r="BZ110">
        <v>0.25</v>
      </c>
      <c r="CA110">
        <v>0.25</v>
      </c>
      <c r="CB110" t="s">
        <v>82</v>
      </c>
      <c r="CC110" s="3" t="s">
        <v>84</v>
      </c>
    </row>
    <row r="111" spans="1:81" x14ac:dyDescent="0.2">
      <c r="A111">
        <v>20</v>
      </c>
      <c r="B111">
        <v>20</v>
      </c>
      <c r="C111" s="3">
        <f t="shared" si="80"/>
        <v>400</v>
      </c>
      <c r="D111" s="3" t="str">
        <f t="shared" si="81"/>
        <v>square</v>
      </c>
      <c r="E111" s="3">
        <f t="shared" si="82"/>
        <v>1</v>
      </c>
      <c r="F111" s="4">
        <v>1</v>
      </c>
      <c r="G111" s="4">
        <v>1</v>
      </c>
      <c r="H111" s="4">
        <f t="shared" si="87"/>
        <v>100</v>
      </c>
      <c r="I111" s="3">
        <v>99</v>
      </c>
      <c r="J111" s="3">
        <v>99</v>
      </c>
      <c r="K111" s="3">
        <f t="shared" ref="K111:K121" si="119">AF111/AA111</f>
        <v>100</v>
      </c>
      <c r="L111" s="3">
        <f t="shared" si="83"/>
        <v>4</v>
      </c>
      <c r="M111">
        <v>125</v>
      </c>
      <c r="N111">
        <v>7</v>
      </c>
      <c r="O111" s="2">
        <v>0.5</v>
      </c>
      <c r="P111" s="2">
        <f t="shared" si="73"/>
        <v>0.125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84"/>
        <v>4</v>
      </c>
      <c r="AA111">
        <f t="shared" si="85"/>
        <v>396</v>
      </c>
      <c r="AB111">
        <v>0</v>
      </c>
      <c r="AC111">
        <v>0</v>
      </c>
      <c r="AD111">
        <v>0</v>
      </c>
      <c r="AE111">
        <f t="shared" ref="AE111:AE115" si="120">(A111*B111)*F111</f>
        <v>400</v>
      </c>
      <c r="AF111">
        <f t="shared" si="86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ref="BN111:BN115" si="121">BI111/4</f>
        <v>1.8749999999999999E-2</v>
      </c>
      <c r="BO111">
        <f t="shared" ref="BO111:BO115" si="122">BJ111/4</f>
        <v>1.25E-3</v>
      </c>
      <c r="BP111">
        <v>0</v>
      </c>
      <c r="BQ111">
        <v>0</v>
      </c>
      <c r="BR111">
        <v>0</v>
      </c>
      <c r="BS111">
        <v>0.02</v>
      </c>
      <c r="BT111">
        <v>0.04</v>
      </c>
      <c r="BU111">
        <v>0</v>
      </c>
      <c r="BV111">
        <v>0.01</v>
      </c>
      <c r="BW111">
        <f t="shared" si="95"/>
        <v>1E-3</v>
      </c>
      <c r="BX111">
        <v>0.25</v>
      </c>
      <c r="BY111">
        <v>0.25</v>
      </c>
      <c r="BZ111">
        <v>0.25</v>
      </c>
      <c r="CA111">
        <v>0.25</v>
      </c>
      <c r="CB111" t="s">
        <v>82</v>
      </c>
      <c r="CC111" s="3" t="s">
        <v>84</v>
      </c>
    </row>
    <row r="112" spans="1:81" x14ac:dyDescent="0.2">
      <c r="A112">
        <v>20</v>
      </c>
      <c r="B112">
        <v>20</v>
      </c>
      <c r="C112" s="3">
        <f t="shared" si="80"/>
        <v>400</v>
      </c>
      <c r="D112" s="3" t="str">
        <f t="shared" si="81"/>
        <v>square</v>
      </c>
      <c r="E112" s="3">
        <f t="shared" si="82"/>
        <v>1</v>
      </c>
      <c r="F112" s="4">
        <v>1</v>
      </c>
      <c r="G112" s="4">
        <v>1</v>
      </c>
      <c r="H112" s="4">
        <f t="shared" si="87"/>
        <v>100</v>
      </c>
      <c r="I112" s="3">
        <v>99</v>
      </c>
      <c r="J112" s="3">
        <v>99</v>
      </c>
      <c r="K112" s="3">
        <f t="shared" si="119"/>
        <v>100</v>
      </c>
      <c r="L112" s="3">
        <f t="shared" si="83"/>
        <v>4</v>
      </c>
      <c r="M112">
        <v>125</v>
      </c>
      <c r="N112">
        <v>7</v>
      </c>
      <c r="O112" s="2">
        <v>1</v>
      </c>
      <c r="P112" s="2">
        <f t="shared" si="73"/>
        <v>0.25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84"/>
        <v>4</v>
      </c>
      <c r="AA112">
        <f t="shared" si="85"/>
        <v>396</v>
      </c>
      <c r="AB112">
        <v>0</v>
      </c>
      <c r="AC112">
        <v>0</v>
      </c>
      <c r="AD112">
        <v>0</v>
      </c>
      <c r="AE112">
        <f t="shared" si="120"/>
        <v>400</v>
      </c>
      <c r="AF112">
        <f t="shared" si="86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 t="shared" si="121"/>
        <v>1.8749999999999999E-2</v>
      </c>
      <c r="BO112">
        <f t="shared" si="122"/>
        <v>1.25E-3</v>
      </c>
      <c r="BP112">
        <v>0</v>
      </c>
      <c r="BQ112">
        <v>0</v>
      </c>
      <c r="BR112">
        <v>0</v>
      </c>
      <c r="BS112">
        <v>0.02</v>
      </c>
      <c r="BT112">
        <v>0.04</v>
      </c>
      <c r="BU112">
        <v>0</v>
      </c>
      <c r="BV112">
        <v>0.01</v>
      </c>
      <c r="BW112">
        <f t="shared" si="95"/>
        <v>1E-3</v>
      </c>
      <c r="BX112">
        <v>0.25</v>
      </c>
      <c r="BY112">
        <v>0.25</v>
      </c>
      <c r="BZ112">
        <v>0.25</v>
      </c>
      <c r="CA112">
        <v>0.25</v>
      </c>
      <c r="CB112" t="s">
        <v>82</v>
      </c>
      <c r="CC112" s="3" t="s">
        <v>84</v>
      </c>
    </row>
    <row r="113" spans="1:81" x14ac:dyDescent="0.2">
      <c r="A113">
        <v>20</v>
      </c>
      <c r="B113">
        <v>20</v>
      </c>
      <c r="C113" s="3">
        <f t="shared" si="80"/>
        <v>400</v>
      </c>
      <c r="D113" s="3" t="str">
        <f t="shared" si="81"/>
        <v>square</v>
      </c>
      <c r="E113" s="3">
        <f t="shared" si="82"/>
        <v>1</v>
      </c>
      <c r="F113" s="4">
        <v>1</v>
      </c>
      <c r="G113" s="4">
        <v>1</v>
      </c>
      <c r="H113" s="4">
        <f t="shared" si="87"/>
        <v>100</v>
      </c>
      <c r="I113" s="3">
        <v>99</v>
      </c>
      <c r="J113" s="3">
        <v>99</v>
      </c>
      <c r="K113" s="3">
        <f t="shared" si="119"/>
        <v>100</v>
      </c>
      <c r="L113" s="3">
        <f t="shared" si="83"/>
        <v>4</v>
      </c>
      <c r="M113">
        <v>125</v>
      </c>
      <c r="N113">
        <v>7</v>
      </c>
      <c r="O113" s="2">
        <v>2</v>
      </c>
      <c r="P113" s="2">
        <f t="shared" si="73"/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84"/>
        <v>4</v>
      </c>
      <c r="AA113">
        <f t="shared" si="85"/>
        <v>396</v>
      </c>
      <c r="AB113">
        <v>0</v>
      </c>
      <c r="AC113">
        <v>0</v>
      </c>
      <c r="AD113">
        <v>0</v>
      </c>
      <c r="AE113">
        <f t="shared" si="120"/>
        <v>400</v>
      </c>
      <c r="AF113">
        <f t="shared" si="86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si="121"/>
        <v>1.8749999999999999E-2</v>
      </c>
      <c r="BO113">
        <f t="shared" si="122"/>
        <v>1.25E-3</v>
      </c>
      <c r="BP113">
        <v>0</v>
      </c>
      <c r="BQ113">
        <v>0</v>
      </c>
      <c r="BR113">
        <v>0</v>
      </c>
      <c r="BS113">
        <v>0.02</v>
      </c>
      <c r="BT113">
        <v>0.04</v>
      </c>
      <c r="BU113">
        <v>0</v>
      </c>
      <c r="BV113">
        <v>0.01</v>
      </c>
      <c r="BW113">
        <f t="shared" si="95"/>
        <v>1E-3</v>
      </c>
      <c r="BX113">
        <v>0.25</v>
      </c>
      <c r="BY113">
        <v>0.25</v>
      </c>
      <c r="BZ113">
        <v>0.25</v>
      </c>
      <c r="CA113">
        <v>0.25</v>
      </c>
      <c r="CB113" t="s">
        <v>82</v>
      </c>
      <c r="CC113" s="3" t="s">
        <v>84</v>
      </c>
    </row>
    <row r="114" spans="1:81" x14ac:dyDescent="0.2">
      <c r="A114">
        <v>20</v>
      </c>
      <c r="B114">
        <v>20</v>
      </c>
      <c r="C114" s="3">
        <f t="shared" si="80"/>
        <v>400</v>
      </c>
      <c r="D114" s="3" t="str">
        <f t="shared" si="81"/>
        <v>square</v>
      </c>
      <c r="E114" s="3">
        <f t="shared" si="82"/>
        <v>1</v>
      </c>
      <c r="F114" s="4">
        <v>1</v>
      </c>
      <c r="G114" s="4">
        <v>1</v>
      </c>
      <c r="H114" s="4">
        <f t="shared" si="87"/>
        <v>100</v>
      </c>
      <c r="I114" s="3">
        <v>99</v>
      </c>
      <c r="J114" s="3">
        <v>99</v>
      </c>
      <c r="K114" s="3">
        <f t="shared" si="119"/>
        <v>100</v>
      </c>
      <c r="L114" s="3">
        <f t="shared" si="83"/>
        <v>4</v>
      </c>
      <c r="M114">
        <v>125</v>
      </c>
      <c r="N114">
        <v>7</v>
      </c>
      <c r="O114" s="2">
        <v>3</v>
      </c>
      <c r="P114" s="2">
        <f t="shared" si="73"/>
        <v>0.75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84"/>
        <v>4</v>
      </c>
      <c r="AA114">
        <f t="shared" si="85"/>
        <v>396</v>
      </c>
      <c r="AB114">
        <v>0</v>
      </c>
      <c r="AC114">
        <v>0</v>
      </c>
      <c r="AD114">
        <v>0</v>
      </c>
      <c r="AE114">
        <f t="shared" si="120"/>
        <v>400</v>
      </c>
      <c r="AF114">
        <f t="shared" si="86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121"/>
        <v>1.8749999999999999E-2</v>
      </c>
      <c r="BO114">
        <f t="shared" si="122"/>
        <v>1.25E-3</v>
      </c>
      <c r="BP114">
        <v>0</v>
      </c>
      <c r="BQ114">
        <v>0</v>
      </c>
      <c r="BR114">
        <v>0</v>
      </c>
      <c r="BS114">
        <v>0.02</v>
      </c>
      <c r="BT114">
        <v>0.04</v>
      </c>
      <c r="BU114">
        <v>0</v>
      </c>
      <c r="BV114">
        <v>0.01</v>
      </c>
      <c r="BW114">
        <f t="shared" si="95"/>
        <v>1E-3</v>
      </c>
      <c r="BX114">
        <v>0.25</v>
      </c>
      <c r="BY114">
        <v>0.25</v>
      </c>
      <c r="BZ114">
        <v>0.25</v>
      </c>
      <c r="CA114">
        <v>0.25</v>
      </c>
      <c r="CB114" t="s">
        <v>82</v>
      </c>
      <c r="CC114" s="3" t="s">
        <v>84</v>
      </c>
    </row>
    <row r="115" spans="1:81" x14ac:dyDescent="0.2">
      <c r="A115">
        <v>20</v>
      </c>
      <c r="B115">
        <v>20</v>
      </c>
      <c r="C115" s="3">
        <f t="shared" si="80"/>
        <v>400</v>
      </c>
      <c r="D115" s="3" t="str">
        <f t="shared" si="81"/>
        <v>square</v>
      </c>
      <c r="E115" s="3">
        <f t="shared" si="82"/>
        <v>1</v>
      </c>
      <c r="F115" s="4">
        <v>1</v>
      </c>
      <c r="G115" s="4">
        <v>1</v>
      </c>
      <c r="H115" s="4">
        <f t="shared" si="87"/>
        <v>100</v>
      </c>
      <c r="I115" s="3">
        <v>99</v>
      </c>
      <c r="J115" s="3">
        <v>99</v>
      </c>
      <c r="K115" s="3">
        <f t="shared" si="119"/>
        <v>100</v>
      </c>
      <c r="L115" s="3">
        <f t="shared" si="83"/>
        <v>4</v>
      </c>
      <c r="M115">
        <v>125</v>
      </c>
      <c r="N115">
        <v>7</v>
      </c>
      <c r="O115" s="2">
        <v>4</v>
      </c>
      <c r="P115" s="2">
        <f t="shared" si="73"/>
        <v>1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84"/>
        <v>4</v>
      </c>
      <c r="AA115">
        <f t="shared" si="85"/>
        <v>396</v>
      </c>
      <c r="AB115">
        <v>0</v>
      </c>
      <c r="AC115">
        <v>0</v>
      </c>
      <c r="AD115">
        <v>0</v>
      </c>
      <c r="AE115">
        <f t="shared" si="120"/>
        <v>400</v>
      </c>
      <c r="AF115">
        <f t="shared" si="86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121"/>
        <v>1.8749999999999999E-2</v>
      </c>
      <c r="BO115">
        <f t="shared" si="122"/>
        <v>1.25E-3</v>
      </c>
      <c r="BP115">
        <v>0</v>
      </c>
      <c r="BQ115">
        <v>0</v>
      </c>
      <c r="BR115">
        <v>0</v>
      </c>
      <c r="BS115">
        <v>0.02</v>
      </c>
      <c r="BT115">
        <v>0.04</v>
      </c>
      <c r="BU115">
        <v>0</v>
      </c>
      <c r="BV115">
        <v>0.01</v>
      </c>
      <c r="BW115">
        <f t="shared" si="95"/>
        <v>1E-3</v>
      </c>
      <c r="BX115">
        <v>0.25</v>
      </c>
      <c r="BY115">
        <v>0.25</v>
      </c>
      <c r="BZ115">
        <v>0.25</v>
      </c>
      <c r="CA115">
        <v>0.25</v>
      </c>
      <c r="CB115" t="s">
        <v>82</v>
      </c>
      <c r="CC115" s="3" t="s">
        <v>84</v>
      </c>
    </row>
    <row r="116" spans="1:81" x14ac:dyDescent="0.2">
      <c r="A116">
        <v>20</v>
      </c>
      <c r="B116">
        <v>20</v>
      </c>
      <c r="C116" s="3">
        <f t="shared" si="80"/>
        <v>400</v>
      </c>
      <c r="D116" s="3" t="str">
        <f t="shared" si="81"/>
        <v>square</v>
      </c>
      <c r="E116" s="3">
        <f t="shared" si="82"/>
        <v>1</v>
      </c>
      <c r="F116" s="4">
        <v>1</v>
      </c>
      <c r="G116" s="4">
        <v>1</v>
      </c>
      <c r="H116" s="4">
        <f t="shared" si="87"/>
        <v>100</v>
      </c>
      <c r="I116" s="3">
        <v>99</v>
      </c>
      <c r="J116" s="3">
        <v>99</v>
      </c>
      <c r="K116" s="3">
        <f t="shared" si="119"/>
        <v>100</v>
      </c>
      <c r="L116" s="3">
        <f t="shared" si="83"/>
        <v>4</v>
      </c>
      <c r="M116">
        <v>125</v>
      </c>
      <c r="N116">
        <v>7</v>
      </c>
      <c r="O116" s="2">
        <v>5</v>
      </c>
      <c r="P116" s="2">
        <f t="shared" si="73"/>
        <v>1.25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84"/>
        <v>4</v>
      </c>
      <c r="AA116">
        <f t="shared" si="85"/>
        <v>396</v>
      </c>
      <c r="AB116">
        <v>0</v>
      </c>
      <c r="AC116">
        <v>0</v>
      </c>
      <c r="AD116">
        <v>0</v>
      </c>
      <c r="AE116">
        <f>(A116*B116)*F116</f>
        <v>400</v>
      </c>
      <c r="AF116">
        <f t="shared" si="86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>BI116/4</f>
        <v>1.8749999999999999E-2</v>
      </c>
      <c r="BO116">
        <f>BJ116/4</f>
        <v>1.25E-3</v>
      </c>
      <c r="BP116">
        <v>0</v>
      </c>
      <c r="BQ116">
        <v>0</v>
      </c>
      <c r="BR116">
        <v>0</v>
      </c>
      <c r="BS116">
        <v>0.02</v>
      </c>
      <c r="BT116">
        <v>0.04</v>
      </c>
      <c r="BU116">
        <v>0</v>
      </c>
      <c r="BV116">
        <v>0.01</v>
      </c>
      <c r="BW116">
        <f t="shared" si="95"/>
        <v>1E-3</v>
      </c>
      <c r="BX116">
        <v>0.25</v>
      </c>
      <c r="BY116">
        <v>0.25</v>
      </c>
      <c r="BZ116">
        <v>0.25</v>
      </c>
      <c r="CA116">
        <v>0.25</v>
      </c>
      <c r="CB116" t="s">
        <v>82</v>
      </c>
      <c r="CC116" s="3" t="s">
        <v>84</v>
      </c>
    </row>
    <row r="117" spans="1:81" x14ac:dyDescent="0.2">
      <c r="A117">
        <v>20</v>
      </c>
      <c r="B117">
        <v>20</v>
      </c>
      <c r="C117" s="3">
        <f t="shared" si="80"/>
        <v>400</v>
      </c>
      <c r="D117" s="3" t="str">
        <f t="shared" si="81"/>
        <v>square</v>
      </c>
      <c r="E117" s="3">
        <f t="shared" si="82"/>
        <v>1</v>
      </c>
      <c r="F117" s="4">
        <v>1</v>
      </c>
      <c r="G117" s="4">
        <v>1</v>
      </c>
      <c r="H117" s="4">
        <f t="shared" si="87"/>
        <v>100</v>
      </c>
      <c r="I117" s="3">
        <v>99</v>
      </c>
      <c r="J117" s="3">
        <v>99</v>
      </c>
      <c r="K117" s="3">
        <f t="shared" si="119"/>
        <v>100</v>
      </c>
      <c r="L117" s="3">
        <f t="shared" si="83"/>
        <v>4</v>
      </c>
      <c r="M117">
        <v>125</v>
      </c>
      <c r="N117">
        <v>7</v>
      </c>
      <c r="O117" s="2">
        <v>6</v>
      </c>
      <c r="P117" s="2">
        <f t="shared" si="73"/>
        <v>1.5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84"/>
        <v>4</v>
      </c>
      <c r="AA117">
        <f t="shared" si="85"/>
        <v>396</v>
      </c>
      <c r="AB117">
        <v>0</v>
      </c>
      <c r="AC117">
        <v>0</v>
      </c>
      <c r="AD117">
        <v>0</v>
      </c>
      <c r="AE117">
        <f t="shared" ref="AE117:AE119" si="123">(A117*B117)*F117</f>
        <v>400</v>
      </c>
      <c r="AF117">
        <f t="shared" si="86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ref="BN117:BN119" si="124">BI117/4</f>
        <v>1.8749999999999999E-2</v>
      </c>
      <c r="BO117">
        <f t="shared" ref="BO117:BO119" si="125">BJ117/4</f>
        <v>1.25E-3</v>
      </c>
      <c r="BP117">
        <v>0</v>
      </c>
      <c r="BQ117">
        <v>0</v>
      </c>
      <c r="BR117">
        <v>0</v>
      </c>
      <c r="BS117">
        <v>0.02</v>
      </c>
      <c r="BT117">
        <v>0.04</v>
      </c>
      <c r="BU117">
        <v>0</v>
      </c>
      <c r="BV117">
        <v>0.01</v>
      </c>
      <c r="BW117">
        <f t="shared" si="95"/>
        <v>1E-3</v>
      </c>
      <c r="BX117">
        <v>0.25</v>
      </c>
      <c r="BY117">
        <v>0.25</v>
      </c>
      <c r="BZ117">
        <v>0.25</v>
      </c>
      <c r="CA117">
        <v>0.25</v>
      </c>
      <c r="CB117" t="s">
        <v>82</v>
      </c>
      <c r="CC117" s="3" t="s">
        <v>84</v>
      </c>
    </row>
    <row r="118" spans="1:81" x14ac:dyDescent="0.2">
      <c r="A118">
        <v>20</v>
      </c>
      <c r="B118">
        <v>20</v>
      </c>
      <c r="C118" s="3">
        <f t="shared" si="80"/>
        <v>400</v>
      </c>
      <c r="D118" s="3" t="str">
        <f t="shared" si="81"/>
        <v>square</v>
      </c>
      <c r="E118" s="3">
        <f t="shared" si="82"/>
        <v>1</v>
      </c>
      <c r="F118" s="4">
        <v>1</v>
      </c>
      <c r="G118" s="4">
        <v>1</v>
      </c>
      <c r="H118" s="4">
        <f t="shared" si="87"/>
        <v>100</v>
      </c>
      <c r="I118" s="3">
        <v>99</v>
      </c>
      <c r="J118" s="3">
        <v>99</v>
      </c>
      <c r="K118" s="3">
        <f t="shared" si="119"/>
        <v>100</v>
      </c>
      <c r="L118" s="3">
        <f t="shared" si="83"/>
        <v>4</v>
      </c>
      <c r="M118">
        <v>125</v>
      </c>
      <c r="N118">
        <v>7</v>
      </c>
      <c r="O118" s="2">
        <v>7</v>
      </c>
      <c r="P118" s="2">
        <f t="shared" si="73"/>
        <v>1.75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84"/>
        <v>4</v>
      </c>
      <c r="AA118">
        <f t="shared" si="85"/>
        <v>396</v>
      </c>
      <c r="AB118">
        <v>0</v>
      </c>
      <c r="AC118">
        <v>0</v>
      </c>
      <c r="AD118">
        <v>0</v>
      </c>
      <c r="AE118">
        <f t="shared" si="123"/>
        <v>400</v>
      </c>
      <c r="AF118">
        <f t="shared" si="86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 t="shared" si="124"/>
        <v>1.8749999999999999E-2</v>
      </c>
      <c r="BO118">
        <f t="shared" si="125"/>
        <v>1.25E-3</v>
      </c>
      <c r="BP118">
        <v>0</v>
      </c>
      <c r="BQ118">
        <v>0</v>
      </c>
      <c r="BR118">
        <v>0</v>
      </c>
      <c r="BS118">
        <v>0.02</v>
      </c>
      <c r="BT118">
        <v>0.04</v>
      </c>
      <c r="BU118">
        <v>0</v>
      </c>
      <c r="BV118">
        <v>0.01</v>
      </c>
      <c r="BW118">
        <f t="shared" si="95"/>
        <v>1E-3</v>
      </c>
      <c r="BX118">
        <v>0.25</v>
      </c>
      <c r="BY118">
        <v>0.25</v>
      </c>
      <c r="BZ118">
        <v>0.25</v>
      </c>
      <c r="CA118">
        <v>0.25</v>
      </c>
      <c r="CB118" t="s">
        <v>82</v>
      </c>
      <c r="CC118" s="3" t="s">
        <v>84</v>
      </c>
    </row>
    <row r="119" spans="1:81" x14ac:dyDescent="0.2">
      <c r="A119">
        <v>20</v>
      </c>
      <c r="B119">
        <v>20</v>
      </c>
      <c r="C119" s="3">
        <f t="shared" si="80"/>
        <v>400</v>
      </c>
      <c r="D119" s="3" t="str">
        <f t="shared" si="81"/>
        <v>square</v>
      </c>
      <c r="E119" s="3">
        <f t="shared" si="82"/>
        <v>1</v>
      </c>
      <c r="F119" s="4">
        <v>1</v>
      </c>
      <c r="G119" s="4">
        <v>1</v>
      </c>
      <c r="H119" s="4">
        <f t="shared" si="87"/>
        <v>100</v>
      </c>
      <c r="I119" s="3">
        <v>99</v>
      </c>
      <c r="J119" s="3">
        <v>99</v>
      </c>
      <c r="K119" s="3">
        <f t="shared" si="119"/>
        <v>100</v>
      </c>
      <c r="L119" s="3">
        <f t="shared" si="83"/>
        <v>4</v>
      </c>
      <c r="M119">
        <v>125</v>
      </c>
      <c r="N119">
        <v>7</v>
      </c>
      <c r="O119" s="2">
        <v>8</v>
      </c>
      <c r="P119" s="2">
        <f t="shared" si="73"/>
        <v>2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84"/>
        <v>4</v>
      </c>
      <c r="AA119">
        <f t="shared" si="85"/>
        <v>396</v>
      </c>
      <c r="AB119">
        <v>0</v>
      </c>
      <c r="AC119">
        <v>0</v>
      </c>
      <c r="AD119">
        <v>0</v>
      </c>
      <c r="AE119">
        <f t="shared" si="123"/>
        <v>400</v>
      </c>
      <c r="AF119">
        <f t="shared" si="86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si="124"/>
        <v>1.8749999999999999E-2</v>
      </c>
      <c r="BO119">
        <f t="shared" si="125"/>
        <v>1.25E-3</v>
      </c>
      <c r="BP119">
        <v>0</v>
      </c>
      <c r="BQ119">
        <v>0</v>
      </c>
      <c r="BR119">
        <v>0</v>
      </c>
      <c r="BS119">
        <v>0.02</v>
      </c>
      <c r="BT119">
        <v>0.04</v>
      </c>
      <c r="BU119">
        <v>0</v>
      </c>
      <c r="BV119">
        <v>0.01</v>
      </c>
      <c r="BW119">
        <f t="shared" si="95"/>
        <v>1E-3</v>
      </c>
      <c r="BX119">
        <v>0.25</v>
      </c>
      <c r="BY119">
        <v>0.25</v>
      </c>
      <c r="BZ119">
        <v>0.25</v>
      </c>
      <c r="CA119">
        <v>0.25</v>
      </c>
      <c r="CB119" t="s">
        <v>82</v>
      </c>
      <c r="CC119" s="3" t="s">
        <v>84</v>
      </c>
    </row>
    <row r="120" spans="1:81" x14ac:dyDescent="0.2">
      <c r="A120">
        <v>20</v>
      </c>
      <c r="B120">
        <v>20</v>
      </c>
      <c r="C120" s="3">
        <f t="shared" si="80"/>
        <v>400</v>
      </c>
      <c r="D120" s="3" t="str">
        <f t="shared" si="81"/>
        <v>square</v>
      </c>
      <c r="E120" s="3">
        <f t="shared" si="82"/>
        <v>1</v>
      </c>
      <c r="F120" s="4">
        <v>1</v>
      </c>
      <c r="G120" s="4">
        <v>1</v>
      </c>
      <c r="H120" s="4">
        <f t="shared" si="87"/>
        <v>100</v>
      </c>
      <c r="I120" s="3">
        <v>99</v>
      </c>
      <c r="J120" s="3">
        <v>99</v>
      </c>
      <c r="K120" s="3">
        <f t="shared" si="119"/>
        <v>100</v>
      </c>
      <c r="L120" s="3">
        <f t="shared" si="83"/>
        <v>4</v>
      </c>
      <c r="M120">
        <v>125</v>
      </c>
      <c r="N120">
        <v>7</v>
      </c>
      <c r="O120" s="2">
        <v>9</v>
      </c>
      <c r="P120" s="2">
        <f t="shared" si="73"/>
        <v>2.25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84"/>
        <v>4</v>
      </c>
      <c r="AA120">
        <f t="shared" si="85"/>
        <v>396</v>
      </c>
      <c r="AB120">
        <v>0</v>
      </c>
      <c r="AC120">
        <v>0</v>
      </c>
      <c r="AD120">
        <v>0</v>
      </c>
      <c r="AE120">
        <f>(A120*B120)*F120</f>
        <v>400</v>
      </c>
      <c r="AF120">
        <f t="shared" si="86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>BI120/4</f>
        <v>1.8749999999999999E-2</v>
      </c>
      <c r="BO120">
        <f>BJ120/4</f>
        <v>1.25E-3</v>
      </c>
      <c r="BP120">
        <v>0</v>
      </c>
      <c r="BQ120">
        <v>0</v>
      </c>
      <c r="BR120">
        <v>0</v>
      </c>
      <c r="BS120">
        <v>0.02</v>
      </c>
      <c r="BT120">
        <v>0.04</v>
      </c>
      <c r="BU120">
        <v>0</v>
      </c>
      <c r="BV120">
        <v>0.01</v>
      </c>
      <c r="BW120">
        <f t="shared" si="95"/>
        <v>1E-3</v>
      </c>
      <c r="BX120">
        <v>0.25</v>
      </c>
      <c r="BY120">
        <v>0.25</v>
      </c>
      <c r="BZ120">
        <v>0.25</v>
      </c>
      <c r="CA120">
        <v>0.25</v>
      </c>
      <c r="CB120" t="s">
        <v>82</v>
      </c>
      <c r="CC120" s="3" t="s">
        <v>84</v>
      </c>
    </row>
    <row r="121" spans="1:81" x14ac:dyDescent="0.2">
      <c r="A121">
        <v>20</v>
      </c>
      <c r="B121">
        <v>20</v>
      </c>
      <c r="C121" s="3">
        <f t="shared" si="80"/>
        <v>400</v>
      </c>
      <c r="D121" s="3" t="str">
        <f t="shared" si="81"/>
        <v>square</v>
      </c>
      <c r="E121" s="3">
        <f t="shared" si="82"/>
        <v>1</v>
      </c>
      <c r="F121" s="4">
        <v>1</v>
      </c>
      <c r="G121" s="4">
        <v>1</v>
      </c>
      <c r="H121" s="4">
        <f t="shared" si="87"/>
        <v>100</v>
      </c>
      <c r="I121" s="3">
        <v>99</v>
      </c>
      <c r="J121" s="3">
        <v>99</v>
      </c>
      <c r="K121" s="3">
        <f t="shared" si="119"/>
        <v>100</v>
      </c>
      <c r="L121" s="3">
        <f t="shared" si="83"/>
        <v>4</v>
      </c>
      <c r="M121">
        <v>125</v>
      </c>
      <c r="N121">
        <v>7</v>
      </c>
      <c r="O121" s="2">
        <v>10</v>
      </c>
      <c r="P121" s="2">
        <f>O121/4</f>
        <v>2.5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84"/>
        <v>4</v>
      </c>
      <c r="AA121">
        <f t="shared" si="85"/>
        <v>396</v>
      </c>
      <c r="AB121">
        <v>0</v>
      </c>
      <c r="AC121">
        <v>0</v>
      </c>
      <c r="AD121">
        <v>0</v>
      </c>
      <c r="AE121">
        <f t="shared" ref="AE121" si="126">(A121*B121)*F121</f>
        <v>400</v>
      </c>
      <c r="AF121">
        <f t="shared" si="86"/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ref="BN121" si="127">BI121/4</f>
        <v>1.8749999999999999E-2</v>
      </c>
      <c r="BO121">
        <f t="shared" ref="BO121" si="128">BJ121/4</f>
        <v>1.25E-3</v>
      </c>
      <c r="BP121">
        <v>0</v>
      </c>
      <c r="BQ121">
        <v>0</v>
      </c>
      <c r="BR121">
        <v>0</v>
      </c>
      <c r="BS121">
        <v>0.02</v>
      </c>
      <c r="BT121">
        <v>0.04</v>
      </c>
      <c r="BU121">
        <v>0</v>
      </c>
      <c r="BV121">
        <v>0.01</v>
      </c>
      <c r="BW121">
        <f t="shared" si="95"/>
        <v>1E-3</v>
      </c>
      <c r="BX121">
        <v>0.25</v>
      </c>
      <c r="BY121">
        <v>0.25</v>
      </c>
      <c r="BZ121">
        <v>0.25</v>
      </c>
      <c r="CA121">
        <v>0.25</v>
      </c>
      <c r="CB121" t="s">
        <v>82</v>
      </c>
      <c r="CC121" s="3" t="s">
        <v>84</v>
      </c>
    </row>
    <row r="122" spans="1:81" x14ac:dyDescent="0.2">
      <c r="A122">
        <v>20</v>
      </c>
      <c r="B122">
        <v>20</v>
      </c>
      <c r="C122" s="3">
        <f t="shared" si="80"/>
        <v>400</v>
      </c>
      <c r="D122" s="3" t="str">
        <f t="shared" si="81"/>
        <v>square</v>
      </c>
      <c r="E122" s="3">
        <f t="shared" si="82"/>
        <v>1</v>
      </c>
      <c r="F122" s="4">
        <v>99</v>
      </c>
      <c r="G122" s="4">
        <v>99</v>
      </c>
      <c r="H122" s="4">
        <f t="shared" si="87"/>
        <v>100</v>
      </c>
      <c r="I122" s="3">
        <v>1</v>
      </c>
      <c r="J122" s="3">
        <v>1</v>
      </c>
      <c r="K122" s="3">
        <f>AF122/AA122</f>
        <v>100</v>
      </c>
      <c r="L122" s="3">
        <f t="shared" si="83"/>
        <v>4</v>
      </c>
      <c r="M122">
        <v>125</v>
      </c>
      <c r="N122">
        <v>7</v>
      </c>
      <c r="O122" s="2">
        <v>0.1</v>
      </c>
      <c r="P122" s="2">
        <f t="shared" ref="P122:P185" si="129">O122/4</f>
        <v>2.5000000000000001E-2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84"/>
        <v>396</v>
      </c>
      <c r="AA122">
        <f t="shared" si="85"/>
        <v>4</v>
      </c>
      <c r="AB122">
        <v>0</v>
      </c>
      <c r="AC122">
        <v>0</v>
      </c>
      <c r="AD122">
        <v>0</v>
      </c>
      <c r="AE122">
        <f>(A122*B122)*F122</f>
        <v>39600</v>
      </c>
      <c r="AF122">
        <f t="shared" si="86"/>
        <v>400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0.02</v>
      </c>
      <c r="BT122">
        <v>0.04</v>
      </c>
      <c r="BU122">
        <v>0</v>
      </c>
      <c r="BV122">
        <v>0.1</v>
      </c>
      <c r="BW122">
        <f t="shared" si="95"/>
        <v>1.0000000000000002E-2</v>
      </c>
      <c r="BX122">
        <v>0.25</v>
      </c>
      <c r="BY122">
        <v>0.25</v>
      </c>
      <c r="BZ122">
        <v>0.25</v>
      </c>
      <c r="CA122">
        <v>0.25</v>
      </c>
      <c r="CB122" t="s">
        <v>82</v>
      </c>
      <c r="CC122" s="3" t="s">
        <v>84</v>
      </c>
    </row>
    <row r="123" spans="1:81" x14ac:dyDescent="0.2">
      <c r="A123">
        <v>20</v>
      </c>
      <c r="B123">
        <v>20</v>
      </c>
      <c r="C123" s="3">
        <f t="shared" si="80"/>
        <v>400</v>
      </c>
      <c r="D123" s="3" t="str">
        <f t="shared" si="81"/>
        <v>square</v>
      </c>
      <c r="E123" s="3">
        <f t="shared" si="82"/>
        <v>1</v>
      </c>
      <c r="F123" s="4">
        <v>99</v>
      </c>
      <c r="G123" s="4">
        <v>99</v>
      </c>
      <c r="H123" s="4">
        <f t="shared" si="87"/>
        <v>100</v>
      </c>
      <c r="I123" s="3">
        <v>1</v>
      </c>
      <c r="J123" s="3">
        <v>1</v>
      </c>
      <c r="K123" s="3">
        <f t="shared" ref="K123:K133" si="130">AF123/AA123</f>
        <v>100</v>
      </c>
      <c r="L123" s="3">
        <f t="shared" si="83"/>
        <v>4</v>
      </c>
      <c r="M123">
        <v>125</v>
      </c>
      <c r="N123">
        <v>7</v>
      </c>
      <c r="O123" s="2">
        <v>0.5</v>
      </c>
      <c r="P123" s="2">
        <f t="shared" si="129"/>
        <v>0.125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84"/>
        <v>396</v>
      </c>
      <c r="AA123">
        <f t="shared" si="85"/>
        <v>4</v>
      </c>
      <c r="AB123">
        <v>0</v>
      </c>
      <c r="AC123">
        <v>0</v>
      </c>
      <c r="AD123">
        <v>0</v>
      </c>
      <c r="AE123">
        <f t="shared" ref="AE123:AE127" si="131">(A123*B123)*F123</f>
        <v>39600</v>
      </c>
      <c r="AF123">
        <f t="shared" si="86"/>
        <v>400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132">BI123/4</f>
        <v>1.8749999999999999E-2</v>
      </c>
      <c r="BO123">
        <f t="shared" ref="BO123:BO127" si="133">BJ123/4</f>
        <v>1.25E-3</v>
      </c>
      <c r="BP123">
        <v>0</v>
      </c>
      <c r="BQ123">
        <v>0</v>
      </c>
      <c r="BR123">
        <v>0</v>
      </c>
      <c r="BS123">
        <v>0.02</v>
      </c>
      <c r="BT123">
        <v>0.04</v>
      </c>
      <c r="BU123">
        <v>0</v>
      </c>
      <c r="BV123">
        <v>0.1</v>
      </c>
      <c r="BW123">
        <f t="shared" si="95"/>
        <v>1.0000000000000002E-2</v>
      </c>
      <c r="BX123">
        <v>0.25</v>
      </c>
      <c r="BY123">
        <v>0.25</v>
      </c>
      <c r="BZ123">
        <v>0.25</v>
      </c>
      <c r="CA123">
        <v>0.25</v>
      </c>
      <c r="CB123" t="s">
        <v>82</v>
      </c>
      <c r="CC123" s="3" t="s">
        <v>84</v>
      </c>
    </row>
    <row r="124" spans="1:81" x14ac:dyDescent="0.2">
      <c r="A124">
        <v>20</v>
      </c>
      <c r="B124">
        <v>20</v>
      </c>
      <c r="C124" s="3">
        <f t="shared" si="80"/>
        <v>400</v>
      </c>
      <c r="D124" s="3" t="str">
        <f t="shared" si="81"/>
        <v>square</v>
      </c>
      <c r="E124" s="3">
        <f t="shared" si="82"/>
        <v>1</v>
      </c>
      <c r="F124" s="4">
        <v>99</v>
      </c>
      <c r="G124" s="4">
        <v>99</v>
      </c>
      <c r="H124" s="4">
        <f t="shared" si="87"/>
        <v>100</v>
      </c>
      <c r="I124" s="3">
        <v>1</v>
      </c>
      <c r="J124" s="3">
        <v>1</v>
      </c>
      <c r="K124" s="3">
        <f t="shared" si="130"/>
        <v>100</v>
      </c>
      <c r="L124" s="3">
        <f t="shared" si="83"/>
        <v>4</v>
      </c>
      <c r="M124">
        <v>125</v>
      </c>
      <c r="N124">
        <v>7</v>
      </c>
      <c r="O124" s="2">
        <v>1</v>
      </c>
      <c r="P124" s="2">
        <f t="shared" si="129"/>
        <v>0.25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84"/>
        <v>396</v>
      </c>
      <c r="AA124">
        <f t="shared" si="85"/>
        <v>4</v>
      </c>
      <c r="AB124">
        <v>0</v>
      </c>
      <c r="AC124">
        <v>0</v>
      </c>
      <c r="AD124">
        <v>0</v>
      </c>
      <c r="AE124">
        <f t="shared" si="131"/>
        <v>39600</v>
      </c>
      <c r="AF124">
        <f t="shared" si="86"/>
        <v>400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132"/>
        <v>1.8749999999999999E-2</v>
      </c>
      <c r="BO124">
        <f t="shared" si="133"/>
        <v>1.25E-3</v>
      </c>
      <c r="BP124">
        <v>0</v>
      </c>
      <c r="BQ124">
        <v>0</v>
      </c>
      <c r="BR124">
        <v>0</v>
      </c>
      <c r="BS124">
        <v>0.02</v>
      </c>
      <c r="BT124">
        <v>0.04</v>
      </c>
      <c r="BU124">
        <v>0</v>
      </c>
      <c r="BV124">
        <v>0.1</v>
      </c>
      <c r="BW124">
        <f t="shared" si="95"/>
        <v>1.0000000000000002E-2</v>
      </c>
      <c r="BX124">
        <v>0.25</v>
      </c>
      <c r="BY124">
        <v>0.25</v>
      </c>
      <c r="BZ124">
        <v>0.25</v>
      </c>
      <c r="CA124">
        <v>0.25</v>
      </c>
      <c r="CB124" t="s">
        <v>82</v>
      </c>
      <c r="CC124" s="3" t="s">
        <v>84</v>
      </c>
    </row>
    <row r="125" spans="1:81" x14ac:dyDescent="0.2">
      <c r="A125">
        <v>20</v>
      </c>
      <c r="B125">
        <v>20</v>
      </c>
      <c r="C125" s="3">
        <f t="shared" si="80"/>
        <v>400</v>
      </c>
      <c r="D125" s="3" t="str">
        <f t="shared" si="81"/>
        <v>square</v>
      </c>
      <c r="E125" s="3">
        <f t="shared" si="82"/>
        <v>1</v>
      </c>
      <c r="F125" s="4">
        <v>99</v>
      </c>
      <c r="G125" s="4">
        <v>99</v>
      </c>
      <c r="H125" s="4">
        <f t="shared" si="87"/>
        <v>100</v>
      </c>
      <c r="I125" s="3">
        <v>1</v>
      </c>
      <c r="J125" s="3">
        <v>1</v>
      </c>
      <c r="K125" s="3">
        <f t="shared" si="130"/>
        <v>100</v>
      </c>
      <c r="L125" s="3">
        <f t="shared" si="83"/>
        <v>4</v>
      </c>
      <c r="M125">
        <v>125</v>
      </c>
      <c r="N125">
        <v>7</v>
      </c>
      <c r="O125" s="2">
        <v>2</v>
      </c>
      <c r="P125" s="2">
        <f t="shared" si="129"/>
        <v>0.5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84"/>
        <v>396</v>
      </c>
      <c r="AA125">
        <f t="shared" si="85"/>
        <v>4</v>
      </c>
      <c r="AB125">
        <v>0</v>
      </c>
      <c r="AC125">
        <v>0</v>
      </c>
      <c r="AD125">
        <v>0</v>
      </c>
      <c r="AE125">
        <f t="shared" si="131"/>
        <v>39600</v>
      </c>
      <c r="AF125">
        <f t="shared" si="86"/>
        <v>400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132"/>
        <v>1.8749999999999999E-2</v>
      </c>
      <c r="BO125">
        <f t="shared" si="133"/>
        <v>1.25E-3</v>
      </c>
      <c r="BP125">
        <v>0</v>
      </c>
      <c r="BQ125">
        <v>0</v>
      </c>
      <c r="BR125">
        <v>0</v>
      </c>
      <c r="BS125">
        <v>0.02</v>
      </c>
      <c r="BT125">
        <v>0.04</v>
      </c>
      <c r="BU125">
        <v>0</v>
      </c>
      <c r="BV125">
        <v>0.1</v>
      </c>
      <c r="BW125">
        <f t="shared" si="95"/>
        <v>1.0000000000000002E-2</v>
      </c>
      <c r="BX125">
        <v>0.25</v>
      </c>
      <c r="BY125">
        <v>0.25</v>
      </c>
      <c r="BZ125">
        <v>0.25</v>
      </c>
      <c r="CA125">
        <v>0.25</v>
      </c>
      <c r="CB125" t="s">
        <v>82</v>
      </c>
      <c r="CC125" s="3" t="s">
        <v>84</v>
      </c>
    </row>
    <row r="126" spans="1:81" x14ac:dyDescent="0.2">
      <c r="A126">
        <v>20</v>
      </c>
      <c r="B126">
        <v>20</v>
      </c>
      <c r="C126" s="3">
        <f t="shared" si="80"/>
        <v>400</v>
      </c>
      <c r="D126" s="3" t="str">
        <f t="shared" si="81"/>
        <v>square</v>
      </c>
      <c r="E126" s="3">
        <f t="shared" si="82"/>
        <v>1</v>
      </c>
      <c r="F126" s="4">
        <v>99</v>
      </c>
      <c r="G126" s="4">
        <v>99</v>
      </c>
      <c r="H126" s="4">
        <f t="shared" si="87"/>
        <v>100</v>
      </c>
      <c r="I126" s="3">
        <v>1</v>
      </c>
      <c r="J126" s="3">
        <v>1</v>
      </c>
      <c r="K126" s="3">
        <f t="shared" si="130"/>
        <v>100</v>
      </c>
      <c r="L126" s="3">
        <f t="shared" si="83"/>
        <v>4</v>
      </c>
      <c r="M126">
        <v>125</v>
      </c>
      <c r="N126">
        <v>7</v>
      </c>
      <c r="O126" s="2">
        <v>3</v>
      </c>
      <c r="P126" s="2">
        <f t="shared" si="129"/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84"/>
        <v>396</v>
      </c>
      <c r="AA126">
        <f t="shared" si="85"/>
        <v>4</v>
      </c>
      <c r="AB126">
        <v>0</v>
      </c>
      <c r="AC126">
        <v>0</v>
      </c>
      <c r="AD126">
        <v>0</v>
      </c>
      <c r="AE126">
        <f t="shared" si="131"/>
        <v>39600</v>
      </c>
      <c r="AF126">
        <f t="shared" si="86"/>
        <v>400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132"/>
        <v>1.8749999999999999E-2</v>
      </c>
      <c r="BO126">
        <f t="shared" si="133"/>
        <v>1.25E-3</v>
      </c>
      <c r="BP126">
        <v>0</v>
      </c>
      <c r="BQ126">
        <v>0</v>
      </c>
      <c r="BR126">
        <v>0</v>
      </c>
      <c r="BS126">
        <v>0.02</v>
      </c>
      <c r="BT126">
        <v>0.04</v>
      </c>
      <c r="BU126">
        <v>0</v>
      </c>
      <c r="BV126">
        <v>0.1</v>
      </c>
      <c r="BW126">
        <f t="shared" si="95"/>
        <v>1.0000000000000002E-2</v>
      </c>
      <c r="BX126">
        <v>0.25</v>
      </c>
      <c r="BY126">
        <v>0.25</v>
      </c>
      <c r="BZ126">
        <v>0.25</v>
      </c>
      <c r="CA126">
        <v>0.25</v>
      </c>
      <c r="CB126" t="s">
        <v>82</v>
      </c>
      <c r="CC126" s="3" t="s">
        <v>84</v>
      </c>
    </row>
    <row r="127" spans="1:81" x14ac:dyDescent="0.2">
      <c r="A127">
        <v>20</v>
      </c>
      <c r="B127">
        <v>20</v>
      </c>
      <c r="C127" s="3">
        <f t="shared" si="80"/>
        <v>400</v>
      </c>
      <c r="D127" s="3" t="str">
        <f t="shared" si="81"/>
        <v>square</v>
      </c>
      <c r="E127" s="3">
        <f t="shared" si="82"/>
        <v>1</v>
      </c>
      <c r="F127" s="4">
        <v>99</v>
      </c>
      <c r="G127" s="4">
        <v>99</v>
      </c>
      <c r="H127" s="4">
        <f t="shared" si="87"/>
        <v>100</v>
      </c>
      <c r="I127" s="3">
        <v>1</v>
      </c>
      <c r="J127" s="3">
        <v>1</v>
      </c>
      <c r="K127" s="3">
        <f t="shared" si="130"/>
        <v>100</v>
      </c>
      <c r="L127" s="3">
        <f t="shared" si="83"/>
        <v>4</v>
      </c>
      <c r="M127">
        <v>125</v>
      </c>
      <c r="N127">
        <v>7</v>
      </c>
      <c r="O127" s="2">
        <v>4</v>
      </c>
      <c r="P127" s="2">
        <f t="shared" si="129"/>
        <v>1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84"/>
        <v>396</v>
      </c>
      <c r="AA127">
        <f t="shared" si="85"/>
        <v>4</v>
      </c>
      <c r="AB127">
        <v>0</v>
      </c>
      <c r="AC127">
        <v>0</v>
      </c>
      <c r="AD127">
        <v>0</v>
      </c>
      <c r="AE127">
        <f t="shared" si="131"/>
        <v>39600</v>
      </c>
      <c r="AF127">
        <f t="shared" si="86"/>
        <v>400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132"/>
        <v>1.8749999999999999E-2</v>
      </c>
      <c r="BO127">
        <f t="shared" si="133"/>
        <v>1.25E-3</v>
      </c>
      <c r="BP127">
        <v>0</v>
      </c>
      <c r="BQ127">
        <v>0</v>
      </c>
      <c r="BR127">
        <v>0</v>
      </c>
      <c r="BS127">
        <v>0.02</v>
      </c>
      <c r="BT127">
        <v>0.04</v>
      </c>
      <c r="BU127">
        <v>0</v>
      </c>
      <c r="BV127">
        <v>0.1</v>
      </c>
      <c r="BW127">
        <f t="shared" si="95"/>
        <v>1.0000000000000002E-2</v>
      </c>
      <c r="BX127">
        <v>0.25</v>
      </c>
      <c r="BY127">
        <v>0.25</v>
      </c>
      <c r="BZ127">
        <v>0.25</v>
      </c>
      <c r="CA127">
        <v>0.25</v>
      </c>
      <c r="CB127" t="s">
        <v>82</v>
      </c>
      <c r="CC127" s="3" t="s">
        <v>84</v>
      </c>
    </row>
    <row r="128" spans="1:81" x14ac:dyDescent="0.2">
      <c r="A128">
        <v>20</v>
      </c>
      <c r="B128">
        <v>20</v>
      </c>
      <c r="C128" s="3">
        <f t="shared" si="80"/>
        <v>400</v>
      </c>
      <c r="D128" s="3" t="str">
        <f t="shared" si="81"/>
        <v>square</v>
      </c>
      <c r="E128" s="3">
        <f t="shared" si="82"/>
        <v>1</v>
      </c>
      <c r="F128" s="4">
        <v>99</v>
      </c>
      <c r="G128" s="4">
        <v>99</v>
      </c>
      <c r="H128" s="4">
        <f t="shared" si="87"/>
        <v>100</v>
      </c>
      <c r="I128" s="3">
        <v>1</v>
      </c>
      <c r="J128" s="3">
        <v>1</v>
      </c>
      <c r="K128" s="3">
        <f t="shared" si="130"/>
        <v>100</v>
      </c>
      <c r="L128" s="3">
        <f t="shared" si="83"/>
        <v>4</v>
      </c>
      <c r="M128">
        <v>125</v>
      </c>
      <c r="N128">
        <v>7</v>
      </c>
      <c r="O128" s="2">
        <v>5</v>
      </c>
      <c r="P128" s="2">
        <f t="shared" si="129"/>
        <v>1.25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84"/>
        <v>396</v>
      </c>
      <c r="AA128">
        <f t="shared" si="85"/>
        <v>4</v>
      </c>
      <c r="AB128">
        <v>0</v>
      </c>
      <c r="AC128">
        <v>0</v>
      </c>
      <c r="AD128">
        <v>0</v>
      </c>
      <c r="AE128">
        <f>(A128*B128)*F128</f>
        <v>39600</v>
      </c>
      <c r="AF128">
        <f t="shared" si="86"/>
        <v>400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0.02</v>
      </c>
      <c r="BT128">
        <v>0.04</v>
      </c>
      <c r="BU128">
        <v>0</v>
      </c>
      <c r="BV128">
        <v>0.1</v>
      </c>
      <c r="BW128">
        <f t="shared" si="95"/>
        <v>1.0000000000000002E-2</v>
      </c>
      <c r="BX128">
        <v>0.25</v>
      </c>
      <c r="BY128">
        <v>0.25</v>
      </c>
      <c r="BZ128">
        <v>0.25</v>
      </c>
      <c r="CA128">
        <v>0.25</v>
      </c>
      <c r="CB128" t="s">
        <v>82</v>
      </c>
      <c r="CC128" s="3" t="s">
        <v>84</v>
      </c>
    </row>
    <row r="129" spans="1:81" x14ac:dyDescent="0.2">
      <c r="A129">
        <v>20</v>
      </c>
      <c r="B129">
        <v>20</v>
      </c>
      <c r="C129" s="3">
        <f t="shared" si="80"/>
        <v>400</v>
      </c>
      <c r="D129" s="3" t="str">
        <f t="shared" si="81"/>
        <v>square</v>
      </c>
      <c r="E129" s="3">
        <f t="shared" si="82"/>
        <v>1</v>
      </c>
      <c r="F129" s="4">
        <v>99</v>
      </c>
      <c r="G129" s="4">
        <v>99</v>
      </c>
      <c r="H129" s="4">
        <f t="shared" si="87"/>
        <v>100</v>
      </c>
      <c r="I129" s="3">
        <v>1</v>
      </c>
      <c r="J129" s="3">
        <v>1</v>
      </c>
      <c r="K129" s="3">
        <f t="shared" si="130"/>
        <v>100</v>
      </c>
      <c r="L129" s="3">
        <f t="shared" si="83"/>
        <v>4</v>
      </c>
      <c r="M129">
        <v>125</v>
      </c>
      <c r="N129">
        <v>7</v>
      </c>
      <c r="O129" s="2">
        <v>6</v>
      </c>
      <c r="P129" s="2">
        <f t="shared" si="129"/>
        <v>1.5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84"/>
        <v>396</v>
      </c>
      <c r="AA129">
        <f t="shared" si="85"/>
        <v>4</v>
      </c>
      <c r="AB129">
        <v>0</v>
      </c>
      <c r="AC129">
        <v>0</v>
      </c>
      <c r="AD129">
        <v>0</v>
      </c>
      <c r="AE129">
        <f t="shared" ref="AE129:AE131" si="134">(A129*B129)*F129</f>
        <v>39600</v>
      </c>
      <c r="AF129">
        <f t="shared" si="86"/>
        <v>400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135">BI129/4</f>
        <v>1.8749999999999999E-2</v>
      </c>
      <c r="BO129">
        <f t="shared" ref="BO129:BO131" si="136">BJ129/4</f>
        <v>1.25E-3</v>
      </c>
      <c r="BP129">
        <v>0</v>
      </c>
      <c r="BQ129">
        <v>0</v>
      </c>
      <c r="BR129">
        <v>0</v>
      </c>
      <c r="BS129">
        <v>0.02</v>
      </c>
      <c r="BT129">
        <v>0.04</v>
      </c>
      <c r="BU129">
        <v>0</v>
      </c>
      <c r="BV129">
        <v>0.1</v>
      </c>
      <c r="BW129">
        <f t="shared" si="95"/>
        <v>1.0000000000000002E-2</v>
      </c>
      <c r="BX129">
        <v>0.25</v>
      </c>
      <c r="BY129">
        <v>0.25</v>
      </c>
      <c r="BZ129">
        <v>0.25</v>
      </c>
      <c r="CA129">
        <v>0.25</v>
      </c>
      <c r="CB129" t="s">
        <v>82</v>
      </c>
      <c r="CC129" s="3" t="s">
        <v>84</v>
      </c>
    </row>
    <row r="130" spans="1:81" x14ac:dyDescent="0.2">
      <c r="A130">
        <v>20</v>
      </c>
      <c r="B130">
        <v>20</v>
      </c>
      <c r="C130" s="3">
        <f t="shared" si="80"/>
        <v>400</v>
      </c>
      <c r="D130" s="3" t="str">
        <f t="shared" si="81"/>
        <v>square</v>
      </c>
      <c r="E130" s="3">
        <f t="shared" si="82"/>
        <v>1</v>
      </c>
      <c r="F130" s="4">
        <v>99</v>
      </c>
      <c r="G130" s="4">
        <v>99</v>
      </c>
      <c r="H130" s="4">
        <f t="shared" si="87"/>
        <v>100</v>
      </c>
      <c r="I130" s="3">
        <v>1</v>
      </c>
      <c r="J130" s="3">
        <v>1</v>
      </c>
      <c r="K130" s="3">
        <f t="shared" si="130"/>
        <v>100</v>
      </c>
      <c r="L130" s="3">
        <f t="shared" si="83"/>
        <v>4</v>
      </c>
      <c r="M130">
        <v>125</v>
      </c>
      <c r="N130">
        <v>7</v>
      </c>
      <c r="O130" s="2">
        <v>7</v>
      </c>
      <c r="P130" s="2">
        <f t="shared" si="129"/>
        <v>1.75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si="84"/>
        <v>396</v>
      </c>
      <c r="AA130">
        <f t="shared" si="85"/>
        <v>4</v>
      </c>
      <c r="AB130">
        <v>0</v>
      </c>
      <c r="AC130">
        <v>0</v>
      </c>
      <c r="AD130">
        <v>0</v>
      </c>
      <c r="AE130">
        <f t="shared" si="134"/>
        <v>39600</v>
      </c>
      <c r="AF130">
        <f t="shared" si="86"/>
        <v>400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135"/>
        <v>1.8749999999999999E-2</v>
      </c>
      <c r="BO130">
        <f t="shared" si="136"/>
        <v>1.25E-3</v>
      </c>
      <c r="BP130">
        <v>0</v>
      </c>
      <c r="BQ130">
        <v>0</v>
      </c>
      <c r="BR130">
        <v>0</v>
      </c>
      <c r="BS130">
        <v>0.02</v>
      </c>
      <c r="BT130">
        <v>0.04</v>
      </c>
      <c r="BU130">
        <v>0</v>
      </c>
      <c r="BV130">
        <v>0.1</v>
      </c>
      <c r="BW130">
        <f t="shared" si="95"/>
        <v>1.0000000000000002E-2</v>
      </c>
      <c r="BX130">
        <v>0.25</v>
      </c>
      <c r="BY130">
        <v>0.25</v>
      </c>
      <c r="BZ130">
        <v>0.25</v>
      </c>
      <c r="CA130">
        <v>0.25</v>
      </c>
      <c r="CB130" t="s">
        <v>82</v>
      </c>
      <c r="CC130" s="3" t="s">
        <v>84</v>
      </c>
    </row>
    <row r="131" spans="1:81" x14ac:dyDescent="0.2">
      <c r="A131">
        <v>20</v>
      </c>
      <c r="B131">
        <v>20</v>
      </c>
      <c r="C131" s="3">
        <f t="shared" si="80"/>
        <v>400</v>
      </c>
      <c r="D131" s="3" t="str">
        <f t="shared" si="81"/>
        <v>square</v>
      </c>
      <c r="E131" s="3">
        <f t="shared" si="82"/>
        <v>1</v>
      </c>
      <c r="F131" s="4">
        <v>99</v>
      </c>
      <c r="G131" s="4">
        <v>99</v>
      </c>
      <c r="H131" s="4">
        <f t="shared" si="87"/>
        <v>100</v>
      </c>
      <c r="I131" s="3">
        <v>1</v>
      </c>
      <c r="J131" s="3">
        <v>1</v>
      </c>
      <c r="K131" s="3">
        <f t="shared" si="130"/>
        <v>100</v>
      </c>
      <c r="L131" s="3">
        <f t="shared" si="83"/>
        <v>4</v>
      </c>
      <c r="M131">
        <v>125</v>
      </c>
      <c r="N131">
        <v>7</v>
      </c>
      <c r="O131" s="2">
        <v>8</v>
      </c>
      <c r="P131" s="2">
        <f t="shared" si="129"/>
        <v>2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84"/>
        <v>396</v>
      </c>
      <c r="AA131">
        <f t="shared" si="85"/>
        <v>4</v>
      </c>
      <c r="AB131">
        <v>0</v>
      </c>
      <c r="AC131">
        <v>0</v>
      </c>
      <c r="AD131">
        <v>0</v>
      </c>
      <c r="AE131">
        <f t="shared" si="134"/>
        <v>39600</v>
      </c>
      <c r="AF131">
        <f t="shared" si="86"/>
        <v>400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135"/>
        <v>1.8749999999999999E-2</v>
      </c>
      <c r="BO131">
        <f t="shared" si="136"/>
        <v>1.25E-3</v>
      </c>
      <c r="BP131">
        <v>0</v>
      </c>
      <c r="BQ131">
        <v>0</v>
      </c>
      <c r="BR131">
        <v>0</v>
      </c>
      <c r="BS131">
        <v>0.02</v>
      </c>
      <c r="BT131">
        <v>0.04</v>
      </c>
      <c r="BU131">
        <v>0</v>
      </c>
      <c r="BV131">
        <v>0.1</v>
      </c>
      <c r="BW131">
        <f t="shared" si="95"/>
        <v>1.0000000000000002E-2</v>
      </c>
      <c r="BX131">
        <v>0.25</v>
      </c>
      <c r="BY131">
        <v>0.25</v>
      </c>
      <c r="BZ131">
        <v>0.25</v>
      </c>
      <c r="CA131">
        <v>0.25</v>
      </c>
      <c r="CB131" t="s">
        <v>82</v>
      </c>
      <c r="CC131" s="3" t="s">
        <v>84</v>
      </c>
    </row>
    <row r="132" spans="1:81" x14ac:dyDescent="0.2">
      <c r="A132">
        <v>20</v>
      </c>
      <c r="B132">
        <v>20</v>
      </c>
      <c r="C132" s="3">
        <f t="shared" si="80"/>
        <v>400</v>
      </c>
      <c r="D132" s="3" t="str">
        <f t="shared" si="81"/>
        <v>square</v>
      </c>
      <c r="E132" s="3">
        <f t="shared" si="82"/>
        <v>1</v>
      </c>
      <c r="F132" s="4">
        <v>99</v>
      </c>
      <c r="G132" s="4">
        <v>99</v>
      </c>
      <c r="H132" s="4">
        <f t="shared" si="87"/>
        <v>100</v>
      </c>
      <c r="I132" s="3">
        <v>1</v>
      </c>
      <c r="J132" s="3">
        <v>1</v>
      </c>
      <c r="K132" s="3">
        <f t="shared" si="130"/>
        <v>100</v>
      </c>
      <c r="L132" s="3">
        <f t="shared" si="83"/>
        <v>4</v>
      </c>
      <c r="M132">
        <v>125</v>
      </c>
      <c r="N132">
        <v>7</v>
      </c>
      <c r="O132" s="2">
        <v>9</v>
      </c>
      <c r="P132" s="2">
        <f t="shared" si="129"/>
        <v>2.25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84"/>
        <v>396</v>
      </c>
      <c r="AA132">
        <f t="shared" si="85"/>
        <v>4</v>
      </c>
      <c r="AB132">
        <v>0</v>
      </c>
      <c r="AC132">
        <v>0</v>
      </c>
      <c r="AD132">
        <v>0</v>
      </c>
      <c r="AE132">
        <f>(A132*B132)*F132</f>
        <v>39600</v>
      </c>
      <c r="AF132">
        <f t="shared" si="86"/>
        <v>400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0.02</v>
      </c>
      <c r="BT132">
        <v>0.04</v>
      </c>
      <c r="BU132">
        <v>0</v>
      </c>
      <c r="BV132">
        <v>0.1</v>
      </c>
      <c r="BW132">
        <f t="shared" si="95"/>
        <v>1.0000000000000002E-2</v>
      </c>
      <c r="BX132">
        <v>0.25</v>
      </c>
      <c r="BY132">
        <v>0.25</v>
      </c>
      <c r="BZ132">
        <v>0.25</v>
      </c>
      <c r="CA132">
        <v>0.25</v>
      </c>
      <c r="CB132" t="s">
        <v>82</v>
      </c>
      <c r="CC132" s="3" t="s">
        <v>84</v>
      </c>
    </row>
    <row r="133" spans="1:81" x14ac:dyDescent="0.2">
      <c r="A133">
        <v>20</v>
      </c>
      <c r="B133">
        <v>20</v>
      </c>
      <c r="C133" s="3">
        <f t="shared" si="80"/>
        <v>400</v>
      </c>
      <c r="D133" s="3" t="str">
        <f t="shared" si="81"/>
        <v>square</v>
      </c>
      <c r="E133" s="3">
        <f t="shared" si="82"/>
        <v>1</v>
      </c>
      <c r="F133" s="4">
        <v>99</v>
      </c>
      <c r="G133" s="4">
        <v>99</v>
      </c>
      <c r="H133" s="4">
        <f t="shared" si="87"/>
        <v>100</v>
      </c>
      <c r="I133" s="3">
        <v>1</v>
      </c>
      <c r="J133" s="3">
        <v>1</v>
      </c>
      <c r="K133" s="3">
        <f t="shared" si="130"/>
        <v>100</v>
      </c>
      <c r="L133" s="3">
        <f t="shared" si="83"/>
        <v>4</v>
      </c>
      <c r="M133">
        <v>125</v>
      </c>
      <c r="N133">
        <v>7</v>
      </c>
      <c r="O133" s="2">
        <v>10</v>
      </c>
      <c r="P133" s="2">
        <f>O133/4</f>
        <v>2.5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84"/>
        <v>396</v>
      </c>
      <c r="AA133">
        <f t="shared" si="85"/>
        <v>4</v>
      </c>
      <c r="AB133">
        <v>0</v>
      </c>
      <c r="AC133">
        <v>0</v>
      </c>
      <c r="AD133">
        <v>0</v>
      </c>
      <c r="AE133">
        <f t="shared" ref="AE133" si="137">(A133*B133)*F133</f>
        <v>39600</v>
      </c>
      <c r="AF133">
        <f t="shared" si="86"/>
        <v>400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" si="138">BI133/4</f>
        <v>1.8749999999999999E-2</v>
      </c>
      <c r="BO133">
        <f t="shared" ref="BO133" si="139">BJ133/4</f>
        <v>1.25E-3</v>
      </c>
      <c r="BP133">
        <v>0</v>
      </c>
      <c r="BQ133">
        <v>0</v>
      </c>
      <c r="BR133">
        <v>0</v>
      </c>
      <c r="BS133">
        <v>0.02</v>
      </c>
      <c r="BT133">
        <v>0.04</v>
      </c>
      <c r="BU133">
        <v>0</v>
      </c>
      <c r="BV133">
        <v>0.1</v>
      </c>
      <c r="BW133">
        <f t="shared" si="95"/>
        <v>1.0000000000000002E-2</v>
      </c>
      <c r="BX133">
        <v>0.25</v>
      </c>
      <c r="BY133">
        <v>0.25</v>
      </c>
      <c r="BZ133">
        <v>0.25</v>
      </c>
      <c r="CA133">
        <v>0.25</v>
      </c>
      <c r="CB133" t="s">
        <v>82</v>
      </c>
      <c r="CC133" s="3" t="s">
        <v>84</v>
      </c>
    </row>
    <row r="134" spans="1:81" x14ac:dyDescent="0.2">
      <c r="A134">
        <v>20</v>
      </c>
      <c r="B134">
        <v>20</v>
      </c>
      <c r="C134" s="3">
        <f t="shared" si="80"/>
        <v>400</v>
      </c>
      <c r="D134" s="3" t="str">
        <f t="shared" si="81"/>
        <v>square</v>
      </c>
      <c r="E134" s="3">
        <f t="shared" si="82"/>
        <v>1</v>
      </c>
      <c r="F134" s="4">
        <v>80</v>
      </c>
      <c r="G134" s="4">
        <v>80</v>
      </c>
      <c r="H134" s="4">
        <f t="shared" si="87"/>
        <v>100</v>
      </c>
      <c r="I134" s="3">
        <v>20</v>
      </c>
      <c r="J134" s="3">
        <v>20</v>
      </c>
      <c r="K134" s="3">
        <f>AF134/AA134</f>
        <v>100</v>
      </c>
      <c r="L134" s="3">
        <f t="shared" si="83"/>
        <v>4</v>
      </c>
      <c r="M134">
        <v>125</v>
      </c>
      <c r="N134">
        <v>7</v>
      </c>
      <c r="O134" s="2">
        <v>0.1</v>
      </c>
      <c r="P134" s="2">
        <f t="shared" si="129"/>
        <v>2.5000000000000001E-2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84"/>
        <v>320</v>
      </c>
      <c r="AA134">
        <f t="shared" si="85"/>
        <v>80</v>
      </c>
      <c r="AB134">
        <v>0</v>
      </c>
      <c r="AC134">
        <v>0</v>
      </c>
      <c r="AD134">
        <v>0</v>
      </c>
      <c r="AE134">
        <f>(A134*B134)*F134</f>
        <v>32000</v>
      </c>
      <c r="AF134">
        <f t="shared" si="86"/>
        <v>8000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>BI134/4</f>
        <v>1.8749999999999999E-2</v>
      </c>
      <c r="BO134">
        <f>BJ134/4</f>
        <v>1.25E-3</v>
      </c>
      <c r="BP134">
        <v>0</v>
      </c>
      <c r="BQ134">
        <v>0</v>
      </c>
      <c r="BR134">
        <v>0</v>
      </c>
      <c r="BS134">
        <v>0.02</v>
      </c>
      <c r="BT134">
        <v>0.04</v>
      </c>
      <c r="BU134">
        <v>0</v>
      </c>
      <c r="BV134">
        <v>0.1</v>
      </c>
      <c r="BW134">
        <f t="shared" si="95"/>
        <v>1.0000000000000002E-2</v>
      </c>
      <c r="BX134">
        <v>0.25</v>
      </c>
      <c r="BY134">
        <v>0.25</v>
      </c>
      <c r="BZ134">
        <v>0.25</v>
      </c>
      <c r="CA134">
        <v>0.25</v>
      </c>
      <c r="CB134" t="s">
        <v>82</v>
      </c>
      <c r="CC134" s="3" t="s">
        <v>84</v>
      </c>
    </row>
    <row r="135" spans="1:81" x14ac:dyDescent="0.2">
      <c r="A135">
        <v>20</v>
      </c>
      <c r="B135">
        <v>20</v>
      </c>
      <c r="C135" s="3">
        <f t="shared" si="80"/>
        <v>400</v>
      </c>
      <c r="D135" s="3" t="str">
        <f t="shared" si="81"/>
        <v>square</v>
      </c>
      <c r="E135" s="3">
        <f t="shared" si="82"/>
        <v>1</v>
      </c>
      <c r="F135" s="4">
        <v>80</v>
      </c>
      <c r="G135" s="4">
        <v>80</v>
      </c>
      <c r="H135" s="4">
        <f t="shared" si="87"/>
        <v>100</v>
      </c>
      <c r="I135" s="3">
        <v>20</v>
      </c>
      <c r="J135" s="3">
        <v>20</v>
      </c>
      <c r="K135" s="3">
        <f t="shared" ref="K135:K145" si="140">AF135/AA135</f>
        <v>100</v>
      </c>
      <c r="L135" s="3">
        <f t="shared" si="83"/>
        <v>4</v>
      </c>
      <c r="M135">
        <v>125</v>
      </c>
      <c r="N135">
        <v>7</v>
      </c>
      <c r="O135" s="2">
        <v>0.5</v>
      </c>
      <c r="P135" s="2">
        <f t="shared" si="129"/>
        <v>0.125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84"/>
        <v>320</v>
      </c>
      <c r="AA135">
        <f t="shared" si="85"/>
        <v>80</v>
      </c>
      <c r="AB135">
        <v>0</v>
      </c>
      <c r="AC135">
        <v>0</v>
      </c>
      <c r="AD135">
        <v>0</v>
      </c>
      <c r="AE135">
        <f t="shared" ref="AE135:AE139" si="141">(A135*B135)*F135</f>
        <v>32000</v>
      </c>
      <c r="AF135">
        <f t="shared" si="86"/>
        <v>8000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ref="BN135:BN139" si="142">BI135/4</f>
        <v>1.8749999999999999E-2</v>
      </c>
      <c r="BO135">
        <f t="shared" ref="BO135:BO139" si="143">BJ135/4</f>
        <v>1.25E-3</v>
      </c>
      <c r="BP135">
        <v>0</v>
      </c>
      <c r="BQ135">
        <v>0</v>
      </c>
      <c r="BR135">
        <v>0</v>
      </c>
      <c r="BS135">
        <v>0.02</v>
      </c>
      <c r="BT135">
        <v>0.04</v>
      </c>
      <c r="BU135">
        <v>0</v>
      </c>
      <c r="BV135">
        <v>0.1</v>
      </c>
      <c r="BW135">
        <f t="shared" si="95"/>
        <v>1.0000000000000002E-2</v>
      </c>
      <c r="BX135">
        <v>0.25</v>
      </c>
      <c r="BY135">
        <v>0.25</v>
      </c>
      <c r="BZ135">
        <v>0.25</v>
      </c>
      <c r="CA135">
        <v>0.25</v>
      </c>
      <c r="CB135" t="s">
        <v>82</v>
      </c>
      <c r="CC135" s="3" t="s">
        <v>84</v>
      </c>
    </row>
    <row r="136" spans="1:81" x14ac:dyDescent="0.2">
      <c r="A136">
        <v>20</v>
      </c>
      <c r="B136">
        <v>20</v>
      </c>
      <c r="C136" s="3">
        <f t="shared" si="80"/>
        <v>400</v>
      </c>
      <c r="D136" s="3" t="str">
        <f t="shared" si="81"/>
        <v>square</v>
      </c>
      <c r="E136" s="3">
        <f t="shared" si="82"/>
        <v>1</v>
      </c>
      <c r="F136" s="4">
        <v>80</v>
      </c>
      <c r="G136" s="4">
        <v>80</v>
      </c>
      <c r="H136" s="4">
        <f t="shared" si="87"/>
        <v>100</v>
      </c>
      <c r="I136" s="3">
        <v>20</v>
      </c>
      <c r="J136" s="3">
        <v>20</v>
      </c>
      <c r="K136" s="3">
        <f t="shared" si="140"/>
        <v>100</v>
      </c>
      <c r="L136" s="3">
        <f t="shared" si="83"/>
        <v>4</v>
      </c>
      <c r="M136">
        <v>125</v>
      </c>
      <c r="N136">
        <v>7</v>
      </c>
      <c r="O136" s="2">
        <v>1</v>
      </c>
      <c r="P136" s="2">
        <f t="shared" si="129"/>
        <v>0.25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84"/>
        <v>320</v>
      </c>
      <c r="AA136">
        <f t="shared" si="85"/>
        <v>80</v>
      </c>
      <c r="AB136">
        <v>0</v>
      </c>
      <c r="AC136">
        <v>0</v>
      </c>
      <c r="AD136">
        <v>0</v>
      </c>
      <c r="AE136">
        <f t="shared" si="141"/>
        <v>32000</v>
      </c>
      <c r="AF136">
        <f t="shared" si="86"/>
        <v>8000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42"/>
        <v>1.8749999999999999E-2</v>
      </c>
      <c r="BO136">
        <f t="shared" si="143"/>
        <v>1.25E-3</v>
      </c>
      <c r="BP136">
        <v>0</v>
      </c>
      <c r="BQ136">
        <v>0</v>
      </c>
      <c r="BR136">
        <v>0</v>
      </c>
      <c r="BS136">
        <v>0.02</v>
      </c>
      <c r="BT136">
        <v>0.04</v>
      </c>
      <c r="BU136">
        <v>0</v>
      </c>
      <c r="BV136">
        <v>0.1</v>
      </c>
      <c r="BW136">
        <f t="shared" si="95"/>
        <v>1.0000000000000002E-2</v>
      </c>
      <c r="BX136">
        <v>0.25</v>
      </c>
      <c r="BY136">
        <v>0.25</v>
      </c>
      <c r="BZ136">
        <v>0.25</v>
      </c>
      <c r="CA136">
        <v>0.25</v>
      </c>
      <c r="CB136" t="s">
        <v>82</v>
      </c>
      <c r="CC136" s="3" t="s">
        <v>84</v>
      </c>
    </row>
    <row r="137" spans="1:81" x14ac:dyDescent="0.2">
      <c r="A137">
        <v>20</v>
      </c>
      <c r="B137">
        <v>20</v>
      </c>
      <c r="C137" s="3">
        <f t="shared" si="80"/>
        <v>400</v>
      </c>
      <c r="D137" s="3" t="str">
        <f t="shared" si="81"/>
        <v>square</v>
      </c>
      <c r="E137" s="3">
        <f t="shared" si="82"/>
        <v>1</v>
      </c>
      <c r="F137" s="4">
        <v>80</v>
      </c>
      <c r="G137" s="4">
        <v>80</v>
      </c>
      <c r="H137" s="4">
        <f t="shared" si="87"/>
        <v>100</v>
      </c>
      <c r="I137" s="3">
        <v>20</v>
      </c>
      <c r="J137" s="3">
        <v>20</v>
      </c>
      <c r="K137" s="3">
        <f t="shared" si="140"/>
        <v>100</v>
      </c>
      <c r="L137" s="3">
        <f t="shared" si="83"/>
        <v>4</v>
      </c>
      <c r="M137">
        <v>125</v>
      </c>
      <c r="N137">
        <v>7</v>
      </c>
      <c r="O137" s="2">
        <v>2</v>
      </c>
      <c r="P137" s="2">
        <f t="shared" si="129"/>
        <v>0.5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84"/>
        <v>320</v>
      </c>
      <c r="AA137">
        <f t="shared" si="85"/>
        <v>80</v>
      </c>
      <c r="AB137">
        <v>0</v>
      </c>
      <c r="AC137">
        <v>0</v>
      </c>
      <c r="AD137">
        <v>0</v>
      </c>
      <c r="AE137">
        <f t="shared" si="141"/>
        <v>32000</v>
      </c>
      <c r="AF137">
        <f t="shared" si="86"/>
        <v>8000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42"/>
        <v>1.8749999999999999E-2</v>
      </c>
      <c r="BO137">
        <f t="shared" si="143"/>
        <v>1.25E-3</v>
      </c>
      <c r="BP137">
        <v>0</v>
      </c>
      <c r="BQ137">
        <v>0</v>
      </c>
      <c r="BR137">
        <v>0</v>
      </c>
      <c r="BS137">
        <v>0.02</v>
      </c>
      <c r="BT137">
        <v>0.04</v>
      </c>
      <c r="BU137">
        <v>0</v>
      </c>
      <c r="BV137">
        <v>0.1</v>
      </c>
      <c r="BW137">
        <f t="shared" si="95"/>
        <v>1.0000000000000002E-2</v>
      </c>
      <c r="BX137">
        <v>0.25</v>
      </c>
      <c r="BY137">
        <v>0.25</v>
      </c>
      <c r="BZ137">
        <v>0.25</v>
      </c>
      <c r="CA137">
        <v>0.25</v>
      </c>
      <c r="CB137" t="s">
        <v>82</v>
      </c>
      <c r="CC137" s="3" t="s">
        <v>84</v>
      </c>
    </row>
    <row r="138" spans="1:81" x14ac:dyDescent="0.2">
      <c r="A138">
        <v>20</v>
      </c>
      <c r="B138">
        <v>20</v>
      </c>
      <c r="C138" s="3">
        <f t="shared" ref="C138:C201" si="144">A138*B138</f>
        <v>400</v>
      </c>
      <c r="D138" s="3" t="str">
        <f t="shared" ref="D138:D201" si="145">IF(A138=B138,"square","rect")</f>
        <v>square</v>
      </c>
      <c r="E138" s="3">
        <f t="shared" ref="E138:E201" si="146">A138/B138</f>
        <v>1</v>
      </c>
      <c r="F138" s="4">
        <v>80</v>
      </c>
      <c r="G138" s="4">
        <v>80</v>
      </c>
      <c r="H138" s="4">
        <f t="shared" si="87"/>
        <v>100</v>
      </c>
      <c r="I138" s="3">
        <v>20</v>
      </c>
      <c r="J138" s="3">
        <v>20</v>
      </c>
      <c r="K138" s="3">
        <f t="shared" si="140"/>
        <v>100</v>
      </c>
      <c r="L138" s="3">
        <f t="shared" ref="L138:L201" si="147">O138/P138</f>
        <v>4</v>
      </c>
      <c r="M138">
        <v>125</v>
      </c>
      <c r="N138">
        <v>7</v>
      </c>
      <c r="O138" s="2">
        <v>3</v>
      </c>
      <c r="P138" s="2">
        <f t="shared" si="129"/>
        <v>0.75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ref="Z138:Z201" si="148">(G138/100)*(A138*B138)</f>
        <v>320</v>
      </c>
      <c r="AA138">
        <f t="shared" ref="AA138:AA201" si="149">(J138/100)*(A138*B138)</f>
        <v>80</v>
      </c>
      <c r="AB138">
        <v>0</v>
      </c>
      <c r="AC138">
        <v>0</v>
      </c>
      <c r="AD138">
        <v>0</v>
      </c>
      <c r="AE138">
        <f t="shared" si="141"/>
        <v>32000</v>
      </c>
      <c r="AF138">
        <f t="shared" ref="AF138:AF201" si="150">(A138*B138)*I138</f>
        <v>8000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 t="shared" si="142"/>
        <v>1.8749999999999999E-2</v>
      </c>
      <c r="BO138">
        <f t="shared" si="143"/>
        <v>1.25E-3</v>
      </c>
      <c r="BP138">
        <v>0</v>
      </c>
      <c r="BQ138">
        <v>0</v>
      </c>
      <c r="BR138">
        <v>0</v>
      </c>
      <c r="BS138">
        <v>0.02</v>
      </c>
      <c r="BT138">
        <v>0.04</v>
      </c>
      <c r="BU138">
        <v>0</v>
      </c>
      <c r="BV138">
        <v>0.1</v>
      </c>
      <c r="BW138">
        <f t="shared" si="95"/>
        <v>1.0000000000000002E-2</v>
      </c>
      <c r="BX138">
        <v>0.25</v>
      </c>
      <c r="BY138">
        <v>0.25</v>
      </c>
      <c r="BZ138">
        <v>0.25</v>
      </c>
      <c r="CA138">
        <v>0.25</v>
      </c>
      <c r="CB138" t="s">
        <v>82</v>
      </c>
      <c r="CC138" s="3" t="s">
        <v>84</v>
      </c>
    </row>
    <row r="139" spans="1:81" x14ac:dyDescent="0.2">
      <c r="A139">
        <v>20</v>
      </c>
      <c r="B139">
        <v>20</v>
      </c>
      <c r="C139" s="3">
        <f t="shared" si="144"/>
        <v>400</v>
      </c>
      <c r="D139" s="3" t="str">
        <f t="shared" si="145"/>
        <v>square</v>
      </c>
      <c r="E139" s="3">
        <f t="shared" si="146"/>
        <v>1</v>
      </c>
      <c r="F139" s="4">
        <v>80</v>
      </c>
      <c r="G139" s="4">
        <v>80</v>
      </c>
      <c r="H139" s="4">
        <f t="shared" ref="H139:H202" si="151">AE139/Z139</f>
        <v>100</v>
      </c>
      <c r="I139" s="3">
        <v>20</v>
      </c>
      <c r="J139" s="3">
        <v>20</v>
      </c>
      <c r="K139" s="3">
        <f t="shared" si="140"/>
        <v>100</v>
      </c>
      <c r="L139" s="3">
        <f t="shared" si="147"/>
        <v>4</v>
      </c>
      <c r="M139">
        <v>125</v>
      </c>
      <c r="N139">
        <v>7</v>
      </c>
      <c r="O139" s="2">
        <v>4</v>
      </c>
      <c r="P139" s="2">
        <f t="shared" si="129"/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48"/>
        <v>320</v>
      </c>
      <c r="AA139">
        <f t="shared" si="149"/>
        <v>80</v>
      </c>
      <c r="AB139">
        <v>0</v>
      </c>
      <c r="AC139">
        <v>0</v>
      </c>
      <c r="AD139">
        <v>0</v>
      </c>
      <c r="AE139">
        <f t="shared" si="141"/>
        <v>32000</v>
      </c>
      <c r="AF139">
        <f t="shared" si="150"/>
        <v>8000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si="142"/>
        <v>1.8749999999999999E-2</v>
      </c>
      <c r="BO139">
        <f t="shared" si="143"/>
        <v>1.25E-3</v>
      </c>
      <c r="BP139">
        <v>0</v>
      </c>
      <c r="BQ139">
        <v>0</v>
      </c>
      <c r="BR139">
        <v>0</v>
      </c>
      <c r="BS139">
        <v>0.02</v>
      </c>
      <c r="BT139">
        <v>0.04</v>
      </c>
      <c r="BU139">
        <v>0</v>
      </c>
      <c r="BV139">
        <v>0.1</v>
      </c>
      <c r="BW139">
        <f t="shared" si="95"/>
        <v>1.0000000000000002E-2</v>
      </c>
      <c r="BX139">
        <v>0.25</v>
      </c>
      <c r="BY139">
        <v>0.25</v>
      </c>
      <c r="BZ139">
        <v>0.25</v>
      </c>
      <c r="CA139">
        <v>0.25</v>
      </c>
      <c r="CB139" t="s">
        <v>82</v>
      </c>
      <c r="CC139" s="3" t="s">
        <v>84</v>
      </c>
    </row>
    <row r="140" spans="1:81" x14ac:dyDescent="0.2">
      <c r="A140">
        <v>20</v>
      </c>
      <c r="B140">
        <v>20</v>
      </c>
      <c r="C140" s="3">
        <f t="shared" si="144"/>
        <v>400</v>
      </c>
      <c r="D140" s="3" t="str">
        <f t="shared" si="145"/>
        <v>square</v>
      </c>
      <c r="E140" s="3">
        <f t="shared" si="146"/>
        <v>1</v>
      </c>
      <c r="F140" s="4">
        <v>80</v>
      </c>
      <c r="G140" s="4">
        <v>80</v>
      </c>
      <c r="H140" s="4">
        <f t="shared" si="151"/>
        <v>100</v>
      </c>
      <c r="I140" s="3">
        <v>20</v>
      </c>
      <c r="J140" s="3">
        <v>20</v>
      </c>
      <c r="K140" s="3">
        <f t="shared" si="140"/>
        <v>100</v>
      </c>
      <c r="L140" s="3">
        <f t="shared" si="147"/>
        <v>4</v>
      </c>
      <c r="M140">
        <v>125</v>
      </c>
      <c r="N140">
        <v>7</v>
      </c>
      <c r="O140" s="2">
        <v>5</v>
      </c>
      <c r="P140" s="2">
        <f t="shared" si="129"/>
        <v>1.25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48"/>
        <v>320</v>
      </c>
      <c r="AA140">
        <f t="shared" si="149"/>
        <v>80</v>
      </c>
      <c r="AB140">
        <v>0</v>
      </c>
      <c r="AC140">
        <v>0</v>
      </c>
      <c r="AD140">
        <v>0</v>
      </c>
      <c r="AE140">
        <f>(A140*B140)*F140</f>
        <v>32000</v>
      </c>
      <c r="AF140">
        <f t="shared" si="150"/>
        <v>8000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>BI140/4</f>
        <v>1.8749999999999999E-2</v>
      </c>
      <c r="BO140">
        <f>BJ140/4</f>
        <v>1.25E-3</v>
      </c>
      <c r="BP140">
        <v>0</v>
      </c>
      <c r="BQ140">
        <v>0</v>
      </c>
      <c r="BR140">
        <v>0</v>
      </c>
      <c r="BS140">
        <v>0.02</v>
      </c>
      <c r="BT140">
        <v>0.04</v>
      </c>
      <c r="BU140">
        <v>0</v>
      </c>
      <c r="BV140">
        <v>0.1</v>
      </c>
      <c r="BW140">
        <f t="shared" si="95"/>
        <v>1.0000000000000002E-2</v>
      </c>
      <c r="BX140">
        <v>0.25</v>
      </c>
      <c r="BY140">
        <v>0.25</v>
      </c>
      <c r="BZ140">
        <v>0.25</v>
      </c>
      <c r="CA140">
        <v>0.25</v>
      </c>
      <c r="CB140" t="s">
        <v>82</v>
      </c>
      <c r="CC140" s="3" t="s">
        <v>84</v>
      </c>
    </row>
    <row r="141" spans="1:81" x14ac:dyDescent="0.2">
      <c r="A141">
        <v>20</v>
      </c>
      <c r="B141">
        <v>20</v>
      </c>
      <c r="C141" s="3">
        <f t="shared" si="144"/>
        <v>400</v>
      </c>
      <c r="D141" s="3" t="str">
        <f t="shared" si="145"/>
        <v>square</v>
      </c>
      <c r="E141" s="3">
        <f t="shared" si="146"/>
        <v>1</v>
      </c>
      <c r="F141" s="4">
        <v>80</v>
      </c>
      <c r="G141" s="4">
        <v>80</v>
      </c>
      <c r="H141" s="4">
        <f t="shared" si="151"/>
        <v>100</v>
      </c>
      <c r="I141" s="3">
        <v>20</v>
      </c>
      <c r="J141" s="3">
        <v>20</v>
      </c>
      <c r="K141" s="3">
        <f t="shared" si="140"/>
        <v>100</v>
      </c>
      <c r="L141" s="3">
        <f t="shared" si="147"/>
        <v>4</v>
      </c>
      <c r="M141">
        <v>125</v>
      </c>
      <c r="N141">
        <v>7</v>
      </c>
      <c r="O141" s="2">
        <v>6</v>
      </c>
      <c r="P141" s="2">
        <f t="shared" si="129"/>
        <v>1.5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48"/>
        <v>320</v>
      </c>
      <c r="AA141">
        <f t="shared" si="149"/>
        <v>80</v>
      </c>
      <c r="AB141">
        <v>0</v>
      </c>
      <c r="AC141">
        <v>0</v>
      </c>
      <c r="AD141">
        <v>0</v>
      </c>
      <c r="AE141">
        <f t="shared" ref="AE141:AE143" si="152">(A141*B141)*F141</f>
        <v>32000</v>
      </c>
      <c r="AF141">
        <f t="shared" si="150"/>
        <v>8000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ref="BN141:BN143" si="153">BI141/4</f>
        <v>1.8749999999999999E-2</v>
      </c>
      <c r="BO141">
        <f t="shared" ref="BO141:BO143" si="154">BJ141/4</f>
        <v>1.25E-3</v>
      </c>
      <c r="BP141">
        <v>0</v>
      </c>
      <c r="BQ141">
        <v>0</v>
      </c>
      <c r="BR141">
        <v>0</v>
      </c>
      <c r="BS141">
        <v>0.02</v>
      </c>
      <c r="BT141">
        <v>0.04</v>
      </c>
      <c r="BU141">
        <v>0</v>
      </c>
      <c r="BV141">
        <v>0.1</v>
      </c>
      <c r="BW141">
        <f t="shared" si="95"/>
        <v>1.0000000000000002E-2</v>
      </c>
      <c r="BX141">
        <v>0.25</v>
      </c>
      <c r="BY141">
        <v>0.25</v>
      </c>
      <c r="BZ141">
        <v>0.25</v>
      </c>
      <c r="CA141">
        <v>0.25</v>
      </c>
      <c r="CB141" t="s">
        <v>82</v>
      </c>
      <c r="CC141" s="3" t="s">
        <v>84</v>
      </c>
    </row>
    <row r="142" spans="1:81" x14ac:dyDescent="0.2">
      <c r="A142">
        <v>20</v>
      </c>
      <c r="B142">
        <v>20</v>
      </c>
      <c r="C142" s="3">
        <f t="shared" si="144"/>
        <v>400</v>
      </c>
      <c r="D142" s="3" t="str">
        <f t="shared" si="145"/>
        <v>square</v>
      </c>
      <c r="E142" s="3">
        <f t="shared" si="146"/>
        <v>1</v>
      </c>
      <c r="F142" s="4">
        <v>80</v>
      </c>
      <c r="G142" s="4">
        <v>80</v>
      </c>
      <c r="H142" s="4">
        <f t="shared" si="151"/>
        <v>100</v>
      </c>
      <c r="I142" s="3">
        <v>20</v>
      </c>
      <c r="J142" s="3">
        <v>20</v>
      </c>
      <c r="K142" s="3">
        <f t="shared" si="140"/>
        <v>100</v>
      </c>
      <c r="L142" s="3">
        <f t="shared" si="147"/>
        <v>4</v>
      </c>
      <c r="M142">
        <v>125</v>
      </c>
      <c r="N142">
        <v>7</v>
      </c>
      <c r="O142" s="2">
        <v>7</v>
      </c>
      <c r="P142" s="2">
        <f t="shared" si="129"/>
        <v>1.75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48"/>
        <v>320</v>
      </c>
      <c r="AA142">
        <f t="shared" si="149"/>
        <v>80</v>
      </c>
      <c r="AB142">
        <v>0</v>
      </c>
      <c r="AC142">
        <v>0</v>
      </c>
      <c r="AD142">
        <v>0</v>
      </c>
      <c r="AE142">
        <f t="shared" si="152"/>
        <v>32000</v>
      </c>
      <c r="AF142">
        <f t="shared" si="150"/>
        <v>8000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 t="shared" si="153"/>
        <v>1.8749999999999999E-2</v>
      </c>
      <c r="BO142">
        <f t="shared" si="154"/>
        <v>1.25E-3</v>
      </c>
      <c r="BP142">
        <v>0</v>
      </c>
      <c r="BQ142">
        <v>0</v>
      </c>
      <c r="BR142">
        <v>0</v>
      </c>
      <c r="BS142">
        <v>0.02</v>
      </c>
      <c r="BT142">
        <v>0.04</v>
      </c>
      <c r="BU142">
        <v>0</v>
      </c>
      <c r="BV142">
        <v>0.1</v>
      </c>
      <c r="BW142">
        <f t="shared" si="95"/>
        <v>1.0000000000000002E-2</v>
      </c>
      <c r="BX142">
        <v>0.25</v>
      </c>
      <c r="BY142">
        <v>0.25</v>
      </c>
      <c r="BZ142">
        <v>0.25</v>
      </c>
      <c r="CA142">
        <v>0.25</v>
      </c>
      <c r="CB142" t="s">
        <v>82</v>
      </c>
      <c r="CC142" s="3" t="s">
        <v>84</v>
      </c>
    </row>
    <row r="143" spans="1:81" x14ac:dyDescent="0.2">
      <c r="A143">
        <v>20</v>
      </c>
      <c r="B143">
        <v>20</v>
      </c>
      <c r="C143" s="3">
        <f t="shared" si="144"/>
        <v>400</v>
      </c>
      <c r="D143" s="3" t="str">
        <f t="shared" si="145"/>
        <v>square</v>
      </c>
      <c r="E143" s="3">
        <f t="shared" si="146"/>
        <v>1</v>
      </c>
      <c r="F143" s="4">
        <v>80</v>
      </c>
      <c r="G143" s="4">
        <v>80</v>
      </c>
      <c r="H143" s="4">
        <f t="shared" si="151"/>
        <v>100</v>
      </c>
      <c r="I143" s="3">
        <v>20</v>
      </c>
      <c r="J143" s="3">
        <v>20</v>
      </c>
      <c r="K143" s="3">
        <f t="shared" si="140"/>
        <v>100</v>
      </c>
      <c r="L143" s="3">
        <f t="shared" si="147"/>
        <v>4</v>
      </c>
      <c r="M143">
        <v>125</v>
      </c>
      <c r="N143">
        <v>7</v>
      </c>
      <c r="O143" s="2">
        <v>8</v>
      </c>
      <c r="P143" s="2">
        <f t="shared" si="129"/>
        <v>2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48"/>
        <v>320</v>
      </c>
      <c r="AA143">
        <f t="shared" si="149"/>
        <v>80</v>
      </c>
      <c r="AB143">
        <v>0</v>
      </c>
      <c r="AC143">
        <v>0</v>
      </c>
      <c r="AD143">
        <v>0</v>
      </c>
      <c r="AE143">
        <f t="shared" si="152"/>
        <v>32000</v>
      </c>
      <c r="AF143">
        <f t="shared" si="150"/>
        <v>8000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si="153"/>
        <v>1.8749999999999999E-2</v>
      </c>
      <c r="BO143">
        <f t="shared" si="154"/>
        <v>1.25E-3</v>
      </c>
      <c r="BP143">
        <v>0</v>
      </c>
      <c r="BQ143">
        <v>0</v>
      </c>
      <c r="BR143">
        <v>0</v>
      </c>
      <c r="BS143">
        <v>0.02</v>
      </c>
      <c r="BT143">
        <v>0.04</v>
      </c>
      <c r="BU143">
        <v>0</v>
      </c>
      <c r="BV143">
        <v>0.1</v>
      </c>
      <c r="BW143">
        <f t="shared" si="95"/>
        <v>1.0000000000000002E-2</v>
      </c>
      <c r="BX143">
        <v>0.25</v>
      </c>
      <c r="BY143">
        <v>0.25</v>
      </c>
      <c r="BZ143">
        <v>0.25</v>
      </c>
      <c r="CA143">
        <v>0.25</v>
      </c>
      <c r="CB143" t="s">
        <v>82</v>
      </c>
      <c r="CC143" s="3" t="s">
        <v>84</v>
      </c>
    </row>
    <row r="144" spans="1:81" x14ac:dyDescent="0.2">
      <c r="A144">
        <v>20</v>
      </c>
      <c r="B144">
        <v>20</v>
      </c>
      <c r="C144" s="3">
        <f t="shared" si="144"/>
        <v>400</v>
      </c>
      <c r="D144" s="3" t="str">
        <f t="shared" si="145"/>
        <v>square</v>
      </c>
      <c r="E144" s="3">
        <f t="shared" si="146"/>
        <v>1</v>
      </c>
      <c r="F144" s="4">
        <v>80</v>
      </c>
      <c r="G144" s="4">
        <v>80</v>
      </c>
      <c r="H144" s="4">
        <f t="shared" si="151"/>
        <v>100</v>
      </c>
      <c r="I144" s="3">
        <v>20</v>
      </c>
      <c r="J144" s="3">
        <v>20</v>
      </c>
      <c r="K144" s="3">
        <f t="shared" si="140"/>
        <v>100</v>
      </c>
      <c r="L144" s="3">
        <f t="shared" si="147"/>
        <v>4</v>
      </c>
      <c r="M144">
        <v>125</v>
      </c>
      <c r="N144">
        <v>7</v>
      </c>
      <c r="O144" s="2">
        <v>9</v>
      </c>
      <c r="P144" s="2">
        <f t="shared" si="129"/>
        <v>2.25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48"/>
        <v>320</v>
      </c>
      <c r="AA144">
        <f t="shared" si="149"/>
        <v>80</v>
      </c>
      <c r="AB144">
        <v>0</v>
      </c>
      <c r="AC144">
        <v>0</v>
      </c>
      <c r="AD144">
        <v>0</v>
      </c>
      <c r="AE144">
        <f>(A144*B144)*F144</f>
        <v>32000</v>
      </c>
      <c r="AF144">
        <f t="shared" si="150"/>
        <v>8000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>BI144/4</f>
        <v>1.8749999999999999E-2</v>
      </c>
      <c r="BO144">
        <f>BJ144/4</f>
        <v>1.25E-3</v>
      </c>
      <c r="BP144">
        <v>0</v>
      </c>
      <c r="BQ144">
        <v>0</v>
      </c>
      <c r="BR144">
        <v>0</v>
      </c>
      <c r="BS144">
        <v>0.02</v>
      </c>
      <c r="BT144">
        <v>0.04</v>
      </c>
      <c r="BU144">
        <v>0</v>
      </c>
      <c r="BV144">
        <v>0.1</v>
      </c>
      <c r="BW144">
        <f t="shared" si="95"/>
        <v>1.0000000000000002E-2</v>
      </c>
      <c r="BX144">
        <v>0.25</v>
      </c>
      <c r="BY144">
        <v>0.25</v>
      </c>
      <c r="BZ144">
        <v>0.25</v>
      </c>
      <c r="CA144">
        <v>0.25</v>
      </c>
      <c r="CB144" t="s">
        <v>82</v>
      </c>
      <c r="CC144" s="3" t="s">
        <v>84</v>
      </c>
    </row>
    <row r="145" spans="1:81" x14ac:dyDescent="0.2">
      <c r="A145">
        <v>20</v>
      </c>
      <c r="B145">
        <v>20</v>
      </c>
      <c r="C145" s="3">
        <f t="shared" si="144"/>
        <v>400</v>
      </c>
      <c r="D145" s="3" t="str">
        <f t="shared" si="145"/>
        <v>square</v>
      </c>
      <c r="E145" s="3">
        <f t="shared" si="146"/>
        <v>1</v>
      </c>
      <c r="F145" s="4">
        <v>80</v>
      </c>
      <c r="G145" s="4">
        <v>80</v>
      </c>
      <c r="H145" s="4">
        <f t="shared" si="151"/>
        <v>100</v>
      </c>
      <c r="I145" s="3">
        <v>20</v>
      </c>
      <c r="J145" s="3">
        <v>20</v>
      </c>
      <c r="K145" s="3">
        <f t="shared" si="140"/>
        <v>100</v>
      </c>
      <c r="L145" s="3">
        <f t="shared" si="147"/>
        <v>4</v>
      </c>
      <c r="M145">
        <v>125</v>
      </c>
      <c r="N145">
        <v>7</v>
      </c>
      <c r="O145" s="2">
        <v>10</v>
      </c>
      <c r="P145" s="2">
        <f>O145/4</f>
        <v>2.5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48"/>
        <v>320</v>
      </c>
      <c r="AA145">
        <f t="shared" si="149"/>
        <v>80</v>
      </c>
      <c r="AB145">
        <v>0</v>
      </c>
      <c r="AC145">
        <v>0</v>
      </c>
      <c r="AD145">
        <v>0</v>
      </c>
      <c r="AE145">
        <f t="shared" ref="AE145" si="155">(A145*B145)*F145</f>
        <v>32000</v>
      </c>
      <c r="AF145">
        <f t="shared" si="150"/>
        <v>8000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ref="BN145" si="156">BI145/4</f>
        <v>1.8749999999999999E-2</v>
      </c>
      <c r="BO145">
        <f t="shared" ref="BO145" si="157">BJ145/4</f>
        <v>1.25E-3</v>
      </c>
      <c r="BP145">
        <v>0</v>
      </c>
      <c r="BQ145">
        <v>0</v>
      </c>
      <c r="BR145">
        <v>0</v>
      </c>
      <c r="BS145">
        <v>0.02</v>
      </c>
      <c r="BT145">
        <v>0.04</v>
      </c>
      <c r="BU145">
        <v>0</v>
      </c>
      <c r="BV145">
        <v>0.1</v>
      </c>
      <c r="BW145">
        <f t="shared" si="95"/>
        <v>1.0000000000000002E-2</v>
      </c>
      <c r="BX145">
        <v>0.25</v>
      </c>
      <c r="BY145">
        <v>0.25</v>
      </c>
      <c r="BZ145">
        <v>0.25</v>
      </c>
      <c r="CA145">
        <v>0.25</v>
      </c>
      <c r="CB145" t="s">
        <v>82</v>
      </c>
      <c r="CC145" s="3" t="s">
        <v>84</v>
      </c>
    </row>
    <row r="146" spans="1:81" x14ac:dyDescent="0.2">
      <c r="A146">
        <v>20</v>
      </c>
      <c r="B146">
        <v>20</v>
      </c>
      <c r="C146" s="3">
        <f t="shared" si="144"/>
        <v>400</v>
      </c>
      <c r="D146" s="3" t="str">
        <f t="shared" si="145"/>
        <v>square</v>
      </c>
      <c r="E146" s="3">
        <f t="shared" si="146"/>
        <v>1</v>
      </c>
      <c r="F146" s="4">
        <v>50</v>
      </c>
      <c r="G146" s="4">
        <v>50</v>
      </c>
      <c r="H146" s="4">
        <f t="shared" si="151"/>
        <v>100</v>
      </c>
      <c r="I146" s="3">
        <v>50</v>
      </c>
      <c r="J146" s="3">
        <v>50</v>
      </c>
      <c r="K146" s="3">
        <f>AF146/AA146</f>
        <v>100</v>
      </c>
      <c r="L146" s="3">
        <f t="shared" si="147"/>
        <v>4</v>
      </c>
      <c r="M146">
        <v>125</v>
      </c>
      <c r="N146">
        <v>7</v>
      </c>
      <c r="O146" s="2">
        <v>0.1</v>
      </c>
      <c r="P146" s="2">
        <f t="shared" si="129"/>
        <v>2.5000000000000001E-2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48"/>
        <v>200</v>
      </c>
      <c r="AA146">
        <f t="shared" si="149"/>
        <v>200</v>
      </c>
      <c r="AB146">
        <v>0</v>
      </c>
      <c r="AC146">
        <v>0</v>
      </c>
      <c r="AD146">
        <v>0</v>
      </c>
      <c r="AE146">
        <f>(A146*B146)*F146</f>
        <v>20000</v>
      </c>
      <c r="AF146">
        <f t="shared" si="150"/>
        <v>20000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>BI146/4</f>
        <v>1.8749999999999999E-2</v>
      </c>
      <c r="BO146">
        <f>BJ146/4</f>
        <v>1.25E-3</v>
      </c>
      <c r="BP146">
        <v>0</v>
      </c>
      <c r="BQ146">
        <v>0</v>
      </c>
      <c r="BR146">
        <v>0</v>
      </c>
      <c r="BS146">
        <v>0.02</v>
      </c>
      <c r="BT146">
        <v>0.04</v>
      </c>
      <c r="BU146">
        <v>0</v>
      </c>
      <c r="BV146">
        <v>0.1</v>
      </c>
      <c r="BW146">
        <f t="shared" si="95"/>
        <v>1.0000000000000002E-2</v>
      </c>
      <c r="BX146">
        <v>0.25</v>
      </c>
      <c r="BY146">
        <v>0.25</v>
      </c>
      <c r="BZ146">
        <v>0.25</v>
      </c>
      <c r="CA146">
        <v>0.25</v>
      </c>
      <c r="CB146" t="s">
        <v>82</v>
      </c>
      <c r="CC146" s="3" t="s">
        <v>84</v>
      </c>
    </row>
    <row r="147" spans="1:81" x14ac:dyDescent="0.2">
      <c r="A147">
        <v>20</v>
      </c>
      <c r="B147">
        <v>20</v>
      </c>
      <c r="C147" s="3">
        <f t="shared" si="144"/>
        <v>400</v>
      </c>
      <c r="D147" s="3" t="str">
        <f t="shared" si="145"/>
        <v>square</v>
      </c>
      <c r="E147" s="3">
        <f t="shared" si="146"/>
        <v>1</v>
      </c>
      <c r="F147" s="4">
        <v>50</v>
      </c>
      <c r="G147" s="4">
        <v>50</v>
      </c>
      <c r="H147" s="4">
        <f t="shared" si="151"/>
        <v>100</v>
      </c>
      <c r="I147" s="3">
        <v>50</v>
      </c>
      <c r="J147" s="3">
        <v>50</v>
      </c>
      <c r="K147" s="3">
        <f t="shared" ref="K147:K157" si="158">AF147/AA147</f>
        <v>100</v>
      </c>
      <c r="L147" s="3">
        <f t="shared" si="147"/>
        <v>4</v>
      </c>
      <c r="M147">
        <v>125</v>
      </c>
      <c r="N147">
        <v>7</v>
      </c>
      <c r="O147" s="2">
        <v>0.5</v>
      </c>
      <c r="P147" s="2">
        <f t="shared" si="129"/>
        <v>0.125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48"/>
        <v>200</v>
      </c>
      <c r="AA147">
        <f t="shared" si="149"/>
        <v>200</v>
      </c>
      <c r="AB147">
        <v>0</v>
      </c>
      <c r="AC147">
        <v>0</v>
      </c>
      <c r="AD147">
        <v>0</v>
      </c>
      <c r="AE147">
        <f t="shared" ref="AE147:AE151" si="159">(A147*B147)*F147</f>
        <v>20000</v>
      </c>
      <c r="AF147">
        <f t="shared" si="150"/>
        <v>20000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ref="BN147:BN151" si="160">BI147/4</f>
        <v>1.8749999999999999E-2</v>
      </c>
      <c r="BO147">
        <f t="shared" ref="BO147:BO151" si="161">BJ147/4</f>
        <v>1.25E-3</v>
      </c>
      <c r="BP147">
        <v>0</v>
      </c>
      <c r="BQ147">
        <v>0</v>
      </c>
      <c r="BR147">
        <v>0</v>
      </c>
      <c r="BS147">
        <v>0.02</v>
      </c>
      <c r="BT147">
        <v>0.04</v>
      </c>
      <c r="BU147">
        <v>0</v>
      </c>
      <c r="BV147">
        <v>0.1</v>
      </c>
      <c r="BW147">
        <f t="shared" ref="BW147:BW210" si="162">BV147*0.1</f>
        <v>1.0000000000000002E-2</v>
      </c>
      <c r="BX147">
        <v>0.25</v>
      </c>
      <c r="BY147">
        <v>0.25</v>
      </c>
      <c r="BZ147">
        <v>0.25</v>
      </c>
      <c r="CA147">
        <v>0.25</v>
      </c>
      <c r="CB147" t="s">
        <v>82</v>
      </c>
      <c r="CC147" s="3" t="s">
        <v>84</v>
      </c>
    </row>
    <row r="148" spans="1:81" x14ac:dyDescent="0.2">
      <c r="A148">
        <v>20</v>
      </c>
      <c r="B148">
        <v>20</v>
      </c>
      <c r="C148" s="3">
        <f t="shared" si="144"/>
        <v>400</v>
      </c>
      <c r="D148" s="3" t="str">
        <f t="shared" si="145"/>
        <v>square</v>
      </c>
      <c r="E148" s="3">
        <f t="shared" si="146"/>
        <v>1</v>
      </c>
      <c r="F148" s="4">
        <v>50</v>
      </c>
      <c r="G148" s="4">
        <v>50</v>
      </c>
      <c r="H148" s="4">
        <f t="shared" si="151"/>
        <v>100</v>
      </c>
      <c r="I148" s="3">
        <v>50</v>
      </c>
      <c r="J148" s="3">
        <v>50</v>
      </c>
      <c r="K148" s="3">
        <f t="shared" si="158"/>
        <v>100</v>
      </c>
      <c r="L148" s="3">
        <f t="shared" si="147"/>
        <v>4</v>
      </c>
      <c r="M148">
        <v>125</v>
      </c>
      <c r="N148">
        <v>7</v>
      </c>
      <c r="O148" s="2">
        <v>1</v>
      </c>
      <c r="P148" s="2">
        <f t="shared" si="129"/>
        <v>0.25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48"/>
        <v>200</v>
      </c>
      <c r="AA148">
        <f t="shared" si="149"/>
        <v>200</v>
      </c>
      <c r="AB148">
        <v>0</v>
      </c>
      <c r="AC148">
        <v>0</v>
      </c>
      <c r="AD148">
        <v>0</v>
      </c>
      <c r="AE148">
        <f t="shared" si="159"/>
        <v>20000</v>
      </c>
      <c r="AF148">
        <f t="shared" si="150"/>
        <v>20000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 t="shared" si="160"/>
        <v>1.8749999999999999E-2</v>
      </c>
      <c r="BO148">
        <f t="shared" si="161"/>
        <v>1.25E-3</v>
      </c>
      <c r="BP148">
        <v>0</v>
      </c>
      <c r="BQ148">
        <v>0</v>
      </c>
      <c r="BR148">
        <v>0</v>
      </c>
      <c r="BS148">
        <v>0.02</v>
      </c>
      <c r="BT148">
        <v>0.04</v>
      </c>
      <c r="BU148">
        <v>0</v>
      </c>
      <c r="BV148">
        <v>0.1</v>
      </c>
      <c r="BW148">
        <f t="shared" si="162"/>
        <v>1.0000000000000002E-2</v>
      </c>
      <c r="BX148">
        <v>0.25</v>
      </c>
      <c r="BY148">
        <v>0.25</v>
      </c>
      <c r="BZ148">
        <v>0.25</v>
      </c>
      <c r="CA148">
        <v>0.25</v>
      </c>
      <c r="CB148" t="s">
        <v>82</v>
      </c>
      <c r="CC148" s="3" t="s">
        <v>84</v>
      </c>
    </row>
    <row r="149" spans="1:81" x14ac:dyDescent="0.2">
      <c r="A149">
        <v>20</v>
      </c>
      <c r="B149">
        <v>20</v>
      </c>
      <c r="C149" s="3">
        <f t="shared" si="144"/>
        <v>400</v>
      </c>
      <c r="D149" s="3" t="str">
        <f t="shared" si="145"/>
        <v>square</v>
      </c>
      <c r="E149" s="3">
        <f t="shared" si="146"/>
        <v>1</v>
      </c>
      <c r="F149" s="4">
        <v>50</v>
      </c>
      <c r="G149" s="4">
        <v>50</v>
      </c>
      <c r="H149" s="4">
        <f t="shared" si="151"/>
        <v>100</v>
      </c>
      <c r="I149" s="3">
        <v>50</v>
      </c>
      <c r="J149" s="3">
        <v>50</v>
      </c>
      <c r="K149" s="3">
        <f t="shared" si="158"/>
        <v>100</v>
      </c>
      <c r="L149" s="3">
        <f t="shared" si="147"/>
        <v>4</v>
      </c>
      <c r="M149">
        <v>125</v>
      </c>
      <c r="N149">
        <v>7</v>
      </c>
      <c r="O149" s="2">
        <v>2</v>
      </c>
      <c r="P149" s="2">
        <f t="shared" si="129"/>
        <v>0.5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48"/>
        <v>200</v>
      </c>
      <c r="AA149">
        <f t="shared" si="149"/>
        <v>200</v>
      </c>
      <c r="AB149">
        <v>0</v>
      </c>
      <c r="AC149">
        <v>0</v>
      </c>
      <c r="AD149">
        <v>0</v>
      </c>
      <c r="AE149">
        <f t="shared" si="159"/>
        <v>20000</v>
      </c>
      <c r="AF149">
        <f t="shared" si="150"/>
        <v>20000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si="160"/>
        <v>1.8749999999999999E-2</v>
      </c>
      <c r="BO149">
        <f t="shared" si="161"/>
        <v>1.25E-3</v>
      </c>
      <c r="BP149">
        <v>0</v>
      </c>
      <c r="BQ149">
        <v>0</v>
      </c>
      <c r="BR149">
        <v>0</v>
      </c>
      <c r="BS149">
        <v>0.02</v>
      </c>
      <c r="BT149">
        <v>0.04</v>
      </c>
      <c r="BU149">
        <v>0</v>
      </c>
      <c r="BV149">
        <v>0.1</v>
      </c>
      <c r="BW149">
        <f t="shared" si="162"/>
        <v>1.0000000000000002E-2</v>
      </c>
      <c r="BX149">
        <v>0.25</v>
      </c>
      <c r="BY149">
        <v>0.25</v>
      </c>
      <c r="BZ149">
        <v>0.25</v>
      </c>
      <c r="CA149">
        <v>0.25</v>
      </c>
      <c r="CB149" t="s">
        <v>82</v>
      </c>
      <c r="CC149" s="3" t="s">
        <v>84</v>
      </c>
    </row>
    <row r="150" spans="1:81" x14ac:dyDescent="0.2">
      <c r="A150">
        <v>20</v>
      </c>
      <c r="B150">
        <v>20</v>
      </c>
      <c r="C150" s="3">
        <f t="shared" si="144"/>
        <v>400</v>
      </c>
      <c r="D150" s="3" t="str">
        <f t="shared" si="145"/>
        <v>square</v>
      </c>
      <c r="E150" s="3">
        <f t="shared" si="146"/>
        <v>1</v>
      </c>
      <c r="F150" s="4">
        <v>50</v>
      </c>
      <c r="G150" s="4">
        <v>50</v>
      </c>
      <c r="H150" s="4">
        <f t="shared" si="151"/>
        <v>100</v>
      </c>
      <c r="I150" s="3">
        <v>50</v>
      </c>
      <c r="J150" s="3">
        <v>50</v>
      </c>
      <c r="K150" s="3">
        <f t="shared" si="158"/>
        <v>100</v>
      </c>
      <c r="L150" s="3">
        <f t="shared" si="147"/>
        <v>4</v>
      </c>
      <c r="M150">
        <v>125</v>
      </c>
      <c r="N150">
        <v>7</v>
      </c>
      <c r="O150" s="2">
        <v>3</v>
      </c>
      <c r="P150" s="2">
        <f t="shared" si="129"/>
        <v>0.75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48"/>
        <v>200</v>
      </c>
      <c r="AA150">
        <f t="shared" si="149"/>
        <v>200</v>
      </c>
      <c r="AB150">
        <v>0</v>
      </c>
      <c r="AC150">
        <v>0</v>
      </c>
      <c r="AD150">
        <v>0</v>
      </c>
      <c r="AE150">
        <f t="shared" si="159"/>
        <v>20000</v>
      </c>
      <c r="AF150">
        <f t="shared" si="150"/>
        <v>20000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60"/>
        <v>1.8749999999999999E-2</v>
      </c>
      <c r="BO150">
        <f t="shared" si="161"/>
        <v>1.25E-3</v>
      </c>
      <c r="BP150">
        <v>0</v>
      </c>
      <c r="BQ150">
        <v>0</v>
      </c>
      <c r="BR150">
        <v>0</v>
      </c>
      <c r="BS150">
        <v>0.02</v>
      </c>
      <c r="BT150">
        <v>0.04</v>
      </c>
      <c r="BU150">
        <v>0</v>
      </c>
      <c r="BV150">
        <v>0.1</v>
      </c>
      <c r="BW150">
        <f t="shared" si="162"/>
        <v>1.0000000000000002E-2</v>
      </c>
      <c r="BX150">
        <v>0.25</v>
      </c>
      <c r="BY150">
        <v>0.25</v>
      </c>
      <c r="BZ150">
        <v>0.25</v>
      </c>
      <c r="CA150">
        <v>0.25</v>
      </c>
      <c r="CB150" t="s">
        <v>82</v>
      </c>
      <c r="CC150" s="3" t="s">
        <v>84</v>
      </c>
    </row>
    <row r="151" spans="1:81" x14ac:dyDescent="0.2">
      <c r="A151">
        <v>20</v>
      </c>
      <c r="B151">
        <v>20</v>
      </c>
      <c r="C151" s="3">
        <f t="shared" si="144"/>
        <v>400</v>
      </c>
      <c r="D151" s="3" t="str">
        <f t="shared" si="145"/>
        <v>square</v>
      </c>
      <c r="E151" s="3">
        <f t="shared" si="146"/>
        <v>1</v>
      </c>
      <c r="F151" s="4">
        <v>50</v>
      </c>
      <c r="G151" s="4">
        <v>50</v>
      </c>
      <c r="H151" s="4">
        <f t="shared" si="151"/>
        <v>100</v>
      </c>
      <c r="I151" s="3">
        <v>50</v>
      </c>
      <c r="J151" s="3">
        <v>50</v>
      </c>
      <c r="K151" s="3">
        <f t="shared" si="158"/>
        <v>100</v>
      </c>
      <c r="L151" s="3">
        <f t="shared" si="147"/>
        <v>4</v>
      </c>
      <c r="M151">
        <v>125</v>
      </c>
      <c r="N151">
        <v>7</v>
      </c>
      <c r="O151" s="2">
        <v>4</v>
      </c>
      <c r="P151" s="2">
        <f t="shared" si="129"/>
        <v>1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48"/>
        <v>200</v>
      </c>
      <c r="AA151">
        <f t="shared" si="149"/>
        <v>200</v>
      </c>
      <c r="AB151">
        <v>0</v>
      </c>
      <c r="AC151">
        <v>0</v>
      </c>
      <c r="AD151">
        <v>0</v>
      </c>
      <c r="AE151">
        <f t="shared" si="159"/>
        <v>20000</v>
      </c>
      <c r="AF151">
        <f t="shared" si="150"/>
        <v>20000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60"/>
        <v>1.8749999999999999E-2</v>
      </c>
      <c r="BO151">
        <f t="shared" si="161"/>
        <v>1.25E-3</v>
      </c>
      <c r="BP151">
        <v>0</v>
      </c>
      <c r="BQ151">
        <v>0</v>
      </c>
      <c r="BR151">
        <v>0</v>
      </c>
      <c r="BS151">
        <v>0.02</v>
      </c>
      <c r="BT151">
        <v>0.04</v>
      </c>
      <c r="BU151">
        <v>0</v>
      </c>
      <c r="BV151">
        <v>0.1</v>
      </c>
      <c r="BW151">
        <f t="shared" si="162"/>
        <v>1.0000000000000002E-2</v>
      </c>
      <c r="BX151">
        <v>0.25</v>
      </c>
      <c r="BY151">
        <v>0.25</v>
      </c>
      <c r="BZ151">
        <v>0.25</v>
      </c>
      <c r="CA151">
        <v>0.25</v>
      </c>
      <c r="CB151" t="s">
        <v>82</v>
      </c>
      <c r="CC151" s="3" t="s">
        <v>84</v>
      </c>
    </row>
    <row r="152" spans="1:81" x14ac:dyDescent="0.2">
      <c r="A152">
        <v>20</v>
      </c>
      <c r="B152">
        <v>20</v>
      </c>
      <c r="C152" s="3">
        <f t="shared" si="144"/>
        <v>400</v>
      </c>
      <c r="D152" s="3" t="str">
        <f t="shared" si="145"/>
        <v>square</v>
      </c>
      <c r="E152" s="3">
        <f t="shared" si="146"/>
        <v>1</v>
      </c>
      <c r="F152" s="4">
        <v>50</v>
      </c>
      <c r="G152" s="4">
        <v>50</v>
      </c>
      <c r="H152" s="4">
        <f t="shared" si="151"/>
        <v>100</v>
      </c>
      <c r="I152" s="3">
        <v>50</v>
      </c>
      <c r="J152" s="3">
        <v>50</v>
      </c>
      <c r="K152" s="3">
        <f t="shared" si="158"/>
        <v>100</v>
      </c>
      <c r="L152" s="3">
        <f t="shared" si="147"/>
        <v>4</v>
      </c>
      <c r="M152">
        <v>125</v>
      </c>
      <c r="N152">
        <v>7</v>
      </c>
      <c r="O152" s="2">
        <v>5</v>
      </c>
      <c r="P152" s="2">
        <f t="shared" si="129"/>
        <v>1.25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148"/>
        <v>200</v>
      </c>
      <c r="AA152">
        <f t="shared" si="149"/>
        <v>200</v>
      </c>
      <c r="AB152">
        <v>0</v>
      </c>
      <c r="AC152">
        <v>0</v>
      </c>
      <c r="AD152">
        <v>0</v>
      </c>
      <c r="AE152">
        <f>(A152*B152)*F152</f>
        <v>20000</v>
      </c>
      <c r="AF152">
        <f t="shared" si="150"/>
        <v>20000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0.02</v>
      </c>
      <c r="BT152">
        <v>0.04</v>
      </c>
      <c r="BU152">
        <v>0</v>
      </c>
      <c r="BV152">
        <v>0.1</v>
      </c>
      <c r="BW152">
        <f t="shared" si="162"/>
        <v>1.0000000000000002E-2</v>
      </c>
      <c r="BX152">
        <v>0.25</v>
      </c>
      <c r="BY152">
        <v>0.25</v>
      </c>
      <c r="BZ152">
        <v>0.25</v>
      </c>
      <c r="CA152">
        <v>0.25</v>
      </c>
      <c r="CB152" t="s">
        <v>82</v>
      </c>
      <c r="CC152" s="3" t="s">
        <v>84</v>
      </c>
    </row>
    <row r="153" spans="1:81" x14ac:dyDescent="0.2">
      <c r="A153">
        <v>20</v>
      </c>
      <c r="B153">
        <v>20</v>
      </c>
      <c r="C153" s="3">
        <f t="shared" si="144"/>
        <v>400</v>
      </c>
      <c r="D153" s="3" t="str">
        <f t="shared" si="145"/>
        <v>square</v>
      </c>
      <c r="E153" s="3">
        <f t="shared" si="146"/>
        <v>1</v>
      </c>
      <c r="F153" s="4">
        <v>50</v>
      </c>
      <c r="G153" s="4">
        <v>50</v>
      </c>
      <c r="H153" s="4">
        <f t="shared" si="151"/>
        <v>100</v>
      </c>
      <c r="I153" s="3">
        <v>50</v>
      </c>
      <c r="J153" s="3">
        <v>50</v>
      </c>
      <c r="K153" s="3">
        <f t="shared" si="158"/>
        <v>100</v>
      </c>
      <c r="L153" s="3">
        <f t="shared" si="147"/>
        <v>4</v>
      </c>
      <c r="M153">
        <v>125</v>
      </c>
      <c r="N153">
        <v>7</v>
      </c>
      <c r="O153" s="2">
        <v>6</v>
      </c>
      <c r="P153" s="2">
        <f t="shared" si="129"/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48"/>
        <v>200</v>
      </c>
      <c r="AA153">
        <f t="shared" si="149"/>
        <v>200</v>
      </c>
      <c r="AB153">
        <v>0</v>
      </c>
      <c r="AC153">
        <v>0</v>
      </c>
      <c r="AD153">
        <v>0</v>
      </c>
      <c r="AE153">
        <f t="shared" ref="AE153:AE155" si="163">(A153*B153)*F153</f>
        <v>20000</v>
      </c>
      <c r="AF153">
        <f t="shared" si="150"/>
        <v>20000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5" si="164">BI153/4</f>
        <v>1.8749999999999999E-2</v>
      </c>
      <c r="BO153">
        <f t="shared" ref="BO153:BO155" si="165">BJ153/4</f>
        <v>1.25E-3</v>
      </c>
      <c r="BP153">
        <v>0</v>
      </c>
      <c r="BQ153">
        <v>0</v>
      </c>
      <c r="BR153">
        <v>0</v>
      </c>
      <c r="BS153">
        <v>0.02</v>
      </c>
      <c r="BT153">
        <v>0.04</v>
      </c>
      <c r="BU153">
        <v>0</v>
      </c>
      <c r="BV153">
        <v>0.1</v>
      </c>
      <c r="BW153">
        <f t="shared" si="162"/>
        <v>1.0000000000000002E-2</v>
      </c>
      <c r="BX153">
        <v>0.25</v>
      </c>
      <c r="BY153">
        <v>0.25</v>
      </c>
      <c r="BZ153">
        <v>0.25</v>
      </c>
      <c r="CA153">
        <v>0.25</v>
      </c>
      <c r="CB153" t="s">
        <v>82</v>
      </c>
      <c r="CC153" s="3" t="s">
        <v>84</v>
      </c>
    </row>
    <row r="154" spans="1:81" x14ac:dyDescent="0.2">
      <c r="A154">
        <v>20</v>
      </c>
      <c r="B154">
        <v>20</v>
      </c>
      <c r="C154" s="3">
        <f t="shared" si="144"/>
        <v>400</v>
      </c>
      <c r="D154" s="3" t="str">
        <f t="shared" si="145"/>
        <v>square</v>
      </c>
      <c r="E154" s="3">
        <f t="shared" si="146"/>
        <v>1</v>
      </c>
      <c r="F154" s="4">
        <v>50</v>
      </c>
      <c r="G154" s="4">
        <v>50</v>
      </c>
      <c r="H154" s="4">
        <f t="shared" si="151"/>
        <v>100</v>
      </c>
      <c r="I154" s="3">
        <v>50</v>
      </c>
      <c r="J154" s="3">
        <v>50</v>
      </c>
      <c r="K154" s="3">
        <f t="shared" si="158"/>
        <v>100</v>
      </c>
      <c r="L154" s="3">
        <f t="shared" si="147"/>
        <v>4</v>
      </c>
      <c r="M154">
        <v>125</v>
      </c>
      <c r="N154">
        <v>7</v>
      </c>
      <c r="O154" s="2">
        <v>7</v>
      </c>
      <c r="P154" s="2">
        <f t="shared" si="129"/>
        <v>1.75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48"/>
        <v>200</v>
      </c>
      <c r="AA154">
        <f t="shared" si="149"/>
        <v>200</v>
      </c>
      <c r="AB154">
        <v>0</v>
      </c>
      <c r="AC154">
        <v>0</v>
      </c>
      <c r="AD154">
        <v>0</v>
      </c>
      <c r="AE154">
        <f t="shared" si="163"/>
        <v>20000</v>
      </c>
      <c r="AF154">
        <f t="shared" si="150"/>
        <v>20000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64"/>
        <v>1.8749999999999999E-2</v>
      </c>
      <c r="BO154">
        <f t="shared" si="165"/>
        <v>1.25E-3</v>
      </c>
      <c r="BP154">
        <v>0</v>
      </c>
      <c r="BQ154">
        <v>0</v>
      </c>
      <c r="BR154">
        <v>0</v>
      </c>
      <c r="BS154">
        <v>0.02</v>
      </c>
      <c r="BT154">
        <v>0.04</v>
      </c>
      <c r="BU154">
        <v>0</v>
      </c>
      <c r="BV154">
        <v>0.1</v>
      </c>
      <c r="BW154">
        <f t="shared" si="162"/>
        <v>1.0000000000000002E-2</v>
      </c>
      <c r="BX154">
        <v>0.25</v>
      </c>
      <c r="BY154">
        <v>0.25</v>
      </c>
      <c r="BZ154">
        <v>0.25</v>
      </c>
      <c r="CA154">
        <v>0.25</v>
      </c>
      <c r="CB154" t="s">
        <v>82</v>
      </c>
      <c r="CC154" s="3" t="s">
        <v>84</v>
      </c>
    </row>
    <row r="155" spans="1:81" x14ac:dyDescent="0.2">
      <c r="A155">
        <v>20</v>
      </c>
      <c r="B155">
        <v>20</v>
      </c>
      <c r="C155" s="3">
        <f t="shared" si="144"/>
        <v>400</v>
      </c>
      <c r="D155" s="3" t="str">
        <f t="shared" si="145"/>
        <v>square</v>
      </c>
      <c r="E155" s="3">
        <f t="shared" si="146"/>
        <v>1</v>
      </c>
      <c r="F155" s="4">
        <v>50</v>
      </c>
      <c r="G155" s="4">
        <v>50</v>
      </c>
      <c r="H155" s="4">
        <f t="shared" si="151"/>
        <v>100</v>
      </c>
      <c r="I155" s="3">
        <v>50</v>
      </c>
      <c r="J155" s="3">
        <v>50</v>
      </c>
      <c r="K155" s="3">
        <f t="shared" si="158"/>
        <v>100</v>
      </c>
      <c r="L155" s="3">
        <f t="shared" si="147"/>
        <v>4</v>
      </c>
      <c r="M155">
        <v>125</v>
      </c>
      <c r="N155">
        <v>7</v>
      </c>
      <c r="O155" s="2">
        <v>8</v>
      </c>
      <c r="P155" s="2">
        <f t="shared" si="129"/>
        <v>2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48"/>
        <v>200</v>
      </c>
      <c r="AA155">
        <f t="shared" si="149"/>
        <v>200</v>
      </c>
      <c r="AB155">
        <v>0</v>
      </c>
      <c r="AC155">
        <v>0</v>
      </c>
      <c r="AD155">
        <v>0</v>
      </c>
      <c r="AE155">
        <f t="shared" si="163"/>
        <v>20000</v>
      </c>
      <c r="AF155">
        <f t="shared" si="150"/>
        <v>20000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64"/>
        <v>1.8749999999999999E-2</v>
      </c>
      <c r="BO155">
        <f t="shared" si="165"/>
        <v>1.25E-3</v>
      </c>
      <c r="BP155">
        <v>0</v>
      </c>
      <c r="BQ155">
        <v>0</v>
      </c>
      <c r="BR155">
        <v>0</v>
      </c>
      <c r="BS155">
        <v>0.02</v>
      </c>
      <c r="BT155">
        <v>0.04</v>
      </c>
      <c r="BU155">
        <v>0</v>
      </c>
      <c r="BV155">
        <v>0.1</v>
      </c>
      <c r="BW155">
        <f t="shared" si="162"/>
        <v>1.0000000000000002E-2</v>
      </c>
      <c r="BX155">
        <v>0.25</v>
      </c>
      <c r="BY155">
        <v>0.25</v>
      </c>
      <c r="BZ155">
        <v>0.25</v>
      </c>
      <c r="CA155">
        <v>0.25</v>
      </c>
      <c r="CB155" t="s">
        <v>82</v>
      </c>
      <c r="CC155" s="3" t="s">
        <v>84</v>
      </c>
    </row>
    <row r="156" spans="1:81" x14ac:dyDescent="0.2">
      <c r="A156">
        <v>20</v>
      </c>
      <c r="B156">
        <v>20</v>
      </c>
      <c r="C156" s="3">
        <f t="shared" si="144"/>
        <v>400</v>
      </c>
      <c r="D156" s="3" t="str">
        <f t="shared" si="145"/>
        <v>square</v>
      </c>
      <c r="E156" s="3">
        <f t="shared" si="146"/>
        <v>1</v>
      </c>
      <c r="F156" s="4">
        <v>50</v>
      </c>
      <c r="G156" s="4">
        <v>50</v>
      </c>
      <c r="H156" s="4">
        <f t="shared" si="151"/>
        <v>100</v>
      </c>
      <c r="I156" s="3">
        <v>50</v>
      </c>
      <c r="J156" s="3">
        <v>50</v>
      </c>
      <c r="K156" s="3">
        <f t="shared" si="158"/>
        <v>100</v>
      </c>
      <c r="L156" s="3">
        <f t="shared" si="147"/>
        <v>4</v>
      </c>
      <c r="M156">
        <v>125</v>
      </c>
      <c r="N156">
        <v>7</v>
      </c>
      <c r="O156" s="2">
        <v>9</v>
      </c>
      <c r="P156" s="2">
        <f t="shared" si="129"/>
        <v>2.25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48"/>
        <v>200</v>
      </c>
      <c r="AA156">
        <f t="shared" si="149"/>
        <v>200</v>
      </c>
      <c r="AB156">
        <v>0</v>
      </c>
      <c r="AC156">
        <v>0</v>
      </c>
      <c r="AD156">
        <v>0</v>
      </c>
      <c r="AE156">
        <f>(A156*B156)*F156</f>
        <v>20000</v>
      </c>
      <c r="AF156">
        <f t="shared" si="150"/>
        <v>20000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>BI156/4</f>
        <v>1.8749999999999999E-2</v>
      </c>
      <c r="BO156">
        <f>BJ156/4</f>
        <v>1.25E-3</v>
      </c>
      <c r="BP156">
        <v>0</v>
      </c>
      <c r="BQ156">
        <v>0</v>
      </c>
      <c r="BR156">
        <v>0</v>
      </c>
      <c r="BS156">
        <v>0.02</v>
      </c>
      <c r="BT156">
        <v>0.04</v>
      </c>
      <c r="BU156">
        <v>0</v>
      </c>
      <c r="BV156">
        <v>0.1</v>
      </c>
      <c r="BW156">
        <f t="shared" si="162"/>
        <v>1.0000000000000002E-2</v>
      </c>
      <c r="BX156">
        <v>0.25</v>
      </c>
      <c r="BY156">
        <v>0.25</v>
      </c>
      <c r="BZ156">
        <v>0.25</v>
      </c>
      <c r="CA156">
        <v>0.25</v>
      </c>
      <c r="CB156" t="s">
        <v>82</v>
      </c>
      <c r="CC156" s="3" t="s">
        <v>84</v>
      </c>
    </row>
    <row r="157" spans="1:81" x14ac:dyDescent="0.2">
      <c r="A157">
        <v>20</v>
      </c>
      <c r="B157">
        <v>20</v>
      </c>
      <c r="C157" s="3">
        <f t="shared" si="144"/>
        <v>400</v>
      </c>
      <c r="D157" s="3" t="str">
        <f t="shared" si="145"/>
        <v>square</v>
      </c>
      <c r="E157" s="3">
        <f t="shared" si="146"/>
        <v>1</v>
      </c>
      <c r="F157" s="4">
        <v>50</v>
      </c>
      <c r="G157" s="4">
        <v>50</v>
      </c>
      <c r="H157" s="4">
        <f t="shared" si="151"/>
        <v>100</v>
      </c>
      <c r="I157" s="3">
        <v>50</v>
      </c>
      <c r="J157" s="3">
        <v>50</v>
      </c>
      <c r="K157" s="3">
        <f t="shared" si="158"/>
        <v>100</v>
      </c>
      <c r="L157" s="3">
        <f t="shared" si="147"/>
        <v>4</v>
      </c>
      <c r="M157">
        <v>125</v>
      </c>
      <c r="N157">
        <v>7</v>
      </c>
      <c r="O157" s="2">
        <v>10</v>
      </c>
      <c r="P157" s="2">
        <f>O157/4</f>
        <v>2.5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48"/>
        <v>200</v>
      </c>
      <c r="AA157">
        <f t="shared" si="149"/>
        <v>200</v>
      </c>
      <c r="AB157">
        <v>0</v>
      </c>
      <c r="AC157">
        <v>0</v>
      </c>
      <c r="AD157">
        <v>0</v>
      </c>
      <c r="AE157">
        <f t="shared" ref="AE157" si="166">(A157*B157)*F157</f>
        <v>20000</v>
      </c>
      <c r="AF157">
        <f t="shared" si="150"/>
        <v>20000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ref="BN157" si="167">BI157/4</f>
        <v>1.8749999999999999E-2</v>
      </c>
      <c r="BO157">
        <f t="shared" ref="BO157" si="168">BJ157/4</f>
        <v>1.25E-3</v>
      </c>
      <c r="BP157">
        <v>0</v>
      </c>
      <c r="BQ157">
        <v>0</v>
      </c>
      <c r="BR157">
        <v>0</v>
      </c>
      <c r="BS157">
        <v>0.02</v>
      </c>
      <c r="BT157">
        <v>0.04</v>
      </c>
      <c r="BU157">
        <v>0</v>
      </c>
      <c r="BV157">
        <v>0.1</v>
      </c>
      <c r="BW157">
        <f t="shared" si="162"/>
        <v>1.0000000000000002E-2</v>
      </c>
      <c r="BX157">
        <v>0.25</v>
      </c>
      <c r="BY157">
        <v>0.25</v>
      </c>
      <c r="BZ157">
        <v>0.25</v>
      </c>
      <c r="CA157">
        <v>0.25</v>
      </c>
      <c r="CB157" t="s">
        <v>82</v>
      </c>
      <c r="CC157" s="3" t="s">
        <v>84</v>
      </c>
    </row>
    <row r="158" spans="1:81" x14ac:dyDescent="0.2">
      <c r="A158">
        <v>20</v>
      </c>
      <c r="B158">
        <v>20</v>
      </c>
      <c r="C158" s="3">
        <f t="shared" si="144"/>
        <v>400</v>
      </c>
      <c r="D158" s="3" t="str">
        <f t="shared" si="145"/>
        <v>square</v>
      </c>
      <c r="E158" s="3">
        <f t="shared" si="146"/>
        <v>1</v>
      </c>
      <c r="F158" s="4">
        <v>20</v>
      </c>
      <c r="G158" s="4">
        <v>20</v>
      </c>
      <c r="H158" s="4">
        <f t="shared" si="151"/>
        <v>100</v>
      </c>
      <c r="I158" s="3">
        <v>80</v>
      </c>
      <c r="J158" s="3">
        <v>80</v>
      </c>
      <c r="K158" s="3">
        <f>AF158/AA158</f>
        <v>100</v>
      </c>
      <c r="L158" s="3">
        <f t="shared" si="147"/>
        <v>4</v>
      </c>
      <c r="M158">
        <v>125</v>
      </c>
      <c r="N158">
        <v>7</v>
      </c>
      <c r="O158" s="2">
        <v>0.1</v>
      </c>
      <c r="P158" s="2">
        <f t="shared" si="129"/>
        <v>2.5000000000000001E-2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48"/>
        <v>80</v>
      </c>
      <c r="AA158">
        <f t="shared" si="149"/>
        <v>320</v>
      </c>
      <c r="AB158">
        <v>0</v>
      </c>
      <c r="AC158">
        <v>0</v>
      </c>
      <c r="AD158">
        <v>0</v>
      </c>
      <c r="AE158">
        <f>(A158*B158)*F158</f>
        <v>8000</v>
      </c>
      <c r="AF158">
        <f t="shared" si="150"/>
        <v>32000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0.02</v>
      </c>
      <c r="BT158">
        <v>0.04</v>
      </c>
      <c r="BU158">
        <v>0</v>
      </c>
      <c r="BV158">
        <v>0.1</v>
      </c>
      <c r="BW158">
        <f t="shared" si="162"/>
        <v>1.0000000000000002E-2</v>
      </c>
      <c r="BX158">
        <v>0.25</v>
      </c>
      <c r="BY158">
        <v>0.25</v>
      </c>
      <c r="BZ158">
        <v>0.25</v>
      </c>
      <c r="CA158">
        <v>0.25</v>
      </c>
      <c r="CB158" t="s">
        <v>82</v>
      </c>
      <c r="CC158" s="3" t="s">
        <v>84</v>
      </c>
    </row>
    <row r="159" spans="1:81" x14ac:dyDescent="0.2">
      <c r="A159">
        <v>20</v>
      </c>
      <c r="B159">
        <v>20</v>
      </c>
      <c r="C159" s="3">
        <f t="shared" si="144"/>
        <v>400</v>
      </c>
      <c r="D159" s="3" t="str">
        <f t="shared" si="145"/>
        <v>square</v>
      </c>
      <c r="E159" s="3">
        <f t="shared" si="146"/>
        <v>1</v>
      </c>
      <c r="F159" s="4">
        <v>20</v>
      </c>
      <c r="G159" s="4">
        <v>20</v>
      </c>
      <c r="H159" s="4">
        <f t="shared" si="151"/>
        <v>100</v>
      </c>
      <c r="I159" s="3">
        <v>80</v>
      </c>
      <c r="J159" s="3">
        <v>80</v>
      </c>
      <c r="K159" s="3">
        <f t="shared" ref="K159:K169" si="169">AF159/AA159</f>
        <v>100</v>
      </c>
      <c r="L159" s="3">
        <f t="shared" si="147"/>
        <v>4</v>
      </c>
      <c r="M159">
        <v>125</v>
      </c>
      <c r="N159">
        <v>7</v>
      </c>
      <c r="O159" s="2">
        <v>0.5</v>
      </c>
      <c r="P159" s="2">
        <f t="shared" si="129"/>
        <v>0.125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48"/>
        <v>80</v>
      </c>
      <c r="AA159">
        <f t="shared" si="149"/>
        <v>320</v>
      </c>
      <c r="AB159">
        <v>0</v>
      </c>
      <c r="AC159">
        <v>0</v>
      </c>
      <c r="AD159">
        <v>0</v>
      </c>
      <c r="AE159">
        <f t="shared" ref="AE159:AE163" si="170">(A159*B159)*F159</f>
        <v>8000</v>
      </c>
      <c r="AF159">
        <f t="shared" si="150"/>
        <v>32000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3" si="171">BI159/4</f>
        <v>1.8749999999999999E-2</v>
      </c>
      <c r="BO159">
        <f t="shared" ref="BO159:BO163" si="172">BJ159/4</f>
        <v>1.25E-3</v>
      </c>
      <c r="BP159">
        <v>0</v>
      </c>
      <c r="BQ159">
        <v>0</v>
      </c>
      <c r="BR159">
        <v>0</v>
      </c>
      <c r="BS159">
        <v>0.02</v>
      </c>
      <c r="BT159">
        <v>0.04</v>
      </c>
      <c r="BU159">
        <v>0</v>
      </c>
      <c r="BV159">
        <v>0.1</v>
      </c>
      <c r="BW159">
        <f t="shared" si="162"/>
        <v>1.0000000000000002E-2</v>
      </c>
      <c r="BX159">
        <v>0.25</v>
      </c>
      <c r="BY159">
        <v>0.25</v>
      </c>
      <c r="BZ159">
        <v>0.25</v>
      </c>
      <c r="CA159">
        <v>0.25</v>
      </c>
      <c r="CB159" t="s">
        <v>82</v>
      </c>
      <c r="CC159" s="3" t="s">
        <v>84</v>
      </c>
    </row>
    <row r="160" spans="1:81" x14ac:dyDescent="0.2">
      <c r="A160">
        <v>20</v>
      </c>
      <c r="B160">
        <v>20</v>
      </c>
      <c r="C160" s="3">
        <f t="shared" si="144"/>
        <v>400</v>
      </c>
      <c r="D160" s="3" t="str">
        <f t="shared" si="145"/>
        <v>square</v>
      </c>
      <c r="E160" s="3">
        <f t="shared" si="146"/>
        <v>1</v>
      </c>
      <c r="F160" s="4">
        <v>20</v>
      </c>
      <c r="G160" s="4">
        <v>20</v>
      </c>
      <c r="H160" s="4">
        <f t="shared" si="151"/>
        <v>100</v>
      </c>
      <c r="I160" s="3">
        <v>80</v>
      </c>
      <c r="J160" s="3">
        <v>80</v>
      </c>
      <c r="K160" s="3">
        <f t="shared" si="169"/>
        <v>100</v>
      </c>
      <c r="L160" s="3">
        <f t="shared" si="147"/>
        <v>4</v>
      </c>
      <c r="M160">
        <v>125</v>
      </c>
      <c r="N160">
        <v>7</v>
      </c>
      <c r="O160" s="2">
        <v>1</v>
      </c>
      <c r="P160" s="2">
        <f t="shared" si="129"/>
        <v>0.25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48"/>
        <v>80</v>
      </c>
      <c r="AA160">
        <f t="shared" si="149"/>
        <v>320</v>
      </c>
      <c r="AB160">
        <v>0</v>
      </c>
      <c r="AC160">
        <v>0</v>
      </c>
      <c r="AD160">
        <v>0</v>
      </c>
      <c r="AE160">
        <f t="shared" si="170"/>
        <v>8000</v>
      </c>
      <c r="AF160">
        <f t="shared" si="150"/>
        <v>32000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71"/>
        <v>1.8749999999999999E-2</v>
      </c>
      <c r="BO160">
        <f t="shared" si="172"/>
        <v>1.25E-3</v>
      </c>
      <c r="BP160">
        <v>0</v>
      </c>
      <c r="BQ160">
        <v>0</v>
      </c>
      <c r="BR160">
        <v>0</v>
      </c>
      <c r="BS160">
        <v>0.02</v>
      </c>
      <c r="BT160">
        <v>0.04</v>
      </c>
      <c r="BU160">
        <v>0</v>
      </c>
      <c r="BV160">
        <v>0.1</v>
      </c>
      <c r="BW160">
        <f t="shared" si="162"/>
        <v>1.0000000000000002E-2</v>
      </c>
      <c r="BX160">
        <v>0.25</v>
      </c>
      <c r="BY160">
        <v>0.25</v>
      </c>
      <c r="BZ160">
        <v>0.25</v>
      </c>
      <c r="CA160">
        <v>0.25</v>
      </c>
      <c r="CB160" t="s">
        <v>82</v>
      </c>
      <c r="CC160" s="3" t="s">
        <v>84</v>
      </c>
    </row>
    <row r="161" spans="1:81" x14ac:dyDescent="0.2">
      <c r="A161">
        <v>20</v>
      </c>
      <c r="B161">
        <v>20</v>
      </c>
      <c r="C161" s="3">
        <f t="shared" si="144"/>
        <v>400</v>
      </c>
      <c r="D161" s="3" t="str">
        <f t="shared" si="145"/>
        <v>square</v>
      </c>
      <c r="E161" s="3">
        <f t="shared" si="146"/>
        <v>1</v>
      </c>
      <c r="F161" s="4">
        <v>20</v>
      </c>
      <c r="G161" s="4">
        <v>20</v>
      </c>
      <c r="H161" s="4">
        <f t="shared" si="151"/>
        <v>100</v>
      </c>
      <c r="I161" s="3">
        <v>80</v>
      </c>
      <c r="J161" s="3">
        <v>80</v>
      </c>
      <c r="K161" s="3">
        <f t="shared" si="169"/>
        <v>100</v>
      </c>
      <c r="L161" s="3">
        <f t="shared" si="147"/>
        <v>4</v>
      </c>
      <c r="M161">
        <v>125</v>
      </c>
      <c r="N161">
        <v>7</v>
      </c>
      <c r="O161" s="2">
        <v>2</v>
      </c>
      <c r="P161" s="2">
        <f t="shared" si="129"/>
        <v>0.5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48"/>
        <v>80</v>
      </c>
      <c r="AA161">
        <f t="shared" si="149"/>
        <v>320</v>
      </c>
      <c r="AB161">
        <v>0</v>
      </c>
      <c r="AC161">
        <v>0</v>
      </c>
      <c r="AD161">
        <v>0</v>
      </c>
      <c r="AE161">
        <f t="shared" si="170"/>
        <v>8000</v>
      </c>
      <c r="AF161">
        <f t="shared" si="150"/>
        <v>32000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71"/>
        <v>1.8749999999999999E-2</v>
      </c>
      <c r="BO161">
        <f t="shared" si="172"/>
        <v>1.25E-3</v>
      </c>
      <c r="BP161">
        <v>0</v>
      </c>
      <c r="BQ161">
        <v>0</v>
      </c>
      <c r="BR161">
        <v>0</v>
      </c>
      <c r="BS161">
        <v>0.02</v>
      </c>
      <c r="BT161">
        <v>0.04</v>
      </c>
      <c r="BU161">
        <v>0</v>
      </c>
      <c r="BV161">
        <v>0.1</v>
      </c>
      <c r="BW161">
        <f t="shared" si="162"/>
        <v>1.0000000000000002E-2</v>
      </c>
      <c r="BX161">
        <v>0.25</v>
      </c>
      <c r="BY161">
        <v>0.25</v>
      </c>
      <c r="BZ161">
        <v>0.25</v>
      </c>
      <c r="CA161">
        <v>0.25</v>
      </c>
      <c r="CB161" t="s">
        <v>82</v>
      </c>
      <c r="CC161" s="3" t="s">
        <v>84</v>
      </c>
    </row>
    <row r="162" spans="1:81" x14ac:dyDescent="0.2">
      <c r="A162">
        <v>20</v>
      </c>
      <c r="B162">
        <v>20</v>
      </c>
      <c r="C162" s="3">
        <f t="shared" si="144"/>
        <v>400</v>
      </c>
      <c r="D162" s="3" t="str">
        <f t="shared" si="145"/>
        <v>square</v>
      </c>
      <c r="E162" s="3">
        <f t="shared" si="146"/>
        <v>1</v>
      </c>
      <c r="F162" s="4">
        <v>20</v>
      </c>
      <c r="G162" s="4">
        <v>20</v>
      </c>
      <c r="H162" s="4">
        <f t="shared" si="151"/>
        <v>100</v>
      </c>
      <c r="I162" s="3">
        <v>80</v>
      </c>
      <c r="J162" s="3">
        <v>80</v>
      </c>
      <c r="K162" s="3">
        <f t="shared" si="169"/>
        <v>100</v>
      </c>
      <c r="L162" s="3">
        <f t="shared" si="147"/>
        <v>4</v>
      </c>
      <c r="M162">
        <v>125</v>
      </c>
      <c r="N162">
        <v>7</v>
      </c>
      <c r="O162" s="2">
        <v>3</v>
      </c>
      <c r="P162" s="2">
        <f t="shared" si="129"/>
        <v>0.75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48"/>
        <v>80</v>
      </c>
      <c r="AA162">
        <f t="shared" si="149"/>
        <v>320</v>
      </c>
      <c r="AB162">
        <v>0</v>
      </c>
      <c r="AC162">
        <v>0</v>
      </c>
      <c r="AD162">
        <v>0</v>
      </c>
      <c r="AE162">
        <f t="shared" si="170"/>
        <v>8000</v>
      </c>
      <c r="AF162">
        <f t="shared" si="150"/>
        <v>32000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 t="shared" si="171"/>
        <v>1.8749999999999999E-2</v>
      </c>
      <c r="BO162">
        <f t="shared" si="172"/>
        <v>1.25E-3</v>
      </c>
      <c r="BP162">
        <v>0</v>
      </c>
      <c r="BQ162">
        <v>0</v>
      </c>
      <c r="BR162">
        <v>0</v>
      </c>
      <c r="BS162">
        <v>0.02</v>
      </c>
      <c r="BT162">
        <v>0.04</v>
      </c>
      <c r="BU162">
        <v>0</v>
      </c>
      <c r="BV162">
        <v>0.1</v>
      </c>
      <c r="BW162">
        <f t="shared" si="162"/>
        <v>1.0000000000000002E-2</v>
      </c>
      <c r="BX162">
        <v>0.25</v>
      </c>
      <c r="BY162">
        <v>0.25</v>
      </c>
      <c r="BZ162">
        <v>0.25</v>
      </c>
      <c r="CA162">
        <v>0.25</v>
      </c>
      <c r="CB162" t="s">
        <v>82</v>
      </c>
      <c r="CC162" s="3" t="s">
        <v>84</v>
      </c>
    </row>
    <row r="163" spans="1:81" x14ac:dyDescent="0.2">
      <c r="A163">
        <v>20</v>
      </c>
      <c r="B163">
        <v>20</v>
      </c>
      <c r="C163" s="3">
        <f t="shared" si="144"/>
        <v>400</v>
      </c>
      <c r="D163" s="3" t="str">
        <f t="shared" si="145"/>
        <v>square</v>
      </c>
      <c r="E163" s="3">
        <f t="shared" si="146"/>
        <v>1</v>
      </c>
      <c r="F163" s="4">
        <v>20</v>
      </c>
      <c r="G163" s="4">
        <v>20</v>
      </c>
      <c r="H163" s="4">
        <f t="shared" si="151"/>
        <v>100</v>
      </c>
      <c r="I163" s="3">
        <v>80</v>
      </c>
      <c r="J163" s="3">
        <v>80</v>
      </c>
      <c r="K163" s="3">
        <f t="shared" si="169"/>
        <v>100</v>
      </c>
      <c r="L163" s="3">
        <f t="shared" si="147"/>
        <v>4</v>
      </c>
      <c r="M163">
        <v>125</v>
      </c>
      <c r="N163">
        <v>7</v>
      </c>
      <c r="O163" s="2">
        <v>4</v>
      </c>
      <c r="P163" s="2">
        <f t="shared" si="129"/>
        <v>1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48"/>
        <v>80</v>
      </c>
      <c r="AA163">
        <f t="shared" si="149"/>
        <v>320</v>
      </c>
      <c r="AB163">
        <v>0</v>
      </c>
      <c r="AC163">
        <v>0</v>
      </c>
      <c r="AD163">
        <v>0</v>
      </c>
      <c r="AE163">
        <f t="shared" si="170"/>
        <v>8000</v>
      </c>
      <c r="AF163">
        <f t="shared" si="150"/>
        <v>32000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si="171"/>
        <v>1.8749999999999999E-2</v>
      </c>
      <c r="BO163">
        <f t="shared" si="172"/>
        <v>1.25E-3</v>
      </c>
      <c r="BP163">
        <v>0</v>
      </c>
      <c r="BQ163">
        <v>0</v>
      </c>
      <c r="BR163">
        <v>0</v>
      </c>
      <c r="BS163">
        <v>0.02</v>
      </c>
      <c r="BT163">
        <v>0.04</v>
      </c>
      <c r="BU163">
        <v>0</v>
      </c>
      <c r="BV163">
        <v>0.1</v>
      </c>
      <c r="BW163">
        <f t="shared" si="162"/>
        <v>1.0000000000000002E-2</v>
      </c>
      <c r="BX163">
        <v>0.25</v>
      </c>
      <c r="BY163">
        <v>0.25</v>
      </c>
      <c r="BZ163">
        <v>0.25</v>
      </c>
      <c r="CA163">
        <v>0.25</v>
      </c>
      <c r="CB163" t="s">
        <v>82</v>
      </c>
      <c r="CC163" s="3" t="s">
        <v>84</v>
      </c>
    </row>
    <row r="164" spans="1:81" x14ac:dyDescent="0.2">
      <c r="A164">
        <v>20</v>
      </c>
      <c r="B164">
        <v>20</v>
      </c>
      <c r="C164" s="3">
        <f t="shared" si="144"/>
        <v>400</v>
      </c>
      <c r="D164" s="3" t="str">
        <f t="shared" si="145"/>
        <v>square</v>
      </c>
      <c r="E164" s="3">
        <f t="shared" si="146"/>
        <v>1</v>
      </c>
      <c r="F164" s="4">
        <v>20</v>
      </c>
      <c r="G164" s="4">
        <v>20</v>
      </c>
      <c r="H164" s="4">
        <f t="shared" si="151"/>
        <v>100</v>
      </c>
      <c r="I164" s="3">
        <v>80</v>
      </c>
      <c r="J164" s="3">
        <v>80</v>
      </c>
      <c r="K164" s="3">
        <f t="shared" si="169"/>
        <v>100</v>
      </c>
      <c r="L164" s="3">
        <f t="shared" si="147"/>
        <v>4</v>
      </c>
      <c r="M164">
        <v>125</v>
      </c>
      <c r="N164">
        <v>7</v>
      </c>
      <c r="O164" s="2">
        <v>5</v>
      </c>
      <c r="P164" s="2">
        <f t="shared" si="129"/>
        <v>1.25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48"/>
        <v>80</v>
      </c>
      <c r="AA164">
        <f t="shared" si="149"/>
        <v>320</v>
      </c>
      <c r="AB164">
        <v>0</v>
      </c>
      <c r="AC164">
        <v>0</v>
      </c>
      <c r="AD164">
        <v>0</v>
      </c>
      <c r="AE164">
        <f>(A164*B164)*F164</f>
        <v>8000</v>
      </c>
      <c r="AF164">
        <f t="shared" si="150"/>
        <v>32000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>BI164/4</f>
        <v>1.8749999999999999E-2</v>
      </c>
      <c r="BO164">
        <f>BJ164/4</f>
        <v>1.25E-3</v>
      </c>
      <c r="BP164">
        <v>0</v>
      </c>
      <c r="BQ164">
        <v>0</v>
      </c>
      <c r="BR164">
        <v>0</v>
      </c>
      <c r="BS164">
        <v>0.02</v>
      </c>
      <c r="BT164">
        <v>0.04</v>
      </c>
      <c r="BU164">
        <v>0</v>
      </c>
      <c r="BV164">
        <v>0.1</v>
      </c>
      <c r="BW164">
        <f t="shared" si="162"/>
        <v>1.0000000000000002E-2</v>
      </c>
      <c r="BX164">
        <v>0.25</v>
      </c>
      <c r="BY164">
        <v>0.25</v>
      </c>
      <c r="BZ164">
        <v>0.25</v>
      </c>
      <c r="CA164">
        <v>0.25</v>
      </c>
      <c r="CB164" t="s">
        <v>82</v>
      </c>
      <c r="CC164" s="3" t="s">
        <v>84</v>
      </c>
    </row>
    <row r="165" spans="1:81" x14ac:dyDescent="0.2">
      <c r="A165">
        <v>20</v>
      </c>
      <c r="B165">
        <v>20</v>
      </c>
      <c r="C165" s="3">
        <f t="shared" si="144"/>
        <v>400</v>
      </c>
      <c r="D165" s="3" t="str">
        <f t="shared" si="145"/>
        <v>square</v>
      </c>
      <c r="E165" s="3">
        <f t="shared" si="146"/>
        <v>1</v>
      </c>
      <c r="F165" s="4">
        <v>20</v>
      </c>
      <c r="G165" s="4">
        <v>20</v>
      </c>
      <c r="H165" s="4">
        <f t="shared" si="151"/>
        <v>100</v>
      </c>
      <c r="I165" s="3">
        <v>80</v>
      </c>
      <c r="J165" s="3">
        <v>80</v>
      </c>
      <c r="K165" s="3">
        <f t="shared" si="169"/>
        <v>100</v>
      </c>
      <c r="L165" s="3">
        <f t="shared" si="147"/>
        <v>4</v>
      </c>
      <c r="M165">
        <v>125</v>
      </c>
      <c r="N165">
        <v>7</v>
      </c>
      <c r="O165" s="2">
        <v>6</v>
      </c>
      <c r="P165" s="2">
        <f t="shared" si="129"/>
        <v>1.5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48"/>
        <v>80</v>
      </c>
      <c r="AA165">
        <f t="shared" si="149"/>
        <v>320</v>
      </c>
      <c r="AB165">
        <v>0</v>
      </c>
      <c r="AC165">
        <v>0</v>
      </c>
      <c r="AD165">
        <v>0</v>
      </c>
      <c r="AE165">
        <f t="shared" ref="AE165:AE167" si="173">(A165*B165)*F165</f>
        <v>8000</v>
      </c>
      <c r="AF165">
        <f t="shared" si="150"/>
        <v>32000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ref="BN165:BN167" si="174">BI165/4</f>
        <v>1.8749999999999999E-2</v>
      </c>
      <c r="BO165">
        <f t="shared" ref="BO165:BO167" si="175">BJ165/4</f>
        <v>1.25E-3</v>
      </c>
      <c r="BP165">
        <v>0</v>
      </c>
      <c r="BQ165">
        <v>0</v>
      </c>
      <c r="BR165">
        <v>0</v>
      </c>
      <c r="BS165">
        <v>0.02</v>
      </c>
      <c r="BT165">
        <v>0.04</v>
      </c>
      <c r="BU165">
        <v>0</v>
      </c>
      <c r="BV165">
        <v>0.1</v>
      </c>
      <c r="BW165">
        <f t="shared" si="162"/>
        <v>1.0000000000000002E-2</v>
      </c>
      <c r="BX165">
        <v>0.25</v>
      </c>
      <c r="BY165">
        <v>0.25</v>
      </c>
      <c r="BZ165">
        <v>0.25</v>
      </c>
      <c r="CA165">
        <v>0.25</v>
      </c>
      <c r="CB165" t="s">
        <v>82</v>
      </c>
      <c r="CC165" s="3" t="s">
        <v>84</v>
      </c>
    </row>
    <row r="166" spans="1:81" x14ac:dyDescent="0.2">
      <c r="A166">
        <v>20</v>
      </c>
      <c r="B166">
        <v>20</v>
      </c>
      <c r="C166" s="3">
        <f t="shared" si="144"/>
        <v>400</v>
      </c>
      <c r="D166" s="3" t="str">
        <f t="shared" si="145"/>
        <v>square</v>
      </c>
      <c r="E166" s="3">
        <f t="shared" si="146"/>
        <v>1</v>
      </c>
      <c r="F166" s="4">
        <v>20</v>
      </c>
      <c r="G166" s="4">
        <v>20</v>
      </c>
      <c r="H166" s="4">
        <f t="shared" si="151"/>
        <v>100</v>
      </c>
      <c r="I166" s="3">
        <v>80</v>
      </c>
      <c r="J166" s="3">
        <v>80</v>
      </c>
      <c r="K166" s="3">
        <f t="shared" si="169"/>
        <v>100</v>
      </c>
      <c r="L166" s="3">
        <f t="shared" si="147"/>
        <v>4</v>
      </c>
      <c r="M166">
        <v>125</v>
      </c>
      <c r="N166">
        <v>7</v>
      </c>
      <c r="O166" s="2">
        <v>7</v>
      </c>
      <c r="P166" s="2">
        <f t="shared" si="129"/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48"/>
        <v>80</v>
      </c>
      <c r="AA166">
        <f t="shared" si="149"/>
        <v>320</v>
      </c>
      <c r="AB166">
        <v>0</v>
      </c>
      <c r="AC166">
        <v>0</v>
      </c>
      <c r="AD166">
        <v>0</v>
      </c>
      <c r="AE166">
        <f t="shared" si="173"/>
        <v>8000</v>
      </c>
      <c r="AF166">
        <f t="shared" si="150"/>
        <v>32000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74"/>
        <v>1.8749999999999999E-2</v>
      </c>
      <c r="BO166">
        <f t="shared" si="175"/>
        <v>1.25E-3</v>
      </c>
      <c r="BP166">
        <v>0</v>
      </c>
      <c r="BQ166">
        <v>0</v>
      </c>
      <c r="BR166">
        <v>0</v>
      </c>
      <c r="BS166">
        <v>0.02</v>
      </c>
      <c r="BT166">
        <v>0.04</v>
      </c>
      <c r="BU166">
        <v>0</v>
      </c>
      <c r="BV166">
        <v>0.1</v>
      </c>
      <c r="BW166">
        <f t="shared" si="162"/>
        <v>1.0000000000000002E-2</v>
      </c>
      <c r="BX166">
        <v>0.25</v>
      </c>
      <c r="BY166">
        <v>0.25</v>
      </c>
      <c r="BZ166">
        <v>0.25</v>
      </c>
      <c r="CA166">
        <v>0.25</v>
      </c>
      <c r="CB166" t="s">
        <v>82</v>
      </c>
      <c r="CC166" s="3" t="s">
        <v>84</v>
      </c>
    </row>
    <row r="167" spans="1:81" x14ac:dyDescent="0.2">
      <c r="A167">
        <v>20</v>
      </c>
      <c r="B167">
        <v>20</v>
      </c>
      <c r="C167" s="3">
        <f t="shared" si="144"/>
        <v>400</v>
      </c>
      <c r="D167" s="3" t="str">
        <f t="shared" si="145"/>
        <v>square</v>
      </c>
      <c r="E167" s="3">
        <f t="shared" si="146"/>
        <v>1</v>
      </c>
      <c r="F167" s="4">
        <v>20</v>
      </c>
      <c r="G167" s="4">
        <v>20</v>
      </c>
      <c r="H167" s="4">
        <f t="shared" si="151"/>
        <v>100</v>
      </c>
      <c r="I167" s="3">
        <v>80</v>
      </c>
      <c r="J167" s="3">
        <v>80</v>
      </c>
      <c r="K167" s="3">
        <f t="shared" si="169"/>
        <v>100</v>
      </c>
      <c r="L167" s="3">
        <f t="shared" si="147"/>
        <v>4</v>
      </c>
      <c r="M167">
        <v>125</v>
      </c>
      <c r="N167">
        <v>7</v>
      </c>
      <c r="O167" s="2">
        <v>8</v>
      </c>
      <c r="P167" s="2">
        <f t="shared" si="129"/>
        <v>2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48"/>
        <v>80</v>
      </c>
      <c r="AA167">
        <f t="shared" si="149"/>
        <v>320</v>
      </c>
      <c r="AB167">
        <v>0</v>
      </c>
      <c r="AC167">
        <v>0</v>
      </c>
      <c r="AD167">
        <v>0</v>
      </c>
      <c r="AE167">
        <f t="shared" si="173"/>
        <v>8000</v>
      </c>
      <c r="AF167">
        <f t="shared" si="150"/>
        <v>32000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74"/>
        <v>1.8749999999999999E-2</v>
      </c>
      <c r="BO167">
        <f t="shared" si="175"/>
        <v>1.25E-3</v>
      </c>
      <c r="BP167">
        <v>0</v>
      </c>
      <c r="BQ167">
        <v>0</v>
      </c>
      <c r="BR167">
        <v>0</v>
      </c>
      <c r="BS167">
        <v>0.02</v>
      </c>
      <c r="BT167">
        <v>0.04</v>
      </c>
      <c r="BU167">
        <v>0</v>
      </c>
      <c r="BV167">
        <v>0.1</v>
      </c>
      <c r="BW167">
        <f t="shared" si="162"/>
        <v>1.0000000000000002E-2</v>
      </c>
      <c r="BX167">
        <v>0.25</v>
      </c>
      <c r="BY167">
        <v>0.25</v>
      </c>
      <c r="BZ167">
        <v>0.25</v>
      </c>
      <c r="CA167">
        <v>0.25</v>
      </c>
      <c r="CB167" t="s">
        <v>82</v>
      </c>
      <c r="CC167" s="3" t="s">
        <v>84</v>
      </c>
    </row>
    <row r="168" spans="1:81" x14ac:dyDescent="0.2">
      <c r="A168">
        <v>20</v>
      </c>
      <c r="B168">
        <v>20</v>
      </c>
      <c r="C168" s="3">
        <f t="shared" si="144"/>
        <v>400</v>
      </c>
      <c r="D168" s="3" t="str">
        <f t="shared" si="145"/>
        <v>square</v>
      </c>
      <c r="E168" s="3">
        <f t="shared" si="146"/>
        <v>1</v>
      </c>
      <c r="F168" s="4">
        <v>20</v>
      </c>
      <c r="G168" s="4">
        <v>20</v>
      </c>
      <c r="H168" s="4">
        <f t="shared" si="151"/>
        <v>100</v>
      </c>
      <c r="I168" s="3">
        <v>80</v>
      </c>
      <c r="J168" s="3">
        <v>80</v>
      </c>
      <c r="K168" s="3">
        <f t="shared" si="169"/>
        <v>100</v>
      </c>
      <c r="L168" s="3">
        <f t="shared" si="147"/>
        <v>4</v>
      </c>
      <c r="M168">
        <v>125</v>
      </c>
      <c r="N168">
        <v>7</v>
      </c>
      <c r="O168" s="2">
        <v>9</v>
      </c>
      <c r="P168" s="2">
        <f t="shared" si="129"/>
        <v>2.25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48"/>
        <v>80</v>
      </c>
      <c r="AA168">
        <f t="shared" si="149"/>
        <v>320</v>
      </c>
      <c r="AB168">
        <v>0</v>
      </c>
      <c r="AC168">
        <v>0</v>
      </c>
      <c r="AD168">
        <v>0</v>
      </c>
      <c r="AE168">
        <f>(A168*B168)*F168</f>
        <v>8000</v>
      </c>
      <c r="AF168">
        <f t="shared" si="150"/>
        <v>32000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0.02</v>
      </c>
      <c r="BT168">
        <v>0.04</v>
      </c>
      <c r="BU168">
        <v>0</v>
      </c>
      <c r="BV168">
        <v>0.1</v>
      </c>
      <c r="BW168">
        <f t="shared" si="162"/>
        <v>1.0000000000000002E-2</v>
      </c>
      <c r="BX168">
        <v>0.25</v>
      </c>
      <c r="BY168">
        <v>0.25</v>
      </c>
      <c r="BZ168">
        <v>0.25</v>
      </c>
      <c r="CA168">
        <v>0.25</v>
      </c>
      <c r="CB168" t="s">
        <v>82</v>
      </c>
      <c r="CC168" s="3" t="s">
        <v>84</v>
      </c>
    </row>
    <row r="169" spans="1:81" x14ac:dyDescent="0.2">
      <c r="A169">
        <v>20</v>
      </c>
      <c r="B169">
        <v>20</v>
      </c>
      <c r="C169" s="3">
        <f t="shared" si="144"/>
        <v>400</v>
      </c>
      <c r="D169" s="3" t="str">
        <f t="shared" si="145"/>
        <v>square</v>
      </c>
      <c r="E169" s="3">
        <f t="shared" si="146"/>
        <v>1</v>
      </c>
      <c r="F169" s="4">
        <v>20</v>
      </c>
      <c r="G169" s="4">
        <v>20</v>
      </c>
      <c r="H169" s="4">
        <f t="shared" si="151"/>
        <v>100</v>
      </c>
      <c r="I169" s="3">
        <v>80</v>
      </c>
      <c r="J169" s="3">
        <v>80</v>
      </c>
      <c r="K169" s="3">
        <f t="shared" si="169"/>
        <v>100</v>
      </c>
      <c r="L169" s="3">
        <f t="shared" si="147"/>
        <v>4</v>
      </c>
      <c r="M169">
        <v>125</v>
      </c>
      <c r="N169">
        <v>7</v>
      </c>
      <c r="O169" s="2">
        <v>10</v>
      </c>
      <c r="P169" s="2">
        <f>O169/4</f>
        <v>2.5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48"/>
        <v>80</v>
      </c>
      <c r="AA169">
        <f t="shared" si="149"/>
        <v>320</v>
      </c>
      <c r="AB169">
        <v>0</v>
      </c>
      <c r="AC169">
        <v>0</v>
      </c>
      <c r="AD169">
        <v>0</v>
      </c>
      <c r="AE169">
        <f t="shared" ref="AE169" si="176">(A169*B169)*F169</f>
        <v>8000</v>
      </c>
      <c r="AF169">
        <f t="shared" si="150"/>
        <v>32000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" si="177">BI169/4</f>
        <v>1.8749999999999999E-2</v>
      </c>
      <c r="BO169">
        <f t="shared" ref="BO169" si="178">BJ169/4</f>
        <v>1.25E-3</v>
      </c>
      <c r="BP169">
        <v>0</v>
      </c>
      <c r="BQ169">
        <v>0</v>
      </c>
      <c r="BR169">
        <v>0</v>
      </c>
      <c r="BS169">
        <v>0.02</v>
      </c>
      <c r="BT169">
        <v>0.04</v>
      </c>
      <c r="BU169">
        <v>0</v>
      </c>
      <c r="BV169">
        <v>0.1</v>
      </c>
      <c r="BW169">
        <f t="shared" si="162"/>
        <v>1.0000000000000002E-2</v>
      </c>
      <c r="BX169">
        <v>0.25</v>
      </c>
      <c r="BY169">
        <v>0.25</v>
      </c>
      <c r="BZ169">
        <v>0.25</v>
      </c>
      <c r="CA169">
        <v>0.25</v>
      </c>
      <c r="CB169" t="s">
        <v>82</v>
      </c>
      <c r="CC169" s="3" t="s">
        <v>84</v>
      </c>
    </row>
    <row r="170" spans="1:81" x14ac:dyDescent="0.2">
      <c r="A170">
        <v>20</v>
      </c>
      <c r="B170">
        <v>20</v>
      </c>
      <c r="C170" s="3">
        <f t="shared" si="144"/>
        <v>400</v>
      </c>
      <c r="D170" s="3" t="str">
        <f t="shared" si="145"/>
        <v>square</v>
      </c>
      <c r="E170" s="3">
        <f t="shared" si="146"/>
        <v>1</v>
      </c>
      <c r="F170" s="4">
        <v>1</v>
      </c>
      <c r="G170" s="4">
        <v>1</v>
      </c>
      <c r="H170" s="4">
        <f t="shared" si="151"/>
        <v>100</v>
      </c>
      <c r="I170" s="3">
        <v>99</v>
      </c>
      <c r="J170" s="3">
        <v>99</v>
      </c>
      <c r="K170" s="3">
        <f>AF170/AA170</f>
        <v>100</v>
      </c>
      <c r="L170" s="3">
        <f t="shared" si="147"/>
        <v>4</v>
      </c>
      <c r="M170">
        <v>125</v>
      </c>
      <c r="N170">
        <v>7</v>
      </c>
      <c r="O170" s="2">
        <v>0.1</v>
      </c>
      <c r="P170" s="2">
        <f t="shared" si="129"/>
        <v>2.5000000000000001E-2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148"/>
        <v>4</v>
      </c>
      <c r="AA170">
        <f t="shared" si="149"/>
        <v>396</v>
      </c>
      <c r="AB170">
        <v>0</v>
      </c>
      <c r="AC170">
        <v>0</v>
      </c>
      <c r="AD170">
        <v>0</v>
      </c>
      <c r="AE170">
        <f>(A170*B170)*F170</f>
        <v>400</v>
      </c>
      <c r="AF170">
        <f t="shared" si="150"/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>BI170/4</f>
        <v>1.8749999999999999E-2</v>
      </c>
      <c r="BO170">
        <f>BJ170/4</f>
        <v>1.25E-3</v>
      </c>
      <c r="BP170">
        <v>0</v>
      </c>
      <c r="BQ170">
        <v>0</v>
      </c>
      <c r="BR170">
        <v>0</v>
      </c>
      <c r="BS170">
        <v>0.02</v>
      </c>
      <c r="BT170">
        <v>0.04</v>
      </c>
      <c r="BU170">
        <v>0</v>
      </c>
      <c r="BV170">
        <v>0.1</v>
      </c>
      <c r="BW170">
        <f t="shared" si="162"/>
        <v>1.0000000000000002E-2</v>
      </c>
      <c r="BX170">
        <v>0.25</v>
      </c>
      <c r="BY170">
        <v>0.25</v>
      </c>
      <c r="BZ170">
        <v>0.25</v>
      </c>
      <c r="CA170">
        <v>0.25</v>
      </c>
      <c r="CB170" t="s">
        <v>82</v>
      </c>
      <c r="CC170" s="3" t="s">
        <v>84</v>
      </c>
    </row>
    <row r="171" spans="1:81" x14ac:dyDescent="0.2">
      <c r="A171">
        <v>20</v>
      </c>
      <c r="B171">
        <v>20</v>
      </c>
      <c r="C171" s="3">
        <f t="shared" si="144"/>
        <v>400</v>
      </c>
      <c r="D171" s="3" t="str">
        <f t="shared" si="145"/>
        <v>square</v>
      </c>
      <c r="E171" s="3">
        <f t="shared" si="146"/>
        <v>1</v>
      </c>
      <c r="F171" s="4">
        <v>1</v>
      </c>
      <c r="G171" s="4">
        <v>1</v>
      </c>
      <c r="H171" s="4">
        <f t="shared" si="151"/>
        <v>100</v>
      </c>
      <c r="I171" s="3">
        <v>99</v>
      </c>
      <c r="J171" s="3">
        <v>99</v>
      </c>
      <c r="K171" s="3">
        <f t="shared" ref="K171:K181" si="179">AF171/AA171</f>
        <v>100</v>
      </c>
      <c r="L171" s="3">
        <f t="shared" si="147"/>
        <v>4</v>
      </c>
      <c r="M171">
        <v>125</v>
      </c>
      <c r="N171">
        <v>7</v>
      </c>
      <c r="O171" s="2">
        <v>0.5</v>
      </c>
      <c r="P171" s="2">
        <f t="shared" si="129"/>
        <v>0.125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48"/>
        <v>4</v>
      </c>
      <c r="AA171">
        <f t="shared" si="149"/>
        <v>396</v>
      </c>
      <c r="AB171">
        <v>0</v>
      </c>
      <c r="AC171">
        <v>0</v>
      </c>
      <c r="AD171">
        <v>0</v>
      </c>
      <c r="AE171">
        <f t="shared" ref="AE171:AE175" si="180">(A171*B171)*F171</f>
        <v>400</v>
      </c>
      <c r="AF171">
        <f t="shared" si="150"/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ref="BN171:BN175" si="181">BI171/4</f>
        <v>1.8749999999999999E-2</v>
      </c>
      <c r="BO171">
        <f t="shared" ref="BO171:BO175" si="182">BJ171/4</f>
        <v>1.25E-3</v>
      </c>
      <c r="BP171">
        <v>0</v>
      </c>
      <c r="BQ171">
        <v>0</v>
      </c>
      <c r="BR171">
        <v>0</v>
      </c>
      <c r="BS171">
        <v>0.02</v>
      </c>
      <c r="BT171">
        <v>0.04</v>
      </c>
      <c r="BU171">
        <v>0</v>
      </c>
      <c r="BV171">
        <v>0.1</v>
      </c>
      <c r="BW171">
        <f t="shared" si="162"/>
        <v>1.0000000000000002E-2</v>
      </c>
      <c r="BX171">
        <v>0.25</v>
      </c>
      <c r="BY171">
        <v>0.25</v>
      </c>
      <c r="BZ171">
        <v>0.25</v>
      </c>
      <c r="CA171">
        <v>0.25</v>
      </c>
      <c r="CB171" t="s">
        <v>82</v>
      </c>
      <c r="CC171" s="3" t="s">
        <v>84</v>
      </c>
    </row>
    <row r="172" spans="1:81" x14ac:dyDescent="0.2">
      <c r="A172">
        <v>20</v>
      </c>
      <c r="B172">
        <v>20</v>
      </c>
      <c r="C172" s="3">
        <f t="shared" si="144"/>
        <v>400</v>
      </c>
      <c r="D172" s="3" t="str">
        <f t="shared" si="145"/>
        <v>square</v>
      </c>
      <c r="E172" s="3">
        <f t="shared" si="146"/>
        <v>1</v>
      </c>
      <c r="F172" s="4">
        <v>1</v>
      </c>
      <c r="G172" s="4">
        <v>1</v>
      </c>
      <c r="H172" s="4">
        <f t="shared" si="151"/>
        <v>100</v>
      </c>
      <c r="I172" s="3">
        <v>99</v>
      </c>
      <c r="J172" s="3">
        <v>99</v>
      </c>
      <c r="K172" s="3">
        <f t="shared" si="179"/>
        <v>100</v>
      </c>
      <c r="L172" s="3">
        <f t="shared" si="147"/>
        <v>4</v>
      </c>
      <c r="M172">
        <v>125</v>
      </c>
      <c r="N172">
        <v>7</v>
      </c>
      <c r="O172" s="2">
        <v>1</v>
      </c>
      <c r="P172" s="2">
        <f t="shared" si="129"/>
        <v>0.25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48"/>
        <v>4</v>
      </c>
      <c r="AA172">
        <f t="shared" si="149"/>
        <v>396</v>
      </c>
      <c r="AB172">
        <v>0</v>
      </c>
      <c r="AC172">
        <v>0</v>
      </c>
      <c r="AD172">
        <v>0</v>
      </c>
      <c r="AE172">
        <f t="shared" si="180"/>
        <v>400</v>
      </c>
      <c r="AF172">
        <f t="shared" si="150"/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 t="shared" si="181"/>
        <v>1.8749999999999999E-2</v>
      </c>
      <c r="BO172">
        <f t="shared" si="182"/>
        <v>1.25E-3</v>
      </c>
      <c r="BP172">
        <v>0</v>
      </c>
      <c r="BQ172">
        <v>0</v>
      </c>
      <c r="BR172">
        <v>0</v>
      </c>
      <c r="BS172">
        <v>0.02</v>
      </c>
      <c r="BT172">
        <v>0.04</v>
      </c>
      <c r="BU172">
        <v>0</v>
      </c>
      <c r="BV172">
        <v>0.1</v>
      </c>
      <c r="BW172">
        <f t="shared" si="162"/>
        <v>1.0000000000000002E-2</v>
      </c>
      <c r="BX172">
        <v>0.25</v>
      </c>
      <c r="BY172">
        <v>0.25</v>
      </c>
      <c r="BZ172">
        <v>0.25</v>
      </c>
      <c r="CA172">
        <v>0.25</v>
      </c>
      <c r="CB172" t="s">
        <v>82</v>
      </c>
      <c r="CC172" s="3" t="s">
        <v>84</v>
      </c>
    </row>
    <row r="173" spans="1:81" x14ac:dyDescent="0.2">
      <c r="A173">
        <v>20</v>
      </c>
      <c r="B173">
        <v>20</v>
      </c>
      <c r="C173" s="3">
        <f t="shared" si="144"/>
        <v>400</v>
      </c>
      <c r="D173" s="3" t="str">
        <f t="shared" si="145"/>
        <v>square</v>
      </c>
      <c r="E173" s="3">
        <f t="shared" si="146"/>
        <v>1</v>
      </c>
      <c r="F173" s="4">
        <v>1</v>
      </c>
      <c r="G173" s="4">
        <v>1</v>
      </c>
      <c r="H173" s="4">
        <f t="shared" si="151"/>
        <v>100</v>
      </c>
      <c r="I173" s="3">
        <v>99</v>
      </c>
      <c r="J173" s="3">
        <v>99</v>
      </c>
      <c r="K173" s="3">
        <f t="shared" si="179"/>
        <v>100</v>
      </c>
      <c r="L173" s="3">
        <f t="shared" si="147"/>
        <v>4</v>
      </c>
      <c r="M173">
        <v>125</v>
      </c>
      <c r="N173">
        <v>7</v>
      </c>
      <c r="O173" s="2">
        <v>2</v>
      </c>
      <c r="P173" s="2">
        <f t="shared" si="129"/>
        <v>0.5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48"/>
        <v>4</v>
      </c>
      <c r="AA173">
        <f t="shared" si="149"/>
        <v>396</v>
      </c>
      <c r="AB173">
        <v>0</v>
      </c>
      <c r="AC173">
        <v>0</v>
      </c>
      <c r="AD173">
        <v>0</v>
      </c>
      <c r="AE173">
        <f t="shared" si="180"/>
        <v>400</v>
      </c>
      <c r="AF173">
        <f t="shared" si="150"/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si="181"/>
        <v>1.8749999999999999E-2</v>
      </c>
      <c r="BO173">
        <f t="shared" si="182"/>
        <v>1.25E-3</v>
      </c>
      <c r="BP173">
        <v>0</v>
      </c>
      <c r="BQ173">
        <v>0</v>
      </c>
      <c r="BR173">
        <v>0</v>
      </c>
      <c r="BS173">
        <v>0.02</v>
      </c>
      <c r="BT173">
        <v>0.04</v>
      </c>
      <c r="BU173">
        <v>0</v>
      </c>
      <c r="BV173">
        <v>0.1</v>
      </c>
      <c r="BW173">
        <f t="shared" si="162"/>
        <v>1.0000000000000002E-2</v>
      </c>
      <c r="BX173">
        <v>0.25</v>
      </c>
      <c r="BY173">
        <v>0.25</v>
      </c>
      <c r="BZ173">
        <v>0.25</v>
      </c>
      <c r="CA173">
        <v>0.25</v>
      </c>
      <c r="CB173" t="s">
        <v>82</v>
      </c>
      <c r="CC173" s="3" t="s">
        <v>84</v>
      </c>
    </row>
    <row r="174" spans="1:81" x14ac:dyDescent="0.2">
      <c r="A174">
        <v>20</v>
      </c>
      <c r="B174">
        <v>20</v>
      </c>
      <c r="C174" s="3">
        <f t="shared" si="144"/>
        <v>400</v>
      </c>
      <c r="D174" s="3" t="str">
        <f t="shared" si="145"/>
        <v>square</v>
      </c>
      <c r="E174" s="3">
        <f t="shared" si="146"/>
        <v>1</v>
      </c>
      <c r="F174" s="4">
        <v>1</v>
      </c>
      <c r="G174" s="4">
        <v>1</v>
      </c>
      <c r="H174" s="4">
        <f t="shared" si="151"/>
        <v>100</v>
      </c>
      <c r="I174" s="3">
        <v>99</v>
      </c>
      <c r="J174" s="3">
        <v>99</v>
      </c>
      <c r="K174" s="3">
        <f t="shared" si="179"/>
        <v>100</v>
      </c>
      <c r="L174" s="3">
        <f t="shared" si="147"/>
        <v>4</v>
      </c>
      <c r="M174">
        <v>125</v>
      </c>
      <c r="N174">
        <v>7</v>
      </c>
      <c r="O174" s="2">
        <v>3</v>
      </c>
      <c r="P174" s="2">
        <f t="shared" si="129"/>
        <v>0.75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48"/>
        <v>4</v>
      </c>
      <c r="AA174">
        <f t="shared" si="149"/>
        <v>396</v>
      </c>
      <c r="AB174">
        <v>0</v>
      </c>
      <c r="AC174">
        <v>0</v>
      </c>
      <c r="AD174">
        <v>0</v>
      </c>
      <c r="AE174">
        <f t="shared" si="180"/>
        <v>400</v>
      </c>
      <c r="AF174">
        <f t="shared" si="150"/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181"/>
        <v>1.8749999999999999E-2</v>
      </c>
      <c r="BO174">
        <f t="shared" si="182"/>
        <v>1.25E-3</v>
      </c>
      <c r="BP174">
        <v>0</v>
      </c>
      <c r="BQ174">
        <v>0</v>
      </c>
      <c r="BR174">
        <v>0</v>
      </c>
      <c r="BS174">
        <v>0.02</v>
      </c>
      <c r="BT174">
        <v>0.04</v>
      </c>
      <c r="BU174">
        <v>0</v>
      </c>
      <c r="BV174">
        <v>0.1</v>
      </c>
      <c r="BW174">
        <f t="shared" si="162"/>
        <v>1.0000000000000002E-2</v>
      </c>
      <c r="BX174">
        <v>0.25</v>
      </c>
      <c r="BY174">
        <v>0.25</v>
      </c>
      <c r="BZ174">
        <v>0.25</v>
      </c>
      <c r="CA174">
        <v>0.25</v>
      </c>
      <c r="CB174" t="s">
        <v>82</v>
      </c>
      <c r="CC174" s="3" t="s">
        <v>84</v>
      </c>
    </row>
    <row r="175" spans="1:81" x14ac:dyDescent="0.2">
      <c r="A175">
        <v>20</v>
      </c>
      <c r="B175">
        <v>20</v>
      </c>
      <c r="C175" s="3">
        <f t="shared" si="144"/>
        <v>400</v>
      </c>
      <c r="D175" s="3" t="str">
        <f t="shared" si="145"/>
        <v>square</v>
      </c>
      <c r="E175" s="3">
        <f t="shared" si="146"/>
        <v>1</v>
      </c>
      <c r="F175" s="4">
        <v>1</v>
      </c>
      <c r="G175" s="4">
        <v>1</v>
      </c>
      <c r="H175" s="4">
        <f t="shared" si="151"/>
        <v>100</v>
      </c>
      <c r="I175" s="3">
        <v>99</v>
      </c>
      <c r="J175" s="3">
        <v>99</v>
      </c>
      <c r="K175" s="3">
        <f t="shared" si="179"/>
        <v>100</v>
      </c>
      <c r="L175" s="3">
        <f t="shared" si="147"/>
        <v>4</v>
      </c>
      <c r="M175">
        <v>125</v>
      </c>
      <c r="N175">
        <v>7</v>
      </c>
      <c r="O175" s="2">
        <v>4</v>
      </c>
      <c r="P175" s="2">
        <f t="shared" si="129"/>
        <v>1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48"/>
        <v>4</v>
      </c>
      <c r="AA175">
        <f t="shared" si="149"/>
        <v>396</v>
      </c>
      <c r="AB175">
        <v>0</v>
      </c>
      <c r="AC175">
        <v>0</v>
      </c>
      <c r="AD175">
        <v>0</v>
      </c>
      <c r="AE175">
        <f t="shared" si="180"/>
        <v>400</v>
      </c>
      <c r="AF175">
        <f t="shared" si="150"/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181"/>
        <v>1.8749999999999999E-2</v>
      </c>
      <c r="BO175">
        <f t="shared" si="182"/>
        <v>1.25E-3</v>
      </c>
      <c r="BP175">
        <v>0</v>
      </c>
      <c r="BQ175">
        <v>0</v>
      </c>
      <c r="BR175">
        <v>0</v>
      </c>
      <c r="BS175">
        <v>0.02</v>
      </c>
      <c r="BT175">
        <v>0.04</v>
      </c>
      <c r="BU175">
        <v>0</v>
      </c>
      <c r="BV175">
        <v>0.1</v>
      </c>
      <c r="BW175">
        <f t="shared" si="162"/>
        <v>1.0000000000000002E-2</v>
      </c>
      <c r="BX175">
        <v>0.25</v>
      </c>
      <c r="BY175">
        <v>0.25</v>
      </c>
      <c r="BZ175">
        <v>0.25</v>
      </c>
      <c r="CA175">
        <v>0.25</v>
      </c>
      <c r="CB175" t="s">
        <v>82</v>
      </c>
      <c r="CC175" s="3" t="s">
        <v>84</v>
      </c>
    </row>
    <row r="176" spans="1:81" x14ac:dyDescent="0.2">
      <c r="A176">
        <v>20</v>
      </c>
      <c r="B176">
        <v>20</v>
      </c>
      <c r="C176" s="3">
        <f t="shared" si="144"/>
        <v>400</v>
      </c>
      <c r="D176" s="3" t="str">
        <f t="shared" si="145"/>
        <v>square</v>
      </c>
      <c r="E176" s="3">
        <f t="shared" si="146"/>
        <v>1</v>
      </c>
      <c r="F176" s="4">
        <v>1</v>
      </c>
      <c r="G176" s="4">
        <v>1</v>
      </c>
      <c r="H176" s="4">
        <f t="shared" si="151"/>
        <v>100</v>
      </c>
      <c r="I176" s="3">
        <v>99</v>
      </c>
      <c r="J176" s="3">
        <v>99</v>
      </c>
      <c r="K176" s="3">
        <f t="shared" si="179"/>
        <v>100</v>
      </c>
      <c r="L176" s="3">
        <f t="shared" si="147"/>
        <v>4</v>
      </c>
      <c r="M176">
        <v>125</v>
      </c>
      <c r="N176">
        <v>7</v>
      </c>
      <c r="O176" s="2">
        <v>5</v>
      </c>
      <c r="P176" s="2">
        <f t="shared" si="129"/>
        <v>1.25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48"/>
        <v>4</v>
      </c>
      <c r="AA176">
        <f t="shared" si="149"/>
        <v>396</v>
      </c>
      <c r="AB176">
        <v>0</v>
      </c>
      <c r="AC176">
        <v>0</v>
      </c>
      <c r="AD176">
        <v>0</v>
      </c>
      <c r="AE176">
        <f>(A176*B176)*F176</f>
        <v>400</v>
      </c>
      <c r="AF176">
        <f t="shared" si="150"/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>BI176/4</f>
        <v>1.8749999999999999E-2</v>
      </c>
      <c r="BO176">
        <f>BJ176/4</f>
        <v>1.25E-3</v>
      </c>
      <c r="BP176">
        <v>0</v>
      </c>
      <c r="BQ176">
        <v>0</v>
      </c>
      <c r="BR176">
        <v>0</v>
      </c>
      <c r="BS176">
        <v>0.02</v>
      </c>
      <c r="BT176">
        <v>0.04</v>
      </c>
      <c r="BU176">
        <v>0</v>
      </c>
      <c r="BV176">
        <v>0.1</v>
      </c>
      <c r="BW176">
        <f t="shared" si="162"/>
        <v>1.0000000000000002E-2</v>
      </c>
      <c r="BX176">
        <v>0.25</v>
      </c>
      <c r="BY176">
        <v>0.25</v>
      </c>
      <c r="BZ176">
        <v>0.25</v>
      </c>
      <c r="CA176">
        <v>0.25</v>
      </c>
      <c r="CB176" t="s">
        <v>82</v>
      </c>
      <c r="CC176" s="3" t="s">
        <v>84</v>
      </c>
    </row>
    <row r="177" spans="1:81" x14ac:dyDescent="0.2">
      <c r="A177">
        <v>20</v>
      </c>
      <c r="B177">
        <v>20</v>
      </c>
      <c r="C177" s="3">
        <f t="shared" si="144"/>
        <v>400</v>
      </c>
      <c r="D177" s="3" t="str">
        <f t="shared" si="145"/>
        <v>square</v>
      </c>
      <c r="E177" s="3">
        <f t="shared" si="146"/>
        <v>1</v>
      </c>
      <c r="F177" s="4">
        <v>1</v>
      </c>
      <c r="G177" s="4">
        <v>1</v>
      </c>
      <c r="H177" s="4">
        <f t="shared" si="151"/>
        <v>100</v>
      </c>
      <c r="I177" s="3">
        <v>99</v>
      </c>
      <c r="J177" s="3">
        <v>99</v>
      </c>
      <c r="K177" s="3">
        <f t="shared" si="179"/>
        <v>100</v>
      </c>
      <c r="L177" s="3">
        <f t="shared" si="147"/>
        <v>4</v>
      </c>
      <c r="M177">
        <v>125</v>
      </c>
      <c r="N177">
        <v>7</v>
      </c>
      <c r="O177" s="2">
        <v>6</v>
      </c>
      <c r="P177" s="2">
        <f t="shared" si="129"/>
        <v>1.5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48"/>
        <v>4</v>
      </c>
      <c r="AA177">
        <f t="shared" si="149"/>
        <v>396</v>
      </c>
      <c r="AB177">
        <v>0</v>
      </c>
      <c r="AC177">
        <v>0</v>
      </c>
      <c r="AD177">
        <v>0</v>
      </c>
      <c r="AE177">
        <f t="shared" ref="AE177:AE179" si="183">(A177*B177)*F177</f>
        <v>400</v>
      </c>
      <c r="AF177">
        <f t="shared" si="150"/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ref="BN177:BN179" si="184">BI177/4</f>
        <v>1.8749999999999999E-2</v>
      </c>
      <c r="BO177">
        <f t="shared" ref="BO177:BO179" si="185">BJ177/4</f>
        <v>1.25E-3</v>
      </c>
      <c r="BP177">
        <v>0</v>
      </c>
      <c r="BQ177">
        <v>0</v>
      </c>
      <c r="BR177">
        <v>0</v>
      </c>
      <c r="BS177">
        <v>0.02</v>
      </c>
      <c r="BT177">
        <v>0.04</v>
      </c>
      <c r="BU177">
        <v>0</v>
      </c>
      <c r="BV177">
        <v>0.1</v>
      </c>
      <c r="BW177">
        <f t="shared" si="162"/>
        <v>1.0000000000000002E-2</v>
      </c>
      <c r="BX177">
        <v>0.25</v>
      </c>
      <c r="BY177">
        <v>0.25</v>
      </c>
      <c r="BZ177">
        <v>0.25</v>
      </c>
      <c r="CA177">
        <v>0.25</v>
      </c>
      <c r="CB177" t="s">
        <v>82</v>
      </c>
      <c r="CC177" s="3" t="s">
        <v>84</v>
      </c>
    </row>
    <row r="178" spans="1:81" x14ac:dyDescent="0.2">
      <c r="A178">
        <v>20</v>
      </c>
      <c r="B178">
        <v>20</v>
      </c>
      <c r="C178" s="3">
        <f t="shared" si="144"/>
        <v>400</v>
      </c>
      <c r="D178" s="3" t="str">
        <f t="shared" si="145"/>
        <v>square</v>
      </c>
      <c r="E178" s="3">
        <f t="shared" si="146"/>
        <v>1</v>
      </c>
      <c r="F178" s="4">
        <v>1</v>
      </c>
      <c r="G178" s="4">
        <v>1</v>
      </c>
      <c r="H178" s="4">
        <f t="shared" si="151"/>
        <v>100</v>
      </c>
      <c r="I178" s="3">
        <v>99</v>
      </c>
      <c r="J178" s="3">
        <v>99</v>
      </c>
      <c r="K178" s="3">
        <f t="shared" si="179"/>
        <v>100</v>
      </c>
      <c r="L178" s="3">
        <f t="shared" si="147"/>
        <v>4</v>
      </c>
      <c r="M178">
        <v>125</v>
      </c>
      <c r="N178">
        <v>7</v>
      </c>
      <c r="O178" s="2">
        <v>7</v>
      </c>
      <c r="P178" s="2">
        <f t="shared" si="129"/>
        <v>1.75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48"/>
        <v>4</v>
      </c>
      <c r="AA178">
        <f t="shared" si="149"/>
        <v>396</v>
      </c>
      <c r="AB178">
        <v>0</v>
      </c>
      <c r="AC178">
        <v>0</v>
      </c>
      <c r="AD178">
        <v>0</v>
      </c>
      <c r="AE178">
        <f t="shared" si="183"/>
        <v>400</v>
      </c>
      <c r="AF178">
        <f t="shared" si="150"/>
        <v>39600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 t="shared" si="184"/>
        <v>1.8749999999999999E-2</v>
      </c>
      <c r="BO178">
        <f t="shared" si="185"/>
        <v>1.25E-3</v>
      </c>
      <c r="BP178">
        <v>0</v>
      </c>
      <c r="BQ178">
        <v>0</v>
      </c>
      <c r="BR178">
        <v>0</v>
      </c>
      <c r="BS178">
        <v>0.02</v>
      </c>
      <c r="BT178">
        <v>0.04</v>
      </c>
      <c r="BU178">
        <v>0</v>
      </c>
      <c r="BV178">
        <v>0.1</v>
      </c>
      <c r="BW178">
        <f t="shared" si="162"/>
        <v>1.0000000000000002E-2</v>
      </c>
      <c r="BX178">
        <v>0.25</v>
      </c>
      <c r="BY178">
        <v>0.25</v>
      </c>
      <c r="BZ178">
        <v>0.25</v>
      </c>
      <c r="CA178">
        <v>0.25</v>
      </c>
      <c r="CB178" t="s">
        <v>82</v>
      </c>
      <c r="CC178" s="3" t="s">
        <v>84</v>
      </c>
    </row>
    <row r="179" spans="1:81" x14ac:dyDescent="0.2">
      <c r="A179">
        <v>20</v>
      </c>
      <c r="B179">
        <v>20</v>
      </c>
      <c r="C179" s="3">
        <f t="shared" si="144"/>
        <v>400</v>
      </c>
      <c r="D179" s="3" t="str">
        <f t="shared" si="145"/>
        <v>square</v>
      </c>
      <c r="E179" s="3">
        <f t="shared" si="146"/>
        <v>1</v>
      </c>
      <c r="F179" s="4">
        <v>1</v>
      </c>
      <c r="G179" s="4">
        <v>1</v>
      </c>
      <c r="H179" s="4">
        <f t="shared" si="151"/>
        <v>100</v>
      </c>
      <c r="I179" s="3">
        <v>99</v>
      </c>
      <c r="J179" s="3">
        <v>99</v>
      </c>
      <c r="K179" s="3">
        <f t="shared" si="179"/>
        <v>100</v>
      </c>
      <c r="L179" s="3">
        <f t="shared" si="147"/>
        <v>4</v>
      </c>
      <c r="M179">
        <v>125</v>
      </c>
      <c r="N179">
        <v>7</v>
      </c>
      <c r="O179" s="2">
        <v>8</v>
      </c>
      <c r="P179" s="2">
        <f t="shared" si="129"/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48"/>
        <v>4</v>
      </c>
      <c r="AA179">
        <f t="shared" si="149"/>
        <v>396</v>
      </c>
      <c r="AB179">
        <v>0</v>
      </c>
      <c r="AC179">
        <v>0</v>
      </c>
      <c r="AD179">
        <v>0</v>
      </c>
      <c r="AE179">
        <f t="shared" si="183"/>
        <v>400</v>
      </c>
      <c r="AF179">
        <f t="shared" si="150"/>
        <v>39600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si="184"/>
        <v>1.8749999999999999E-2</v>
      </c>
      <c r="BO179">
        <f t="shared" si="185"/>
        <v>1.25E-3</v>
      </c>
      <c r="BP179">
        <v>0</v>
      </c>
      <c r="BQ179">
        <v>0</v>
      </c>
      <c r="BR179">
        <v>0</v>
      </c>
      <c r="BS179">
        <v>0.02</v>
      </c>
      <c r="BT179">
        <v>0.04</v>
      </c>
      <c r="BU179">
        <v>0</v>
      </c>
      <c r="BV179">
        <v>0.1</v>
      </c>
      <c r="BW179">
        <f t="shared" si="162"/>
        <v>1.0000000000000002E-2</v>
      </c>
      <c r="BX179">
        <v>0.25</v>
      </c>
      <c r="BY179">
        <v>0.25</v>
      </c>
      <c r="BZ179">
        <v>0.25</v>
      </c>
      <c r="CA179">
        <v>0.25</v>
      </c>
      <c r="CB179" t="s">
        <v>82</v>
      </c>
      <c r="CC179" s="3" t="s">
        <v>84</v>
      </c>
    </row>
    <row r="180" spans="1:81" x14ac:dyDescent="0.2">
      <c r="A180">
        <v>20</v>
      </c>
      <c r="B180">
        <v>20</v>
      </c>
      <c r="C180" s="3">
        <f t="shared" si="144"/>
        <v>400</v>
      </c>
      <c r="D180" s="3" t="str">
        <f t="shared" si="145"/>
        <v>square</v>
      </c>
      <c r="E180" s="3">
        <f t="shared" si="146"/>
        <v>1</v>
      </c>
      <c r="F180" s="4">
        <v>1</v>
      </c>
      <c r="G180" s="4">
        <v>1</v>
      </c>
      <c r="H180" s="4">
        <f t="shared" si="151"/>
        <v>100</v>
      </c>
      <c r="I180" s="3">
        <v>99</v>
      </c>
      <c r="J180" s="3">
        <v>99</v>
      </c>
      <c r="K180" s="3">
        <f t="shared" si="179"/>
        <v>100</v>
      </c>
      <c r="L180" s="3">
        <f t="shared" si="147"/>
        <v>4</v>
      </c>
      <c r="M180">
        <v>125</v>
      </c>
      <c r="N180">
        <v>7</v>
      </c>
      <c r="O180" s="2">
        <v>9</v>
      </c>
      <c r="P180" s="2">
        <f t="shared" si="129"/>
        <v>2.25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48"/>
        <v>4</v>
      </c>
      <c r="AA180">
        <f t="shared" si="149"/>
        <v>396</v>
      </c>
      <c r="AB180">
        <v>0</v>
      </c>
      <c r="AC180">
        <v>0</v>
      </c>
      <c r="AD180">
        <v>0</v>
      </c>
      <c r="AE180">
        <f>(A180*B180)*F180</f>
        <v>400</v>
      </c>
      <c r="AF180">
        <f t="shared" si="150"/>
        <v>39600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>BI180/4</f>
        <v>1.8749999999999999E-2</v>
      </c>
      <c r="BO180">
        <f>BJ180/4</f>
        <v>1.25E-3</v>
      </c>
      <c r="BP180">
        <v>0</v>
      </c>
      <c r="BQ180">
        <v>0</v>
      </c>
      <c r="BR180">
        <v>0</v>
      </c>
      <c r="BS180">
        <v>0.02</v>
      </c>
      <c r="BT180">
        <v>0.04</v>
      </c>
      <c r="BU180">
        <v>0</v>
      </c>
      <c r="BV180">
        <v>0.1</v>
      </c>
      <c r="BW180">
        <f t="shared" si="162"/>
        <v>1.0000000000000002E-2</v>
      </c>
      <c r="BX180">
        <v>0.25</v>
      </c>
      <c r="BY180">
        <v>0.25</v>
      </c>
      <c r="BZ180">
        <v>0.25</v>
      </c>
      <c r="CA180">
        <v>0.25</v>
      </c>
      <c r="CB180" t="s">
        <v>82</v>
      </c>
      <c r="CC180" s="3" t="s">
        <v>84</v>
      </c>
    </row>
    <row r="181" spans="1:81" x14ac:dyDescent="0.2">
      <c r="A181">
        <v>20</v>
      </c>
      <c r="B181">
        <v>20</v>
      </c>
      <c r="C181" s="3">
        <f t="shared" si="144"/>
        <v>400</v>
      </c>
      <c r="D181" s="3" t="str">
        <f t="shared" si="145"/>
        <v>square</v>
      </c>
      <c r="E181" s="3">
        <f t="shared" si="146"/>
        <v>1</v>
      </c>
      <c r="F181" s="4">
        <v>1</v>
      </c>
      <c r="G181" s="4">
        <v>1</v>
      </c>
      <c r="H181" s="4">
        <f t="shared" si="151"/>
        <v>100</v>
      </c>
      <c r="I181" s="3">
        <v>99</v>
      </c>
      <c r="J181" s="3">
        <v>99</v>
      </c>
      <c r="K181" s="3">
        <f t="shared" si="179"/>
        <v>100</v>
      </c>
      <c r="L181" s="3">
        <f t="shared" si="147"/>
        <v>4</v>
      </c>
      <c r="M181">
        <v>125</v>
      </c>
      <c r="N181">
        <v>7</v>
      </c>
      <c r="O181" s="2">
        <v>10</v>
      </c>
      <c r="P181" s="2">
        <f>O181/4</f>
        <v>2.5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48"/>
        <v>4</v>
      </c>
      <c r="AA181">
        <f t="shared" si="149"/>
        <v>396</v>
      </c>
      <c r="AB181">
        <v>0</v>
      </c>
      <c r="AC181">
        <v>0</v>
      </c>
      <c r="AD181">
        <v>0</v>
      </c>
      <c r="AE181">
        <f t="shared" ref="AE181" si="186">(A181*B181)*F181</f>
        <v>400</v>
      </c>
      <c r="AF181">
        <f t="shared" si="150"/>
        <v>39600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ref="BN181" si="187">BI181/4</f>
        <v>1.8749999999999999E-2</v>
      </c>
      <c r="BO181">
        <f t="shared" ref="BO181" si="188">BJ181/4</f>
        <v>1.25E-3</v>
      </c>
      <c r="BP181">
        <v>0</v>
      </c>
      <c r="BQ181">
        <v>0</v>
      </c>
      <c r="BR181">
        <v>0</v>
      </c>
      <c r="BS181">
        <v>0.02</v>
      </c>
      <c r="BT181">
        <v>0.04</v>
      </c>
      <c r="BU181">
        <v>0</v>
      </c>
      <c r="BV181">
        <v>0.1</v>
      </c>
      <c r="BW181">
        <f t="shared" si="162"/>
        <v>1.0000000000000002E-2</v>
      </c>
      <c r="BX181">
        <v>0.25</v>
      </c>
      <c r="BY181">
        <v>0.25</v>
      </c>
      <c r="BZ181">
        <v>0.25</v>
      </c>
      <c r="CA181">
        <v>0.25</v>
      </c>
      <c r="CB181" t="s">
        <v>82</v>
      </c>
      <c r="CC181" s="3" t="s">
        <v>84</v>
      </c>
    </row>
    <row r="182" spans="1:81" x14ac:dyDescent="0.2">
      <c r="A182">
        <v>20</v>
      </c>
      <c r="B182">
        <v>20</v>
      </c>
      <c r="C182" s="3">
        <f t="shared" si="144"/>
        <v>400</v>
      </c>
      <c r="D182" s="3" t="str">
        <f t="shared" si="145"/>
        <v>square</v>
      </c>
      <c r="E182" s="3">
        <f t="shared" si="146"/>
        <v>1</v>
      </c>
      <c r="F182" s="4">
        <v>99</v>
      </c>
      <c r="G182" s="4">
        <v>99</v>
      </c>
      <c r="H182" s="4">
        <f t="shared" si="151"/>
        <v>100</v>
      </c>
      <c r="I182" s="3">
        <v>1</v>
      </c>
      <c r="J182" s="3">
        <v>1</v>
      </c>
      <c r="K182" s="3">
        <f>AF182/AA182</f>
        <v>100</v>
      </c>
      <c r="L182" s="3">
        <f t="shared" si="147"/>
        <v>4</v>
      </c>
      <c r="M182">
        <v>125</v>
      </c>
      <c r="N182">
        <v>7</v>
      </c>
      <c r="O182" s="2">
        <v>0.1</v>
      </c>
      <c r="P182" s="2">
        <f t="shared" si="129"/>
        <v>2.5000000000000001E-2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148"/>
        <v>396</v>
      </c>
      <c r="AA182">
        <f t="shared" si="149"/>
        <v>4</v>
      </c>
      <c r="AB182">
        <v>0</v>
      </c>
      <c r="AC182">
        <v>0</v>
      </c>
      <c r="AD182">
        <v>0</v>
      </c>
      <c r="AE182">
        <f>(A182*B182)*F182</f>
        <v>39600</v>
      </c>
      <c r="AF182">
        <f t="shared" si="150"/>
        <v>400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  <c r="BV182">
        <v>0.2</v>
      </c>
      <c r="BW182">
        <f t="shared" si="162"/>
        <v>2.0000000000000004E-2</v>
      </c>
      <c r="BX182">
        <v>0.25</v>
      </c>
      <c r="BY182">
        <v>0.25</v>
      </c>
      <c r="BZ182">
        <v>0.25</v>
      </c>
      <c r="CA182">
        <v>0.25</v>
      </c>
      <c r="CB182" t="s">
        <v>82</v>
      </c>
      <c r="CC182" s="3" t="s">
        <v>84</v>
      </c>
    </row>
    <row r="183" spans="1:81" x14ac:dyDescent="0.2">
      <c r="A183">
        <v>20</v>
      </c>
      <c r="B183">
        <v>20</v>
      </c>
      <c r="C183" s="3">
        <f t="shared" si="144"/>
        <v>400</v>
      </c>
      <c r="D183" s="3" t="str">
        <f t="shared" si="145"/>
        <v>square</v>
      </c>
      <c r="E183" s="3">
        <f t="shared" si="146"/>
        <v>1</v>
      </c>
      <c r="F183" s="4">
        <v>99</v>
      </c>
      <c r="G183" s="4">
        <v>99</v>
      </c>
      <c r="H183" s="4">
        <f t="shared" si="151"/>
        <v>100</v>
      </c>
      <c r="I183" s="3">
        <v>1</v>
      </c>
      <c r="J183" s="3">
        <v>1</v>
      </c>
      <c r="K183" s="3">
        <f t="shared" ref="K183:K193" si="189">AF183/AA183</f>
        <v>100</v>
      </c>
      <c r="L183" s="3">
        <f t="shared" si="147"/>
        <v>4</v>
      </c>
      <c r="M183">
        <v>125</v>
      </c>
      <c r="N183">
        <v>7</v>
      </c>
      <c r="O183" s="2">
        <v>0.5</v>
      </c>
      <c r="P183" s="2">
        <f t="shared" si="129"/>
        <v>0.125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48"/>
        <v>396</v>
      </c>
      <c r="AA183">
        <f t="shared" si="149"/>
        <v>4</v>
      </c>
      <c r="AB183">
        <v>0</v>
      </c>
      <c r="AC183">
        <v>0</v>
      </c>
      <c r="AD183">
        <v>0</v>
      </c>
      <c r="AE183">
        <f t="shared" ref="AE183:AE187" si="190">(A183*B183)*F183</f>
        <v>39600</v>
      </c>
      <c r="AF183">
        <f t="shared" si="150"/>
        <v>400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191">BI183/4</f>
        <v>1.8749999999999999E-2</v>
      </c>
      <c r="BO183">
        <f t="shared" ref="BO183:BO187" si="192">BJ183/4</f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  <c r="BV183">
        <v>0.2</v>
      </c>
      <c r="BW183">
        <f t="shared" si="162"/>
        <v>2.0000000000000004E-2</v>
      </c>
      <c r="BX183">
        <v>0.25</v>
      </c>
      <c r="BY183">
        <v>0.25</v>
      </c>
      <c r="BZ183">
        <v>0.25</v>
      </c>
      <c r="CA183">
        <v>0.25</v>
      </c>
      <c r="CB183" t="s">
        <v>82</v>
      </c>
      <c r="CC183" s="3" t="s">
        <v>84</v>
      </c>
    </row>
    <row r="184" spans="1:81" x14ac:dyDescent="0.2">
      <c r="A184">
        <v>20</v>
      </c>
      <c r="B184">
        <v>20</v>
      </c>
      <c r="C184" s="3">
        <f t="shared" si="144"/>
        <v>400</v>
      </c>
      <c r="D184" s="3" t="str">
        <f t="shared" si="145"/>
        <v>square</v>
      </c>
      <c r="E184" s="3">
        <f t="shared" si="146"/>
        <v>1</v>
      </c>
      <c r="F184" s="4">
        <v>99</v>
      </c>
      <c r="G184" s="4">
        <v>99</v>
      </c>
      <c r="H184" s="4">
        <f t="shared" si="151"/>
        <v>100</v>
      </c>
      <c r="I184" s="3">
        <v>1</v>
      </c>
      <c r="J184" s="3">
        <v>1</v>
      </c>
      <c r="K184" s="3">
        <f t="shared" si="189"/>
        <v>100</v>
      </c>
      <c r="L184" s="3">
        <f t="shared" si="147"/>
        <v>4</v>
      </c>
      <c r="M184">
        <v>125</v>
      </c>
      <c r="N184">
        <v>7</v>
      </c>
      <c r="O184" s="2">
        <v>1</v>
      </c>
      <c r="P184" s="2">
        <f t="shared" si="129"/>
        <v>0.25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48"/>
        <v>396</v>
      </c>
      <c r="AA184">
        <f t="shared" si="149"/>
        <v>4</v>
      </c>
      <c r="AB184">
        <v>0</v>
      </c>
      <c r="AC184">
        <v>0</v>
      </c>
      <c r="AD184">
        <v>0</v>
      </c>
      <c r="AE184">
        <f t="shared" si="190"/>
        <v>39600</v>
      </c>
      <c r="AF184">
        <f t="shared" si="150"/>
        <v>400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191"/>
        <v>1.8749999999999999E-2</v>
      </c>
      <c r="BO184">
        <f t="shared" si="192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  <c r="BV184">
        <v>0.2</v>
      </c>
      <c r="BW184">
        <f t="shared" si="162"/>
        <v>2.0000000000000004E-2</v>
      </c>
      <c r="BX184">
        <v>0.25</v>
      </c>
      <c r="BY184">
        <v>0.25</v>
      </c>
      <c r="BZ184">
        <v>0.25</v>
      </c>
      <c r="CA184">
        <v>0.25</v>
      </c>
      <c r="CB184" t="s">
        <v>82</v>
      </c>
      <c r="CC184" s="3" t="s">
        <v>84</v>
      </c>
    </row>
    <row r="185" spans="1:81" x14ac:dyDescent="0.2">
      <c r="A185">
        <v>20</v>
      </c>
      <c r="B185">
        <v>20</v>
      </c>
      <c r="C185" s="3">
        <f t="shared" si="144"/>
        <v>400</v>
      </c>
      <c r="D185" s="3" t="str">
        <f t="shared" si="145"/>
        <v>square</v>
      </c>
      <c r="E185" s="3">
        <f t="shared" si="146"/>
        <v>1</v>
      </c>
      <c r="F185" s="4">
        <v>99</v>
      </c>
      <c r="G185" s="4">
        <v>99</v>
      </c>
      <c r="H185" s="4">
        <f t="shared" si="151"/>
        <v>100</v>
      </c>
      <c r="I185" s="3">
        <v>1</v>
      </c>
      <c r="J185" s="3">
        <v>1</v>
      </c>
      <c r="K185" s="3">
        <f t="shared" si="189"/>
        <v>100</v>
      </c>
      <c r="L185" s="3">
        <f t="shared" si="147"/>
        <v>4</v>
      </c>
      <c r="M185">
        <v>125</v>
      </c>
      <c r="N185">
        <v>7</v>
      </c>
      <c r="O185" s="2">
        <v>2</v>
      </c>
      <c r="P185" s="2">
        <f t="shared" si="129"/>
        <v>0.5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48"/>
        <v>396</v>
      </c>
      <c r="AA185">
        <f t="shared" si="149"/>
        <v>4</v>
      </c>
      <c r="AB185">
        <v>0</v>
      </c>
      <c r="AC185">
        <v>0</v>
      </c>
      <c r="AD185">
        <v>0</v>
      </c>
      <c r="AE185">
        <f t="shared" si="190"/>
        <v>39600</v>
      </c>
      <c r="AF185">
        <f t="shared" si="150"/>
        <v>400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191"/>
        <v>1.8749999999999999E-2</v>
      </c>
      <c r="BO185">
        <f t="shared" si="192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  <c r="BV185">
        <v>0.2</v>
      </c>
      <c r="BW185">
        <f t="shared" si="162"/>
        <v>2.0000000000000004E-2</v>
      </c>
      <c r="BX185">
        <v>0.25</v>
      </c>
      <c r="BY185">
        <v>0.25</v>
      </c>
      <c r="BZ185">
        <v>0.25</v>
      </c>
      <c r="CA185">
        <v>0.25</v>
      </c>
      <c r="CB185" t="s">
        <v>82</v>
      </c>
      <c r="CC185" s="3" t="s">
        <v>84</v>
      </c>
    </row>
    <row r="186" spans="1:81" x14ac:dyDescent="0.2">
      <c r="A186">
        <v>20</v>
      </c>
      <c r="B186">
        <v>20</v>
      </c>
      <c r="C186" s="3">
        <f t="shared" si="144"/>
        <v>400</v>
      </c>
      <c r="D186" s="3" t="str">
        <f t="shared" si="145"/>
        <v>square</v>
      </c>
      <c r="E186" s="3">
        <f t="shared" si="146"/>
        <v>1</v>
      </c>
      <c r="F186" s="4">
        <v>99</v>
      </c>
      <c r="G186" s="4">
        <v>99</v>
      </c>
      <c r="H186" s="4">
        <f t="shared" si="151"/>
        <v>100</v>
      </c>
      <c r="I186" s="3">
        <v>1</v>
      </c>
      <c r="J186" s="3">
        <v>1</v>
      </c>
      <c r="K186" s="3">
        <f t="shared" si="189"/>
        <v>100</v>
      </c>
      <c r="L186" s="3">
        <f t="shared" si="147"/>
        <v>4</v>
      </c>
      <c r="M186">
        <v>125</v>
      </c>
      <c r="N186">
        <v>7</v>
      </c>
      <c r="O186" s="2">
        <v>3</v>
      </c>
      <c r="P186" s="2">
        <f t="shared" ref="P186:P240" si="193">O186/4</f>
        <v>0.75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48"/>
        <v>396</v>
      </c>
      <c r="AA186">
        <f t="shared" si="149"/>
        <v>4</v>
      </c>
      <c r="AB186">
        <v>0</v>
      </c>
      <c r="AC186">
        <v>0</v>
      </c>
      <c r="AD186">
        <v>0</v>
      </c>
      <c r="AE186">
        <f t="shared" si="190"/>
        <v>39600</v>
      </c>
      <c r="AF186">
        <f t="shared" si="150"/>
        <v>400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191"/>
        <v>1.8749999999999999E-2</v>
      </c>
      <c r="BO186">
        <f t="shared" si="192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  <c r="BV186">
        <v>0.2</v>
      </c>
      <c r="BW186">
        <f t="shared" si="162"/>
        <v>2.0000000000000004E-2</v>
      </c>
      <c r="BX186">
        <v>0.25</v>
      </c>
      <c r="BY186">
        <v>0.25</v>
      </c>
      <c r="BZ186">
        <v>0.25</v>
      </c>
      <c r="CA186">
        <v>0.25</v>
      </c>
      <c r="CB186" t="s">
        <v>82</v>
      </c>
      <c r="CC186" s="3" t="s">
        <v>84</v>
      </c>
    </row>
    <row r="187" spans="1:81" x14ac:dyDescent="0.2">
      <c r="A187">
        <v>20</v>
      </c>
      <c r="B187">
        <v>20</v>
      </c>
      <c r="C187" s="3">
        <f t="shared" si="144"/>
        <v>400</v>
      </c>
      <c r="D187" s="3" t="str">
        <f t="shared" si="145"/>
        <v>square</v>
      </c>
      <c r="E187" s="3">
        <f t="shared" si="146"/>
        <v>1</v>
      </c>
      <c r="F187" s="4">
        <v>99</v>
      </c>
      <c r="G187" s="4">
        <v>99</v>
      </c>
      <c r="H187" s="4">
        <f t="shared" si="151"/>
        <v>100</v>
      </c>
      <c r="I187" s="3">
        <v>1</v>
      </c>
      <c r="J187" s="3">
        <v>1</v>
      </c>
      <c r="K187" s="3">
        <f t="shared" si="189"/>
        <v>100</v>
      </c>
      <c r="L187" s="3">
        <f t="shared" si="147"/>
        <v>4</v>
      </c>
      <c r="M187">
        <v>125</v>
      </c>
      <c r="N187">
        <v>7</v>
      </c>
      <c r="O187" s="2">
        <v>4</v>
      </c>
      <c r="P187" s="2">
        <f t="shared" si="193"/>
        <v>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48"/>
        <v>396</v>
      </c>
      <c r="AA187">
        <f t="shared" si="149"/>
        <v>4</v>
      </c>
      <c r="AB187">
        <v>0</v>
      </c>
      <c r="AC187">
        <v>0</v>
      </c>
      <c r="AD187">
        <v>0</v>
      </c>
      <c r="AE187">
        <f t="shared" si="190"/>
        <v>39600</v>
      </c>
      <c r="AF187">
        <f t="shared" si="150"/>
        <v>400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191"/>
        <v>1.8749999999999999E-2</v>
      </c>
      <c r="BO187">
        <f t="shared" si="192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  <c r="BV187">
        <v>0.2</v>
      </c>
      <c r="BW187">
        <f t="shared" si="162"/>
        <v>2.0000000000000004E-2</v>
      </c>
      <c r="BX187">
        <v>0.25</v>
      </c>
      <c r="BY187">
        <v>0.25</v>
      </c>
      <c r="BZ187">
        <v>0.25</v>
      </c>
      <c r="CA187">
        <v>0.25</v>
      </c>
      <c r="CB187" t="s">
        <v>82</v>
      </c>
      <c r="CC187" s="3" t="s">
        <v>84</v>
      </c>
    </row>
    <row r="188" spans="1:81" x14ac:dyDescent="0.2">
      <c r="A188">
        <v>20</v>
      </c>
      <c r="B188">
        <v>20</v>
      </c>
      <c r="C188" s="3">
        <f t="shared" si="144"/>
        <v>400</v>
      </c>
      <c r="D188" s="3" t="str">
        <f t="shared" si="145"/>
        <v>square</v>
      </c>
      <c r="E188" s="3">
        <f t="shared" si="146"/>
        <v>1</v>
      </c>
      <c r="F188" s="4">
        <v>99</v>
      </c>
      <c r="G188" s="4">
        <v>99</v>
      </c>
      <c r="H188" s="4">
        <f t="shared" si="151"/>
        <v>100</v>
      </c>
      <c r="I188" s="3">
        <v>1</v>
      </c>
      <c r="J188" s="3">
        <v>1</v>
      </c>
      <c r="K188" s="3">
        <f t="shared" si="189"/>
        <v>100</v>
      </c>
      <c r="L188" s="3">
        <f t="shared" si="147"/>
        <v>4</v>
      </c>
      <c r="M188">
        <v>125</v>
      </c>
      <c r="N188">
        <v>7</v>
      </c>
      <c r="O188" s="2">
        <v>5</v>
      </c>
      <c r="P188" s="2">
        <f t="shared" si="193"/>
        <v>1.25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48"/>
        <v>396</v>
      </c>
      <c r="AA188">
        <f t="shared" si="149"/>
        <v>4</v>
      </c>
      <c r="AB188">
        <v>0</v>
      </c>
      <c r="AC188">
        <v>0</v>
      </c>
      <c r="AD188">
        <v>0</v>
      </c>
      <c r="AE188">
        <f>(A188*B188)*F188</f>
        <v>39600</v>
      </c>
      <c r="AF188">
        <f t="shared" si="150"/>
        <v>400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  <c r="BV188">
        <v>0.2</v>
      </c>
      <c r="BW188">
        <f t="shared" si="162"/>
        <v>2.0000000000000004E-2</v>
      </c>
      <c r="BX188">
        <v>0.25</v>
      </c>
      <c r="BY188">
        <v>0.25</v>
      </c>
      <c r="BZ188">
        <v>0.25</v>
      </c>
      <c r="CA188">
        <v>0.25</v>
      </c>
      <c r="CB188" t="s">
        <v>82</v>
      </c>
      <c r="CC188" s="3" t="s">
        <v>84</v>
      </c>
    </row>
    <row r="189" spans="1:81" x14ac:dyDescent="0.2">
      <c r="A189">
        <v>20</v>
      </c>
      <c r="B189">
        <v>20</v>
      </c>
      <c r="C189" s="3">
        <f t="shared" si="144"/>
        <v>400</v>
      </c>
      <c r="D189" s="3" t="str">
        <f t="shared" si="145"/>
        <v>square</v>
      </c>
      <c r="E189" s="3">
        <f t="shared" si="146"/>
        <v>1</v>
      </c>
      <c r="F189" s="4">
        <v>99</v>
      </c>
      <c r="G189" s="4">
        <v>99</v>
      </c>
      <c r="H189" s="4">
        <f t="shared" si="151"/>
        <v>100</v>
      </c>
      <c r="I189" s="3">
        <v>1</v>
      </c>
      <c r="J189" s="3">
        <v>1</v>
      </c>
      <c r="K189" s="3">
        <f t="shared" si="189"/>
        <v>100</v>
      </c>
      <c r="L189" s="3">
        <f t="shared" si="147"/>
        <v>4</v>
      </c>
      <c r="M189">
        <v>125</v>
      </c>
      <c r="N189">
        <v>7</v>
      </c>
      <c r="O189" s="2">
        <v>6</v>
      </c>
      <c r="P189" s="2">
        <f t="shared" si="193"/>
        <v>1.5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48"/>
        <v>396</v>
      </c>
      <c r="AA189">
        <f t="shared" si="149"/>
        <v>4</v>
      </c>
      <c r="AB189">
        <v>0</v>
      </c>
      <c r="AC189">
        <v>0</v>
      </c>
      <c r="AD189">
        <v>0</v>
      </c>
      <c r="AE189">
        <f t="shared" ref="AE189:AE191" si="194">(A189*B189)*F189</f>
        <v>39600</v>
      </c>
      <c r="AF189">
        <f t="shared" si="150"/>
        <v>400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195">BI189/4</f>
        <v>1.8749999999999999E-2</v>
      </c>
      <c r="BO189">
        <f t="shared" ref="BO189:BO191" si="196"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  <c r="BV189">
        <v>0.2</v>
      </c>
      <c r="BW189">
        <f t="shared" si="162"/>
        <v>2.0000000000000004E-2</v>
      </c>
      <c r="BX189">
        <v>0.25</v>
      </c>
      <c r="BY189">
        <v>0.25</v>
      </c>
      <c r="BZ189">
        <v>0.25</v>
      </c>
      <c r="CA189">
        <v>0.25</v>
      </c>
      <c r="CB189" t="s">
        <v>82</v>
      </c>
      <c r="CC189" s="3" t="s">
        <v>84</v>
      </c>
    </row>
    <row r="190" spans="1:81" x14ac:dyDescent="0.2">
      <c r="A190">
        <v>20</v>
      </c>
      <c r="B190">
        <v>20</v>
      </c>
      <c r="C190" s="3">
        <f t="shared" si="144"/>
        <v>400</v>
      </c>
      <c r="D190" s="3" t="str">
        <f t="shared" si="145"/>
        <v>square</v>
      </c>
      <c r="E190" s="3">
        <f t="shared" si="146"/>
        <v>1</v>
      </c>
      <c r="F190" s="4">
        <v>99</v>
      </c>
      <c r="G190" s="4">
        <v>99</v>
      </c>
      <c r="H190" s="4">
        <f t="shared" si="151"/>
        <v>100</v>
      </c>
      <c r="I190" s="3">
        <v>1</v>
      </c>
      <c r="J190" s="3">
        <v>1</v>
      </c>
      <c r="K190" s="3">
        <f t="shared" si="189"/>
        <v>100</v>
      </c>
      <c r="L190" s="3">
        <f t="shared" si="147"/>
        <v>4</v>
      </c>
      <c r="M190">
        <v>125</v>
      </c>
      <c r="N190">
        <v>7</v>
      </c>
      <c r="O190" s="2">
        <v>7</v>
      </c>
      <c r="P190" s="2">
        <f t="shared" si="193"/>
        <v>1.75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48"/>
        <v>396</v>
      </c>
      <c r="AA190">
        <f t="shared" si="149"/>
        <v>4</v>
      </c>
      <c r="AB190">
        <v>0</v>
      </c>
      <c r="AC190">
        <v>0</v>
      </c>
      <c r="AD190">
        <v>0</v>
      </c>
      <c r="AE190">
        <f t="shared" si="194"/>
        <v>39600</v>
      </c>
      <c r="AF190">
        <f t="shared" si="150"/>
        <v>400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195"/>
        <v>1.8749999999999999E-2</v>
      </c>
      <c r="BO190">
        <f t="shared" si="196"/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  <c r="BV190">
        <v>0.2</v>
      </c>
      <c r="BW190">
        <f t="shared" si="162"/>
        <v>2.0000000000000004E-2</v>
      </c>
      <c r="BX190">
        <v>0.25</v>
      </c>
      <c r="BY190">
        <v>0.25</v>
      </c>
      <c r="BZ190">
        <v>0.25</v>
      </c>
      <c r="CA190">
        <v>0.25</v>
      </c>
      <c r="CB190" t="s">
        <v>82</v>
      </c>
      <c r="CC190" s="3" t="s">
        <v>84</v>
      </c>
    </row>
    <row r="191" spans="1:81" x14ac:dyDescent="0.2">
      <c r="A191">
        <v>20</v>
      </c>
      <c r="B191">
        <v>20</v>
      </c>
      <c r="C191" s="3">
        <f t="shared" si="144"/>
        <v>400</v>
      </c>
      <c r="D191" s="3" t="str">
        <f t="shared" si="145"/>
        <v>square</v>
      </c>
      <c r="E191" s="3">
        <f t="shared" si="146"/>
        <v>1</v>
      </c>
      <c r="F191" s="4">
        <v>99</v>
      </c>
      <c r="G191" s="4">
        <v>99</v>
      </c>
      <c r="H191" s="4">
        <f t="shared" si="151"/>
        <v>100</v>
      </c>
      <c r="I191" s="3">
        <v>1</v>
      </c>
      <c r="J191" s="3">
        <v>1</v>
      </c>
      <c r="K191" s="3">
        <f t="shared" si="189"/>
        <v>100</v>
      </c>
      <c r="L191" s="3">
        <f t="shared" si="147"/>
        <v>4</v>
      </c>
      <c r="M191">
        <v>125</v>
      </c>
      <c r="N191">
        <v>7</v>
      </c>
      <c r="O191" s="2">
        <v>8</v>
      </c>
      <c r="P191" s="2">
        <f t="shared" si="193"/>
        <v>2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48"/>
        <v>396</v>
      </c>
      <c r="AA191">
        <f t="shared" si="149"/>
        <v>4</v>
      </c>
      <c r="AB191">
        <v>0</v>
      </c>
      <c r="AC191">
        <v>0</v>
      </c>
      <c r="AD191">
        <v>0</v>
      </c>
      <c r="AE191">
        <f t="shared" si="194"/>
        <v>39600</v>
      </c>
      <c r="AF191">
        <f t="shared" si="150"/>
        <v>400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195"/>
        <v>1.8749999999999999E-2</v>
      </c>
      <c r="BO191">
        <f t="shared" si="196"/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  <c r="BV191">
        <v>0.2</v>
      </c>
      <c r="BW191">
        <f t="shared" si="162"/>
        <v>2.0000000000000004E-2</v>
      </c>
      <c r="BX191">
        <v>0.25</v>
      </c>
      <c r="BY191">
        <v>0.25</v>
      </c>
      <c r="BZ191">
        <v>0.25</v>
      </c>
      <c r="CA191">
        <v>0.25</v>
      </c>
      <c r="CB191" t="s">
        <v>82</v>
      </c>
      <c r="CC191" s="3" t="s">
        <v>84</v>
      </c>
    </row>
    <row r="192" spans="1:81" x14ac:dyDescent="0.2">
      <c r="A192">
        <v>20</v>
      </c>
      <c r="B192">
        <v>20</v>
      </c>
      <c r="C192" s="3">
        <f t="shared" si="144"/>
        <v>400</v>
      </c>
      <c r="D192" s="3" t="str">
        <f t="shared" si="145"/>
        <v>square</v>
      </c>
      <c r="E192" s="3">
        <f t="shared" si="146"/>
        <v>1</v>
      </c>
      <c r="F192" s="4">
        <v>99</v>
      </c>
      <c r="G192" s="4">
        <v>99</v>
      </c>
      <c r="H192" s="4">
        <f t="shared" si="151"/>
        <v>100</v>
      </c>
      <c r="I192" s="3">
        <v>1</v>
      </c>
      <c r="J192" s="3">
        <v>1</v>
      </c>
      <c r="K192" s="3">
        <f t="shared" si="189"/>
        <v>100</v>
      </c>
      <c r="L192" s="3">
        <f t="shared" si="147"/>
        <v>4</v>
      </c>
      <c r="M192">
        <v>125</v>
      </c>
      <c r="N192">
        <v>7</v>
      </c>
      <c r="O192" s="2">
        <v>9</v>
      </c>
      <c r="P192" s="2">
        <f t="shared" si="193"/>
        <v>2.25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48"/>
        <v>396</v>
      </c>
      <c r="AA192">
        <f t="shared" si="149"/>
        <v>4</v>
      </c>
      <c r="AB192">
        <v>0</v>
      </c>
      <c r="AC192">
        <v>0</v>
      </c>
      <c r="AD192">
        <v>0</v>
      </c>
      <c r="AE192">
        <f>(A192*B192)*F192</f>
        <v>39600</v>
      </c>
      <c r="AF192">
        <f t="shared" si="150"/>
        <v>400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  <c r="BV192">
        <v>0.2</v>
      </c>
      <c r="BW192">
        <f t="shared" si="162"/>
        <v>2.0000000000000004E-2</v>
      </c>
      <c r="BX192">
        <v>0.25</v>
      </c>
      <c r="BY192">
        <v>0.25</v>
      </c>
      <c r="BZ192">
        <v>0.25</v>
      </c>
      <c r="CA192">
        <v>0.25</v>
      </c>
      <c r="CB192" t="s">
        <v>82</v>
      </c>
      <c r="CC192" s="3" t="s">
        <v>84</v>
      </c>
    </row>
    <row r="193" spans="1:81" x14ac:dyDescent="0.2">
      <c r="A193">
        <v>20</v>
      </c>
      <c r="B193">
        <v>20</v>
      </c>
      <c r="C193" s="3">
        <f t="shared" si="144"/>
        <v>400</v>
      </c>
      <c r="D193" s="3" t="str">
        <f t="shared" si="145"/>
        <v>square</v>
      </c>
      <c r="E193" s="3">
        <f t="shared" si="146"/>
        <v>1</v>
      </c>
      <c r="F193" s="4">
        <v>99</v>
      </c>
      <c r="G193" s="4">
        <v>99</v>
      </c>
      <c r="H193" s="4">
        <f t="shared" si="151"/>
        <v>100</v>
      </c>
      <c r="I193" s="3">
        <v>1</v>
      </c>
      <c r="J193" s="3">
        <v>1</v>
      </c>
      <c r="K193" s="3">
        <f t="shared" si="189"/>
        <v>100</v>
      </c>
      <c r="L193" s="3">
        <f t="shared" si="147"/>
        <v>4</v>
      </c>
      <c r="M193">
        <v>125</v>
      </c>
      <c r="N193">
        <v>7</v>
      </c>
      <c r="O193" s="2">
        <v>10</v>
      </c>
      <c r="P193" s="2">
        <f>O193/4</f>
        <v>2.5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48"/>
        <v>396</v>
      </c>
      <c r="AA193">
        <f t="shared" si="149"/>
        <v>4</v>
      </c>
      <c r="AB193">
        <v>0</v>
      </c>
      <c r="AC193">
        <v>0</v>
      </c>
      <c r="AD193">
        <v>0</v>
      </c>
      <c r="AE193">
        <f t="shared" ref="AE193" si="197">(A193*B193)*F193</f>
        <v>39600</v>
      </c>
      <c r="AF193">
        <f t="shared" si="150"/>
        <v>400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" si="198">BI193/4</f>
        <v>1.8749999999999999E-2</v>
      </c>
      <c r="BO193">
        <f t="shared" ref="BO193" si="199">BJ193/4</f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  <c r="BV193">
        <v>0.2</v>
      </c>
      <c r="BW193">
        <f t="shared" si="162"/>
        <v>2.0000000000000004E-2</v>
      </c>
      <c r="BX193">
        <v>0.25</v>
      </c>
      <c r="BY193">
        <v>0.25</v>
      </c>
      <c r="BZ193">
        <v>0.25</v>
      </c>
      <c r="CA193">
        <v>0.25</v>
      </c>
      <c r="CB193" t="s">
        <v>82</v>
      </c>
      <c r="CC193" s="3" t="s">
        <v>84</v>
      </c>
    </row>
    <row r="194" spans="1:81" x14ac:dyDescent="0.2">
      <c r="A194">
        <v>20</v>
      </c>
      <c r="B194">
        <v>20</v>
      </c>
      <c r="C194" s="3">
        <f t="shared" si="144"/>
        <v>400</v>
      </c>
      <c r="D194" s="3" t="str">
        <f t="shared" si="145"/>
        <v>square</v>
      </c>
      <c r="E194" s="3">
        <f t="shared" si="146"/>
        <v>1</v>
      </c>
      <c r="F194" s="4">
        <v>80</v>
      </c>
      <c r="G194" s="4">
        <v>80</v>
      </c>
      <c r="H194" s="4">
        <f t="shared" si="151"/>
        <v>100</v>
      </c>
      <c r="I194" s="3">
        <v>20</v>
      </c>
      <c r="J194" s="3">
        <v>20</v>
      </c>
      <c r="K194" s="3">
        <f>AF194/AA194</f>
        <v>100</v>
      </c>
      <c r="L194" s="3">
        <f t="shared" si="147"/>
        <v>4</v>
      </c>
      <c r="M194">
        <v>125</v>
      </c>
      <c r="N194">
        <v>7</v>
      </c>
      <c r="O194" s="2">
        <v>0.1</v>
      </c>
      <c r="P194" s="2">
        <f t="shared" si="193"/>
        <v>2.5000000000000001E-2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148"/>
        <v>320</v>
      </c>
      <c r="AA194">
        <f t="shared" si="149"/>
        <v>80</v>
      </c>
      <c r="AB194">
        <v>0</v>
      </c>
      <c r="AC194">
        <v>0</v>
      </c>
      <c r="AD194">
        <v>0</v>
      </c>
      <c r="AE194">
        <f>(A194*B194)*F194</f>
        <v>32000</v>
      </c>
      <c r="AF194">
        <f t="shared" si="150"/>
        <v>8000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>BI194/4</f>
        <v>1.8749999999999999E-2</v>
      </c>
      <c r="BO194">
        <f>BJ194/4</f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  <c r="BV194">
        <v>0.2</v>
      </c>
      <c r="BW194">
        <f t="shared" si="162"/>
        <v>2.0000000000000004E-2</v>
      </c>
      <c r="BX194">
        <v>0.25</v>
      </c>
      <c r="BY194">
        <v>0.25</v>
      </c>
      <c r="BZ194">
        <v>0.25</v>
      </c>
      <c r="CA194">
        <v>0.25</v>
      </c>
      <c r="CB194" t="s">
        <v>82</v>
      </c>
      <c r="CC194" s="3" t="s">
        <v>84</v>
      </c>
    </row>
    <row r="195" spans="1:81" x14ac:dyDescent="0.2">
      <c r="A195">
        <v>20</v>
      </c>
      <c r="B195">
        <v>20</v>
      </c>
      <c r="C195" s="3">
        <f t="shared" si="144"/>
        <v>400</v>
      </c>
      <c r="D195" s="3" t="str">
        <f t="shared" si="145"/>
        <v>square</v>
      </c>
      <c r="E195" s="3">
        <f t="shared" si="146"/>
        <v>1</v>
      </c>
      <c r="F195" s="4">
        <v>80</v>
      </c>
      <c r="G195" s="4">
        <v>80</v>
      </c>
      <c r="H195" s="4">
        <f t="shared" si="151"/>
        <v>100</v>
      </c>
      <c r="I195" s="3">
        <v>20</v>
      </c>
      <c r="J195" s="3">
        <v>20</v>
      </c>
      <c r="K195" s="3">
        <f t="shared" ref="K195:K205" si="200">AF195/AA195</f>
        <v>100</v>
      </c>
      <c r="L195" s="3">
        <f t="shared" si="147"/>
        <v>4</v>
      </c>
      <c r="M195">
        <v>125</v>
      </c>
      <c r="N195">
        <v>7</v>
      </c>
      <c r="O195" s="2">
        <v>0.5</v>
      </c>
      <c r="P195" s="2">
        <f t="shared" si="193"/>
        <v>0.125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148"/>
        <v>320</v>
      </c>
      <c r="AA195">
        <f t="shared" si="149"/>
        <v>80</v>
      </c>
      <c r="AB195">
        <v>0</v>
      </c>
      <c r="AC195">
        <v>0</v>
      </c>
      <c r="AD195">
        <v>0</v>
      </c>
      <c r="AE195">
        <f t="shared" ref="AE195:AE199" si="201">(A195*B195)*F195</f>
        <v>32000</v>
      </c>
      <c r="AF195">
        <f t="shared" si="150"/>
        <v>8000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ref="BN195:BN199" si="202">BI195/4</f>
        <v>1.8749999999999999E-2</v>
      </c>
      <c r="BO195">
        <f t="shared" ref="BO195:BO199" si="203">BJ195/4</f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  <c r="BV195">
        <v>0.2</v>
      </c>
      <c r="BW195">
        <f t="shared" si="162"/>
        <v>2.0000000000000004E-2</v>
      </c>
      <c r="BX195">
        <v>0.25</v>
      </c>
      <c r="BY195">
        <v>0.25</v>
      </c>
      <c r="BZ195">
        <v>0.25</v>
      </c>
      <c r="CA195">
        <v>0.25</v>
      </c>
      <c r="CB195" t="s">
        <v>82</v>
      </c>
      <c r="CC195" s="3" t="s">
        <v>84</v>
      </c>
    </row>
    <row r="196" spans="1:81" x14ac:dyDescent="0.2">
      <c r="A196">
        <v>20</v>
      </c>
      <c r="B196">
        <v>20</v>
      </c>
      <c r="C196" s="3">
        <f t="shared" si="144"/>
        <v>400</v>
      </c>
      <c r="D196" s="3" t="str">
        <f t="shared" si="145"/>
        <v>square</v>
      </c>
      <c r="E196" s="3">
        <f t="shared" si="146"/>
        <v>1</v>
      </c>
      <c r="F196" s="4">
        <v>80</v>
      </c>
      <c r="G196" s="4">
        <v>80</v>
      </c>
      <c r="H196" s="4">
        <f t="shared" si="151"/>
        <v>100</v>
      </c>
      <c r="I196" s="3">
        <v>20</v>
      </c>
      <c r="J196" s="3">
        <v>20</v>
      </c>
      <c r="K196" s="3">
        <f t="shared" si="200"/>
        <v>100</v>
      </c>
      <c r="L196" s="3">
        <f t="shared" si="147"/>
        <v>4</v>
      </c>
      <c r="M196">
        <v>125</v>
      </c>
      <c r="N196">
        <v>7</v>
      </c>
      <c r="O196" s="2">
        <v>1</v>
      </c>
      <c r="P196" s="2">
        <f t="shared" si="193"/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148"/>
        <v>320</v>
      </c>
      <c r="AA196">
        <f t="shared" si="149"/>
        <v>80</v>
      </c>
      <c r="AB196">
        <v>0</v>
      </c>
      <c r="AC196">
        <v>0</v>
      </c>
      <c r="AD196">
        <v>0</v>
      </c>
      <c r="AE196">
        <f t="shared" si="201"/>
        <v>32000</v>
      </c>
      <c r="AF196">
        <f t="shared" si="150"/>
        <v>8000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202"/>
        <v>1.8749999999999999E-2</v>
      </c>
      <c r="BO196">
        <f t="shared" si="203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  <c r="BV196">
        <v>0.2</v>
      </c>
      <c r="BW196">
        <f t="shared" si="162"/>
        <v>2.0000000000000004E-2</v>
      </c>
      <c r="BX196">
        <v>0.25</v>
      </c>
      <c r="BY196">
        <v>0.25</v>
      </c>
      <c r="BZ196">
        <v>0.25</v>
      </c>
      <c r="CA196">
        <v>0.25</v>
      </c>
      <c r="CB196" t="s">
        <v>82</v>
      </c>
      <c r="CC196" s="3" t="s">
        <v>84</v>
      </c>
    </row>
    <row r="197" spans="1:81" x14ac:dyDescent="0.2">
      <c r="A197">
        <v>20</v>
      </c>
      <c r="B197">
        <v>20</v>
      </c>
      <c r="C197" s="3">
        <f t="shared" si="144"/>
        <v>400</v>
      </c>
      <c r="D197" s="3" t="str">
        <f t="shared" si="145"/>
        <v>square</v>
      </c>
      <c r="E197" s="3">
        <f t="shared" si="146"/>
        <v>1</v>
      </c>
      <c r="F197" s="4">
        <v>80</v>
      </c>
      <c r="G197" s="4">
        <v>80</v>
      </c>
      <c r="H197" s="4">
        <f t="shared" si="151"/>
        <v>100</v>
      </c>
      <c r="I197" s="3">
        <v>20</v>
      </c>
      <c r="J197" s="3">
        <v>20</v>
      </c>
      <c r="K197" s="3">
        <f t="shared" si="200"/>
        <v>100</v>
      </c>
      <c r="L197" s="3">
        <f t="shared" si="147"/>
        <v>4</v>
      </c>
      <c r="M197">
        <v>125</v>
      </c>
      <c r="N197">
        <v>7</v>
      </c>
      <c r="O197" s="2">
        <v>2</v>
      </c>
      <c r="P197" s="2">
        <f t="shared" si="193"/>
        <v>0.5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148"/>
        <v>320</v>
      </c>
      <c r="AA197">
        <f t="shared" si="149"/>
        <v>80</v>
      </c>
      <c r="AB197">
        <v>0</v>
      </c>
      <c r="AC197">
        <v>0</v>
      </c>
      <c r="AD197">
        <v>0</v>
      </c>
      <c r="AE197">
        <f t="shared" si="201"/>
        <v>32000</v>
      </c>
      <c r="AF197">
        <f t="shared" si="150"/>
        <v>8000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202"/>
        <v>1.8749999999999999E-2</v>
      </c>
      <c r="BO197">
        <f t="shared" si="203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  <c r="BV197">
        <v>0.2</v>
      </c>
      <c r="BW197">
        <f t="shared" si="162"/>
        <v>2.0000000000000004E-2</v>
      </c>
      <c r="BX197">
        <v>0.25</v>
      </c>
      <c r="BY197">
        <v>0.25</v>
      </c>
      <c r="BZ197">
        <v>0.25</v>
      </c>
      <c r="CA197">
        <v>0.25</v>
      </c>
      <c r="CB197" t="s">
        <v>82</v>
      </c>
      <c r="CC197" s="3" t="s">
        <v>84</v>
      </c>
    </row>
    <row r="198" spans="1:81" x14ac:dyDescent="0.2">
      <c r="A198">
        <v>20</v>
      </c>
      <c r="B198">
        <v>20</v>
      </c>
      <c r="C198" s="3">
        <f t="shared" si="144"/>
        <v>400</v>
      </c>
      <c r="D198" s="3" t="str">
        <f t="shared" si="145"/>
        <v>square</v>
      </c>
      <c r="E198" s="3">
        <f t="shared" si="146"/>
        <v>1</v>
      </c>
      <c r="F198" s="4">
        <v>80</v>
      </c>
      <c r="G198" s="4">
        <v>80</v>
      </c>
      <c r="H198" s="4">
        <f t="shared" si="151"/>
        <v>100</v>
      </c>
      <c r="I198" s="3">
        <v>20</v>
      </c>
      <c r="J198" s="3">
        <v>20</v>
      </c>
      <c r="K198" s="3">
        <f t="shared" si="200"/>
        <v>100</v>
      </c>
      <c r="L198" s="3">
        <f t="shared" si="147"/>
        <v>4</v>
      </c>
      <c r="M198">
        <v>125</v>
      </c>
      <c r="N198">
        <v>7</v>
      </c>
      <c r="O198" s="2">
        <v>3</v>
      </c>
      <c r="P198" s="2">
        <f t="shared" si="193"/>
        <v>0.75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148"/>
        <v>320</v>
      </c>
      <c r="AA198">
        <f t="shared" si="149"/>
        <v>80</v>
      </c>
      <c r="AB198">
        <v>0</v>
      </c>
      <c r="AC198">
        <v>0</v>
      </c>
      <c r="AD198">
        <v>0</v>
      </c>
      <c r="AE198">
        <f t="shared" si="201"/>
        <v>32000</v>
      </c>
      <c r="AF198">
        <f t="shared" si="150"/>
        <v>8000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 t="shared" si="202"/>
        <v>1.8749999999999999E-2</v>
      </c>
      <c r="BO198">
        <f t="shared" si="203"/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  <c r="BV198">
        <v>0.2</v>
      </c>
      <c r="BW198">
        <f t="shared" si="162"/>
        <v>2.0000000000000004E-2</v>
      </c>
      <c r="BX198">
        <v>0.25</v>
      </c>
      <c r="BY198">
        <v>0.25</v>
      </c>
      <c r="BZ198">
        <v>0.25</v>
      </c>
      <c r="CA198">
        <v>0.25</v>
      </c>
      <c r="CB198" t="s">
        <v>82</v>
      </c>
      <c r="CC198" s="3" t="s">
        <v>84</v>
      </c>
    </row>
    <row r="199" spans="1:81" x14ac:dyDescent="0.2">
      <c r="A199">
        <v>20</v>
      </c>
      <c r="B199">
        <v>20</v>
      </c>
      <c r="C199" s="3">
        <f t="shared" si="144"/>
        <v>400</v>
      </c>
      <c r="D199" s="3" t="str">
        <f t="shared" si="145"/>
        <v>square</v>
      </c>
      <c r="E199" s="3">
        <f t="shared" si="146"/>
        <v>1</v>
      </c>
      <c r="F199" s="4">
        <v>80</v>
      </c>
      <c r="G199" s="4">
        <v>80</v>
      </c>
      <c r="H199" s="4">
        <f t="shared" si="151"/>
        <v>100</v>
      </c>
      <c r="I199" s="3">
        <v>20</v>
      </c>
      <c r="J199" s="3">
        <v>20</v>
      </c>
      <c r="K199" s="3">
        <f t="shared" si="200"/>
        <v>100</v>
      </c>
      <c r="L199" s="3">
        <f t="shared" si="147"/>
        <v>4</v>
      </c>
      <c r="M199">
        <v>125</v>
      </c>
      <c r="N199">
        <v>7</v>
      </c>
      <c r="O199" s="2">
        <v>4</v>
      </c>
      <c r="P199" s="2">
        <f t="shared" si="193"/>
        <v>1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148"/>
        <v>320</v>
      </c>
      <c r="AA199">
        <f t="shared" si="149"/>
        <v>80</v>
      </c>
      <c r="AB199">
        <v>0</v>
      </c>
      <c r="AC199">
        <v>0</v>
      </c>
      <c r="AD199">
        <v>0</v>
      </c>
      <c r="AE199">
        <f t="shared" si="201"/>
        <v>32000</v>
      </c>
      <c r="AF199">
        <f t="shared" si="150"/>
        <v>8000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si="202"/>
        <v>1.8749999999999999E-2</v>
      </c>
      <c r="BO199">
        <f t="shared" si="203"/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  <c r="BV199">
        <v>0.2</v>
      </c>
      <c r="BW199">
        <f t="shared" si="162"/>
        <v>2.0000000000000004E-2</v>
      </c>
      <c r="BX199">
        <v>0.25</v>
      </c>
      <c r="BY199">
        <v>0.25</v>
      </c>
      <c r="BZ199">
        <v>0.25</v>
      </c>
      <c r="CA199">
        <v>0.25</v>
      </c>
      <c r="CB199" t="s">
        <v>82</v>
      </c>
      <c r="CC199" s="3" t="s">
        <v>84</v>
      </c>
    </row>
    <row r="200" spans="1:81" x14ac:dyDescent="0.2">
      <c r="A200">
        <v>20</v>
      </c>
      <c r="B200">
        <v>20</v>
      </c>
      <c r="C200" s="3">
        <f t="shared" si="144"/>
        <v>400</v>
      </c>
      <c r="D200" s="3" t="str">
        <f t="shared" si="145"/>
        <v>square</v>
      </c>
      <c r="E200" s="3">
        <f t="shared" si="146"/>
        <v>1</v>
      </c>
      <c r="F200" s="4">
        <v>80</v>
      </c>
      <c r="G200" s="4">
        <v>80</v>
      </c>
      <c r="H200" s="4">
        <f t="shared" si="151"/>
        <v>100</v>
      </c>
      <c r="I200" s="3">
        <v>20</v>
      </c>
      <c r="J200" s="3">
        <v>20</v>
      </c>
      <c r="K200" s="3">
        <f t="shared" si="200"/>
        <v>100</v>
      </c>
      <c r="L200" s="3">
        <f t="shared" si="147"/>
        <v>4</v>
      </c>
      <c r="M200">
        <v>125</v>
      </c>
      <c r="N200">
        <v>7</v>
      </c>
      <c r="O200" s="2">
        <v>5</v>
      </c>
      <c r="P200" s="2">
        <f t="shared" si="193"/>
        <v>1.25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148"/>
        <v>320</v>
      </c>
      <c r="AA200">
        <f t="shared" si="149"/>
        <v>80</v>
      </c>
      <c r="AB200">
        <v>0</v>
      </c>
      <c r="AC200">
        <v>0</v>
      </c>
      <c r="AD200">
        <v>0</v>
      </c>
      <c r="AE200">
        <f>(A200*B200)*F200</f>
        <v>32000</v>
      </c>
      <c r="AF200">
        <f t="shared" si="150"/>
        <v>8000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>BI200/4</f>
        <v>1.8749999999999999E-2</v>
      </c>
      <c r="BO200">
        <f>BJ200/4</f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  <c r="BV200">
        <v>0.2</v>
      </c>
      <c r="BW200">
        <f t="shared" si="162"/>
        <v>2.0000000000000004E-2</v>
      </c>
      <c r="BX200">
        <v>0.25</v>
      </c>
      <c r="BY200">
        <v>0.25</v>
      </c>
      <c r="BZ200">
        <v>0.25</v>
      </c>
      <c r="CA200">
        <v>0.25</v>
      </c>
      <c r="CB200" t="s">
        <v>82</v>
      </c>
      <c r="CC200" s="3" t="s">
        <v>84</v>
      </c>
    </row>
    <row r="201" spans="1:81" x14ac:dyDescent="0.2">
      <c r="A201">
        <v>20</v>
      </c>
      <c r="B201">
        <v>20</v>
      </c>
      <c r="C201" s="3">
        <f t="shared" si="144"/>
        <v>400</v>
      </c>
      <c r="D201" s="3" t="str">
        <f t="shared" si="145"/>
        <v>square</v>
      </c>
      <c r="E201" s="3">
        <f t="shared" si="146"/>
        <v>1</v>
      </c>
      <c r="F201" s="4">
        <v>80</v>
      </c>
      <c r="G201" s="4">
        <v>80</v>
      </c>
      <c r="H201" s="4">
        <f t="shared" si="151"/>
        <v>100</v>
      </c>
      <c r="I201" s="3">
        <v>20</v>
      </c>
      <c r="J201" s="3">
        <v>20</v>
      </c>
      <c r="K201" s="3">
        <f t="shared" si="200"/>
        <v>100</v>
      </c>
      <c r="L201" s="3">
        <f t="shared" si="147"/>
        <v>4</v>
      </c>
      <c r="M201">
        <v>125</v>
      </c>
      <c r="N201">
        <v>7</v>
      </c>
      <c r="O201" s="2">
        <v>6</v>
      </c>
      <c r="P201" s="2">
        <f t="shared" si="193"/>
        <v>1.5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148"/>
        <v>320</v>
      </c>
      <c r="AA201">
        <f t="shared" si="149"/>
        <v>80</v>
      </c>
      <c r="AB201">
        <v>0</v>
      </c>
      <c r="AC201">
        <v>0</v>
      </c>
      <c r="AD201">
        <v>0</v>
      </c>
      <c r="AE201">
        <f t="shared" ref="AE201:AE203" si="204">(A201*B201)*F201</f>
        <v>32000</v>
      </c>
      <c r="AF201">
        <f t="shared" si="150"/>
        <v>8000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ref="BN201:BN203" si="205">BI201/4</f>
        <v>1.8749999999999999E-2</v>
      </c>
      <c r="BO201">
        <f t="shared" ref="BO201:BO203" si="206">BJ201/4</f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  <c r="BV201">
        <v>0.2</v>
      </c>
      <c r="BW201">
        <f t="shared" si="162"/>
        <v>2.0000000000000004E-2</v>
      </c>
      <c r="BX201">
        <v>0.25</v>
      </c>
      <c r="BY201">
        <v>0.25</v>
      </c>
      <c r="BZ201">
        <v>0.25</v>
      </c>
      <c r="CA201">
        <v>0.25</v>
      </c>
      <c r="CB201" t="s">
        <v>82</v>
      </c>
      <c r="CC201" s="3" t="s">
        <v>84</v>
      </c>
    </row>
    <row r="202" spans="1:81" x14ac:dyDescent="0.2">
      <c r="A202">
        <v>20</v>
      </c>
      <c r="B202">
        <v>20</v>
      </c>
      <c r="C202" s="3">
        <f t="shared" ref="C202:C265" si="207">A202*B202</f>
        <v>400</v>
      </c>
      <c r="D202" s="3" t="str">
        <f t="shared" ref="D202:D265" si="208">IF(A202=B202,"square","rect")</f>
        <v>square</v>
      </c>
      <c r="E202" s="3">
        <f t="shared" ref="E202:E265" si="209">A202/B202</f>
        <v>1</v>
      </c>
      <c r="F202" s="4">
        <v>80</v>
      </c>
      <c r="G202" s="4">
        <v>80</v>
      </c>
      <c r="H202" s="4">
        <f t="shared" si="151"/>
        <v>100</v>
      </c>
      <c r="I202" s="3">
        <v>20</v>
      </c>
      <c r="J202" s="3">
        <v>20</v>
      </c>
      <c r="K202" s="3">
        <f t="shared" si="200"/>
        <v>100</v>
      </c>
      <c r="L202" s="3">
        <f t="shared" ref="L202:L265" si="210">O202/P202</f>
        <v>4</v>
      </c>
      <c r="M202">
        <v>125</v>
      </c>
      <c r="N202">
        <v>7</v>
      </c>
      <c r="O202" s="2">
        <v>7</v>
      </c>
      <c r="P202" s="2">
        <f t="shared" si="193"/>
        <v>1.75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ref="Z202:Z265" si="211">(G202/100)*(A202*B202)</f>
        <v>320</v>
      </c>
      <c r="AA202">
        <f t="shared" ref="AA202:AA265" si="212">(J202/100)*(A202*B202)</f>
        <v>80</v>
      </c>
      <c r="AB202">
        <v>0</v>
      </c>
      <c r="AC202">
        <v>0</v>
      </c>
      <c r="AD202">
        <v>0</v>
      </c>
      <c r="AE202">
        <f t="shared" si="204"/>
        <v>32000</v>
      </c>
      <c r="AF202">
        <f t="shared" ref="AF202:AF265" si="213">(A202*B202)*I202</f>
        <v>8000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 t="shared" si="205"/>
        <v>1.8749999999999999E-2</v>
      </c>
      <c r="BO202">
        <f t="shared" si="206"/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  <c r="BV202">
        <v>0.2</v>
      </c>
      <c r="BW202">
        <f t="shared" si="162"/>
        <v>2.0000000000000004E-2</v>
      </c>
      <c r="BX202">
        <v>0.25</v>
      </c>
      <c r="BY202">
        <v>0.25</v>
      </c>
      <c r="BZ202">
        <v>0.25</v>
      </c>
      <c r="CA202">
        <v>0.25</v>
      </c>
      <c r="CB202" t="s">
        <v>82</v>
      </c>
      <c r="CC202" s="3" t="s">
        <v>84</v>
      </c>
    </row>
    <row r="203" spans="1:81" x14ac:dyDescent="0.2">
      <c r="A203">
        <v>20</v>
      </c>
      <c r="B203">
        <v>20</v>
      </c>
      <c r="C203" s="3">
        <f t="shared" si="207"/>
        <v>400</v>
      </c>
      <c r="D203" s="3" t="str">
        <f t="shared" si="208"/>
        <v>square</v>
      </c>
      <c r="E203" s="3">
        <f t="shared" si="209"/>
        <v>1</v>
      </c>
      <c r="F203" s="4">
        <v>80</v>
      </c>
      <c r="G203" s="4">
        <v>80</v>
      </c>
      <c r="H203" s="4">
        <f t="shared" ref="H203:H266" si="214">AE203/Z203</f>
        <v>100</v>
      </c>
      <c r="I203" s="3">
        <v>20</v>
      </c>
      <c r="J203" s="3">
        <v>20</v>
      </c>
      <c r="K203" s="3">
        <f t="shared" si="200"/>
        <v>100</v>
      </c>
      <c r="L203" s="3">
        <f t="shared" si="210"/>
        <v>4</v>
      </c>
      <c r="M203">
        <v>125</v>
      </c>
      <c r="N203">
        <v>7</v>
      </c>
      <c r="O203" s="2">
        <v>8</v>
      </c>
      <c r="P203" s="2">
        <f t="shared" si="193"/>
        <v>2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211"/>
        <v>320</v>
      </c>
      <c r="AA203">
        <f t="shared" si="212"/>
        <v>80</v>
      </c>
      <c r="AB203">
        <v>0</v>
      </c>
      <c r="AC203">
        <v>0</v>
      </c>
      <c r="AD203">
        <v>0</v>
      </c>
      <c r="AE203">
        <f t="shared" si="204"/>
        <v>32000</v>
      </c>
      <c r="AF203">
        <f t="shared" si="213"/>
        <v>8000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si="205"/>
        <v>1.8749999999999999E-2</v>
      </c>
      <c r="BO203">
        <f t="shared" si="206"/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  <c r="BV203">
        <v>0.2</v>
      </c>
      <c r="BW203">
        <f t="shared" si="162"/>
        <v>2.0000000000000004E-2</v>
      </c>
      <c r="BX203">
        <v>0.25</v>
      </c>
      <c r="BY203">
        <v>0.25</v>
      </c>
      <c r="BZ203">
        <v>0.25</v>
      </c>
      <c r="CA203">
        <v>0.25</v>
      </c>
      <c r="CB203" t="s">
        <v>82</v>
      </c>
      <c r="CC203" s="3" t="s">
        <v>84</v>
      </c>
    </row>
    <row r="204" spans="1:81" x14ac:dyDescent="0.2">
      <c r="A204">
        <v>20</v>
      </c>
      <c r="B204">
        <v>20</v>
      </c>
      <c r="C204" s="3">
        <f t="shared" si="207"/>
        <v>400</v>
      </c>
      <c r="D204" s="3" t="str">
        <f t="shared" si="208"/>
        <v>square</v>
      </c>
      <c r="E204" s="3">
        <f t="shared" si="209"/>
        <v>1</v>
      </c>
      <c r="F204" s="4">
        <v>80</v>
      </c>
      <c r="G204" s="4">
        <v>80</v>
      </c>
      <c r="H204" s="4">
        <f t="shared" si="214"/>
        <v>100</v>
      </c>
      <c r="I204" s="3">
        <v>20</v>
      </c>
      <c r="J204" s="3">
        <v>20</v>
      </c>
      <c r="K204" s="3">
        <f t="shared" si="200"/>
        <v>100</v>
      </c>
      <c r="L204" s="3">
        <f t="shared" si="210"/>
        <v>4</v>
      </c>
      <c r="M204">
        <v>125</v>
      </c>
      <c r="N204">
        <v>7</v>
      </c>
      <c r="O204" s="2">
        <v>9</v>
      </c>
      <c r="P204" s="2">
        <f t="shared" si="193"/>
        <v>2.25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211"/>
        <v>320</v>
      </c>
      <c r="AA204">
        <f t="shared" si="212"/>
        <v>80</v>
      </c>
      <c r="AB204">
        <v>0</v>
      </c>
      <c r="AC204">
        <v>0</v>
      </c>
      <c r="AD204">
        <v>0</v>
      </c>
      <c r="AE204">
        <f>(A204*B204)*F204</f>
        <v>32000</v>
      </c>
      <c r="AF204">
        <f t="shared" si="213"/>
        <v>8000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>BI204/4</f>
        <v>1.8749999999999999E-2</v>
      </c>
      <c r="BO204">
        <f>BJ204/4</f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  <c r="BV204">
        <v>0.2</v>
      </c>
      <c r="BW204">
        <f t="shared" si="162"/>
        <v>2.0000000000000004E-2</v>
      </c>
      <c r="BX204">
        <v>0.25</v>
      </c>
      <c r="BY204">
        <v>0.25</v>
      </c>
      <c r="BZ204">
        <v>0.25</v>
      </c>
      <c r="CA204">
        <v>0.25</v>
      </c>
      <c r="CB204" t="s">
        <v>82</v>
      </c>
      <c r="CC204" s="3" t="s">
        <v>84</v>
      </c>
    </row>
    <row r="205" spans="1:81" x14ac:dyDescent="0.2">
      <c r="A205">
        <v>20</v>
      </c>
      <c r="B205">
        <v>20</v>
      </c>
      <c r="C205" s="3">
        <f t="shared" si="207"/>
        <v>400</v>
      </c>
      <c r="D205" s="3" t="str">
        <f t="shared" si="208"/>
        <v>square</v>
      </c>
      <c r="E205" s="3">
        <f t="shared" si="209"/>
        <v>1</v>
      </c>
      <c r="F205" s="4">
        <v>80</v>
      </c>
      <c r="G205" s="4">
        <v>80</v>
      </c>
      <c r="H205" s="4">
        <f t="shared" si="214"/>
        <v>100</v>
      </c>
      <c r="I205" s="3">
        <v>20</v>
      </c>
      <c r="J205" s="3">
        <v>20</v>
      </c>
      <c r="K205" s="3">
        <f t="shared" si="200"/>
        <v>100</v>
      </c>
      <c r="L205" s="3">
        <f t="shared" si="210"/>
        <v>4</v>
      </c>
      <c r="M205">
        <v>125</v>
      </c>
      <c r="N205">
        <v>7</v>
      </c>
      <c r="O205" s="2">
        <v>10</v>
      </c>
      <c r="P205" s="2">
        <f>O205/4</f>
        <v>2.5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211"/>
        <v>320</v>
      </c>
      <c r="AA205">
        <f t="shared" si="212"/>
        <v>80</v>
      </c>
      <c r="AB205">
        <v>0</v>
      </c>
      <c r="AC205">
        <v>0</v>
      </c>
      <c r="AD205">
        <v>0</v>
      </c>
      <c r="AE205">
        <f t="shared" ref="AE205" si="215">(A205*B205)*F205</f>
        <v>32000</v>
      </c>
      <c r="AF205">
        <f t="shared" si="213"/>
        <v>8000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ref="BN205" si="216">BI205/4</f>
        <v>1.8749999999999999E-2</v>
      </c>
      <c r="BO205">
        <f t="shared" ref="BO205" si="217">BJ205/4</f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  <c r="BV205">
        <v>0.2</v>
      </c>
      <c r="BW205">
        <f t="shared" si="162"/>
        <v>2.0000000000000004E-2</v>
      </c>
      <c r="BX205">
        <v>0.25</v>
      </c>
      <c r="BY205">
        <v>0.25</v>
      </c>
      <c r="BZ205">
        <v>0.25</v>
      </c>
      <c r="CA205">
        <v>0.25</v>
      </c>
      <c r="CB205" t="s">
        <v>82</v>
      </c>
      <c r="CC205" s="3" t="s">
        <v>84</v>
      </c>
    </row>
    <row r="206" spans="1:81" x14ac:dyDescent="0.2">
      <c r="A206">
        <v>20</v>
      </c>
      <c r="B206">
        <v>20</v>
      </c>
      <c r="C206" s="3">
        <f t="shared" si="207"/>
        <v>400</v>
      </c>
      <c r="D206" s="3" t="str">
        <f t="shared" si="208"/>
        <v>square</v>
      </c>
      <c r="E206" s="3">
        <f t="shared" si="209"/>
        <v>1</v>
      </c>
      <c r="F206" s="4">
        <v>50</v>
      </c>
      <c r="G206" s="4">
        <v>50</v>
      </c>
      <c r="H206" s="4">
        <f t="shared" si="214"/>
        <v>100</v>
      </c>
      <c r="I206" s="3">
        <v>50</v>
      </c>
      <c r="J206" s="3">
        <v>50</v>
      </c>
      <c r="K206" s="3">
        <f>AF206/AA206</f>
        <v>100</v>
      </c>
      <c r="L206" s="3">
        <f t="shared" si="210"/>
        <v>4</v>
      </c>
      <c r="M206">
        <v>125</v>
      </c>
      <c r="N206">
        <v>7</v>
      </c>
      <c r="O206" s="2">
        <v>0.1</v>
      </c>
      <c r="P206" s="2">
        <f t="shared" si="193"/>
        <v>2.5000000000000001E-2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211"/>
        <v>200</v>
      </c>
      <c r="AA206">
        <f t="shared" si="212"/>
        <v>200</v>
      </c>
      <c r="AB206">
        <v>0</v>
      </c>
      <c r="AC206">
        <v>0</v>
      </c>
      <c r="AD206">
        <v>0</v>
      </c>
      <c r="AE206">
        <f>(A206*B206)*F206</f>
        <v>20000</v>
      </c>
      <c r="AF206">
        <f t="shared" si="213"/>
        <v>20000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>BI206/4</f>
        <v>1.8749999999999999E-2</v>
      </c>
      <c r="BO206">
        <f>BJ206/4</f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  <c r="BV206">
        <v>0.2</v>
      </c>
      <c r="BW206">
        <f t="shared" si="162"/>
        <v>2.0000000000000004E-2</v>
      </c>
      <c r="BX206">
        <v>0.25</v>
      </c>
      <c r="BY206">
        <v>0.25</v>
      </c>
      <c r="BZ206">
        <v>0.25</v>
      </c>
      <c r="CA206">
        <v>0.25</v>
      </c>
      <c r="CB206" t="s">
        <v>82</v>
      </c>
      <c r="CC206" s="3" t="s">
        <v>84</v>
      </c>
    </row>
    <row r="207" spans="1:81" x14ac:dyDescent="0.2">
      <c r="A207">
        <v>20</v>
      </c>
      <c r="B207">
        <v>20</v>
      </c>
      <c r="C207" s="3">
        <f t="shared" si="207"/>
        <v>400</v>
      </c>
      <c r="D207" s="3" t="str">
        <f t="shared" si="208"/>
        <v>square</v>
      </c>
      <c r="E207" s="3">
        <f t="shared" si="209"/>
        <v>1</v>
      </c>
      <c r="F207" s="4">
        <v>50</v>
      </c>
      <c r="G207" s="4">
        <v>50</v>
      </c>
      <c r="H207" s="4">
        <f t="shared" si="214"/>
        <v>100</v>
      </c>
      <c r="I207" s="3">
        <v>50</v>
      </c>
      <c r="J207" s="3">
        <v>50</v>
      </c>
      <c r="K207" s="3">
        <f t="shared" ref="K207:K217" si="218">AF207/AA207</f>
        <v>100</v>
      </c>
      <c r="L207" s="3">
        <f t="shared" si="210"/>
        <v>4</v>
      </c>
      <c r="M207">
        <v>125</v>
      </c>
      <c r="N207">
        <v>7</v>
      </c>
      <c r="O207" s="2">
        <v>0.5</v>
      </c>
      <c r="P207" s="2">
        <f t="shared" si="193"/>
        <v>0.125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211"/>
        <v>200</v>
      </c>
      <c r="AA207">
        <f t="shared" si="212"/>
        <v>200</v>
      </c>
      <c r="AB207">
        <v>0</v>
      </c>
      <c r="AC207">
        <v>0</v>
      </c>
      <c r="AD207">
        <v>0</v>
      </c>
      <c r="AE207">
        <f t="shared" ref="AE207:AE211" si="219">(A207*B207)*F207</f>
        <v>20000</v>
      </c>
      <c r="AF207">
        <f t="shared" si="213"/>
        <v>20000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ref="BN207:BN211" si="220">BI207/4</f>
        <v>1.8749999999999999E-2</v>
      </c>
      <c r="BO207">
        <f t="shared" ref="BO207:BO211" si="221">BJ207/4</f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  <c r="BV207">
        <v>0.2</v>
      </c>
      <c r="BW207">
        <f t="shared" si="162"/>
        <v>2.0000000000000004E-2</v>
      </c>
      <c r="BX207">
        <v>0.25</v>
      </c>
      <c r="BY207">
        <v>0.25</v>
      </c>
      <c r="BZ207">
        <v>0.25</v>
      </c>
      <c r="CA207">
        <v>0.25</v>
      </c>
      <c r="CB207" t="s">
        <v>82</v>
      </c>
      <c r="CC207" s="3" t="s">
        <v>84</v>
      </c>
    </row>
    <row r="208" spans="1:81" x14ac:dyDescent="0.2">
      <c r="A208">
        <v>20</v>
      </c>
      <c r="B208">
        <v>20</v>
      </c>
      <c r="C208" s="3">
        <f t="shared" si="207"/>
        <v>400</v>
      </c>
      <c r="D208" s="3" t="str">
        <f t="shared" si="208"/>
        <v>square</v>
      </c>
      <c r="E208" s="3">
        <f t="shared" si="209"/>
        <v>1</v>
      </c>
      <c r="F208" s="4">
        <v>50</v>
      </c>
      <c r="G208" s="4">
        <v>50</v>
      </c>
      <c r="H208" s="4">
        <f t="shared" si="214"/>
        <v>100</v>
      </c>
      <c r="I208" s="3">
        <v>50</v>
      </c>
      <c r="J208" s="3">
        <v>50</v>
      </c>
      <c r="K208" s="3">
        <f t="shared" si="218"/>
        <v>100</v>
      </c>
      <c r="L208" s="3">
        <f t="shared" si="210"/>
        <v>4</v>
      </c>
      <c r="M208">
        <v>125</v>
      </c>
      <c r="N208">
        <v>7</v>
      </c>
      <c r="O208" s="2">
        <v>1</v>
      </c>
      <c r="P208" s="2">
        <f t="shared" si="193"/>
        <v>0.25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211"/>
        <v>200</v>
      </c>
      <c r="AA208">
        <f t="shared" si="212"/>
        <v>200</v>
      </c>
      <c r="AB208">
        <v>0</v>
      </c>
      <c r="AC208">
        <v>0</v>
      </c>
      <c r="AD208">
        <v>0</v>
      </c>
      <c r="AE208">
        <f t="shared" si="219"/>
        <v>20000</v>
      </c>
      <c r="AF208">
        <f t="shared" si="213"/>
        <v>20000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 t="shared" si="220"/>
        <v>1.8749999999999999E-2</v>
      </c>
      <c r="BO208">
        <f t="shared" si="221"/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  <c r="BV208">
        <v>0.2</v>
      </c>
      <c r="BW208">
        <f t="shared" si="162"/>
        <v>2.0000000000000004E-2</v>
      </c>
      <c r="BX208">
        <v>0.25</v>
      </c>
      <c r="BY208">
        <v>0.25</v>
      </c>
      <c r="BZ208">
        <v>0.25</v>
      </c>
      <c r="CA208">
        <v>0.25</v>
      </c>
      <c r="CB208" t="s">
        <v>82</v>
      </c>
      <c r="CC208" s="3" t="s">
        <v>84</v>
      </c>
    </row>
    <row r="209" spans="1:81" x14ac:dyDescent="0.2">
      <c r="A209">
        <v>20</v>
      </c>
      <c r="B209">
        <v>20</v>
      </c>
      <c r="C209" s="3">
        <f t="shared" si="207"/>
        <v>400</v>
      </c>
      <c r="D209" s="3" t="str">
        <f t="shared" si="208"/>
        <v>square</v>
      </c>
      <c r="E209" s="3">
        <f t="shared" si="209"/>
        <v>1</v>
      </c>
      <c r="F209" s="4">
        <v>50</v>
      </c>
      <c r="G209" s="4">
        <v>50</v>
      </c>
      <c r="H209" s="4">
        <f t="shared" si="214"/>
        <v>100</v>
      </c>
      <c r="I209" s="3">
        <v>50</v>
      </c>
      <c r="J209" s="3">
        <v>50</v>
      </c>
      <c r="K209" s="3">
        <f t="shared" si="218"/>
        <v>100</v>
      </c>
      <c r="L209" s="3">
        <f t="shared" si="210"/>
        <v>4</v>
      </c>
      <c r="M209">
        <v>125</v>
      </c>
      <c r="N209">
        <v>7</v>
      </c>
      <c r="O209" s="2">
        <v>2</v>
      </c>
      <c r="P209" s="2">
        <f t="shared" si="193"/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211"/>
        <v>200</v>
      </c>
      <c r="AA209">
        <f t="shared" si="212"/>
        <v>200</v>
      </c>
      <c r="AB209">
        <v>0</v>
      </c>
      <c r="AC209">
        <v>0</v>
      </c>
      <c r="AD209">
        <v>0</v>
      </c>
      <c r="AE209">
        <f t="shared" si="219"/>
        <v>20000</v>
      </c>
      <c r="AF209">
        <f t="shared" si="213"/>
        <v>20000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si="220"/>
        <v>1.8749999999999999E-2</v>
      </c>
      <c r="BO209">
        <f t="shared" si="221"/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  <c r="BV209">
        <v>0.2</v>
      </c>
      <c r="BW209">
        <f t="shared" si="162"/>
        <v>2.0000000000000004E-2</v>
      </c>
      <c r="BX209">
        <v>0.25</v>
      </c>
      <c r="BY209">
        <v>0.25</v>
      </c>
      <c r="BZ209">
        <v>0.25</v>
      </c>
      <c r="CA209">
        <v>0.25</v>
      </c>
      <c r="CB209" t="s">
        <v>82</v>
      </c>
      <c r="CC209" s="3" t="s">
        <v>84</v>
      </c>
    </row>
    <row r="210" spans="1:81" x14ac:dyDescent="0.2">
      <c r="A210">
        <v>20</v>
      </c>
      <c r="B210">
        <v>20</v>
      </c>
      <c r="C210" s="3">
        <f t="shared" si="207"/>
        <v>400</v>
      </c>
      <c r="D210" s="3" t="str">
        <f t="shared" si="208"/>
        <v>square</v>
      </c>
      <c r="E210" s="3">
        <f t="shared" si="209"/>
        <v>1</v>
      </c>
      <c r="F210" s="4">
        <v>50</v>
      </c>
      <c r="G210" s="4">
        <v>50</v>
      </c>
      <c r="H210" s="4">
        <f t="shared" si="214"/>
        <v>100</v>
      </c>
      <c r="I210" s="3">
        <v>50</v>
      </c>
      <c r="J210" s="3">
        <v>50</v>
      </c>
      <c r="K210" s="3">
        <f t="shared" si="218"/>
        <v>100</v>
      </c>
      <c r="L210" s="3">
        <f t="shared" si="210"/>
        <v>4</v>
      </c>
      <c r="M210">
        <v>125</v>
      </c>
      <c r="N210">
        <v>7</v>
      </c>
      <c r="O210" s="2">
        <v>3</v>
      </c>
      <c r="P210" s="2">
        <f t="shared" si="193"/>
        <v>0.75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211"/>
        <v>200</v>
      </c>
      <c r="AA210">
        <f t="shared" si="212"/>
        <v>200</v>
      </c>
      <c r="AB210">
        <v>0</v>
      </c>
      <c r="AC210">
        <v>0</v>
      </c>
      <c r="AD210">
        <v>0</v>
      </c>
      <c r="AE210">
        <f t="shared" si="219"/>
        <v>20000</v>
      </c>
      <c r="AF210">
        <f t="shared" si="213"/>
        <v>20000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220"/>
        <v>1.8749999999999999E-2</v>
      </c>
      <c r="BO210">
        <f t="shared" si="221"/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  <c r="BV210">
        <v>0.2</v>
      </c>
      <c r="BW210">
        <f t="shared" si="162"/>
        <v>2.0000000000000004E-2</v>
      </c>
      <c r="BX210">
        <v>0.25</v>
      </c>
      <c r="BY210">
        <v>0.25</v>
      </c>
      <c r="BZ210">
        <v>0.25</v>
      </c>
      <c r="CA210">
        <v>0.25</v>
      </c>
      <c r="CB210" t="s">
        <v>82</v>
      </c>
      <c r="CC210" s="3" t="s">
        <v>84</v>
      </c>
    </row>
    <row r="211" spans="1:81" x14ac:dyDescent="0.2">
      <c r="A211">
        <v>20</v>
      </c>
      <c r="B211">
        <v>20</v>
      </c>
      <c r="C211" s="3">
        <f t="shared" si="207"/>
        <v>400</v>
      </c>
      <c r="D211" s="3" t="str">
        <f t="shared" si="208"/>
        <v>square</v>
      </c>
      <c r="E211" s="3">
        <f t="shared" si="209"/>
        <v>1</v>
      </c>
      <c r="F211" s="4">
        <v>50</v>
      </c>
      <c r="G211" s="4">
        <v>50</v>
      </c>
      <c r="H211" s="4">
        <f t="shared" si="214"/>
        <v>100</v>
      </c>
      <c r="I211" s="3">
        <v>50</v>
      </c>
      <c r="J211" s="3">
        <v>50</v>
      </c>
      <c r="K211" s="3">
        <f t="shared" si="218"/>
        <v>100</v>
      </c>
      <c r="L211" s="3">
        <f t="shared" si="210"/>
        <v>4</v>
      </c>
      <c r="M211">
        <v>125</v>
      </c>
      <c r="N211">
        <v>7</v>
      </c>
      <c r="O211" s="2">
        <v>4</v>
      </c>
      <c r="P211" s="2">
        <f t="shared" si="193"/>
        <v>1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211"/>
        <v>200</v>
      </c>
      <c r="AA211">
        <f t="shared" si="212"/>
        <v>200</v>
      </c>
      <c r="AB211">
        <v>0</v>
      </c>
      <c r="AC211">
        <v>0</v>
      </c>
      <c r="AD211">
        <v>0</v>
      </c>
      <c r="AE211">
        <f t="shared" si="219"/>
        <v>20000</v>
      </c>
      <c r="AF211">
        <f t="shared" si="213"/>
        <v>20000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220"/>
        <v>1.8749999999999999E-2</v>
      </c>
      <c r="BO211">
        <f t="shared" si="221"/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  <c r="BV211">
        <v>0.2</v>
      </c>
      <c r="BW211">
        <f t="shared" ref="BW211:BW274" si="222">BV211*0.1</f>
        <v>2.0000000000000004E-2</v>
      </c>
      <c r="BX211">
        <v>0.25</v>
      </c>
      <c r="BY211">
        <v>0.25</v>
      </c>
      <c r="BZ211">
        <v>0.25</v>
      </c>
      <c r="CA211">
        <v>0.25</v>
      </c>
      <c r="CB211" t="s">
        <v>82</v>
      </c>
      <c r="CC211" s="3" t="s">
        <v>84</v>
      </c>
    </row>
    <row r="212" spans="1:81" x14ac:dyDescent="0.2">
      <c r="A212">
        <v>20</v>
      </c>
      <c r="B212">
        <v>20</v>
      </c>
      <c r="C212" s="3">
        <f t="shared" si="207"/>
        <v>400</v>
      </c>
      <c r="D212" s="3" t="str">
        <f t="shared" si="208"/>
        <v>square</v>
      </c>
      <c r="E212" s="3">
        <f t="shared" si="209"/>
        <v>1</v>
      </c>
      <c r="F212" s="4">
        <v>50</v>
      </c>
      <c r="G212" s="4">
        <v>50</v>
      </c>
      <c r="H212" s="4">
        <f t="shared" si="214"/>
        <v>100</v>
      </c>
      <c r="I212" s="3">
        <v>50</v>
      </c>
      <c r="J212" s="3">
        <v>50</v>
      </c>
      <c r="K212" s="3">
        <f t="shared" si="218"/>
        <v>100</v>
      </c>
      <c r="L212" s="3">
        <f t="shared" si="210"/>
        <v>4</v>
      </c>
      <c r="M212">
        <v>125</v>
      </c>
      <c r="N212">
        <v>7</v>
      </c>
      <c r="O212" s="2">
        <v>5</v>
      </c>
      <c r="P212" s="2">
        <f t="shared" si="193"/>
        <v>1.25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211"/>
        <v>200</v>
      </c>
      <c r="AA212">
        <f t="shared" si="212"/>
        <v>200</v>
      </c>
      <c r="AB212">
        <v>0</v>
      </c>
      <c r="AC212">
        <v>0</v>
      </c>
      <c r="AD212">
        <v>0</v>
      </c>
      <c r="AE212">
        <f>(A212*B212)*F212</f>
        <v>20000</v>
      </c>
      <c r="AF212">
        <f t="shared" si="213"/>
        <v>20000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  <c r="BV212">
        <v>0.2</v>
      </c>
      <c r="BW212">
        <f t="shared" si="222"/>
        <v>2.0000000000000004E-2</v>
      </c>
      <c r="BX212">
        <v>0.25</v>
      </c>
      <c r="BY212">
        <v>0.25</v>
      </c>
      <c r="BZ212">
        <v>0.25</v>
      </c>
      <c r="CA212">
        <v>0.25</v>
      </c>
      <c r="CB212" t="s">
        <v>82</v>
      </c>
      <c r="CC212" s="3" t="s">
        <v>84</v>
      </c>
    </row>
    <row r="213" spans="1:81" x14ac:dyDescent="0.2">
      <c r="A213">
        <v>20</v>
      </c>
      <c r="B213">
        <v>20</v>
      </c>
      <c r="C213" s="3">
        <f t="shared" si="207"/>
        <v>400</v>
      </c>
      <c r="D213" s="3" t="str">
        <f t="shared" si="208"/>
        <v>square</v>
      </c>
      <c r="E213" s="3">
        <f t="shared" si="209"/>
        <v>1</v>
      </c>
      <c r="F213" s="4">
        <v>50</v>
      </c>
      <c r="G213" s="4">
        <v>50</v>
      </c>
      <c r="H213" s="4">
        <f t="shared" si="214"/>
        <v>100</v>
      </c>
      <c r="I213" s="3">
        <v>50</v>
      </c>
      <c r="J213" s="3">
        <v>50</v>
      </c>
      <c r="K213" s="3">
        <f t="shared" si="218"/>
        <v>100</v>
      </c>
      <c r="L213" s="3">
        <f t="shared" si="210"/>
        <v>4</v>
      </c>
      <c r="M213">
        <v>125</v>
      </c>
      <c r="N213">
        <v>7</v>
      </c>
      <c r="O213" s="2">
        <v>6</v>
      </c>
      <c r="P213" s="2">
        <f t="shared" si="193"/>
        <v>1.5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211"/>
        <v>200</v>
      </c>
      <c r="AA213">
        <f t="shared" si="212"/>
        <v>200</v>
      </c>
      <c r="AB213">
        <v>0</v>
      </c>
      <c r="AC213">
        <v>0</v>
      </c>
      <c r="AD213">
        <v>0</v>
      </c>
      <c r="AE213">
        <f t="shared" ref="AE213:AE215" si="223">(A213*B213)*F213</f>
        <v>20000</v>
      </c>
      <c r="AF213">
        <f t="shared" si="213"/>
        <v>20000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5" si="224">BI213/4</f>
        <v>1.8749999999999999E-2</v>
      </c>
      <c r="BO213">
        <f t="shared" ref="BO213:BO215" si="225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  <c r="BV213">
        <v>0.2</v>
      </c>
      <c r="BW213">
        <f t="shared" si="222"/>
        <v>2.0000000000000004E-2</v>
      </c>
      <c r="BX213">
        <v>0.25</v>
      </c>
      <c r="BY213">
        <v>0.25</v>
      </c>
      <c r="BZ213">
        <v>0.25</v>
      </c>
      <c r="CA213">
        <v>0.25</v>
      </c>
      <c r="CB213" t="s">
        <v>82</v>
      </c>
      <c r="CC213" s="3" t="s">
        <v>84</v>
      </c>
    </row>
    <row r="214" spans="1:81" x14ac:dyDescent="0.2">
      <c r="A214">
        <v>20</v>
      </c>
      <c r="B214">
        <v>20</v>
      </c>
      <c r="C214" s="3">
        <f t="shared" si="207"/>
        <v>400</v>
      </c>
      <c r="D214" s="3" t="str">
        <f t="shared" si="208"/>
        <v>square</v>
      </c>
      <c r="E214" s="3">
        <f t="shared" si="209"/>
        <v>1</v>
      </c>
      <c r="F214" s="4">
        <v>50</v>
      </c>
      <c r="G214" s="4">
        <v>50</v>
      </c>
      <c r="H214" s="4">
        <f t="shared" si="214"/>
        <v>100</v>
      </c>
      <c r="I214" s="3">
        <v>50</v>
      </c>
      <c r="J214" s="3">
        <v>50</v>
      </c>
      <c r="K214" s="3">
        <f t="shared" si="218"/>
        <v>100</v>
      </c>
      <c r="L214" s="3">
        <f t="shared" si="210"/>
        <v>4</v>
      </c>
      <c r="M214">
        <v>125</v>
      </c>
      <c r="N214">
        <v>7</v>
      </c>
      <c r="O214" s="2">
        <v>7</v>
      </c>
      <c r="P214" s="2">
        <f t="shared" si="193"/>
        <v>1.75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211"/>
        <v>200</v>
      </c>
      <c r="AA214">
        <f t="shared" si="212"/>
        <v>200</v>
      </c>
      <c r="AB214">
        <v>0</v>
      </c>
      <c r="AC214">
        <v>0</v>
      </c>
      <c r="AD214">
        <v>0</v>
      </c>
      <c r="AE214">
        <f t="shared" si="223"/>
        <v>20000</v>
      </c>
      <c r="AF214">
        <f t="shared" si="213"/>
        <v>20000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224"/>
        <v>1.8749999999999999E-2</v>
      </c>
      <c r="BO214">
        <f t="shared" si="225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  <c r="BV214">
        <v>0.2</v>
      </c>
      <c r="BW214">
        <f t="shared" si="222"/>
        <v>2.0000000000000004E-2</v>
      </c>
      <c r="BX214">
        <v>0.25</v>
      </c>
      <c r="BY214">
        <v>0.25</v>
      </c>
      <c r="BZ214">
        <v>0.25</v>
      </c>
      <c r="CA214">
        <v>0.25</v>
      </c>
      <c r="CB214" t="s">
        <v>82</v>
      </c>
      <c r="CC214" s="3" t="s">
        <v>84</v>
      </c>
    </row>
    <row r="215" spans="1:81" x14ac:dyDescent="0.2">
      <c r="A215">
        <v>20</v>
      </c>
      <c r="B215">
        <v>20</v>
      </c>
      <c r="C215" s="3">
        <f t="shared" si="207"/>
        <v>400</v>
      </c>
      <c r="D215" s="3" t="str">
        <f t="shared" si="208"/>
        <v>square</v>
      </c>
      <c r="E215" s="3">
        <f t="shared" si="209"/>
        <v>1</v>
      </c>
      <c r="F215" s="4">
        <v>50</v>
      </c>
      <c r="G215" s="4">
        <v>50</v>
      </c>
      <c r="H215" s="4">
        <f t="shared" si="214"/>
        <v>100</v>
      </c>
      <c r="I215" s="3">
        <v>50</v>
      </c>
      <c r="J215" s="3">
        <v>50</v>
      </c>
      <c r="K215" s="3">
        <f t="shared" si="218"/>
        <v>100</v>
      </c>
      <c r="L215" s="3">
        <f t="shared" si="210"/>
        <v>4</v>
      </c>
      <c r="M215">
        <v>125</v>
      </c>
      <c r="N215">
        <v>7</v>
      </c>
      <c r="O215" s="2">
        <v>8</v>
      </c>
      <c r="P215" s="2">
        <f t="shared" si="193"/>
        <v>2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211"/>
        <v>200</v>
      </c>
      <c r="AA215">
        <f t="shared" si="212"/>
        <v>200</v>
      </c>
      <c r="AB215">
        <v>0</v>
      </c>
      <c r="AC215">
        <v>0</v>
      </c>
      <c r="AD215">
        <v>0</v>
      </c>
      <c r="AE215">
        <f t="shared" si="223"/>
        <v>20000</v>
      </c>
      <c r="AF215">
        <f t="shared" si="213"/>
        <v>20000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224"/>
        <v>1.8749999999999999E-2</v>
      </c>
      <c r="BO215">
        <f t="shared" si="225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  <c r="BV215">
        <v>0.2</v>
      </c>
      <c r="BW215">
        <f t="shared" si="222"/>
        <v>2.0000000000000004E-2</v>
      </c>
      <c r="BX215">
        <v>0.25</v>
      </c>
      <c r="BY215">
        <v>0.25</v>
      </c>
      <c r="BZ215">
        <v>0.25</v>
      </c>
      <c r="CA215">
        <v>0.25</v>
      </c>
      <c r="CB215" t="s">
        <v>82</v>
      </c>
      <c r="CC215" s="3" t="s">
        <v>84</v>
      </c>
    </row>
    <row r="216" spans="1:81" x14ac:dyDescent="0.2">
      <c r="A216">
        <v>20</v>
      </c>
      <c r="B216">
        <v>20</v>
      </c>
      <c r="C216" s="3">
        <f t="shared" si="207"/>
        <v>400</v>
      </c>
      <c r="D216" s="3" t="str">
        <f t="shared" si="208"/>
        <v>square</v>
      </c>
      <c r="E216" s="3">
        <f t="shared" si="209"/>
        <v>1</v>
      </c>
      <c r="F216" s="4">
        <v>50</v>
      </c>
      <c r="G216" s="4">
        <v>50</v>
      </c>
      <c r="H216" s="4">
        <f t="shared" si="214"/>
        <v>100</v>
      </c>
      <c r="I216" s="3">
        <v>50</v>
      </c>
      <c r="J216" s="3">
        <v>50</v>
      </c>
      <c r="K216" s="3">
        <f t="shared" si="218"/>
        <v>100</v>
      </c>
      <c r="L216" s="3">
        <f t="shared" si="210"/>
        <v>4</v>
      </c>
      <c r="M216">
        <v>125</v>
      </c>
      <c r="N216">
        <v>7</v>
      </c>
      <c r="O216" s="2">
        <v>9</v>
      </c>
      <c r="P216" s="2">
        <f t="shared" si="193"/>
        <v>2.25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211"/>
        <v>200</v>
      </c>
      <c r="AA216">
        <f t="shared" si="212"/>
        <v>200</v>
      </c>
      <c r="AB216">
        <v>0</v>
      </c>
      <c r="AC216">
        <v>0</v>
      </c>
      <c r="AD216">
        <v>0</v>
      </c>
      <c r="AE216">
        <f>(A216*B216)*F216</f>
        <v>20000</v>
      </c>
      <c r="AF216">
        <f t="shared" si="213"/>
        <v>20000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>BI216/4</f>
        <v>1.8749999999999999E-2</v>
      </c>
      <c r="BO216">
        <f>BJ216/4</f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  <c r="BV216">
        <v>0.2</v>
      </c>
      <c r="BW216">
        <f t="shared" si="222"/>
        <v>2.0000000000000004E-2</v>
      </c>
      <c r="BX216">
        <v>0.25</v>
      </c>
      <c r="BY216">
        <v>0.25</v>
      </c>
      <c r="BZ216">
        <v>0.25</v>
      </c>
      <c r="CA216">
        <v>0.25</v>
      </c>
      <c r="CB216" t="s">
        <v>82</v>
      </c>
      <c r="CC216" s="3" t="s">
        <v>84</v>
      </c>
    </row>
    <row r="217" spans="1:81" x14ac:dyDescent="0.2">
      <c r="A217">
        <v>20</v>
      </c>
      <c r="B217">
        <v>20</v>
      </c>
      <c r="C217" s="3">
        <f t="shared" si="207"/>
        <v>400</v>
      </c>
      <c r="D217" s="3" t="str">
        <f t="shared" si="208"/>
        <v>square</v>
      </c>
      <c r="E217" s="3">
        <f t="shared" si="209"/>
        <v>1</v>
      </c>
      <c r="F217" s="4">
        <v>50</v>
      </c>
      <c r="G217" s="4">
        <v>50</v>
      </c>
      <c r="H217" s="4">
        <f t="shared" si="214"/>
        <v>100</v>
      </c>
      <c r="I217" s="3">
        <v>50</v>
      </c>
      <c r="J217" s="3">
        <v>50</v>
      </c>
      <c r="K217" s="3">
        <f t="shared" si="218"/>
        <v>100</v>
      </c>
      <c r="L217" s="3">
        <f t="shared" si="210"/>
        <v>4</v>
      </c>
      <c r="M217">
        <v>125</v>
      </c>
      <c r="N217">
        <v>7</v>
      </c>
      <c r="O217" s="2">
        <v>10</v>
      </c>
      <c r="P217" s="2">
        <f>O217/4</f>
        <v>2.5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211"/>
        <v>200</v>
      </c>
      <c r="AA217">
        <f t="shared" si="212"/>
        <v>200</v>
      </c>
      <c r="AB217">
        <v>0</v>
      </c>
      <c r="AC217">
        <v>0</v>
      </c>
      <c r="AD217">
        <v>0</v>
      </c>
      <c r="AE217">
        <f t="shared" ref="AE217" si="226">(A217*B217)*F217</f>
        <v>20000</v>
      </c>
      <c r="AF217">
        <f t="shared" si="213"/>
        <v>20000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ref="BN217" si="227">BI217/4</f>
        <v>1.8749999999999999E-2</v>
      </c>
      <c r="BO217">
        <f t="shared" ref="BO217" si="228">BJ217/4</f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  <c r="BV217">
        <v>0.2</v>
      </c>
      <c r="BW217">
        <f t="shared" si="222"/>
        <v>2.0000000000000004E-2</v>
      </c>
      <c r="BX217">
        <v>0.25</v>
      </c>
      <c r="BY217">
        <v>0.25</v>
      </c>
      <c r="BZ217">
        <v>0.25</v>
      </c>
      <c r="CA217">
        <v>0.25</v>
      </c>
      <c r="CB217" t="s">
        <v>82</v>
      </c>
      <c r="CC217" s="3" t="s">
        <v>84</v>
      </c>
    </row>
    <row r="218" spans="1:81" x14ac:dyDescent="0.2">
      <c r="A218">
        <v>20</v>
      </c>
      <c r="B218">
        <v>20</v>
      </c>
      <c r="C218" s="3">
        <f t="shared" si="207"/>
        <v>400</v>
      </c>
      <c r="D218" s="3" t="str">
        <f t="shared" si="208"/>
        <v>square</v>
      </c>
      <c r="E218" s="3">
        <f t="shared" si="209"/>
        <v>1</v>
      </c>
      <c r="F218" s="4">
        <v>20</v>
      </c>
      <c r="G218" s="4">
        <v>20</v>
      </c>
      <c r="H218" s="4">
        <f t="shared" si="214"/>
        <v>100</v>
      </c>
      <c r="I218" s="3">
        <v>80</v>
      </c>
      <c r="J218" s="3">
        <v>80</v>
      </c>
      <c r="K218" s="3">
        <f>AF218/AA218</f>
        <v>100</v>
      </c>
      <c r="L218" s="3">
        <f t="shared" si="210"/>
        <v>4</v>
      </c>
      <c r="M218">
        <v>125</v>
      </c>
      <c r="N218">
        <v>7</v>
      </c>
      <c r="O218" s="2">
        <v>0.1</v>
      </c>
      <c r="P218" s="2">
        <f t="shared" si="193"/>
        <v>2.5000000000000001E-2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211"/>
        <v>80</v>
      </c>
      <c r="AA218">
        <f t="shared" si="212"/>
        <v>320</v>
      </c>
      <c r="AB218">
        <v>0</v>
      </c>
      <c r="AC218">
        <v>0</v>
      </c>
      <c r="AD218">
        <v>0</v>
      </c>
      <c r="AE218">
        <f>(A218*B218)*F218</f>
        <v>8000</v>
      </c>
      <c r="AF218">
        <f t="shared" si="213"/>
        <v>32000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  <c r="BV218">
        <v>0.2</v>
      </c>
      <c r="BW218">
        <f t="shared" si="222"/>
        <v>2.0000000000000004E-2</v>
      </c>
      <c r="BX218">
        <v>0.25</v>
      </c>
      <c r="BY218">
        <v>0.25</v>
      </c>
      <c r="BZ218">
        <v>0.25</v>
      </c>
      <c r="CA218">
        <v>0.25</v>
      </c>
      <c r="CB218" t="s">
        <v>82</v>
      </c>
      <c r="CC218" s="3" t="s">
        <v>84</v>
      </c>
    </row>
    <row r="219" spans="1:81" x14ac:dyDescent="0.2">
      <c r="A219">
        <v>20</v>
      </c>
      <c r="B219">
        <v>20</v>
      </c>
      <c r="C219" s="3">
        <f t="shared" si="207"/>
        <v>400</v>
      </c>
      <c r="D219" s="3" t="str">
        <f t="shared" si="208"/>
        <v>square</v>
      </c>
      <c r="E219" s="3">
        <f t="shared" si="209"/>
        <v>1</v>
      </c>
      <c r="F219" s="4">
        <v>20</v>
      </c>
      <c r="G219" s="4">
        <v>20</v>
      </c>
      <c r="H219" s="4">
        <f t="shared" si="214"/>
        <v>100</v>
      </c>
      <c r="I219" s="3">
        <v>80</v>
      </c>
      <c r="J219" s="3">
        <v>80</v>
      </c>
      <c r="K219" s="3">
        <f t="shared" ref="K219:K229" si="229">AF219/AA219</f>
        <v>100</v>
      </c>
      <c r="L219" s="3">
        <f t="shared" si="210"/>
        <v>4</v>
      </c>
      <c r="M219">
        <v>125</v>
      </c>
      <c r="N219">
        <v>7</v>
      </c>
      <c r="O219" s="2">
        <v>0.5</v>
      </c>
      <c r="P219" s="2">
        <f t="shared" si="193"/>
        <v>0.125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211"/>
        <v>80</v>
      </c>
      <c r="AA219">
        <f t="shared" si="212"/>
        <v>320</v>
      </c>
      <c r="AB219">
        <v>0</v>
      </c>
      <c r="AC219">
        <v>0</v>
      </c>
      <c r="AD219">
        <v>0</v>
      </c>
      <c r="AE219">
        <f t="shared" ref="AE219:AE223" si="230">(A219*B219)*F219</f>
        <v>8000</v>
      </c>
      <c r="AF219">
        <f t="shared" si="213"/>
        <v>32000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3" si="231">BI219/4</f>
        <v>1.8749999999999999E-2</v>
      </c>
      <c r="BO219">
        <f t="shared" ref="BO219:BO223" si="232">BJ219/4</f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  <c r="BV219">
        <v>0.2</v>
      </c>
      <c r="BW219">
        <f t="shared" si="222"/>
        <v>2.0000000000000004E-2</v>
      </c>
      <c r="BX219">
        <v>0.25</v>
      </c>
      <c r="BY219">
        <v>0.25</v>
      </c>
      <c r="BZ219">
        <v>0.25</v>
      </c>
      <c r="CA219">
        <v>0.25</v>
      </c>
      <c r="CB219" t="s">
        <v>82</v>
      </c>
      <c r="CC219" s="3" t="s">
        <v>84</v>
      </c>
    </row>
    <row r="220" spans="1:81" x14ac:dyDescent="0.2">
      <c r="A220">
        <v>20</v>
      </c>
      <c r="B220">
        <v>20</v>
      </c>
      <c r="C220" s="3">
        <f t="shared" si="207"/>
        <v>400</v>
      </c>
      <c r="D220" s="3" t="str">
        <f t="shared" si="208"/>
        <v>square</v>
      </c>
      <c r="E220" s="3">
        <f t="shared" si="209"/>
        <v>1</v>
      </c>
      <c r="F220" s="4">
        <v>20</v>
      </c>
      <c r="G220" s="4">
        <v>20</v>
      </c>
      <c r="H220" s="4">
        <f t="shared" si="214"/>
        <v>100</v>
      </c>
      <c r="I220" s="3">
        <v>80</v>
      </c>
      <c r="J220" s="3">
        <v>80</v>
      </c>
      <c r="K220" s="3">
        <f t="shared" si="229"/>
        <v>100</v>
      </c>
      <c r="L220" s="3">
        <f t="shared" si="210"/>
        <v>4</v>
      </c>
      <c r="M220">
        <v>125</v>
      </c>
      <c r="N220">
        <v>7</v>
      </c>
      <c r="O220" s="2">
        <v>1</v>
      </c>
      <c r="P220" s="2">
        <f t="shared" si="193"/>
        <v>0.25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211"/>
        <v>80</v>
      </c>
      <c r="AA220">
        <f t="shared" si="212"/>
        <v>320</v>
      </c>
      <c r="AB220">
        <v>0</v>
      </c>
      <c r="AC220">
        <v>0</v>
      </c>
      <c r="AD220">
        <v>0</v>
      </c>
      <c r="AE220">
        <f t="shared" si="230"/>
        <v>8000</v>
      </c>
      <c r="AF220">
        <f t="shared" si="213"/>
        <v>32000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231"/>
        <v>1.8749999999999999E-2</v>
      </c>
      <c r="BO220">
        <f t="shared" si="232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  <c r="BV220">
        <v>0.2</v>
      </c>
      <c r="BW220">
        <f t="shared" si="222"/>
        <v>2.0000000000000004E-2</v>
      </c>
      <c r="BX220">
        <v>0.25</v>
      </c>
      <c r="BY220">
        <v>0.25</v>
      </c>
      <c r="BZ220">
        <v>0.25</v>
      </c>
      <c r="CA220">
        <v>0.25</v>
      </c>
      <c r="CB220" t="s">
        <v>82</v>
      </c>
      <c r="CC220" s="3" t="s">
        <v>84</v>
      </c>
    </row>
    <row r="221" spans="1:81" x14ac:dyDescent="0.2">
      <c r="A221">
        <v>20</v>
      </c>
      <c r="B221">
        <v>20</v>
      </c>
      <c r="C221" s="3">
        <f t="shared" si="207"/>
        <v>400</v>
      </c>
      <c r="D221" s="3" t="str">
        <f t="shared" si="208"/>
        <v>square</v>
      </c>
      <c r="E221" s="3">
        <f t="shared" si="209"/>
        <v>1</v>
      </c>
      <c r="F221" s="4">
        <v>20</v>
      </c>
      <c r="G221" s="4">
        <v>20</v>
      </c>
      <c r="H221" s="4">
        <f t="shared" si="214"/>
        <v>100</v>
      </c>
      <c r="I221" s="3">
        <v>80</v>
      </c>
      <c r="J221" s="3">
        <v>80</v>
      </c>
      <c r="K221" s="3">
        <f t="shared" si="229"/>
        <v>100</v>
      </c>
      <c r="L221" s="3">
        <f t="shared" si="210"/>
        <v>4</v>
      </c>
      <c r="M221">
        <v>125</v>
      </c>
      <c r="N221">
        <v>7</v>
      </c>
      <c r="O221" s="2">
        <v>2</v>
      </c>
      <c r="P221" s="2">
        <f t="shared" si="193"/>
        <v>0.5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211"/>
        <v>80</v>
      </c>
      <c r="AA221">
        <f t="shared" si="212"/>
        <v>320</v>
      </c>
      <c r="AB221">
        <v>0</v>
      </c>
      <c r="AC221">
        <v>0</v>
      </c>
      <c r="AD221">
        <v>0</v>
      </c>
      <c r="AE221">
        <f t="shared" si="230"/>
        <v>8000</v>
      </c>
      <c r="AF221">
        <f t="shared" si="213"/>
        <v>32000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231"/>
        <v>1.8749999999999999E-2</v>
      </c>
      <c r="BO221">
        <f t="shared" si="232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  <c r="BV221">
        <v>0.2</v>
      </c>
      <c r="BW221">
        <f t="shared" si="222"/>
        <v>2.0000000000000004E-2</v>
      </c>
      <c r="BX221">
        <v>0.25</v>
      </c>
      <c r="BY221">
        <v>0.25</v>
      </c>
      <c r="BZ221">
        <v>0.25</v>
      </c>
      <c r="CA221">
        <v>0.25</v>
      </c>
      <c r="CB221" t="s">
        <v>82</v>
      </c>
      <c r="CC221" s="3" t="s">
        <v>84</v>
      </c>
    </row>
    <row r="222" spans="1:81" x14ac:dyDescent="0.2">
      <c r="A222">
        <v>20</v>
      </c>
      <c r="B222">
        <v>20</v>
      </c>
      <c r="C222" s="3">
        <f t="shared" si="207"/>
        <v>400</v>
      </c>
      <c r="D222" s="3" t="str">
        <f t="shared" si="208"/>
        <v>square</v>
      </c>
      <c r="E222" s="3">
        <f t="shared" si="209"/>
        <v>1</v>
      </c>
      <c r="F222" s="4">
        <v>20</v>
      </c>
      <c r="G222" s="4">
        <v>20</v>
      </c>
      <c r="H222" s="4">
        <f t="shared" si="214"/>
        <v>100</v>
      </c>
      <c r="I222" s="3">
        <v>80</v>
      </c>
      <c r="J222" s="3">
        <v>80</v>
      </c>
      <c r="K222" s="3">
        <f t="shared" si="229"/>
        <v>100</v>
      </c>
      <c r="L222" s="3">
        <f t="shared" si="210"/>
        <v>4</v>
      </c>
      <c r="M222">
        <v>125</v>
      </c>
      <c r="N222">
        <v>7</v>
      </c>
      <c r="O222" s="2">
        <v>3</v>
      </c>
      <c r="P222" s="2">
        <f t="shared" si="193"/>
        <v>0.75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211"/>
        <v>80</v>
      </c>
      <c r="AA222">
        <f t="shared" si="212"/>
        <v>320</v>
      </c>
      <c r="AB222">
        <v>0</v>
      </c>
      <c r="AC222">
        <v>0</v>
      </c>
      <c r="AD222">
        <v>0</v>
      </c>
      <c r="AE222">
        <f t="shared" si="230"/>
        <v>8000</v>
      </c>
      <c r="AF222">
        <f t="shared" si="213"/>
        <v>32000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 t="shared" si="231"/>
        <v>1.8749999999999999E-2</v>
      </c>
      <c r="BO222">
        <f t="shared" si="232"/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  <c r="BV222">
        <v>0.2</v>
      </c>
      <c r="BW222">
        <f t="shared" si="222"/>
        <v>2.0000000000000004E-2</v>
      </c>
      <c r="BX222">
        <v>0.25</v>
      </c>
      <c r="BY222">
        <v>0.25</v>
      </c>
      <c r="BZ222">
        <v>0.25</v>
      </c>
      <c r="CA222">
        <v>0.25</v>
      </c>
      <c r="CB222" t="s">
        <v>82</v>
      </c>
      <c r="CC222" s="3" t="s">
        <v>84</v>
      </c>
    </row>
    <row r="223" spans="1:81" x14ac:dyDescent="0.2">
      <c r="A223">
        <v>20</v>
      </c>
      <c r="B223">
        <v>20</v>
      </c>
      <c r="C223" s="3">
        <f t="shared" si="207"/>
        <v>400</v>
      </c>
      <c r="D223" s="3" t="str">
        <f t="shared" si="208"/>
        <v>square</v>
      </c>
      <c r="E223" s="3">
        <f t="shared" si="209"/>
        <v>1</v>
      </c>
      <c r="F223" s="4">
        <v>20</v>
      </c>
      <c r="G223" s="4">
        <v>20</v>
      </c>
      <c r="H223" s="4">
        <f t="shared" si="214"/>
        <v>100</v>
      </c>
      <c r="I223" s="3">
        <v>80</v>
      </c>
      <c r="J223" s="3">
        <v>80</v>
      </c>
      <c r="K223" s="3">
        <f t="shared" si="229"/>
        <v>100</v>
      </c>
      <c r="L223" s="3">
        <f t="shared" si="210"/>
        <v>4</v>
      </c>
      <c r="M223">
        <v>125</v>
      </c>
      <c r="N223">
        <v>7</v>
      </c>
      <c r="O223" s="2">
        <v>4</v>
      </c>
      <c r="P223" s="2">
        <f t="shared" si="193"/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211"/>
        <v>80</v>
      </c>
      <c r="AA223">
        <f t="shared" si="212"/>
        <v>320</v>
      </c>
      <c r="AB223">
        <v>0</v>
      </c>
      <c r="AC223">
        <v>0</v>
      </c>
      <c r="AD223">
        <v>0</v>
      </c>
      <c r="AE223">
        <f t="shared" si="230"/>
        <v>8000</v>
      </c>
      <c r="AF223">
        <f t="shared" si="213"/>
        <v>32000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si="231"/>
        <v>1.8749999999999999E-2</v>
      </c>
      <c r="BO223">
        <f t="shared" si="232"/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  <c r="BV223">
        <v>0.2</v>
      </c>
      <c r="BW223">
        <f t="shared" si="222"/>
        <v>2.0000000000000004E-2</v>
      </c>
      <c r="BX223">
        <v>0.25</v>
      </c>
      <c r="BY223">
        <v>0.25</v>
      </c>
      <c r="BZ223">
        <v>0.25</v>
      </c>
      <c r="CA223">
        <v>0.25</v>
      </c>
      <c r="CB223" t="s">
        <v>82</v>
      </c>
      <c r="CC223" s="3" t="s">
        <v>84</v>
      </c>
    </row>
    <row r="224" spans="1:81" x14ac:dyDescent="0.2">
      <c r="A224">
        <v>20</v>
      </c>
      <c r="B224">
        <v>20</v>
      </c>
      <c r="C224" s="3">
        <f t="shared" si="207"/>
        <v>400</v>
      </c>
      <c r="D224" s="3" t="str">
        <f t="shared" si="208"/>
        <v>square</v>
      </c>
      <c r="E224" s="3">
        <f t="shared" si="209"/>
        <v>1</v>
      </c>
      <c r="F224" s="4">
        <v>20</v>
      </c>
      <c r="G224" s="4">
        <v>20</v>
      </c>
      <c r="H224" s="4">
        <f t="shared" si="214"/>
        <v>100</v>
      </c>
      <c r="I224" s="3">
        <v>80</v>
      </c>
      <c r="J224" s="3">
        <v>80</v>
      </c>
      <c r="K224" s="3">
        <f t="shared" si="229"/>
        <v>100</v>
      </c>
      <c r="L224" s="3">
        <f t="shared" si="210"/>
        <v>4</v>
      </c>
      <c r="M224">
        <v>125</v>
      </c>
      <c r="N224">
        <v>7</v>
      </c>
      <c r="O224" s="2">
        <v>5</v>
      </c>
      <c r="P224" s="2">
        <f t="shared" si="193"/>
        <v>1.25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211"/>
        <v>80</v>
      </c>
      <c r="AA224">
        <f t="shared" si="212"/>
        <v>320</v>
      </c>
      <c r="AB224">
        <v>0</v>
      </c>
      <c r="AC224">
        <v>0</v>
      </c>
      <c r="AD224">
        <v>0</v>
      </c>
      <c r="AE224">
        <f>(A224*B224)*F224</f>
        <v>8000</v>
      </c>
      <c r="AF224">
        <f t="shared" si="213"/>
        <v>32000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>BI224/4</f>
        <v>1.8749999999999999E-2</v>
      </c>
      <c r="BO224">
        <f>BJ224/4</f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  <c r="BV224">
        <v>0.2</v>
      </c>
      <c r="BW224">
        <f t="shared" si="222"/>
        <v>2.0000000000000004E-2</v>
      </c>
      <c r="BX224">
        <v>0.25</v>
      </c>
      <c r="BY224">
        <v>0.25</v>
      </c>
      <c r="BZ224">
        <v>0.25</v>
      </c>
      <c r="CA224">
        <v>0.25</v>
      </c>
      <c r="CB224" t="s">
        <v>82</v>
      </c>
      <c r="CC224" s="3" t="s">
        <v>84</v>
      </c>
    </row>
    <row r="225" spans="1:81" x14ac:dyDescent="0.2">
      <c r="A225">
        <v>20</v>
      </c>
      <c r="B225">
        <v>20</v>
      </c>
      <c r="C225" s="3">
        <f t="shared" si="207"/>
        <v>400</v>
      </c>
      <c r="D225" s="3" t="str">
        <f t="shared" si="208"/>
        <v>square</v>
      </c>
      <c r="E225" s="3">
        <f t="shared" si="209"/>
        <v>1</v>
      </c>
      <c r="F225" s="4">
        <v>20</v>
      </c>
      <c r="G225" s="4">
        <v>20</v>
      </c>
      <c r="H225" s="4">
        <f t="shared" si="214"/>
        <v>100</v>
      </c>
      <c r="I225" s="3">
        <v>80</v>
      </c>
      <c r="J225" s="3">
        <v>80</v>
      </c>
      <c r="K225" s="3">
        <f t="shared" si="229"/>
        <v>100</v>
      </c>
      <c r="L225" s="3">
        <f t="shared" si="210"/>
        <v>4</v>
      </c>
      <c r="M225">
        <v>125</v>
      </c>
      <c r="N225">
        <v>7</v>
      </c>
      <c r="O225" s="2">
        <v>6</v>
      </c>
      <c r="P225" s="2">
        <f t="shared" si="193"/>
        <v>1.5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211"/>
        <v>80</v>
      </c>
      <c r="AA225">
        <f t="shared" si="212"/>
        <v>320</v>
      </c>
      <c r="AB225">
        <v>0</v>
      </c>
      <c r="AC225">
        <v>0</v>
      </c>
      <c r="AD225">
        <v>0</v>
      </c>
      <c r="AE225">
        <f t="shared" ref="AE225:AE227" si="233">(A225*B225)*F225</f>
        <v>8000</v>
      </c>
      <c r="AF225">
        <f t="shared" si="213"/>
        <v>32000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ref="BN225:BN227" si="234">BI225/4</f>
        <v>1.8749999999999999E-2</v>
      </c>
      <c r="BO225">
        <f t="shared" ref="BO225:BO227" si="235">BJ225/4</f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  <c r="BV225">
        <v>0.2</v>
      </c>
      <c r="BW225">
        <f t="shared" si="222"/>
        <v>2.0000000000000004E-2</v>
      </c>
      <c r="BX225">
        <v>0.25</v>
      </c>
      <c r="BY225">
        <v>0.25</v>
      </c>
      <c r="BZ225">
        <v>0.25</v>
      </c>
      <c r="CA225">
        <v>0.25</v>
      </c>
      <c r="CB225" t="s">
        <v>82</v>
      </c>
      <c r="CC225" s="3" t="s">
        <v>84</v>
      </c>
    </row>
    <row r="226" spans="1:81" x14ac:dyDescent="0.2">
      <c r="A226">
        <v>20</v>
      </c>
      <c r="B226">
        <v>20</v>
      </c>
      <c r="C226" s="3">
        <f t="shared" si="207"/>
        <v>400</v>
      </c>
      <c r="D226" s="3" t="str">
        <f t="shared" si="208"/>
        <v>square</v>
      </c>
      <c r="E226" s="3">
        <f t="shared" si="209"/>
        <v>1</v>
      </c>
      <c r="F226" s="4">
        <v>20</v>
      </c>
      <c r="G226" s="4">
        <v>20</v>
      </c>
      <c r="H226" s="4">
        <f t="shared" si="214"/>
        <v>100</v>
      </c>
      <c r="I226" s="3">
        <v>80</v>
      </c>
      <c r="J226" s="3">
        <v>80</v>
      </c>
      <c r="K226" s="3">
        <f t="shared" si="229"/>
        <v>100</v>
      </c>
      <c r="L226" s="3">
        <f t="shared" si="210"/>
        <v>4</v>
      </c>
      <c r="M226">
        <v>125</v>
      </c>
      <c r="N226">
        <v>7</v>
      </c>
      <c r="O226" s="2">
        <v>7</v>
      </c>
      <c r="P226" s="2">
        <f t="shared" si="193"/>
        <v>1.75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211"/>
        <v>80</v>
      </c>
      <c r="AA226">
        <f t="shared" si="212"/>
        <v>320</v>
      </c>
      <c r="AB226">
        <v>0</v>
      </c>
      <c r="AC226">
        <v>0</v>
      </c>
      <c r="AD226">
        <v>0</v>
      </c>
      <c r="AE226">
        <f t="shared" si="233"/>
        <v>8000</v>
      </c>
      <c r="AF226">
        <f t="shared" si="213"/>
        <v>32000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234"/>
        <v>1.8749999999999999E-2</v>
      </c>
      <c r="BO226">
        <f t="shared" si="235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  <c r="BV226">
        <v>0.2</v>
      </c>
      <c r="BW226">
        <f t="shared" si="222"/>
        <v>2.0000000000000004E-2</v>
      </c>
      <c r="BX226">
        <v>0.25</v>
      </c>
      <c r="BY226">
        <v>0.25</v>
      </c>
      <c r="BZ226">
        <v>0.25</v>
      </c>
      <c r="CA226">
        <v>0.25</v>
      </c>
      <c r="CB226" t="s">
        <v>82</v>
      </c>
      <c r="CC226" s="3" t="s">
        <v>84</v>
      </c>
    </row>
    <row r="227" spans="1:81" x14ac:dyDescent="0.2">
      <c r="A227">
        <v>20</v>
      </c>
      <c r="B227">
        <v>20</v>
      </c>
      <c r="C227" s="3">
        <f t="shared" si="207"/>
        <v>400</v>
      </c>
      <c r="D227" s="3" t="str">
        <f t="shared" si="208"/>
        <v>square</v>
      </c>
      <c r="E227" s="3">
        <f t="shared" si="209"/>
        <v>1</v>
      </c>
      <c r="F227" s="4">
        <v>20</v>
      </c>
      <c r="G227" s="4">
        <v>20</v>
      </c>
      <c r="H227" s="4">
        <f t="shared" si="214"/>
        <v>100</v>
      </c>
      <c r="I227" s="3">
        <v>80</v>
      </c>
      <c r="J227" s="3">
        <v>80</v>
      </c>
      <c r="K227" s="3">
        <f t="shared" si="229"/>
        <v>100</v>
      </c>
      <c r="L227" s="3">
        <f t="shared" si="210"/>
        <v>4</v>
      </c>
      <c r="M227">
        <v>125</v>
      </c>
      <c r="N227">
        <v>7</v>
      </c>
      <c r="O227" s="2">
        <v>8</v>
      </c>
      <c r="P227" s="2">
        <f t="shared" si="193"/>
        <v>2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211"/>
        <v>80</v>
      </c>
      <c r="AA227">
        <f t="shared" si="212"/>
        <v>320</v>
      </c>
      <c r="AB227">
        <v>0</v>
      </c>
      <c r="AC227">
        <v>0</v>
      </c>
      <c r="AD227">
        <v>0</v>
      </c>
      <c r="AE227">
        <f t="shared" si="233"/>
        <v>8000</v>
      </c>
      <c r="AF227">
        <f t="shared" si="213"/>
        <v>32000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234"/>
        <v>1.8749999999999999E-2</v>
      </c>
      <c r="BO227">
        <f t="shared" si="235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  <c r="BV227">
        <v>0.2</v>
      </c>
      <c r="BW227">
        <f t="shared" si="222"/>
        <v>2.0000000000000004E-2</v>
      </c>
      <c r="BX227">
        <v>0.25</v>
      </c>
      <c r="BY227">
        <v>0.25</v>
      </c>
      <c r="BZ227">
        <v>0.25</v>
      </c>
      <c r="CA227">
        <v>0.25</v>
      </c>
      <c r="CB227" t="s">
        <v>82</v>
      </c>
      <c r="CC227" s="3" t="s">
        <v>84</v>
      </c>
    </row>
    <row r="228" spans="1:81" x14ac:dyDescent="0.2">
      <c r="A228">
        <v>20</v>
      </c>
      <c r="B228">
        <v>20</v>
      </c>
      <c r="C228" s="3">
        <f t="shared" si="207"/>
        <v>400</v>
      </c>
      <c r="D228" s="3" t="str">
        <f t="shared" si="208"/>
        <v>square</v>
      </c>
      <c r="E228" s="3">
        <f t="shared" si="209"/>
        <v>1</v>
      </c>
      <c r="F228" s="4">
        <v>20</v>
      </c>
      <c r="G228" s="4">
        <v>20</v>
      </c>
      <c r="H228" s="4">
        <f t="shared" si="214"/>
        <v>100</v>
      </c>
      <c r="I228" s="3">
        <v>80</v>
      </c>
      <c r="J228" s="3">
        <v>80</v>
      </c>
      <c r="K228" s="3">
        <f t="shared" si="229"/>
        <v>100</v>
      </c>
      <c r="L228" s="3">
        <f t="shared" si="210"/>
        <v>4</v>
      </c>
      <c r="M228">
        <v>125</v>
      </c>
      <c r="N228">
        <v>7</v>
      </c>
      <c r="O228" s="2">
        <v>9</v>
      </c>
      <c r="P228" s="2">
        <f t="shared" si="193"/>
        <v>2.25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211"/>
        <v>80</v>
      </c>
      <c r="AA228">
        <f t="shared" si="212"/>
        <v>320</v>
      </c>
      <c r="AB228">
        <v>0</v>
      </c>
      <c r="AC228">
        <v>0</v>
      </c>
      <c r="AD228">
        <v>0</v>
      </c>
      <c r="AE228">
        <f>(A228*B228)*F228</f>
        <v>8000</v>
      </c>
      <c r="AF228">
        <f t="shared" si="213"/>
        <v>32000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  <c r="BV228">
        <v>0.2</v>
      </c>
      <c r="BW228">
        <f t="shared" si="222"/>
        <v>2.0000000000000004E-2</v>
      </c>
      <c r="BX228">
        <v>0.25</v>
      </c>
      <c r="BY228">
        <v>0.25</v>
      </c>
      <c r="BZ228">
        <v>0.25</v>
      </c>
      <c r="CA228">
        <v>0.25</v>
      </c>
      <c r="CB228" t="s">
        <v>82</v>
      </c>
      <c r="CC228" s="3" t="s">
        <v>84</v>
      </c>
    </row>
    <row r="229" spans="1:81" x14ac:dyDescent="0.2">
      <c r="A229">
        <v>20</v>
      </c>
      <c r="B229">
        <v>20</v>
      </c>
      <c r="C229" s="3">
        <f t="shared" si="207"/>
        <v>400</v>
      </c>
      <c r="D229" s="3" t="str">
        <f t="shared" si="208"/>
        <v>square</v>
      </c>
      <c r="E229" s="3">
        <f t="shared" si="209"/>
        <v>1</v>
      </c>
      <c r="F229" s="4">
        <v>20</v>
      </c>
      <c r="G229" s="4">
        <v>20</v>
      </c>
      <c r="H229" s="4">
        <f t="shared" si="214"/>
        <v>100</v>
      </c>
      <c r="I229" s="3">
        <v>80</v>
      </c>
      <c r="J229" s="3">
        <v>80</v>
      </c>
      <c r="K229" s="3">
        <f t="shared" si="229"/>
        <v>100</v>
      </c>
      <c r="L229" s="3">
        <f t="shared" si="210"/>
        <v>4</v>
      </c>
      <c r="M229">
        <v>125</v>
      </c>
      <c r="N229">
        <v>7</v>
      </c>
      <c r="O229" s="2">
        <v>10</v>
      </c>
      <c r="P229" s="2">
        <f>O229/4</f>
        <v>2.5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211"/>
        <v>80</v>
      </c>
      <c r="AA229">
        <f t="shared" si="212"/>
        <v>320</v>
      </c>
      <c r="AB229">
        <v>0</v>
      </c>
      <c r="AC229">
        <v>0</v>
      </c>
      <c r="AD229">
        <v>0</v>
      </c>
      <c r="AE229">
        <f t="shared" ref="AE229" si="236">(A229*B229)*F229</f>
        <v>8000</v>
      </c>
      <c r="AF229">
        <f t="shared" si="213"/>
        <v>32000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" si="237">BI229/4</f>
        <v>1.8749999999999999E-2</v>
      </c>
      <c r="BO229">
        <f t="shared" ref="BO229" si="238">BJ229/4</f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  <c r="BV229">
        <v>0.2</v>
      </c>
      <c r="BW229">
        <f t="shared" si="222"/>
        <v>2.0000000000000004E-2</v>
      </c>
      <c r="BX229">
        <v>0.25</v>
      </c>
      <c r="BY229">
        <v>0.25</v>
      </c>
      <c r="BZ229">
        <v>0.25</v>
      </c>
      <c r="CA229">
        <v>0.25</v>
      </c>
      <c r="CB229" t="s">
        <v>82</v>
      </c>
      <c r="CC229" s="3" t="s">
        <v>84</v>
      </c>
    </row>
    <row r="230" spans="1:81" x14ac:dyDescent="0.2">
      <c r="A230">
        <v>20</v>
      </c>
      <c r="B230">
        <v>20</v>
      </c>
      <c r="C230" s="3">
        <f t="shared" si="207"/>
        <v>400</v>
      </c>
      <c r="D230" s="3" t="str">
        <f t="shared" si="208"/>
        <v>square</v>
      </c>
      <c r="E230" s="3">
        <f t="shared" si="209"/>
        <v>1</v>
      </c>
      <c r="F230" s="4">
        <v>1</v>
      </c>
      <c r="G230" s="4">
        <v>1</v>
      </c>
      <c r="H230" s="4">
        <f t="shared" si="214"/>
        <v>100</v>
      </c>
      <c r="I230" s="3">
        <v>99</v>
      </c>
      <c r="J230" s="3">
        <v>99</v>
      </c>
      <c r="K230" s="3">
        <f>AF230/AA230</f>
        <v>100</v>
      </c>
      <c r="L230" s="3">
        <f t="shared" si="210"/>
        <v>4</v>
      </c>
      <c r="M230">
        <v>125</v>
      </c>
      <c r="N230">
        <v>7</v>
      </c>
      <c r="O230" s="2">
        <v>0.1</v>
      </c>
      <c r="P230" s="2">
        <f t="shared" si="193"/>
        <v>2.5000000000000001E-2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211"/>
        <v>4</v>
      </c>
      <c r="AA230">
        <f t="shared" si="212"/>
        <v>396</v>
      </c>
      <c r="AB230">
        <v>0</v>
      </c>
      <c r="AC230">
        <v>0</v>
      </c>
      <c r="AD230">
        <v>0</v>
      </c>
      <c r="AE230">
        <f>(A230*B230)*F230</f>
        <v>400</v>
      </c>
      <c r="AF230">
        <f t="shared" si="213"/>
        <v>39600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>BI230/4</f>
        <v>1.8749999999999999E-2</v>
      </c>
      <c r="BO230">
        <f>BJ230/4</f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  <c r="BV230">
        <v>0.2</v>
      </c>
      <c r="BW230">
        <f t="shared" si="222"/>
        <v>2.0000000000000004E-2</v>
      </c>
      <c r="BX230">
        <v>0.25</v>
      </c>
      <c r="BY230">
        <v>0.25</v>
      </c>
      <c r="BZ230">
        <v>0.25</v>
      </c>
      <c r="CA230">
        <v>0.25</v>
      </c>
      <c r="CB230" t="s">
        <v>82</v>
      </c>
      <c r="CC230" s="3" t="s">
        <v>84</v>
      </c>
    </row>
    <row r="231" spans="1:81" x14ac:dyDescent="0.2">
      <c r="A231">
        <v>20</v>
      </c>
      <c r="B231">
        <v>20</v>
      </c>
      <c r="C231" s="3">
        <f t="shared" si="207"/>
        <v>400</v>
      </c>
      <c r="D231" s="3" t="str">
        <f t="shared" si="208"/>
        <v>square</v>
      </c>
      <c r="E231" s="3">
        <f t="shared" si="209"/>
        <v>1</v>
      </c>
      <c r="F231" s="4">
        <v>1</v>
      </c>
      <c r="G231" s="4">
        <v>1</v>
      </c>
      <c r="H231" s="4">
        <f t="shared" si="214"/>
        <v>100</v>
      </c>
      <c r="I231" s="3">
        <v>99</v>
      </c>
      <c r="J231" s="3">
        <v>99</v>
      </c>
      <c r="K231" s="3">
        <f t="shared" ref="K231:K241" si="239">AF231/AA231</f>
        <v>100</v>
      </c>
      <c r="L231" s="3">
        <f t="shared" si="210"/>
        <v>4</v>
      </c>
      <c r="M231">
        <v>125</v>
      </c>
      <c r="N231">
        <v>7</v>
      </c>
      <c r="O231" s="2">
        <v>0.5</v>
      </c>
      <c r="P231" s="2">
        <f t="shared" si="193"/>
        <v>0.125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11"/>
        <v>4</v>
      </c>
      <c r="AA231">
        <f t="shared" si="212"/>
        <v>396</v>
      </c>
      <c r="AB231">
        <v>0</v>
      </c>
      <c r="AC231">
        <v>0</v>
      </c>
      <c r="AD231">
        <v>0</v>
      </c>
      <c r="AE231">
        <f t="shared" ref="AE231:AE235" si="240">(A231*B231)*F231</f>
        <v>400</v>
      </c>
      <c r="AF231">
        <f t="shared" si="213"/>
        <v>39600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ref="BN231:BN235" si="241">BI231/4</f>
        <v>1.8749999999999999E-2</v>
      </c>
      <c r="BO231">
        <f t="shared" ref="BO231:BO235" si="242">BJ231/4</f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  <c r="BV231">
        <v>0.2</v>
      </c>
      <c r="BW231">
        <f t="shared" si="222"/>
        <v>2.0000000000000004E-2</v>
      </c>
      <c r="BX231">
        <v>0.25</v>
      </c>
      <c r="BY231">
        <v>0.25</v>
      </c>
      <c r="BZ231">
        <v>0.25</v>
      </c>
      <c r="CA231">
        <v>0.25</v>
      </c>
      <c r="CB231" t="s">
        <v>82</v>
      </c>
      <c r="CC231" s="3" t="s">
        <v>84</v>
      </c>
    </row>
    <row r="232" spans="1:81" x14ac:dyDescent="0.2">
      <c r="A232">
        <v>20</v>
      </c>
      <c r="B232">
        <v>20</v>
      </c>
      <c r="C232" s="3">
        <f t="shared" si="207"/>
        <v>400</v>
      </c>
      <c r="D232" s="3" t="str">
        <f t="shared" si="208"/>
        <v>square</v>
      </c>
      <c r="E232" s="3">
        <f t="shared" si="209"/>
        <v>1</v>
      </c>
      <c r="F232" s="4">
        <v>1</v>
      </c>
      <c r="G232" s="4">
        <v>1</v>
      </c>
      <c r="H232" s="4">
        <f t="shared" si="214"/>
        <v>100</v>
      </c>
      <c r="I232" s="3">
        <v>99</v>
      </c>
      <c r="J232" s="3">
        <v>99</v>
      </c>
      <c r="K232" s="3">
        <f t="shared" si="239"/>
        <v>100</v>
      </c>
      <c r="L232" s="3">
        <f t="shared" si="210"/>
        <v>4</v>
      </c>
      <c r="M232">
        <v>125</v>
      </c>
      <c r="N232">
        <v>7</v>
      </c>
      <c r="O232" s="2">
        <v>1</v>
      </c>
      <c r="P232" s="2">
        <f t="shared" si="193"/>
        <v>0.25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11"/>
        <v>4</v>
      </c>
      <c r="AA232">
        <f t="shared" si="212"/>
        <v>396</v>
      </c>
      <c r="AB232">
        <v>0</v>
      </c>
      <c r="AC232">
        <v>0</v>
      </c>
      <c r="AD232">
        <v>0</v>
      </c>
      <c r="AE232">
        <f t="shared" si="240"/>
        <v>400</v>
      </c>
      <c r="AF232">
        <f t="shared" si="213"/>
        <v>39600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 t="shared" si="241"/>
        <v>1.8749999999999999E-2</v>
      </c>
      <c r="BO232">
        <f t="shared" si="242"/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  <c r="BV232">
        <v>0.2</v>
      </c>
      <c r="BW232">
        <f t="shared" si="222"/>
        <v>2.0000000000000004E-2</v>
      </c>
      <c r="BX232">
        <v>0.25</v>
      </c>
      <c r="BY232">
        <v>0.25</v>
      </c>
      <c r="BZ232">
        <v>0.25</v>
      </c>
      <c r="CA232">
        <v>0.25</v>
      </c>
      <c r="CB232" t="s">
        <v>82</v>
      </c>
      <c r="CC232" s="3" t="s">
        <v>84</v>
      </c>
    </row>
    <row r="233" spans="1:81" x14ac:dyDescent="0.2">
      <c r="A233">
        <v>20</v>
      </c>
      <c r="B233">
        <v>20</v>
      </c>
      <c r="C233" s="3">
        <f t="shared" si="207"/>
        <v>400</v>
      </c>
      <c r="D233" s="3" t="str">
        <f t="shared" si="208"/>
        <v>square</v>
      </c>
      <c r="E233" s="3">
        <f t="shared" si="209"/>
        <v>1</v>
      </c>
      <c r="F233" s="4">
        <v>1</v>
      </c>
      <c r="G233" s="4">
        <v>1</v>
      </c>
      <c r="H233" s="4">
        <f t="shared" si="214"/>
        <v>100</v>
      </c>
      <c r="I233" s="3">
        <v>99</v>
      </c>
      <c r="J233" s="3">
        <v>99</v>
      </c>
      <c r="K233" s="3">
        <f t="shared" si="239"/>
        <v>100</v>
      </c>
      <c r="L233" s="3">
        <f t="shared" si="210"/>
        <v>4</v>
      </c>
      <c r="M233">
        <v>125</v>
      </c>
      <c r="N233">
        <v>7</v>
      </c>
      <c r="O233" s="2">
        <v>2</v>
      </c>
      <c r="P233" s="2">
        <f t="shared" si="193"/>
        <v>0.5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11"/>
        <v>4</v>
      </c>
      <c r="AA233">
        <f t="shared" si="212"/>
        <v>396</v>
      </c>
      <c r="AB233">
        <v>0</v>
      </c>
      <c r="AC233">
        <v>0</v>
      </c>
      <c r="AD233">
        <v>0</v>
      </c>
      <c r="AE233">
        <f t="shared" si="240"/>
        <v>400</v>
      </c>
      <c r="AF233">
        <f t="shared" si="213"/>
        <v>39600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si="241"/>
        <v>1.8749999999999999E-2</v>
      </c>
      <c r="BO233">
        <f t="shared" si="242"/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  <c r="BV233">
        <v>0.2</v>
      </c>
      <c r="BW233">
        <f t="shared" si="222"/>
        <v>2.0000000000000004E-2</v>
      </c>
      <c r="BX233">
        <v>0.25</v>
      </c>
      <c r="BY233">
        <v>0.25</v>
      </c>
      <c r="BZ233">
        <v>0.25</v>
      </c>
      <c r="CA233">
        <v>0.25</v>
      </c>
      <c r="CB233" t="s">
        <v>82</v>
      </c>
      <c r="CC233" s="3" t="s">
        <v>84</v>
      </c>
    </row>
    <row r="234" spans="1:81" x14ac:dyDescent="0.2">
      <c r="A234">
        <v>20</v>
      </c>
      <c r="B234">
        <v>20</v>
      </c>
      <c r="C234" s="3">
        <f t="shared" si="207"/>
        <v>400</v>
      </c>
      <c r="D234" s="3" t="str">
        <f t="shared" si="208"/>
        <v>square</v>
      </c>
      <c r="E234" s="3">
        <f t="shared" si="209"/>
        <v>1</v>
      </c>
      <c r="F234" s="4">
        <v>1</v>
      </c>
      <c r="G234" s="4">
        <v>1</v>
      </c>
      <c r="H234" s="4">
        <f t="shared" si="214"/>
        <v>100</v>
      </c>
      <c r="I234" s="3">
        <v>99</v>
      </c>
      <c r="J234" s="3">
        <v>99</v>
      </c>
      <c r="K234" s="3">
        <f t="shared" si="239"/>
        <v>100</v>
      </c>
      <c r="L234" s="3">
        <f t="shared" si="210"/>
        <v>4</v>
      </c>
      <c r="M234">
        <v>125</v>
      </c>
      <c r="N234">
        <v>7</v>
      </c>
      <c r="O234" s="2">
        <v>3</v>
      </c>
      <c r="P234" s="2">
        <f t="shared" si="193"/>
        <v>0.75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11"/>
        <v>4</v>
      </c>
      <c r="AA234">
        <f t="shared" si="212"/>
        <v>396</v>
      </c>
      <c r="AB234">
        <v>0</v>
      </c>
      <c r="AC234">
        <v>0</v>
      </c>
      <c r="AD234">
        <v>0</v>
      </c>
      <c r="AE234">
        <f t="shared" si="240"/>
        <v>400</v>
      </c>
      <c r="AF234">
        <f t="shared" si="213"/>
        <v>39600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241"/>
        <v>1.8749999999999999E-2</v>
      </c>
      <c r="BO234">
        <f t="shared" si="242"/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  <c r="BV234">
        <v>0.2</v>
      </c>
      <c r="BW234">
        <f t="shared" si="222"/>
        <v>2.0000000000000004E-2</v>
      </c>
      <c r="BX234">
        <v>0.25</v>
      </c>
      <c r="BY234">
        <v>0.25</v>
      </c>
      <c r="BZ234">
        <v>0.25</v>
      </c>
      <c r="CA234">
        <v>0.25</v>
      </c>
      <c r="CB234" t="s">
        <v>82</v>
      </c>
      <c r="CC234" s="3" t="s">
        <v>84</v>
      </c>
    </row>
    <row r="235" spans="1:81" x14ac:dyDescent="0.2">
      <c r="A235">
        <v>20</v>
      </c>
      <c r="B235">
        <v>20</v>
      </c>
      <c r="C235" s="3">
        <f t="shared" si="207"/>
        <v>400</v>
      </c>
      <c r="D235" s="3" t="str">
        <f t="shared" si="208"/>
        <v>square</v>
      </c>
      <c r="E235" s="3">
        <f t="shared" si="209"/>
        <v>1</v>
      </c>
      <c r="F235" s="4">
        <v>1</v>
      </c>
      <c r="G235" s="4">
        <v>1</v>
      </c>
      <c r="H235" s="4">
        <f t="shared" si="214"/>
        <v>100</v>
      </c>
      <c r="I235" s="3">
        <v>99</v>
      </c>
      <c r="J235" s="3">
        <v>99</v>
      </c>
      <c r="K235" s="3">
        <f t="shared" si="239"/>
        <v>100</v>
      </c>
      <c r="L235" s="3">
        <f t="shared" si="210"/>
        <v>4</v>
      </c>
      <c r="M235">
        <v>125</v>
      </c>
      <c r="N235">
        <v>7</v>
      </c>
      <c r="O235" s="2">
        <v>4</v>
      </c>
      <c r="P235" s="2">
        <f t="shared" si="193"/>
        <v>1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11"/>
        <v>4</v>
      </c>
      <c r="AA235">
        <f t="shared" si="212"/>
        <v>396</v>
      </c>
      <c r="AB235">
        <v>0</v>
      </c>
      <c r="AC235">
        <v>0</v>
      </c>
      <c r="AD235">
        <v>0</v>
      </c>
      <c r="AE235">
        <f t="shared" si="240"/>
        <v>400</v>
      </c>
      <c r="AF235">
        <f t="shared" si="213"/>
        <v>39600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241"/>
        <v>1.8749999999999999E-2</v>
      </c>
      <c r="BO235">
        <f t="shared" si="242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  <c r="BV235">
        <v>0.2</v>
      </c>
      <c r="BW235">
        <f t="shared" si="222"/>
        <v>2.0000000000000004E-2</v>
      </c>
      <c r="BX235">
        <v>0.25</v>
      </c>
      <c r="BY235">
        <v>0.25</v>
      </c>
      <c r="BZ235">
        <v>0.25</v>
      </c>
      <c r="CA235">
        <v>0.25</v>
      </c>
      <c r="CB235" t="s">
        <v>82</v>
      </c>
      <c r="CC235" s="3" t="s">
        <v>84</v>
      </c>
    </row>
    <row r="236" spans="1:81" x14ac:dyDescent="0.2">
      <c r="A236">
        <v>20</v>
      </c>
      <c r="B236">
        <v>20</v>
      </c>
      <c r="C236" s="3">
        <f t="shared" si="207"/>
        <v>400</v>
      </c>
      <c r="D236" s="3" t="str">
        <f t="shared" si="208"/>
        <v>square</v>
      </c>
      <c r="E236" s="3">
        <f t="shared" si="209"/>
        <v>1</v>
      </c>
      <c r="F236" s="4">
        <v>1</v>
      </c>
      <c r="G236" s="4">
        <v>1</v>
      </c>
      <c r="H236" s="4">
        <f t="shared" si="214"/>
        <v>100</v>
      </c>
      <c r="I236" s="3">
        <v>99</v>
      </c>
      <c r="J236" s="3">
        <v>99</v>
      </c>
      <c r="K236" s="3">
        <f t="shared" si="239"/>
        <v>100</v>
      </c>
      <c r="L236" s="3">
        <f t="shared" si="210"/>
        <v>4</v>
      </c>
      <c r="M236">
        <v>125</v>
      </c>
      <c r="N236">
        <v>7</v>
      </c>
      <c r="O236" s="2">
        <v>5</v>
      </c>
      <c r="P236" s="2">
        <f t="shared" si="193"/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11"/>
        <v>4</v>
      </c>
      <c r="AA236">
        <f t="shared" si="212"/>
        <v>396</v>
      </c>
      <c r="AB236">
        <v>0</v>
      </c>
      <c r="AC236">
        <v>0</v>
      </c>
      <c r="AD236">
        <v>0</v>
      </c>
      <c r="AE236">
        <f>(A236*B236)*F236</f>
        <v>400</v>
      </c>
      <c r="AF236">
        <f t="shared" si="213"/>
        <v>39600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>BI236/4</f>
        <v>1.8749999999999999E-2</v>
      </c>
      <c r="BO236">
        <f>BJ236/4</f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  <c r="BV236">
        <v>0.2</v>
      </c>
      <c r="BW236">
        <f t="shared" si="222"/>
        <v>2.0000000000000004E-2</v>
      </c>
      <c r="BX236">
        <v>0.25</v>
      </c>
      <c r="BY236">
        <v>0.25</v>
      </c>
      <c r="BZ236">
        <v>0.25</v>
      </c>
      <c r="CA236">
        <v>0.25</v>
      </c>
      <c r="CB236" t="s">
        <v>82</v>
      </c>
      <c r="CC236" s="3" t="s">
        <v>84</v>
      </c>
    </row>
    <row r="237" spans="1:81" x14ac:dyDescent="0.2">
      <c r="A237">
        <v>20</v>
      </c>
      <c r="B237">
        <v>20</v>
      </c>
      <c r="C237" s="3">
        <f t="shared" si="207"/>
        <v>400</v>
      </c>
      <c r="D237" s="3" t="str">
        <f t="shared" si="208"/>
        <v>square</v>
      </c>
      <c r="E237" s="3">
        <f t="shared" si="209"/>
        <v>1</v>
      </c>
      <c r="F237" s="4">
        <v>1</v>
      </c>
      <c r="G237" s="4">
        <v>1</v>
      </c>
      <c r="H237" s="4">
        <f t="shared" si="214"/>
        <v>100</v>
      </c>
      <c r="I237" s="3">
        <v>99</v>
      </c>
      <c r="J237" s="3">
        <v>99</v>
      </c>
      <c r="K237" s="3">
        <f t="shared" si="239"/>
        <v>100</v>
      </c>
      <c r="L237" s="3">
        <f t="shared" si="210"/>
        <v>4</v>
      </c>
      <c r="M237">
        <v>125</v>
      </c>
      <c r="N237">
        <v>7</v>
      </c>
      <c r="O237" s="2">
        <v>6</v>
      </c>
      <c r="P237" s="2">
        <f t="shared" si="193"/>
        <v>1.5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11"/>
        <v>4</v>
      </c>
      <c r="AA237">
        <f t="shared" si="212"/>
        <v>396</v>
      </c>
      <c r="AB237">
        <v>0</v>
      </c>
      <c r="AC237">
        <v>0</v>
      </c>
      <c r="AD237">
        <v>0</v>
      </c>
      <c r="AE237">
        <f t="shared" ref="AE237:AE239" si="243">(A237*B237)*F237</f>
        <v>400</v>
      </c>
      <c r="AF237">
        <f t="shared" si="213"/>
        <v>39600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ref="BN237:BN239" si="244">BI237/4</f>
        <v>1.8749999999999999E-2</v>
      </c>
      <c r="BO237">
        <f t="shared" ref="BO237:BO239" si="245">BJ237/4</f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  <c r="BV237">
        <v>0.2</v>
      </c>
      <c r="BW237">
        <f t="shared" si="222"/>
        <v>2.0000000000000004E-2</v>
      </c>
      <c r="BX237">
        <v>0.25</v>
      </c>
      <c r="BY237">
        <v>0.25</v>
      </c>
      <c r="BZ237">
        <v>0.25</v>
      </c>
      <c r="CA237">
        <v>0.25</v>
      </c>
      <c r="CB237" t="s">
        <v>82</v>
      </c>
      <c r="CC237" s="3" t="s">
        <v>84</v>
      </c>
    </row>
    <row r="238" spans="1:81" x14ac:dyDescent="0.2">
      <c r="A238">
        <v>20</v>
      </c>
      <c r="B238">
        <v>20</v>
      </c>
      <c r="C238" s="3">
        <f t="shared" si="207"/>
        <v>400</v>
      </c>
      <c r="D238" s="3" t="str">
        <f t="shared" si="208"/>
        <v>square</v>
      </c>
      <c r="E238" s="3">
        <f t="shared" si="209"/>
        <v>1</v>
      </c>
      <c r="F238" s="4">
        <v>1</v>
      </c>
      <c r="G238" s="4">
        <v>1</v>
      </c>
      <c r="H238" s="4">
        <f t="shared" si="214"/>
        <v>100</v>
      </c>
      <c r="I238" s="3">
        <v>99</v>
      </c>
      <c r="J238" s="3">
        <v>99</v>
      </c>
      <c r="K238" s="3">
        <f t="shared" si="239"/>
        <v>100</v>
      </c>
      <c r="L238" s="3">
        <f t="shared" si="210"/>
        <v>4</v>
      </c>
      <c r="M238">
        <v>125</v>
      </c>
      <c r="N238">
        <v>7</v>
      </c>
      <c r="O238" s="2">
        <v>7</v>
      </c>
      <c r="P238" s="2">
        <f t="shared" si="193"/>
        <v>1.75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11"/>
        <v>4</v>
      </c>
      <c r="AA238">
        <f t="shared" si="212"/>
        <v>396</v>
      </c>
      <c r="AB238">
        <v>0</v>
      </c>
      <c r="AC238">
        <v>0</v>
      </c>
      <c r="AD238">
        <v>0</v>
      </c>
      <c r="AE238">
        <f t="shared" si="243"/>
        <v>400</v>
      </c>
      <c r="AF238">
        <f t="shared" si="213"/>
        <v>39600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 t="shared" si="244"/>
        <v>1.8749999999999999E-2</v>
      </c>
      <c r="BO238">
        <f t="shared" si="245"/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  <c r="BV238">
        <v>0.2</v>
      </c>
      <c r="BW238">
        <f t="shared" si="222"/>
        <v>2.0000000000000004E-2</v>
      </c>
      <c r="BX238">
        <v>0.25</v>
      </c>
      <c r="BY238">
        <v>0.25</v>
      </c>
      <c r="BZ238">
        <v>0.25</v>
      </c>
      <c r="CA238">
        <v>0.25</v>
      </c>
      <c r="CB238" t="s">
        <v>82</v>
      </c>
      <c r="CC238" s="3" t="s">
        <v>84</v>
      </c>
    </row>
    <row r="239" spans="1:81" x14ac:dyDescent="0.2">
      <c r="A239">
        <v>20</v>
      </c>
      <c r="B239">
        <v>20</v>
      </c>
      <c r="C239" s="3">
        <f t="shared" si="207"/>
        <v>400</v>
      </c>
      <c r="D239" s="3" t="str">
        <f t="shared" si="208"/>
        <v>square</v>
      </c>
      <c r="E239" s="3">
        <f t="shared" si="209"/>
        <v>1</v>
      </c>
      <c r="F239" s="4">
        <v>1</v>
      </c>
      <c r="G239" s="4">
        <v>1</v>
      </c>
      <c r="H239" s="4">
        <f t="shared" si="214"/>
        <v>100</v>
      </c>
      <c r="I239" s="3">
        <v>99</v>
      </c>
      <c r="J239" s="3">
        <v>99</v>
      </c>
      <c r="K239" s="3">
        <f t="shared" si="239"/>
        <v>100</v>
      </c>
      <c r="L239" s="3">
        <f t="shared" si="210"/>
        <v>4</v>
      </c>
      <c r="M239">
        <v>125</v>
      </c>
      <c r="N239">
        <v>7</v>
      </c>
      <c r="O239" s="2">
        <v>8</v>
      </c>
      <c r="P239" s="2">
        <f t="shared" si="193"/>
        <v>2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11"/>
        <v>4</v>
      </c>
      <c r="AA239">
        <f t="shared" si="212"/>
        <v>396</v>
      </c>
      <c r="AB239">
        <v>0</v>
      </c>
      <c r="AC239">
        <v>0</v>
      </c>
      <c r="AD239">
        <v>0</v>
      </c>
      <c r="AE239">
        <f t="shared" si="243"/>
        <v>400</v>
      </c>
      <c r="AF239">
        <f t="shared" si="213"/>
        <v>39600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si="244"/>
        <v>1.8749999999999999E-2</v>
      </c>
      <c r="BO239">
        <f t="shared" si="245"/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  <c r="BV239">
        <v>0.2</v>
      </c>
      <c r="BW239">
        <f t="shared" si="222"/>
        <v>2.0000000000000004E-2</v>
      </c>
      <c r="BX239">
        <v>0.25</v>
      </c>
      <c r="BY239">
        <v>0.25</v>
      </c>
      <c r="BZ239">
        <v>0.25</v>
      </c>
      <c r="CA239">
        <v>0.25</v>
      </c>
      <c r="CB239" t="s">
        <v>82</v>
      </c>
      <c r="CC239" s="3" t="s">
        <v>84</v>
      </c>
    </row>
    <row r="240" spans="1:81" x14ac:dyDescent="0.2">
      <c r="A240">
        <v>20</v>
      </c>
      <c r="B240">
        <v>20</v>
      </c>
      <c r="C240" s="3">
        <f t="shared" si="207"/>
        <v>400</v>
      </c>
      <c r="D240" s="3" t="str">
        <f t="shared" si="208"/>
        <v>square</v>
      </c>
      <c r="E240" s="3">
        <f t="shared" si="209"/>
        <v>1</v>
      </c>
      <c r="F240" s="4">
        <v>1</v>
      </c>
      <c r="G240" s="4">
        <v>1</v>
      </c>
      <c r="H240" s="4">
        <f t="shared" si="214"/>
        <v>100</v>
      </c>
      <c r="I240" s="3">
        <v>99</v>
      </c>
      <c r="J240" s="3">
        <v>99</v>
      </c>
      <c r="K240" s="3">
        <f t="shared" si="239"/>
        <v>100</v>
      </c>
      <c r="L240" s="3">
        <f t="shared" si="210"/>
        <v>4</v>
      </c>
      <c r="M240">
        <v>125</v>
      </c>
      <c r="N240">
        <v>7</v>
      </c>
      <c r="O240" s="2">
        <v>9</v>
      </c>
      <c r="P240" s="2">
        <f t="shared" si="193"/>
        <v>2.25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11"/>
        <v>4</v>
      </c>
      <c r="AA240">
        <f t="shared" si="212"/>
        <v>396</v>
      </c>
      <c r="AB240">
        <v>0</v>
      </c>
      <c r="AC240">
        <v>0</v>
      </c>
      <c r="AD240">
        <v>0</v>
      </c>
      <c r="AE240">
        <f>(A240*B240)*F240</f>
        <v>400</v>
      </c>
      <c r="AF240">
        <f t="shared" si="213"/>
        <v>39600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>BI240/4</f>
        <v>1.8749999999999999E-2</v>
      </c>
      <c r="BO240">
        <f>BJ240/4</f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  <c r="BV240">
        <v>0.2</v>
      </c>
      <c r="BW240">
        <f t="shared" si="222"/>
        <v>2.0000000000000004E-2</v>
      </c>
      <c r="BX240">
        <v>0.25</v>
      </c>
      <c r="BY240">
        <v>0.25</v>
      </c>
      <c r="BZ240">
        <v>0.25</v>
      </c>
      <c r="CA240">
        <v>0.25</v>
      </c>
      <c r="CB240" t="s">
        <v>82</v>
      </c>
      <c r="CC240" s="3" t="s">
        <v>84</v>
      </c>
    </row>
    <row r="241" spans="1:81" x14ac:dyDescent="0.2">
      <c r="A241">
        <v>20</v>
      </c>
      <c r="B241">
        <v>20</v>
      </c>
      <c r="C241" s="3">
        <f t="shared" si="207"/>
        <v>400</v>
      </c>
      <c r="D241" s="3" t="str">
        <f t="shared" si="208"/>
        <v>square</v>
      </c>
      <c r="E241" s="3">
        <f t="shared" si="209"/>
        <v>1</v>
      </c>
      <c r="F241" s="4">
        <v>1</v>
      </c>
      <c r="G241" s="4">
        <v>1</v>
      </c>
      <c r="H241" s="4">
        <f t="shared" si="214"/>
        <v>100</v>
      </c>
      <c r="I241" s="3">
        <v>99</v>
      </c>
      <c r="J241" s="3">
        <v>99</v>
      </c>
      <c r="K241" s="3">
        <f t="shared" si="239"/>
        <v>100</v>
      </c>
      <c r="L241" s="3">
        <f t="shared" si="210"/>
        <v>4</v>
      </c>
      <c r="M241">
        <v>125</v>
      </c>
      <c r="N241">
        <v>7</v>
      </c>
      <c r="O241" s="2">
        <v>10</v>
      </c>
      <c r="P241" s="2">
        <f>O241/4</f>
        <v>2.5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11"/>
        <v>4</v>
      </c>
      <c r="AA241">
        <f t="shared" si="212"/>
        <v>396</v>
      </c>
      <c r="AB241">
        <v>0</v>
      </c>
      <c r="AC241">
        <v>0</v>
      </c>
      <c r="AD241">
        <v>0</v>
      </c>
      <c r="AE241">
        <f t="shared" ref="AE241" si="246">(A241*B241)*F241</f>
        <v>400</v>
      </c>
      <c r="AF241">
        <f t="shared" si="213"/>
        <v>39600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ref="BN241" si="247">BI241/4</f>
        <v>1.8749999999999999E-2</v>
      </c>
      <c r="BO241">
        <f t="shared" ref="BO241" si="248">BJ241/4</f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  <c r="BV241">
        <v>0.2</v>
      </c>
      <c r="BW241">
        <f t="shared" si="222"/>
        <v>2.0000000000000004E-2</v>
      </c>
      <c r="BX241">
        <v>0.25</v>
      </c>
      <c r="BY241">
        <v>0.25</v>
      </c>
      <c r="BZ241">
        <v>0.25</v>
      </c>
      <c r="CA241">
        <v>0.25</v>
      </c>
      <c r="CB241" t="s">
        <v>82</v>
      </c>
      <c r="CC241" s="3" t="s">
        <v>84</v>
      </c>
    </row>
    <row r="242" spans="1:81" x14ac:dyDescent="0.2">
      <c r="A242">
        <v>20</v>
      </c>
      <c r="B242">
        <v>20</v>
      </c>
      <c r="C242" s="3">
        <f t="shared" si="207"/>
        <v>400</v>
      </c>
      <c r="D242" s="3" t="str">
        <f t="shared" si="208"/>
        <v>square</v>
      </c>
      <c r="E242" s="3">
        <f t="shared" si="209"/>
        <v>1</v>
      </c>
      <c r="F242" s="4">
        <v>99</v>
      </c>
      <c r="G242" s="4">
        <v>99</v>
      </c>
      <c r="H242" s="4">
        <f t="shared" si="214"/>
        <v>100</v>
      </c>
      <c r="I242" s="3">
        <v>1</v>
      </c>
      <c r="J242" s="3">
        <v>1</v>
      </c>
      <c r="K242" s="3">
        <f>AF242/AA242</f>
        <v>100</v>
      </c>
      <c r="L242" s="3">
        <f t="shared" si="210"/>
        <v>4</v>
      </c>
      <c r="M242">
        <v>125</v>
      </c>
      <c r="N242">
        <v>7</v>
      </c>
      <c r="O242" s="2">
        <v>0.1</v>
      </c>
      <c r="P242" s="2">
        <f t="shared" ref="P242:P300" si="249">O242/4</f>
        <v>2.5000000000000001E-2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11"/>
        <v>396</v>
      </c>
      <c r="AA242">
        <f t="shared" si="212"/>
        <v>4</v>
      </c>
      <c r="AB242">
        <v>0</v>
      </c>
      <c r="AC242">
        <v>0</v>
      </c>
      <c r="AD242">
        <v>0</v>
      </c>
      <c r="AE242">
        <f>(A242*B242)*F242</f>
        <v>39600</v>
      </c>
      <c r="AF242">
        <f t="shared" si="213"/>
        <v>400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  <c r="BV242">
        <v>0.3</v>
      </c>
      <c r="BW242">
        <f t="shared" si="222"/>
        <v>0.03</v>
      </c>
      <c r="BX242">
        <v>0.25</v>
      </c>
      <c r="BY242">
        <v>0.25</v>
      </c>
      <c r="BZ242">
        <v>0.25</v>
      </c>
      <c r="CA242">
        <v>0.25</v>
      </c>
      <c r="CB242" t="s">
        <v>82</v>
      </c>
      <c r="CC242" s="3" t="s">
        <v>84</v>
      </c>
    </row>
    <row r="243" spans="1:81" x14ac:dyDescent="0.2">
      <c r="A243">
        <v>20</v>
      </c>
      <c r="B243">
        <v>20</v>
      </c>
      <c r="C243" s="3">
        <f t="shared" si="207"/>
        <v>400</v>
      </c>
      <c r="D243" s="3" t="str">
        <f t="shared" si="208"/>
        <v>square</v>
      </c>
      <c r="E243" s="3">
        <f t="shared" si="209"/>
        <v>1</v>
      </c>
      <c r="F243" s="4">
        <v>99</v>
      </c>
      <c r="G243" s="4">
        <v>99</v>
      </c>
      <c r="H243" s="4">
        <f t="shared" si="214"/>
        <v>100</v>
      </c>
      <c r="I243" s="3">
        <v>1</v>
      </c>
      <c r="J243" s="3">
        <v>1</v>
      </c>
      <c r="K243" s="3">
        <f t="shared" ref="K243:K253" si="250">AF243/AA243</f>
        <v>100</v>
      </c>
      <c r="L243" s="3">
        <f t="shared" si="210"/>
        <v>4</v>
      </c>
      <c r="M243">
        <v>125</v>
      </c>
      <c r="N243">
        <v>7</v>
      </c>
      <c r="O243" s="2">
        <v>0.5</v>
      </c>
      <c r="P243" s="2">
        <f t="shared" si="249"/>
        <v>0.125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11"/>
        <v>396</v>
      </c>
      <c r="AA243">
        <f t="shared" si="212"/>
        <v>4</v>
      </c>
      <c r="AB243">
        <v>0</v>
      </c>
      <c r="AC243">
        <v>0</v>
      </c>
      <c r="AD243">
        <v>0</v>
      </c>
      <c r="AE243">
        <f t="shared" ref="AE243:AE247" si="251">(A243*B243)*F243</f>
        <v>39600</v>
      </c>
      <c r="AF243">
        <f t="shared" si="213"/>
        <v>400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252">BI243/4</f>
        <v>1.8749999999999999E-2</v>
      </c>
      <c r="BO243">
        <f t="shared" ref="BO243:BO247" si="253"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  <c r="BV243">
        <v>0.3</v>
      </c>
      <c r="BW243">
        <f t="shared" si="222"/>
        <v>0.03</v>
      </c>
      <c r="BX243">
        <v>0.25</v>
      </c>
      <c r="BY243">
        <v>0.25</v>
      </c>
      <c r="BZ243">
        <v>0.25</v>
      </c>
      <c r="CA243">
        <v>0.25</v>
      </c>
      <c r="CB243" t="s">
        <v>82</v>
      </c>
      <c r="CC243" s="3" t="s">
        <v>84</v>
      </c>
    </row>
    <row r="244" spans="1:81" x14ac:dyDescent="0.2">
      <c r="A244">
        <v>20</v>
      </c>
      <c r="B244">
        <v>20</v>
      </c>
      <c r="C244" s="3">
        <f t="shared" si="207"/>
        <v>400</v>
      </c>
      <c r="D244" s="3" t="str">
        <f t="shared" si="208"/>
        <v>square</v>
      </c>
      <c r="E244" s="3">
        <f t="shared" si="209"/>
        <v>1</v>
      </c>
      <c r="F244" s="4">
        <v>99</v>
      </c>
      <c r="G244" s="4">
        <v>99</v>
      </c>
      <c r="H244" s="4">
        <f t="shared" si="214"/>
        <v>100</v>
      </c>
      <c r="I244" s="3">
        <v>1</v>
      </c>
      <c r="J244" s="3">
        <v>1</v>
      </c>
      <c r="K244" s="3">
        <f t="shared" si="250"/>
        <v>100</v>
      </c>
      <c r="L244" s="3">
        <f t="shared" si="210"/>
        <v>4</v>
      </c>
      <c r="M244">
        <v>125</v>
      </c>
      <c r="N244">
        <v>7</v>
      </c>
      <c r="O244" s="2">
        <v>1</v>
      </c>
      <c r="P244" s="2">
        <f t="shared" si="249"/>
        <v>0.25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11"/>
        <v>396</v>
      </c>
      <c r="AA244">
        <f t="shared" si="212"/>
        <v>4</v>
      </c>
      <c r="AB244">
        <v>0</v>
      </c>
      <c r="AC244">
        <v>0</v>
      </c>
      <c r="AD244">
        <v>0</v>
      </c>
      <c r="AE244">
        <f t="shared" si="251"/>
        <v>39600</v>
      </c>
      <c r="AF244">
        <f t="shared" si="213"/>
        <v>400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252"/>
        <v>1.8749999999999999E-2</v>
      </c>
      <c r="BO244">
        <f t="shared" si="253"/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  <c r="BV244">
        <v>0.3</v>
      </c>
      <c r="BW244">
        <f t="shared" si="222"/>
        <v>0.03</v>
      </c>
      <c r="BX244">
        <v>0.25</v>
      </c>
      <c r="BY244">
        <v>0.25</v>
      </c>
      <c r="BZ244">
        <v>0.25</v>
      </c>
      <c r="CA244">
        <v>0.25</v>
      </c>
      <c r="CB244" t="s">
        <v>82</v>
      </c>
      <c r="CC244" s="3" t="s">
        <v>84</v>
      </c>
    </row>
    <row r="245" spans="1:81" x14ac:dyDescent="0.2">
      <c r="A245">
        <v>20</v>
      </c>
      <c r="B245">
        <v>20</v>
      </c>
      <c r="C245" s="3">
        <f t="shared" si="207"/>
        <v>400</v>
      </c>
      <c r="D245" s="3" t="str">
        <f t="shared" si="208"/>
        <v>square</v>
      </c>
      <c r="E245" s="3">
        <f t="shared" si="209"/>
        <v>1</v>
      </c>
      <c r="F245" s="4">
        <v>99</v>
      </c>
      <c r="G245" s="4">
        <v>99</v>
      </c>
      <c r="H245" s="4">
        <f t="shared" si="214"/>
        <v>100</v>
      </c>
      <c r="I245" s="3">
        <v>1</v>
      </c>
      <c r="J245" s="3">
        <v>1</v>
      </c>
      <c r="K245" s="3">
        <f t="shared" si="250"/>
        <v>100</v>
      </c>
      <c r="L245" s="3">
        <f t="shared" si="210"/>
        <v>4</v>
      </c>
      <c r="M245">
        <v>125</v>
      </c>
      <c r="N245">
        <v>7</v>
      </c>
      <c r="O245" s="2">
        <v>2</v>
      </c>
      <c r="P245" s="2">
        <f t="shared" si="249"/>
        <v>0.5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11"/>
        <v>396</v>
      </c>
      <c r="AA245">
        <f t="shared" si="212"/>
        <v>4</v>
      </c>
      <c r="AB245">
        <v>0</v>
      </c>
      <c r="AC245">
        <v>0</v>
      </c>
      <c r="AD245">
        <v>0</v>
      </c>
      <c r="AE245">
        <f t="shared" si="251"/>
        <v>39600</v>
      </c>
      <c r="AF245">
        <f t="shared" si="213"/>
        <v>400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252"/>
        <v>1.8749999999999999E-2</v>
      </c>
      <c r="BO245">
        <f t="shared" si="253"/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  <c r="BV245">
        <v>0.3</v>
      </c>
      <c r="BW245">
        <f t="shared" si="222"/>
        <v>0.03</v>
      </c>
      <c r="BX245">
        <v>0.25</v>
      </c>
      <c r="BY245">
        <v>0.25</v>
      </c>
      <c r="BZ245">
        <v>0.25</v>
      </c>
      <c r="CA245">
        <v>0.25</v>
      </c>
      <c r="CB245" t="s">
        <v>82</v>
      </c>
      <c r="CC245" s="3" t="s">
        <v>84</v>
      </c>
    </row>
    <row r="246" spans="1:81" x14ac:dyDescent="0.2">
      <c r="A246">
        <v>20</v>
      </c>
      <c r="B246">
        <v>20</v>
      </c>
      <c r="C246" s="3">
        <f t="shared" si="207"/>
        <v>400</v>
      </c>
      <c r="D246" s="3" t="str">
        <f t="shared" si="208"/>
        <v>square</v>
      </c>
      <c r="E246" s="3">
        <f t="shared" si="209"/>
        <v>1</v>
      </c>
      <c r="F246" s="4">
        <v>99</v>
      </c>
      <c r="G246" s="4">
        <v>99</v>
      </c>
      <c r="H246" s="4">
        <f t="shared" si="214"/>
        <v>100</v>
      </c>
      <c r="I246" s="3">
        <v>1</v>
      </c>
      <c r="J246" s="3">
        <v>1</v>
      </c>
      <c r="K246" s="3">
        <f t="shared" si="250"/>
        <v>100</v>
      </c>
      <c r="L246" s="3">
        <f t="shared" si="210"/>
        <v>4</v>
      </c>
      <c r="M246">
        <v>125</v>
      </c>
      <c r="N246">
        <v>7</v>
      </c>
      <c r="O246" s="2">
        <v>3</v>
      </c>
      <c r="P246" s="2">
        <f t="shared" si="249"/>
        <v>0.75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11"/>
        <v>396</v>
      </c>
      <c r="AA246">
        <f t="shared" si="212"/>
        <v>4</v>
      </c>
      <c r="AB246">
        <v>0</v>
      </c>
      <c r="AC246">
        <v>0</v>
      </c>
      <c r="AD246">
        <v>0</v>
      </c>
      <c r="AE246">
        <f t="shared" si="251"/>
        <v>39600</v>
      </c>
      <c r="AF246">
        <f t="shared" si="213"/>
        <v>400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252"/>
        <v>1.8749999999999999E-2</v>
      </c>
      <c r="BO246">
        <f t="shared" si="253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  <c r="BV246">
        <v>0.3</v>
      </c>
      <c r="BW246">
        <f t="shared" si="222"/>
        <v>0.03</v>
      </c>
      <c r="BX246">
        <v>0.25</v>
      </c>
      <c r="BY246">
        <v>0.25</v>
      </c>
      <c r="BZ246">
        <v>0.25</v>
      </c>
      <c r="CA246">
        <v>0.25</v>
      </c>
      <c r="CB246" t="s">
        <v>82</v>
      </c>
      <c r="CC246" s="3" t="s">
        <v>84</v>
      </c>
    </row>
    <row r="247" spans="1:81" x14ac:dyDescent="0.2">
      <c r="A247">
        <v>20</v>
      </c>
      <c r="B247">
        <v>20</v>
      </c>
      <c r="C247" s="3">
        <f t="shared" si="207"/>
        <v>400</v>
      </c>
      <c r="D247" s="3" t="str">
        <f t="shared" si="208"/>
        <v>square</v>
      </c>
      <c r="E247" s="3">
        <f t="shared" si="209"/>
        <v>1</v>
      </c>
      <c r="F247" s="4">
        <v>99</v>
      </c>
      <c r="G247" s="4">
        <v>99</v>
      </c>
      <c r="H247" s="4">
        <f t="shared" si="214"/>
        <v>100</v>
      </c>
      <c r="I247" s="3">
        <v>1</v>
      </c>
      <c r="J247" s="3">
        <v>1</v>
      </c>
      <c r="K247" s="3">
        <f t="shared" si="250"/>
        <v>100</v>
      </c>
      <c r="L247" s="3">
        <f t="shared" si="210"/>
        <v>4</v>
      </c>
      <c r="M247">
        <v>125</v>
      </c>
      <c r="N247">
        <v>7</v>
      </c>
      <c r="O247" s="2">
        <v>4</v>
      </c>
      <c r="P247" s="2">
        <f t="shared" si="249"/>
        <v>1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11"/>
        <v>396</v>
      </c>
      <c r="AA247">
        <f t="shared" si="212"/>
        <v>4</v>
      </c>
      <c r="AB247">
        <v>0</v>
      </c>
      <c r="AC247">
        <v>0</v>
      </c>
      <c r="AD247">
        <v>0</v>
      </c>
      <c r="AE247">
        <f t="shared" si="251"/>
        <v>39600</v>
      </c>
      <c r="AF247">
        <f t="shared" si="213"/>
        <v>400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252"/>
        <v>1.8749999999999999E-2</v>
      </c>
      <c r="BO247">
        <f t="shared" si="253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  <c r="BV247">
        <v>0.3</v>
      </c>
      <c r="BW247">
        <f t="shared" si="222"/>
        <v>0.03</v>
      </c>
      <c r="BX247">
        <v>0.25</v>
      </c>
      <c r="BY247">
        <v>0.25</v>
      </c>
      <c r="BZ247">
        <v>0.25</v>
      </c>
      <c r="CA247">
        <v>0.25</v>
      </c>
      <c r="CB247" t="s">
        <v>82</v>
      </c>
      <c r="CC247" s="3" t="s">
        <v>84</v>
      </c>
    </row>
    <row r="248" spans="1:81" x14ac:dyDescent="0.2">
      <c r="A248">
        <v>20</v>
      </c>
      <c r="B248">
        <v>20</v>
      </c>
      <c r="C248" s="3">
        <f t="shared" si="207"/>
        <v>400</v>
      </c>
      <c r="D248" s="3" t="str">
        <f t="shared" si="208"/>
        <v>square</v>
      </c>
      <c r="E248" s="3">
        <f t="shared" si="209"/>
        <v>1</v>
      </c>
      <c r="F248" s="4">
        <v>99</v>
      </c>
      <c r="G248" s="4">
        <v>99</v>
      </c>
      <c r="H248" s="4">
        <f t="shared" si="214"/>
        <v>100</v>
      </c>
      <c r="I248" s="3">
        <v>1</v>
      </c>
      <c r="J248" s="3">
        <v>1</v>
      </c>
      <c r="K248" s="3">
        <f t="shared" si="250"/>
        <v>100</v>
      </c>
      <c r="L248" s="3">
        <f t="shared" si="210"/>
        <v>4</v>
      </c>
      <c r="M248">
        <v>125</v>
      </c>
      <c r="N248">
        <v>7</v>
      </c>
      <c r="O248" s="2">
        <v>5</v>
      </c>
      <c r="P248" s="2">
        <f t="shared" si="249"/>
        <v>1.25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11"/>
        <v>396</v>
      </c>
      <c r="AA248">
        <f t="shared" si="212"/>
        <v>4</v>
      </c>
      <c r="AB248">
        <v>0</v>
      </c>
      <c r="AC248">
        <v>0</v>
      </c>
      <c r="AD248">
        <v>0</v>
      </c>
      <c r="AE248">
        <f>(A248*B248)*F248</f>
        <v>39600</v>
      </c>
      <c r="AF248">
        <f t="shared" si="213"/>
        <v>400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  <c r="BV248">
        <v>0.3</v>
      </c>
      <c r="BW248">
        <f t="shared" si="222"/>
        <v>0.03</v>
      </c>
      <c r="BX248">
        <v>0.25</v>
      </c>
      <c r="BY248">
        <v>0.25</v>
      </c>
      <c r="BZ248">
        <v>0.25</v>
      </c>
      <c r="CA248">
        <v>0.25</v>
      </c>
      <c r="CB248" t="s">
        <v>82</v>
      </c>
      <c r="CC248" s="3" t="s">
        <v>84</v>
      </c>
    </row>
    <row r="249" spans="1:81" x14ac:dyDescent="0.2">
      <c r="A249">
        <v>20</v>
      </c>
      <c r="B249">
        <v>20</v>
      </c>
      <c r="C249" s="3">
        <f t="shared" si="207"/>
        <v>400</v>
      </c>
      <c r="D249" s="3" t="str">
        <f t="shared" si="208"/>
        <v>square</v>
      </c>
      <c r="E249" s="3">
        <f t="shared" si="209"/>
        <v>1</v>
      </c>
      <c r="F249" s="4">
        <v>99</v>
      </c>
      <c r="G249" s="4">
        <v>99</v>
      </c>
      <c r="H249" s="4">
        <f t="shared" si="214"/>
        <v>100</v>
      </c>
      <c r="I249" s="3">
        <v>1</v>
      </c>
      <c r="J249" s="3">
        <v>1</v>
      </c>
      <c r="K249" s="3">
        <f t="shared" si="250"/>
        <v>100</v>
      </c>
      <c r="L249" s="3">
        <f t="shared" si="210"/>
        <v>4</v>
      </c>
      <c r="M249">
        <v>125</v>
      </c>
      <c r="N249">
        <v>7</v>
      </c>
      <c r="O249" s="2">
        <v>6</v>
      </c>
      <c r="P249" s="2">
        <f t="shared" si="249"/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211"/>
        <v>396</v>
      </c>
      <c r="AA249">
        <f t="shared" si="212"/>
        <v>4</v>
      </c>
      <c r="AB249">
        <v>0</v>
      </c>
      <c r="AC249">
        <v>0</v>
      </c>
      <c r="AD249">
        <v>0</v>
      </c>
      <c r="AE249">
        <f t="shared" ref="AE249:AE251" si="254">(A249*B249)*F249</f>
        <v>39600</v>
      </c>
      <c r="AF249">
        <f t="shared" si="213"/>
        <v>400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55">BI249/4</f>
        <v>1.8749999999999999E-2</v>
      </c>
      <c r="BO249">
        <f t="shared" ref="BO249:BO251" si="256">BJ249/4</f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  <c r="BV249">
        <v>0.3</v>
      </c>
      <c r="BW249">
        <f t="shared" si="222"/>
        <v>0.03</v>
      </c>
      <c r="BX249">
        <v>0.25</v>
      </c>
      <c r="BY249">
        <v>0.25</v>
      </c>
      <c r="BZ249">
        <v>0.25</v>
      </c>
      <c r="CA249">
        <v>0.25</v>
      </c>
      <c r="CB249" t="s">
        <v>82</v>
      </c>
      <c r="CC249" s="3" t="s">
        <v>84</v>
      </c>
    </row>
    <row r="250" spans="1:81" x14ac:dyDescent="0.2">
      <c r="A250">
        <v>20</v>
      </c>
      <c r="B250">
        <v>20</v>
      </c>
      <c r="C250" s="3">
        <f t="shared" si="207"/>
        <v>400</v>
      </c>
      <c r="D250" s="3" t="str">
        <f t="shared" si="208"/>
        <v>square</v>
      </c>
      <c r="E250" s="3">
        <f t="shared" si="209"/>
        <v>1</v>
      </c>
      <c r="F250" s="4">
        <v>99</v>
      </c>
      <c r="G250" s="4">
        <v>99</v>
      </c>
      <c r="H250" s="4">
        <f t="shared" si="214"/>
        <v>100</v>
      </c>
      <c r="I250" s="3">
        <v>1</v>
      </c>
      <c r="J250" s="3">
        <v>1</v>
      </c>
      <c r="K250" s="3">
        <f t="shared" si="250"/>
        <v>100</v>
      </c>
      <c r="L250" s="3">
        <f t="shared" si="210"/>
        <v>4</v>
      </c>
      <c r="M250">
        <v>125</v>
      </c>
      <c r="N250">
        <v>7</v>
      </c>
      <c r="O250" s="2">
        <v>7</v>
      </c>
      <c r="P250" s="2">
        <f t="shared" si="249"/>
        <v>1.75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211"/>
        <v>396</v>
      </c>
      <c r="AA250">
        <f t="shared" si="212"/>
        <v>4</v>
      </c>
      <c r="AB250">
        <v>0</v>
      </c>
      <c r="AC250">
        <v>0</v>
      </c>
      <c r="AD250">
        <v>0</v>
      </c>
      <c r="AE250">
        <f t="shared" si="254"/>
        <v>39600</v>
      </c>
      <c r="AF250">
        <f t="shared" si="213"/>
        <v>400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55"/>
        <v>1.8749999999999999E-2</v>
      </c>
      <c r="BO250">
        <f t="shared" si="256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  <c r="BV250">
        <v>0.3</v>
      </c>
      <c r="BW250">
        <f t="shared" si="222"/>
        <v>0.03</v>
      </c>
      <c r="BX250">
        <v>0.25</v>
      </c>
      <c r="BY250">
        <v>0.25</v>
      </c>
      <c r="BZ250">
        <v>0.25</v>
      </c>
      <c r="CA250">
        <v>0.25</v>
      </c>
      <c r="CB250" t="s">
        <v>82</v>
      </c>
      <c r="CC250" s="3" t="s">
        <v>84</v>
      </c>
    </row>
    <row r="251" spans="1:81" x14ac:dyDescent="0.2">
      <c r="A251">
        <v>20</v>
      </c>
      <c r="B251">
        <v>20</v>
      </c>
      <c r="C251" s="3">
        <f t="shared" si="207"/>
        <v>400</v>
      </c>
      <c r="D251" s="3" t="str">
        <f t="shared" si="208"/>
        <v>square</v>
      </c>
      <c r="E251" s="3">
        <f t="shared" si="209"/>
        <v>1</v>
      </c>
      <c r="F251" s="4">
        <v>99</v>
      </c>
      <c r="G251" s="4">
        <v>99</v>
      </c>
      <c r="H251" s="4">
        <f t="shared" si="214"/>
        <v>100</v>
      </c>
      <c r="I251" s="3">
        <v>1</v>
      </c>
      <c r="J251" s="3">
        <v>1</v>
      </c>
      <c r="K251" s="3">
        <f t="shared" si="250"/>
        <v>100</v>
      </c>
      <c r="L251" s="3">
        <f t="shared" si="210"/>
        <v>4</v>
      </c>
      <c r="M251">
        <v>125</v>
      </c>
      <c r="N251">
        <v>7</v>
      </c>
      <c r="O251" s="2">
        <v>8</v>
      </c>
      <c r="P251" s="2">
        <f t="shared" si="249"/>
        <v>2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211"/>
        <v>396</v>
      </c>
      <c r="AA251">
        <f t="shared" si="212"/>
        <v>4</v>
      </c>
      <c r="AB251">
        <v>0</v>
      </c>
      <c r="AC251">
        <v>0</v>
      </c>
      <c r="AD251">
        <v>0</v>
      </c>
      <c r="AE251">
        <f t="shared" si="254"/>
        <v>39600</v>
      </c>
      <c r="AF251">
        <f t="shared" si="213"/>
        <v>400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55"/>
        <v>1.8749999999999999E-2</v>
      </c>
      <c r="BO251">
        <f t="shared" si="256"/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  <c r="BV251">
        <v>0.3</v>
      </c>
      <c r="BW251">
        <f t="shared" si="222"/>
        <v>0.03</v>
      </c>
      <c r="BX251">
        <v>0.25</v>
      </c>
      <c r="BY251">
        <v>0.25</v>
      </c>
      <c r="BZ251">
        <v>0.25</v>
      </c>
      <c r="CA251">
        <v>0.25</v>
      </c>
      <c r="CB251" t="s">
        <v>82</v>
      </c>
      <c r="CC251" s="3" t="s">
        <v>84</v>
      </c>
    </row>
    <row r="252" spans="1:81" x14ac:dyDescent="0.2">
      <c r="A252">
        <v>20</v>
      </c>
      <c r="B252">
        <v>20</v>
      </c>
      <c r="C252" s="3">
        <f t="shared" si="207"/>
        <v>400</v>
      </c>
      <c r="D252" s="3" t="str">
        <f t="shared" si="208"/>
        <v>square</v>
      </c>
      <c r="E252" s="3">
        <f t="shared" si="209"/>
        <v>1</v>
      </c>
      <c r="F252" s="4">
        <v>99</v>
      </c>
      <c r="G252" s="4">
        <v>99</v>
      </c>
      <c r="H252" s="4">
        <f t="shared" si="214"/>
        <v>100</v>
      </c>
      <c r="I252" s="3">
        <v>1</v>
      </c>
      <c r="J252" s="3">
        <v>1</v>
      </c>
      <c r="K252" s="3">
        <f t="shared" si="250"/>
        <v>100</v>
      </c>
      <c r="L252" s="3">
        <f t="shared" si="210"/>
        <v>4</v>
      </c>
      <c r="M252">
        <v>125</v>
      </c>
      <c r="N252">
        <v>7</v>
      </c>
      <c r="O252" s="2">
        <v>9</v>
      </c>
      <c r="P252" s="2">
        <f t="shared" si="249"/>
        <v>2.25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211"/>
        <v>396</v>
      </c>
      <c r="AA252">
        <f t="shared" si="212"/>
        <v>4</v>
      </c>
      <c r="AB252">
        <v>0</v>
      </c>
      <c r="AC252">
        <v>0</v>
      </c>
      <c r="AD252">
        <v>0</v>
      </c>
      <c r="AE252">
        <f>(A252*B252)*F252</f>
        <v>39600</v>
      </c>
      <c r="AF252">
        <f t="shared" si="213"/>
        <v>400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  <c r="BV252">
        <v>0.3</v>
      </c>
      <c r="BW252">
        <f t="shared" si="222"/>
        <v>0.03</v>
      </c>
      <c r="BX252">
        <v>0.25</v>
      </c>
      <c r="BY252">
        <v>0.25</v>
      </c>
      <c r="BZ252">
        <v>0.25</v>
      </c>
      <c r="CA252">
        <v>0.25</v>
      </c>
      <c r="CB252" t="s">
        <v>82</v>
      </c>
      <c r="CC252" s="3" t="s">
        <v>84</v>
      </c>
    </row>
    <row r="253" spans="1:81" x14ac:dyDescent="0.2">
      <c r="A253">
        <v>20</v>
      </c>
      <c r="B253">
        <v>20</v>
      </c>
      <c r="C253" s="3">
        <f t="shared" si="207"/>
        <v>400</v>
      </c>
      <c r="D253" s="3" t="str">
        <f t="shared" si="208"/>
        <v>square</v>
      </c>
      <c r="E253" s="3">
        <f t="shared" si="209"/>
        <v>1</v>
      </c>
      <c r="F253" s="4">
        <v>99</v>
      </c>
      <c r="G253" s="4">
        <v>99</v>
      </c>
      <c r="H253" s="4">
        <f t="shared" si="214"/>
        <v>100</v>
      </c>
      <c r="I253" s="3">
        <v>1</v>
      </c>
      <c r="J253" s="3">
        <v>1</v>
      </c>
      <c r="K253" s="3">
        <f t="shared" si="250"/>
        <v>100</v>
      </c>
      <c r="L253" s="3">
        <f t="shared" si="210"/>
        <v>4</v>
      </c>
      <c r="M253">
        <v>125</v>
      </c>
      <c r="N253">
        <v>7</v>
      </c>
      <c r="O253" s="2">
        <v>10</v>
      </c>
      <c r="P253" s="2">
        <f>O253/4</f>
        <v>2.5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11"/>
        <v>396</v>
      </c>
      <c r="AA253">
        <f t="shared" si="212"/>
        <v>4</v>
      </c>
      <c r="AB253">
        <v>0</v>
      </c>
      <c r="AC253">
        <v>0</v>
      </c>
      <c r="AD253">
        <v>0</v>
      </c>
      <c r="AE253">
        <f t="shared" ref="AE253" si="257">(A253*B253)*F253</f>
        <v>39600</v>
      </c>
      <c r="AF253">
        <f t="shared" si="213"/>
        <v>400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" si="258">BI253/4</f>
        <v>1.8749999999999999E-2</v>
      </c>
      <c r="BO253">
        <f t="shared" ref="BO253" si="259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  <c r="BV253">
        <v>0.3</v>
      </c>
      <c r="BW253">
        <f t="shared" si="222"/>
        <v>0.03</v>
      </c>
      <c r="BX253">
        <v>0.25</v>
      </c>
      <c r="BY253">
        <v>0.25</v>
      </c>
      <c r="BZ253">
        <v>0.25</v>
      </c>
      <c r="CA253">
        <v>0.25</v>
      </c>
      <c r="CB253" t="s">
        <v>82</v>
      </c>
      <c r="CC253" s="3" t="s">
        <v>84</v>
      </c>
    </row>
    <row r="254" spans="1:81" x14ac:dyDescent="0.2">
      <c r="A254">
        <v>20</v>
      </c>
      <c r="B254">
        <v>20</v>
      </c>
      <c r="C254" s="3">
        <f t="shared" si="207"/>
        <v>400</v>
      </c>
      <c r="D254" s="3" t="str">
        <f t="shared" si="208"/>
        <v>square</v>
      </c>
      <c r="E254" s="3">
        <f t="shared" si="209"/>
        <v>1</v>
      </c>
      <c r="F254" s="4">
        <v>80</v>
      </c>
      <c r="G254" s="4">
        <v>80</v>
      </c>
      <c r="H254" s="4">
        <f t="shared" si="214"/>
        <v>100</v>
      </c>
      <c r="I254" s="3">
        <v>20</v>
      </c>
      <c r="J254" s="3">
        <v>20</v>
      </c>
      <c r="K254" s="3">
        <f>AF254/AA254</f>
        <v>100</v>
      </c>
      <c r="L254" s="3">
        <f t="shared" si="210"/>
        <v>4</v>
      </c>
      <c r="M254">
        <v>125</v>
      </c>
      <c r="N254">
        <v>7</v>
      </c>
      <c r="O254" s="2">
        <v>0.1</v>
      </c>
      <c r="P254" s="2">
        <f t="shared" si="249"/>
        <v>2.5000000000000001E-2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11"/>
        <v>320</v>
      </c>
      <c r="AA254">
        <f t="shared" si="212"/>
        <v>80</v>
      </c>
      <c r="AB254">
        <v>0</v>
      </c>
      <c r="AC254">
        <v>0</v>
      </c>
      <c r="AD254">
        <v>0</v>
      </c>
      <c r="AE254">
        <f>(A254*B254)*F254</f>
        <v>32000</v>
      </c>
      <c r="AF254">
        <f t="shared" si="213"/>
        <v>8000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>BI254/4</f>
        <v>1.8749999999999999E-2</v>
      </c>
      <c r="BO254">
        <f>BJ254/4</f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  <c r="BV254">
        <v>0.3</v>
      </c>
      <c r="BW254">
        <f t="shared" si="222"/>
        <v>0.03</v>
      </c>
      <c r="BX254">
        <v>0.25</v>
      </c>
      <c r="BY254">
        <v>0.25</v>
      </c>
      <c r="BZ254">
        <v>0.25</v>
      </c>
      <c r="CA254">
        <v>0.25</v>
      </c>
      <c r="CB254" t="s">
        <v>82</v>
      </c>
      <c r="CC254" s="3" t="s">
        <v>84</v>
      </c>
    </row>
    <row r="255" spans="1:81" x14ac:dyDescent="0.2">
      <c r="A255">
        <v>20</v>
      </c>
      <c r="B255">
        <v>20</v>
      </c>
      <c r="C255" s="3">
        <f t="shared" si="207"/>
        <v>400</v>
      </c>
      <c r="D255" s="3" t="str">
        <f t="shared" si="208"/>
        <v>square</v>
      </c>
      <c r="E255" s="3">
        <f t="shared" si="209"/>
        <v>1</v>
      </c>
      <c r="F255" s="4">
        <v>80</v>
      </c>
      <c r="G255" s="4">
        <v>80</v>
      </c>
      <c r="H255" s="4">
        <f t="shared" si="214"/>
        <v>100</v>
      </c>
      <c r="I255" s="3">
        <v>20</v>
      </c>
      <c r="J255" s="3">
        <v>20</v>
      </c>
      <c r="K255" s="3">
        <f t="shared" ref="K255:K265" si="260">AF255/AA255</f>
        <v>100</v>
      </c>
      <c r="L255" s="3">
        <f t="shared" si="210"/>
        <v>4</v>
      </c>
      <c r="M255">
        <v>125</v>
      </c>
      <c r="N255">
        <v>7</v>
      </c>
      <c r="O255" s="2">
        <v>0.5</v>
      </c>
      <c r="P255" s="2">
        <f t="shared" si="249"/>
        <v>0.125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11"/>
        <v>320</v>
      </c>
      <c r="AA255">
        <f t="shared" si="212"/>
        <v>80</v>
      </c>
      <c r="AB255">
        <v>0</v>
      </c>
      <c r="AC255">
        <v>0</v>
      </c>
      <c r="AD255">
        <v>0</v>
      </c>
      <c r="AE255">
        <f t="shared" ref="AE255:AE259" si="261">(A255*B255)*F255</f>
        <v>32000</v>
      </c>
      <c r="AF255">
        <f t="shared" si="213"/>
        <v>8000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ref="BN255:BN259" si="262">BI255/4</f>
        <v>1.8749999999999999E-2</v>
      </c>
      <c r="BO255">
        <f t="shared" ref="BO255:BO259" si="263">BJ255/4</f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  <c r="BV255">
        <v>0.3</v>
      </c>
      <c r="BW255">
        <f t="shared" si="222"/>
        <v>0.03</v>
      </c>
      <c r="BX255">
        <v>0.25</v>
      </c>
      <c r="BY255">
        <v>0.25</v>
      </c>
      <c r="BZ255">
        <v>0.25</v>
      </c>
      <c r="CA255">
        <v>0.25</v>
      </c>
      <c r="CB255" t="s">
        <v>82</v>
      </c>
      <c r="CC255" s="3" t="s">
        <v>84</v>
      </c>
    </row>
    <row r="256" spans="1:81" x14ac:dyDescent="0.2">
      <c r="A256">
        <v>20</v>
      </c>
      <c r="B256">
        <v>20</v>
      </c>
      <c r="C256" s="3">
        <f t="shared" si="207"/>
        <v>400</v>
      </c>
      <c r="D256" s="3" t="str">
        <f t="shared" si="208"/>
        <v>square</v>
      </c>
      <c r="E256" s="3">
        <f t="shared" si="209"/>
        <v>1</v>
      </c>
      <c r="F256" s="4">
        <v>80</v>
      </c>
      <c r="G256" s="4">
        <v>80</v>
      </c>
      <c r="H256" s="4">
        <f t="shared" si="214"/>
        <v>100</v>
      </c>
      <c r="I256" s="3">
        <v>20</v>
      </c>
      <c r="J256" s="3">
        <v>20</v>
      </c>
      <c r="K256" s="3">
        <f t="shared" si="260"/>
        <v>100</v>
      </c>
      <c r="L256" s="3">
        <f t="shared" si="210"/>
        <v>4</v>
      </c>
      <c r="M256">
        <v>125</v>
      </c>
      <c r="N256">
        <v>7</v>
      </c>
      <c r="O256" s="2">
        <v>1</v>
      </c>
      <c r="P256" s="2">
        <f t="shared" si="249"/>
        <v>0.25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11"/>
        <v>320</v>
      </c>
      <c r="AA256">
        <f t="shared" si="212"/>
        <v>80</v>
      </c>
      <c r="AB256">
        <v>0</v>
      </c>
      <c r="AC256">
        <v>0</v>
      </c>
      <c r="AD256">
        <v>0</v>
      </c>
      <c r="AE256">
        <f t="shared" si="261"/>
        <v>32000</v>
      </c>
      <c r="AF256">
        <f t="shared" si="213"/>
        <v>8000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62"/>
        <v>1.8749999999999999E-2</v>
      </c>
      <c r="BO256">
        <f t="shared" si="263"/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  <c r="BV256">
        <v>0.3</v>
      </c>
      <c r="BW256">
        <f t="shared" si="222"/>
        <v>0.03</v>
      </c>
      <c r="BX256">
        <v>0.25</v>
      </c>
      <c r="BY256">
        <v>0.25</v>
      </c>
      <c r="BZ256">
        <v>0.25</v>
      </c>
      <c r="CA256">
        <v>0.25</v>
      </c>
      <c r="CB256" t="s">
        <v>82</v>
      </c>
      <c r="CC256" s="3" t="s">
        <v>84</v>
      </c>
    </row>
    <row r="257" spans="1:81" x14ac:dyDescent="0.2">
      <c r="A257">
        <v>20</v>
      </c>
      <c r="B257">
        <v>20</v>
      </c>
      <c r="C257" s="3">
        <f t="shared" si="207"/>
        <v>400</v>
      </c>
      <c r="D257" s="3" t="str">
        <f t="shared" si="208"/>
        <v>square</v>
      </c>
      <c r="E257" s="3">
        <f t="shared" si="209"/>
        <v>1</v>
      </c>
      <c r="F257" s="4">
        <v>80</v>
      </c>
      <c r="G257" s="4">
        <v>80</v>
      </c>
      <c r="H257" s="4">
        <f t="shared" si="214"/>
        <v>100</v>
      </c>
      <c r="I257" s="3">
        <v>20</v>
      </c>
      <c r="J257" s="3">
        <v>20</v>
      </c>
      <c r="K257" s="3">
        <f t="shared" si="260"/>
        <v>100</v>
      </c>
      <c r="L257" s="3">
        <f t="shared" si="210"/>
        <v>4</v>
      </c>
      <c r="M257">
        <v>125</v>
      </c>
      <c r="N257">
        <v>7</v>
      </c>
      <c r="O257" s="2">
        <v>2</v>
      </c>
      <c r="P257" s="2">
        <f t="shared" si="249"/>
        <v>0.5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11"/>
        <v>320</v>
      </c>
      <c r="AA257">
        <f t="shared" si="212"/>
        <v>80</v>
      </c>
      <c r="AB257">
        <v>0</v>
      </c>
      <c r="AC257">
        <v>0</v>
      </c>
      <c r="AD257">
        <v>0</v>
      </c>
      <c r="AE257">
        <f t="shared" si="261"/>
        <v>32000</v>
      </c>
      <c r="AF257">
        <f t="shared" si="213"/>
        <v>8000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62"/>
        <v>1.8749999999999999E-2</v>
      </c>
      <c r="BO257">
        <f t="shared" si="263"/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  <c r="BV257">
        <v>0.3</v>
      </c>
      <c r="BW257">
        <f t="shared" si="222"/>
        <v>0.03</v>
      </c>
      <c r="BX257">
        <v>0.25</v>
      </c>
      <c r="BY257">
        <v>0.25</v>
      </c>
      <c r="BZ257">
        <v>0.25</v>
      </c>
      <c r="CA257">
        <v>0.25</v>
      </c>
      <c r="CB257" t="s">
        <v>82</v>
      </c>
      <c r="CC257" s="3" t="s">
        <v>84</v>
      </c>
    </row>
    <row r="258" spans="1:81" x14ac:dyDescent="0.2">
      <c r="A258">
        <v>20</v>
      </c>
      <c r="B258">
        <v>20</v>
      </c>
      <c r="C258" s="3">
        <f t="shared" si="207"/>
        <v>400</v>
      </c>
      <c r="D258" s="3" t="str">
        <f t="shared" si="208"/>
        <v>square</v>
      </c>
      <c r="E258" s="3">
        <f t="shared" si="209"/>
        <v>1</v>
      </c>
      <c r="F258" s="4">
        <v>80</v>
      </c>
      <c r="G258" s="4">
        <v>80</v>
      </c>
      <c r="H258" s="4">
        <f t="shared" si="214"/>
        <v>100</v>
      </c>
      <c r="I258" s="3">
        <v>20</v>
      </c>
      <c r="J258" s="3">
        <v>20</v>
      </c>
      <c r="K258" s="3">
        <f t="shared" si="260"/>
        <v>100</v>
      </c>
      <c r="L258" s="3">
        <f t="shared" si="210"/>
        <v>4</v>
      </c>
      <c r="M258">
        <v>125</v>
      </c>
      <c r="N258">
        <v>7</v>
      </c>
      <c r="O258" s="2">
        <v>3</v>
      </c>
      <c r="P258" s="2">
        <f t="shared" si="249"/>
        <v>0.75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si="211"/>
        <v>320</v>
      </c>
      <c r="AA258">
        <f t="shared" si="212"/>
        <v>80</v>
      </c>
      <c r="AB258">
        <v>0</v>
      </c>
      <c r="AC258">
        <v>0</v>
      </c>
      <c r="AD258">
        <v>0</v>
      </c>
      <c r="AE258">
        <f t="shared" si="261"/>
        <v>32000</v>
      </c>
      <c r="AF258">
        <f t="shared" si="213"/>
        <v>8000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 t="shared" si="262"/>
        <v>1.8749999999999999E-2</v>
      </c>
      <c r="BO258">
        <f t="shared" si="263"/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  <c r="BV258">
        <v>0.3</v>
      </c>
      <c r="BW258">
        <f t="shared" si="222"/>
        <v>0.03</v>
      </c>
      <c r="BX258">
        <v>0.25</v>
      </c>
      <c r="BY258">
        <v>0.25</v>
      </c>
      <c r="BZ258">
        <v>0.25</v>
      </c>
      <c r="CA258">
        <v>0.25</v>
      </c>
      <c r="CB258" t="s">
        <v>82</v>
      </c>
      <c r="CC258" s="3" t="s">
        <v>84</v>
      </c>
    </row>
    <row r="259" spans="1:81" x14ac:dyDescent="0.2">
      <c r="A259">
        <v>20</v>
      </c>
      <c r="B259">
        <v>20</v>
      </c>
      <c r="C259" s="3">
        <f t="shared" si="207"/>
        <v>400</v>
      </c>
      <c r="D259" s="3" t="str">
        <f t="shared" si="208"/>
        <v>square</v>
      </c>
      <c r="E259" s="3">
        <f t="shared" si="209"/>
        <v>1</v>
      </c>
      <c r="F259" s="4">
        <v>80</v>
      </c>
      <c r="G259" s="4">
        <v>80</v>
      </c>
      <c r="H259" s="4">
        <f t="shared" si="214"/>
        <v>100</v>
      </c>
      <c r="I259" s="3">
        <v>20</v>
      </c>
      <c r="J259" s="3">
        <v>20</v>
      </c>
      <c r="K259" s="3">
        <f t="shared" si="260"/>
        <v>100</v>
      </c>
      <c r="L259" s="3">
        <f t="shared" si="210"/>
        <v>4</v>
      </c>
      <c r="M259">
        <v>125</v>
      </c>
      <c r="N259">
        <v>7</v>
      </c>
      <c r="O259" s="2">
        <v>4</v>
      </c>
      <c r="P259" s="2">
        <f t="shared" si="249"/>
        <v>1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11"/>
        <v>320</v>
      </c>
      <c r="AA259">
        <f t="shared" si="212"/>
        <v>80</v>
      </c>
      <c r="AB259">
        <v>0</v>
      </c>
      <c r="AC259">
        <v>0</v>
      </c>
      <c r="AD259">
        <v>0</v>
      </c>
      <c r="AE259">
        <f t="shared" si="261"/>
        <v>32000</v>
      </c>
      <c r="AF259">
        <f t="shared" si="213"/>
        <v>8000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si="262"/>
        <v>1.8749999999999999E-2</v>
      </c>
      <c r="BO259">
        <f t="shared" si="263"/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  <c r="BV259">
        <v>0.3</v>
      </c>
      <c r="BW259">
        <f t="shared" si="222"/>
        <v>0.03</v>
      </c>
      <c r="BX259">
        <v>0.25</v>
      </c>
      <c r="BY259">
        <v>0.25</v>
      </c>
      <c r="BZ259">
        <v>0.25</v>
      </c>
      <c r="CA259">
        <v>0.25</v>
      </c>
      <c r="CB259" t="s">
        <v>82</v>
      </c>
      <c r="CC259" s="3" t="s">
        <v>84</v>
      </c>
    </row>
    <row r="260" spans="1:81" x14ac:dyDescent="0.2">
      <c r="A260">
        <v>20</v>
      </c>
      <c r="B260">
        <v>20</v>
      </c>
      <c r="C260" s="3">
        <f t="shared" si="207"/>
        <v>400</v>
      </c>
      <c r="D260" s="3" t="str">
        <f t="shared" si="208"/>
        <v>square</v>
      </c>
      <c r="E260" s="3">
        <f t="shared" si="209"/>
        <v>1</v>
      </c>
      <c r="F260" s="4">
        <v>80</v>
      </c>
      <c r="G260" s="4">
        <v>80</v>
      </c>
      <c r="H260" s="4">
        <f t="shared" si="214"/>
        <v>100</v>
      </c>
      <c r="I260" s="3">
        <v>20</v>
      </c>
      <c r="J260" s="3">
        <v>20</v>
      </c>
      <c r="K260" s="3">
        <f t="shared" si="260"/>
        <v>100</v>
      </c>
      <c r="L260" s="3">
        <f t="shared" si="210"/>
        <v>4</v>
      </c>
      <c r="M260">
        <v>125</v>
      </c>
      <c r="N260">
        <v>7</v>
      </c>
      <c r="O260" s="2">
        <v>5</v>
      </c>
      <c r="P260" s="2">
        <f t="shared" si="249"/>
        <v>1.25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11"/>
        <v>320</v>
      </c>
      <c r="AA260">
        <f t="shared" si="212"/>
        <v>80</v>
      </c>
      <c r="AB260">
        <v>0</v>
      </c>
      <c r="AC260">
        <v>0</v>
      </c>
      <c r="AD260">
        <v>0</v>
      </c>
      <c r="AE260">
        <f>(A260*B260)*F260</f>
        <v>32000</v>
      </c>
      <c r="AF260">
        <f t="shared" si="213"/>
        <v>8000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>BI260/4</f>
        <v>1.8749999999999999E-2</v>
      </c>
      <c r="BO260">
        <f>BJ260/4</f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  <c r="BV260">
        <v>0.3</v>
      </c>
      <c r="BW260">
        <f t="shared" si="222"/>
        <v>0.03</v>
      </c>
      <c r="BX260">
        <v>0.25</v>
      </c>
      <c r="BY260">
        <v>0.25</v>
      </c>
      <c r="BZ260">
        <v>0.25</v>
      </c>
      <c r="CA260">
        <v>0.25</v>
      </c>
      <c r="CB260" t="s">
        <v>82</v>
      </c>
      <c r="CC260" s="3" t="s">
        <v>84</v>
      </c>
    </row>
    <row r="261" spans="1:81" x14ac:dyDescent="0.2">
      <c r="A261">
        <v>20</v>
      </c>
      <c r="B261">
        <v>20</v>
      </c>
      <c r="C261" s="3">
        <f t="shared" si="207"/>
        <v>400</v>
      </c>
      <c r="D261" s="3" t="str">
        <f t="shared" si="208"/>
        <v>square</v>
      </c>
      <c r="E261" s="3">
        <f t="shared" si="209"/>
        <v>1</v>
      </c>
      <c r="F261" s="4">
        <v>80</v>
      </c>
      <c r="G261" s="4">
        <v>80</v>
      </c>
      <c r="H261" s="4">
        <f t="shared" si="214"/>
        <v>100</v>
      </c>
      <c r="I261" s="3">
        <v>20</v>
      </c>
      <c r="J261" s="3">
        <v>20</v>
      </c>
      <c r="K261" s="3">
        <f t="shared" si="260"/>
        <v>100</v>
      </c>
      <c r="L261" s="3">
        <f t="shared" si="210"/>
        <v>4</v>
      </c>
      <c r="M261">
        <v>125</v>
      </c>
      <c r="N261">
        <v>7</v>
      </c>
      <c r="O261" s="2">
        <v>6</v>
      </c>
      <c r="P261" s="2">
        <f t="shared" si="249"/>
        <v>1.5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11"/>
        <v>320</v>
      </c>
      <c r="AA261">
        <f t="shared" si="212"/>
        <v>80</v>
      </c>
      <c r="AB261">
        <v>0</v>
      </c>
      <c r="AC261">
        <v>0</v>
      </c>
      <c r="AD261">
        <v>0</v>
      </c>
      <c r="AE261">
        <f t="shared" ref="AE261:AE263" si="264">(A261*B261)*F261</f>
        <v>32000</v>
      </c>
      <c r="AF261">
        <f t="shared" si="213"/>
        <v>8000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ref="BN261:BN263" si="265">BI261/4</f>
        <v>1.8749999999999999E-2</v>
      </c>
      <c r="BO261">
        <f t="shared" ref="BO261:BO263" si="266">BJ261/4</f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  <c r="BV261">
        <v>0.3</v>
      </c>
      <c r="BW261">
        <f t="shared" si="222"/>
        <v>0.03</v>
      </c>
      <c r="BX261">
        <v>0.25</v>
      </c>
      <c r="BY261">
        <v>0.25</v>
      </c>
      <c r="BZ261">
        <v>0.25</v>
      </c>
      <c r="CA261">
        <v>0.25</v>
      </c>
      <c r="CB261" t="s">
        <v>82</v>
      </c>
      <c r="CC261" s="3" t="s">
        <v>84</v>
      </c>
    </row>
    <row r="262" spans="1:81" x14ac:dyDescent="0.2">
      <c r="A262">
        <v>20</v>
      </c>
      <c r="B262">
        <v>20</v>
      </c>
      <c r="C262" s="3">
        <f t="shared" si="207"/>
        <v>400</v>
      </c>
      <c r="D262" s="3" t="str">
        <f t="shared" si="208"/>
        <v>square</v>
      </c>
      <c r="E262" s="3">
        <f t="shared" si="209"/>
        <v>1</v>
      </c>
      <c r="F262" s="4">
        <v>80</v>
      </c>
      <c r="G262" s="4">
        <v>80</v>
      </c>
      <c r="H262" s="4">
        <f t="shared" si="214"/>
        <v>100</v>
      </c>
      <c r="I262" s="3">
        <v>20</v>
      </c>
      <c r="J262" s="3">
        <v>20</v>
      </c>
      <c r="K262" s="3">
        <f t="shared" si="260"/>
        <v>100</v>
      </c>
      <c r="L262" s="3">
        <f t="shared" si="210"/>
        <v>4</v>
      </c>
      <c r="M262">
        <v>125</v>
      </c>
      <c r="N262">
        <v>7</v>
      </c>
      <c r="O262" s="2">
        <v>7</v>
      </c>
      <c r="P262" s="2">
        <f t="shared" si="249"/>
        <v>1.75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211"/>
        <v>320</v>
      </c>
      <c r="AA262">
        <f t="shared" si="212"/>
        <v>80</v>
      </c>
      <c r="AB262">
        <v>0</v>
      </c>
      <c r="AC262">
        <v>0</v>
      </c>
      <c r="AD262">
        <v>0</v>
      </c>
      <c r="AE262">
        <f t="shared" si="264"/>
        <v>32000</v>
      </c>
      <c r="AF262">
        <f t="shared" si="213"/>
        <v>8000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 t="shared" si="265"/>
        <v>1.8749999999999999E-2</v>
      </c>
      <c r="BO262">
        <f t="shared" si="266"/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  <c r="BV262">
        <v>0.3</v>
      </c>
      <c r="BW262">
        <f t="shared" si="222"/>
        <v>0.03</v>
      </c>
      <c r="BX262">
        <v>0.25</v>
      </c>
      <c r="BY262">
        <v>0.25</v>
      </c>
      <c r="BZ262">
        <v>0.25</v>
      </c>
      <c r="CA262">
        <v>0.25</v>
      </c>
      <c r="CB262" t="s">
        <v>82</v>
      </c>
      <c r="CC262" s="3" t="s">
        <v>84</v>
      </c>
    </row>
    <row r="263" spans="1:81" x14ac:dyDescent="0.2">
      <c r="A263">
        <v>20</v>
      </c>
      <c r="B263">
        <v>20</v>
      </c>
      <c r="C263" s="3">
        <f t="shared" si="207"/>
        <v>400</v>
      </c>
      <c r="D263" s="3" t="str">
        <f t="shared" si="208"/>
        <v>square</v>
      </c>
      <c r="E263" s="3">
        <f t="shared" si="209"/>
        <v>1</v>
      </c>
      <c r="F263" s="4">
        <v>80</v>
      </c>
      <c r="G263" s="4">
        <v>80</v>
      </c>
      <c r="H263" s="4">
        <f t="shared" si="214"/>
        <v>100</v>
      </c>
      <c r="I263" s="3">
        <v>20</v>
      </c>
      <c r="J263" s="3">
        <v>20</v>
      </c>
      <c r="K263" s="3">
        <f t="shared" si="260"/>
        <v>100</v>
      </c>
      <c r="L263" s="3">
        <f t="shared" si="210"/>
        <v>4</v>
      </c>
      <c r="M263">
        <v>125</v>
      </c>
      <c r="N263">
        <v>7</v>
      </c>
      <c r="O263" s="2">
        <v>8</v>
      </c>
      <c r="P263" s="2">
        <f t="shared" si="249"/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211"/>
        <v>320</v>
      </c>
      <c r="AA263">
        <f t="shared" si="212"/>
        <v>80</v>
      </c>
      <c r="AB263">
        <v>0</v>
      </c>
      <c r="AC263">
        <v>0</v>
      </c>
      <c r="AD263">
        <v>0</v>
      </c>
      <c r="AE263">
        <f t="shared" si="264"/>
        <v>32000</v>
      </c>
      <c r="AF263">
        <f t="shared" si="213"/>
        <v>8000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si="265"/>
        <v>1.8749999999999999E-2</v>
      </c>
      <c r="BO263">
        <f t="shared" si="266"/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  <c r="BV263">
        <v>0.3</v>
      </c>
      <c r="BW263">
        <f t="shared" si="222"/>
        <v>0.03</v>
      </c>
      <c r="BX263">
        <v>0.25</v>
      </c>
      <c r="BY263">
        <v>0.25</v>
      </c>
      <c r="BZ263">
        <v>0.25</v>
      </c>
      <c r="CA263">
        <v>0.25</v>
      </c>
      <c r="CB263" t="s">
        <v>82</v>
      </c>
      <c r="CC263" s="3" t="s">
        <v>84</v>
      </c>
    </row>
    <row r="264" spans="1:81" x14ac:dyDescent="0.2">
      <c r="A264">
        <v>20</v>
      </c>
      <c r="B264">
        <v>20</v>
      </c>
      <c r="C264" s="3">
        <f t="shared" si="207"/>
        <v>400</v>
      </c>
      <c r="D264" s="3" t="str">
        <f t="shared" si="208"/>
        <v>square</v>
      </c>
      <c r="E264" s="3">
        <f t="shared" si="209"/>
        <v>1</v>
      </c>
      <c r="F264" s="4">
        <v>80</v>
      </c>
      <c r="G264" s="4">
        <v>80</v>
      </c>
      <c r="H264" s="4">
        <f t="shared" si="214"/>
        <v>100</v>
      </c>
      <c r="I264" s="3">
        <v>20</v>
      </c>
      <c r="J264" s="3">
        <v>20</v>
      </c>
      <c r="K264" s="3">
        <f t="shared" si="260"/>
        <v>100</v>
      </c>
      <c r="L264" s="3">
        <f t="shared" si="210"/>
        <v>4</v>
      </c>
      <c r="M264">
        <v>125</v>
      </c>
      <c r="N264">
        <v>7</v>
      </c>
      <c r="O264" s="2">
        <v>9</v>
      </c>
      <c r="P264" s="2">
        <f t="shared" si="249"/>
        <v>2.25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211"/>
        <v>320</v>
      </c>
      <c r="AA264">
        <f t="shared" si="212"/>
        <v>80</v>
      </c>
      <c r="AB264">
        <v>0</v>
      </c>
      <c r="AC264">
        <v>0</v>
      </c>
      <c r="AD264">
        <v>0</v>
      </c>
      <c r="AE264">
        <f>(A264*B264)*F264</f>
        <v>32000</v>
      </c>
      <c r="AF264">
        <f t="shared" si="213"/>
        <v>8000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>BI264/4</f>
        <v>1.8749999999999999E-2</v>
      </c>
      <c r="BO264">
        <f>BJ264/4</f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  <c r="BV264">
        <v>0.3</v>
      </c>
      <c r="BW264">
        <f t="shared" si="222"/>
        <v>0.03</v>
      </c>
      <c r="BX264">
        <v>0.25</v>
      </c>
      <c r="BY264">
        <v>0.25</v>
      </c>
      <c r="BZ264">
        <v>0.25</v>
      </c>
      <c r="CA264">
        <v>0.25</v>
      </c>
      <c r="CB264" t="s">
        <v>82</v>
      </c>
      <c r="CC264" s="3" t="s">
        <v>84</v>
      </c>
    </row>
    <row r="265" spans="1:81" x14ac:dyDescent="0.2">
      <c r="A265">
        <v>20</v>
      </c>
      <c r="B265">
        <v>20</v>
      </c>
      <c r="C265" s="3">
        <f t="shared" si="207"/>
        <v>400</v>
      </c>
      <c r="D265" s="3" t="str">
        <f t="shared" si="208"/>
        <v>square</v>
      </c>
      <c r="E265" s="3">
        <f t="shared" si="209"/>
        <v>1</v>
      </c>
      <c r="F265" s="4">
        <v>80</v>
      </c>
      <c r="G265" s="4">
        <v>80</v>
      </c>
      <c r="H265" s="4">
        <f t="shared" si="214"/>
        <v>100</v>
      </c>
      <c r="I265" s="3">
        <v>20</v>
      </c>
      <c r="J265" s="3">
        <v>20</v>
      </c>
      <c r="K265" s="3">
        <f t="shared" si="260"/>
        <v>100</v>
      </c>
      <c r="L265" s="3">
        <f t="shared" si="210"/>
        <v>4</v>
      </c>
      <c r="M265">
        <v>125</v>
      </c>
      <c r="N265">
        <v>7</v>
      </c>
      <c r="O265" s="2">
        <v>10</v>
      </c>
      <c r="P265" s="2">
        <f>O265/4</f>
        <v>2.5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211"/>
        <v>320</v>
      </c>
      <c r="AA265">
        <f t="shared" si="212"/>
        <v>80</v>
      </c>
      <c r="AB265">
        <v>0</v>
      </c>
      <c r="AC265">
        <v>0</v>
      </c>
      <c r="AD265">
        <v>0</v>
      </c>
      <c r="AE265">
        <f t="shared" ref="AE265" si="267">(A265*B265)*F265</f>
        <v>32000</v>
      </c>
      <c r="AF265">
        <f t="shared" si="213"/>
        <v>8000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ref="BN265" si="268">BI265/4</f>
        <v>1.8749999999999999E-2</v>
      </c>
      <c r="BO265">
        <f t="shared" ref="BO265" si="269">BJ265/4</f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  <c r="BV265">
        <v>0.3</v>
      </c>
      <c r="BW265">
        <f t="shared" si="222"/>
        <v>0.03</v>
      </c>
      <c r="BX265">
        <v>0.25</v>
      </c>
      <c r="BY265">
        <v>0.25</v>
      </c>
      <c r="BZ265">
        <v>0.25</v>
      </c>
      <c r="CA265">
        <v>0.25</v>
      </c>
      <c r="CB265" t="s">
        <v>82</v>
      </c>
      <c r="CC265" s="3" t="s">
        <v>84</v>
      </c>
    </row>
    <row r="266" spans="1:81" x14ac:dyDescent="0.2">
      <c r="A266">
        <v>20</v>
      </c>
      <c r="B266">
        <v>20</v>
      </c>
      <c r="C266" s="3">
        <f t="shared" ref="C266:C301" si="270">A266*B266</f>
        <v>400</v>
      </c>
      <c r="D266" s="3" t="str">
        <f t="shared" ref="D266:D301" si="271">IF(A266=B266,"square","rect")</f>
        <v>square</v>
      </c>
      <c r="E266" s="3">
        <f t="shared" ref="E266:E301" si="272">A266/B266</f>
        <v>1</v>
      </c>
      <c r="F266" s="4">
        <v>50</v>
      </c>
      <c r="G266" s="4">
        <v>50</v>
      </c>
      <c r="H266" s="4">
        <f t="shared" si="214"/>
        <v>100</v>
      </c>
      <c r="I266" s="3">
        <v>50</v>
      </c>
      <c r="J266" s="3">
        <v>50</v>
      </c>
      <c r="K266" s="3">
        <f>AF266/AA266</f>
        <v>100</v>
      </c>
      <c r="L266" s="3">
        <f t="shared" ref="L266:L301" si="273">O266/P266</f>
        <v>4</v>
      </c>
      <c r="M266">
        <v>125</v>
      </c>
      <c r="N266">
        <v>7</v>
      </c>
      <c r="O266" s="2">
        <v>0.1</v>
      </c>
      <c r="P266" s="2">
        <f t="shared" si="249"/>
        <v>2.5000000000000001E-2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ref="Z266:Z301" si="274">(G266/100)*(A266*B266)</f>
        <v>200</v>
      </c>
      <c r="AA266">
        <f t="shared" ref="AA266:AA301" si="275">(J266/100)*(A266*B266)</f>
        <v>200</v>
      </c>
      <c r="AB266">
        <v>0</v>
      </c>
      <c r="AC266">
        <v>0</v>
      </c>
      <c r="AD266">
        <v>0</v>
      </c>
      <c r="AE266">
        <f>(A266*B266)*F266</f>
        <v>20000</v>
      </c>
      <c r="AF266">
        <f t="shared" ref="AF266:AF301" si="276">(A266*B266)*I266</f>
        <v>20000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>BI266/4</f>
        <v>1.8749999999999999E-2</v>
      </c>
      <c r="BO266">
        <f>BJ266/4</f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  <c r="BV266">
        <v>0.3</v>
      </c>
      <c r="BW266">
        <f t="shared" si="222"/>
        <v>0.03</v>
      </c>
      <c r="BX266">
        <v>0.25</v>
      </c>
      <c r="BY266">
        <v>0.25</v>
      </c>
      <c r="BZ266">
        <v>0.25</v>
      </c>
      <c r="CA266">
        <v>0.25</v>
      </c>
      <c r="CB266" t="s">
        <v>82</v>
      </c>
      <c r="CC266" s="3" t="s">
        <v>84</v>
      </c>
    </row>
    <row r="267" spans="1:81" x14ac:dyDescent="0.2">
      <c r="A267">
        <v>20</v>
      </c>
      <c r="B267">
        <v>20</v>
      </c>
      <c r="C267" s="3">
        <f t="shared" si="270"/>
        <v>400</v>
      </c>
      <c r="D267" s="3" t="str">
        <f t="shared" si="271"/>
        <v>square</v>
      </c>
      <c r="E267" s="3">
        <f t="shared" si="272"/>
        <v>1</v>
      </c>
      <c r="F267" s="4">
        <v>50</v>
      </c>
      <c r="G267" s="4">
        <v>50</v>
      </c>
      <c r="H267" s="4">
        <f t="shared" ref="H267:H301" si="277">AE267/Z267</f>
        <v>100</v>
      </c>
      <c r="I267" s="3">
        <v>50</v>
      </c>
      <c r="J267" s="3">
        <v>50</v>
      </c>
      <c r="K267" s="3">
        <f t="shared" ref="K267:K277" si="278">AF267/AA267</f>
        <v>100</v>
      </c>
      <c r="L267" s="3">
        <f t="shared" si="273"/>
        <v>4</v>
      </c>
      <c r="M267">
        <v>125</v>
      </c>
      <c r="N267">
        <v>7</v>
      </c>
      <c r="O267" s="2">
        <v>0.5</v>
      </c>
      <c r="P267" s="2">
        <f t="shared" si="249"/>
        <v>0.125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274"/>
        <v>200</v>
      </c>
      <c r="AA267">
        <f t="shared" si="275"/>
        <v>200</v>
      </c>
      <c r="AB267">
        <v>0</v>
      </c>
      <c r="AC267">
        <v>0</v>
      </c>
      <c r="AD267">
        <v>0</v>
      </c>
      <c r="AE267">
        <f t="shared" ref="AE267:AE271" si="279">(A267*B267)*F267</f>
        <v>20000</v>
      </c>
      <c r="AF267">
        <f t="shared" si="276"/>
        <v>20000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ref="BN267:BN271" si="280">BI267/4</f>
        <v>1.8749999999999999E-2</v>
      </c>
      <c r="BO267">
        <f t="shared" ref="BO267:BO271" si="281">BJ267/4</f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  <c r="BV267">
        <v>0.3</v>
      </c>
      <c r="BW267">
        <f t="shared" si="222"/>
        <v>0.03</v>
      </c>
      <c r="BX267">
        <v>0.25</v>
      </c>
      <c r="BY267">
        <v>0.25</v>
      </c>
      <c r="BZ267">
        <v>0.25</v>
      </c>
      <c r="CA267">
        <v>0.25</v>
      </c>
      <c r="CB267" t="s">
        <v>82</v>
      </c>
      <c r="CC267" s="3" t="s">
        <v>84</v>
      </c>
    </row>
    <row r="268" spans="1:81" x14ac:dyDescent="0.2">
      <c r="A268">
        <v>20</v>
      </c>
      <c r="B268">
        <v>20</v>
      </c>
      <c r="C268" s="3">
        <f t="shared" si="270"/>
        <v>400</v>
      </c>
      <c r="D268" s="3" t="str">
        <f t="shared" si="271"/>
        <v>square</v>
      </c>
      <c r="E268" s="3">
        <f t="shared" si="272"/>
        <v>1</v>
      </c>
      <c r="F268" s="4">
        <v>50</v>
      </c>
      <c r="G268" s="4">
        <v>50</v>
      </c>
      <c r="H268" s="4">
        <f t="shared" si="277"/>
        <v>100</v>
      </c>
      <c r="I268" s="3">
        <v>50</v>
      </c>
      <c r="J268" s="3">
        <v>50</v>
      </c>
      <c r="K268" s="3">
        <f t="shared" si="278"/>
        <v>100</v>
      </c>
      <c r="L268" s="3">
        <f t="shared" si="273"/>
        <v>4</v>
      </c>
      <c r="M268">
        <v>125</v>
      </c>
      <c r="N268">
        <v>7</v>
      </c>
      <c r="O268" s="2">
        <v>1</v>
      </c>
      <c r="P268" s="2">
        <f t="shared" si="249"/>
        <v>0.25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si="274"/>
        <v>200</v>
      </c>
      <c r="AA268">
        <f t="shared" si="275"/>
        <v>200</v>
      </c>
      <c r="AB268">
        <v>0</v>
      </c>
      <c r="AC268">
        <v>0</v>
      </c>
      <c r="AD268">
        <v>0</v>
      </c>
      <c r="AE268">
        <f t="shared" si="279"/>
        <v>20000</v>
      </c>
      <c r="AF268">
        <f t="shared" si="276"/>
        <v>20000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 t="shared" si="280"/>
        <v>1.8749999999999999E-2</v>
      </c>
      <c r="BO268">
        <f t="shared" si="281"/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  <c r="BV268">
        <v>0.3</v>
      </c>
      <c r="BW268">
        <f t="shared" si="222"/>
        <v>0.03</v>
      </c>
      <c r="BX268">
        <v>0.25</v>
      </c>
      <c r="BY268">
        <v>0.25</v>
      </c>
      <c r="BZ268">
        <v>0.25</v>
      </c>
      <c r="CA268">
        <v>0.25</v>
      </c>
      <c r="CB268" t="s">
        <v>82</v>
      </c>
      <c r="CC268" s="3" t="s">
        <v>84</v>
      </c>
    </row>
    <row r="269" spans="1:81" x14ac:dyDescent="0.2">
      <c r="A269">
        <v>20</v>
      </c>
      <c r="B269">
        <v>20</v>
      </c>
      <c r="C269" s="3">
        <f t="shared" si="270"/>
        <v>400</v>
      </c>
      <c r="D269" s="3" t="str">
        <f t="shared" si="271"/>
        <v>square</v>
      </c>
      <c r="E269" s="3">
        <f t="shared" si="272"/>
        <v>1</v>
      </c>
      <c r="F269" s="4">
        <v>50</v>
      </c>
      <c r="G269" s="4">
        <v>50</v>
      </c>
      <c r="H269" s="4">
        <f t="shared" si="277"/>
        <v>100</v>
      </c>
      <c r="I269" s="3">
        <v>50</v>
      </c>
      <c r="J269" s="3">
        <v>50</v>
      </c>
      <c r="K269" s="3">
        <f t="shared" si="278"/>
        <v>100</v>
      </c>
      <c r="L269" s="3">
        <f t="shared" si="273"/>
        <v>4</v>
      </c>
      <c r="M269">
        <v>125</v>
      </c>
      <c r="N269">
        <v>7</v>
      </c>
      <c r="O269" s="2">
        <v>2</v>
      </c>
      <c r="P269" s="2">
        <f t="shared" si="249"/>
        <v>0.5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74"/>
        <v>200</v>
      </c>
      <c r="AA269">
        <f t="shared" si="275"/>
        <v>200</v>
      </c>
      <c r="AB269">
        <v>0</v>
      </c>
      <c r="AC269">
        <v>0</v>
      </c>
      <c r="AD269">
        <v>0</v>
      </c>
      <c r="AE269">
        <f t="shared" si="279"/>
        <v>20000</v>
      </c>
      <c r="AF269">
        <f t="shared" si="276"/>
        <v>20000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si="280"/>
        <v>1.8749999999999999E-2</v>
      </c>
      <c r="BO269">
        <f t="shared" si="281"/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  <c r="BV269">
        <v>0.3</v>
      </c>
      <c r="BW269">
        <f t="shared" si="222"/>
        <v>0.03</v>
      </c>
      <c r="BX269">
        <v>0.25</v>
      </c>
      <c r="BY269">
        <v>0.25</v>
      </c>
      <c r="BZ269">
        <v>0.25</v>
      </c>
      <c r="CA269">
        <v>0.25</v>
      </c>
      <c r="CB269" t="s">
        <v>82</v>
      </c>
      <c r="CC269" s="3" t="s">
        <v>84</v>
      </c>
    </row>
    <row r="270" spans="1:81" x14ac:dyDescent="0.2">
      <c r="A270">
        <v>20</v>
      </c>
      <c r="B270">
        <v>20</v>
      </c>
      <c r="C270" s="3">
        <f t="shared" si="270"/>
        <v>400</v>
      </c>
      <c r="D270" s="3" t="str">
        <f t="shared" si="271"/>
        <v>square</v>
      </c>
      <c r="E270" s="3">
        <f t="shared" si="272"/>
        <v>1</v>
      </c>
      <c r="F270" s="4">
        <v>50</v>
      </c>
      <c r="G270" s="4">
        <v>50</v>
      </c>
      <c r="H270" s="4">
        <f t="shared" si="277"/>
        <v>100</v>
      </c>
      <c r="I270" s="3">
        <v>50</v>
      </c>
      <c r="J270" s="3">
        <v>50</v>
      </c>
      <c r="K270" s="3">
        <f t="shared" si="278"/>
        <v>100</v>
      </c>
      <c r="L270" s="3">
        <f t="shared" si="273"/>
        <v>4</v>
      </c>
      <c r="M270">
        <v>125</v>
      </c>
      <c r="N270">
        <v>7</v>
      </c>
      <c r="O270" s="2">
        <v>3</v>
      </c>
      <c r="P270" s="2">
        <f t="shared" si="249"/>
        <v>0.75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74"/>
        <v>200</v>
      </c>
      <c r="AA270">
        <f t="shared" si="275"/>
        <v>200</v>
      </c>
      <c r="AB270">
        <v>0</v>
      </c>
      <c r="AC270">
        <v>0</v>
      </c>
      <c r="AD270">
        <v>0</v>
      </c>
      <c r="AE270">
        <f t="shared" si="279"/>
        <v>20000</v>
      </c>
      <c r="AF270">
        <f t="shared" si="276"/>
        <v>20000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80"/>
        <v>1.8749999999999999E-2</v>
      </c>
      <c r="BO270">
        <f t="shared" si="281"/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  <c r="BV270">
        <v>0.3</v>
      </c>
      <c r="BW270">
        <f t="shared" si="222"/>
        <v>0.03</v>
      </c>
      <c r="BX270">
        <v>0.25</v>
      </c>
      <c r="BY270">
        <v>0.25</v>
      </c>
      <c r="BZ270">
        <v>0.25</v>
      </c>
      <c r="CA270">
        <v>0.25</v>
      </c>
      <c r="CB270" t="s">
        <v>82</v>
      </c>
      <c r="CC270" s="3" t="s">
        <v>84</v>
      </c>
    </row>
    <row r="271" spans="1:81" x14ac:dyDescent="0.2">
      <c r="A271">
        <v>20</v>
      </c>
      <c r="B271">
        <v>20</v>
      </c>
      <c r="C271" s="3">
        <f t="shared" si="270"/>
        <v>400</v>
      </c>
      <c r="D271" s="3" t="str">
        <f t="shared" si="271"/>
        <v>square</v>
      </c>
      <c r="E271" s="3">
        <f t="shared" si="272"/>
        <v>1</v>
      </c>
      <c r="F271" s="4">
        <v>50</v>
      </c>
      <c r="G271" s="4">
        <v>50</v>
      </c>
      <c r="H271" s="4">
        <f t="shared" si="277"/>
        <v>100</v>
      </c>
      <c r="I271" s="3">
        <v>50</v>
      </c>
      <c r="J271" s="3">
        <v>50</v>
      </c>
      <c r="K271" s="3">
        <f t="shared" si="278"/>
        <v>100</v>
      </c>
      <c r="L271" s="3">
        <f t="shared" si="273"/>
        <v>4</v>
      </c>
      <c r="M271">
        <v>125</v>
      </c>
      <c r="N271">
        <v>7</v>
      </c>
      <c r="O271" s="2">
        <v>4</v>
      </c>
      <c r="P271" s="2">
        <f t="shared" si="249"/>
        <v>1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74"/>
        <v>200</v>
      </c>
      <c r="AA271">
        <f t="shared" si="275"/>
        <v>200</v>
      </c>
      <c r="AB271">
        <v>0</v>
      </c>
      <c r="AC271">
        <v>0</v>
      </c>
      <c r="AD271">
        <v>0</v>
      </c>
      <c r="AE271">
        <f t="shared" si="279"/>
        <v>20000</v>
      </c>
      <c r="AF271">
        <f t="shared" si="276"/>
        <v>20000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80"/>
        <v>1.8749999999999999E-2</v>
      </c>
      <c r="BO271">
        <f t="shared" si="281"/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  <c r="BV271">
        <v>0.3</v>
      </c>
      <c r="BW271">
        <f t="shared" si="222"/>
        <v>0.03</v>
      </c>
      <c r="BX271">
        <v>0.25</v>
      </c>
      <c r="BY271">
        <v>0.25</v>
      </c>
      <c r="BZ271">
        <v>0.25</v>
      </c>
      <c r="CA271">
        <v>0.25</v>
      </c>
      <c r="CB271" t="s">
        <v>82</v>
      </c>
      <c r="CC271" s="3" t="s">
        <v>84</v>
      </c>
    </row>
    <row r="272" spans="1:81" x14ac:dyDescent="0.2">
      <c r="A272">
        <v>20</v>
      </c>
      <c r="B272">
        <v>20</v>
      </c>
      <c r="C272" s="3">
        <f t="shared" si="270"/>
        <v>400</v>
      </c>
      <c r="D272" s="3" t="str">
        <f t="shared" si="271"/>
        <v>square</v>
      </c>
      <c r="E272" s="3">
        <f t="shared" si="272"/>
        <v>1</v>
      </c>
      <c r="F272" s="4">
        <v>50</v>
      </c>
      <c r="G272" s="4">
        <v>50</v>
      </c>
      <c r="H272" s="4">
        <f t="shared" si="277"/>
        <v>100</v>
      </c>
      <c r="I272" s="3">
        <v>50</v>
      </c>
      <c r="J272" s="3">
        <v>50</v>
      </c>
      <c r="K272" s="3">
        <f t="shared" si="278"/>
        <v>100</v>
      </c>
      <c r="L272" s="3">
        <f t="shared" si="273"/>
        <v>4</v>
      </c>
      <c r="M272">
        <v>125</v>
      </c>
      <c r="N272">
        <v>7</v>
      </c>
      <c r="O272" s="2">
        <v>5</v>
      </c>
      <c r="P272" s="2">
        <f t="shared" si="249"/>
        <v>1.25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74"/>
        <v>200</v>
      </c>
      <c r="AA272">
        <f t="shared" si="275"/>
        <v>200</v>
      </c>
      <c r="AB272">
        <v>0</v>
      </c>
      <c r="AC272">
        <v>0</v>
      </c>
      <c r="AD272">
        <v>0</v>
      </c>
      <c r="AE272">
        <f>(A272*B272)*F272</f>
        <v>20000</v>
      </c>
      <c r="AF272">
        <f t="shared" si="276"/>
        <v>20000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0.02</v>
      </c>
      <c r="BT272">
        <v>0.04</v>
      </c>
      <c r="BU272">
        <v>0</v>
      </c>
      <c r="BV272">
        <v>0.3</v>
      </c>
      <c r="BW272">
        <f t="shared" si="222"/>
        <v>0.03</v>
      </c>
      <c r="BX272">
        <v>0.25</v>
      </c>
      <c r="BY272">
        <v>0.25</v>
      </c>
      <c r="BZ272">
        <v>0.25</v>
      </c>
      <c r="CA272">
        <v>0.25</v>
      </c>
      <c r="CB272" t="s">
        <v>82</v>
      </c>
      <c r="CC272" s="3" t="s">
        <v>84</v>
      </c>
    </row>
    <row r="273" spans="1:81" x14ac:dyDescent="0.2">
      <c r="A273">
        <v>20</v>
      </c>
      <c r="B273">
        <v>20</v>
      </c>
      <c r="C273" s="3">
        <f t="shared" si="270"/>
        <v>400</v>
      </c>
      <c r="D273" s="3" t="str">
        <f t="shared" si="271"/>
        <v>square</v>
      </c>
      <c r="E273" s="3">
        <f t="shared" si="272"/>
        <v>1</v>
      </c>
      <c r="F273" s="4">
        <v>50</v>
      </c>
      <c r="G273" s="4">
        <v>50</v>
      </c>
      <c r="H273" s="4">
        <f t="shared" si="277"/>
        <v>100</v>
      </c>
      <c r="I273" s="3">
        <v>50</v>
      </c>
      <c r="J273" s="3">
        <v>50</v>
      </c>
      <c r="K273" s="3">
        <f t="shared" si="278"/>
        <v>100</v>
      </c>
      <c r="L273" s="3">
        <f t="shared" si="273"/>
        <v>4</v>
      </c>
      <c r="M273">
        <v>125</v>
      </c>
      <c r="N273">
        <v>7</v>
      </c>
      <c r="O273" s="2">
        <v>6</v>
      </c>
      <c r="P273" s="2">
        <f t="shared" si="249"/>
        <v>1.5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74"/>
        <v>200</v>
      </c>
      <c r="AA273">
        <f t="shared" si="275"/>
        <v>200</v>
      </c>
      <c r="AB273">
        <v>0</v>
      </c>
      <c r="AC273">
        <v>0</v>
      </c>
      <c r="AD273">
        <v>0</v>
      </c>
      <c r="AE273">
        <f t="shared" ref="AE273:AE275" si="282">(A273*B273)*F273</f>
        <v>20000</v>
      </c>
      <c r="AF273">
        <f t="shared" si="276"/>
        <v>20000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5" si="283">BI273/4</f>
        <v>1.8749999999999999E-2</v>
      </c>
      <c r="BO273">
        <f t="shared" ref="BO273:BO275" si="284">BJ273/4</f>
        <v>1.25E-3</v>
      </c>
      <c r="BP273">
        <v>0</v>
      </c>
      <c r="BQ273">
        <v>0</v>
      </c>
      <c r="BR273">
        <v>0</v>
      </c>
      <c r="BS273">
        <v>0.02</v>
      </c>
      <c r="BT273">
        <v>0.04</v>
      </c>
      <c r="BU273">
        <v>0</v>
      </c>
      <c r="BV273">
        <v>0.3</v>
      </c>
      <c r="BW273">
        <f t="shared" si="222"/>
        <v>0.03</v>
      </c>
      <c r="BX273">
        <v>0.25</v>
      </c>
      <c r="BY273">
        <v>0.25</v>
      </c>
      <c r="BZ273">
        <v>0.25</v>
      </c>
      <c r="CA273">
        <v>0.25</v>
      </c>
      <c r="CB273" t="s">
        <v>82</v>
      </c>
      <c r="CC273" s="3" t="s">
        <v>84</v>
      </c>
    </row>
    <row r="274" spans="1:81" x14ac:dyDescent="0.2">
      <c r="A274">
        <v>20</v>
      </c>
      <c r="B274">
        <v>20</v>
      </c>
      <c r="C274" s="3">
        <f t="shared" si="270"/>
        <v>400</v>
      </c>
      <c r="D274" s="3" t="str">
        <f t="shared" si="271"/>
        <v>square</v>
      </c>
      <c r="E274" s="3">
        <f t="shared" si="272"/>
        <v>1</v>
      </c>
      <c r="F274" s="4">
        <v>50</v>
      </c>
      <c r="G274" s="4">
        <v>50</v>
      </c>
      <c r="H274" s="4">
        <f t="shared" si="277"/>
        <v>100</v>
      </c>
      <c r="I274" s="3">
        <v>50</v>
      </c>
      <c r="J274" s="3">
        <v>50</v>
      </c>
      <c r="K274" s="3">
        <f t="shared" si="278"/>
        <v>100</v>
      </c>
      <c r="L274" s="3">
        <f t="shared" si="273"/>
        <v>4</v>
      </c>
      <c r="M274">
        <v>125</v>
      </c>
      <c r="N274">
        <v>7</v>
      </c>
      <c r="O274" s="2">
        <v>7</v>
      </c>
      <c r="P274" s="2">
        <f t="shared" si="249"/>
        <v>1.75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74"/>
        <v>200</v>
      </c>
      <c r="AA274">
        <f t="shared" si="275"/>
        <v>200</v>
      </c>
      <c r="AB274">
        <v>0</v>
      </c>
      <c r="AC274">
        <v>0</v>
      </c>
      <c r="AD274">
        <v>0</v>
      </c>
      <c r="AE274">
        <f t="shared" si="282"/>
        <v>20000</v>
      </c>
      <c r="AF274">
        <f t="shared" si="276"/>
        <v>20000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283"/>
        <v>1.8749999999999999E-2</v>
      </c>
      <c r="BO274">
        <f t="shared" si="284"/>
        <v>1.25E-3</v>
      </c>
      <c r="BP274">
        <v>0</v>
      </c>
      <c r="BQ274">
        <v>0</v>
      </c>
      <c r="BR274">
        <v>0</v>
      </c>
      <c r="BS274">
        <v>0.02</v>
      </c>
      <c r="BT274">
        <v>0.04</v>
      </c>
      <c r="BU274">
        <v>0</v>
      </c>
      <c r="BV274">
        <v>0.3</v>
      </c>
      <c r="BW274">
        <f t="shared" si="222"/>
        <v>0.03</v>
      </c>
      <c r="BX274">
        <v>0.25</v>
      </c>
      <c r="BY274">
        <v>0.25</v>
      </c>
      <c r="BZ274">
        <v>0.25</v>
      </c>
      <c r="CA274">
        <v>0.25</v>
      </c>
      <c r="CB274" t="s">
        <v>82</v>
      </c>
      <c r="CC274" s="3" t="s">
        <v>84</v>
      </c>
    </row>
    <row r="275" spans="1:81" x14ac:dyDescent="0.2">
      <c r="A275">
        <v>20</v>
      </c>
      <c r="B275">
        <v>20</v>
      </c>
      <c r="C275" s="3">
        <f t="shared" si="270"/>
        <v>400</v>
      </c>
      <c r="D275" s="3" t="str">
        <f t="shared" si="271"/>
        <v>square</v>
      </c>
      <c r="E275" s="3">
        <f t="shared" si="272"/>
        <v>1</v>
      </c>
      <c r="F275" s="4">
        <v>50</v>
      </c>
      <c r="G275" s="4">
        <v>50</v>
      </c>
      <c r="H275" s="4">
        <f t="shared" si="277"/>
        <v>100</v>
      </c>
      <c r="I275" s="3">
        <v>50</v>
      </c>
      <c r="J275" s="3">
        <v>50</v>
      </c>
      <c r="K275" s="3">
        <f t="shared" si="278"/>
        <v>100</v>
      </c>
      <c r="L275" s="3">
        <f t="shared" si="273"/>
        <v>4</v>
      </c>
      <c r="M275">
        <v>125</v>
      </c>
      <c r="N275">
        <v>7</v>
      </c>
      <c r="O275" s="2">
        <v>8</v>
      </c>
      <c r="P275" s="2">
        <f t="shared" si="249"/>
        <v>2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74"/>
        <v>200</v>
      </c>
      <c r="AA275">
        <f t="shared" si="275"/>
        <v>200</v>
      </c>
      <c r="AB275">
        <v>0</v>
      </c>
      <c r="AC275">
        <v>0</v>
      </c>
      <c r="AD275">
        <v>0</v>
      </c>
      <c r="AE275">
        <f t="shared" si="282"/>
        <v>20000</v>
      </c>
      <c r="AF275">
        <f t="shared" si="276"/>
        <v>20000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283"/>
        <v>1.8749999999999999E-2</v>
      </c>
      <c r="BO275">
        <f t="shared" si="284"/>
        <v>1.25E-3</v>
      </c>
      <c r="BP275">
        <v>0</v>
      </c>
      <c r="BQ275">
        <v>0</v>
      </c>
      <c r="BR275">
        <v>0</v>
      </c>
      <c r="BS275">
        <v>0.02</v>
      </c>
      <c r="BT275">
        <v>0.04</v>
      </c>
      <c r="BU275">
        <v>0</v>
      </c>
      <c r="BV275">
        <v>0.3</v>
      </c>
      <c r="BW275">
        <f t="shared" ref="BW275:BW301" si="285">BV275*0.1</f>
        <v>0.03</v>
      </c>
      <c r="BX275">
        <v>0.25</v>
      </c>
      <c r="BY275">
        <v>0.25</v>
      </c>
      <c r="BZ275">
        <v>0.25</v>
      </c>
      <c r="CA275">
        <v>0.25</v>
      </c>
      <c r="CB275" t="s">
        <v>82</v>
      </c>
      <c r="CC275" s="3" t="s">
        <v>84</v>
      </c>
    </row>
    <row r="276" spans="1:81" x14ac:dyDescent="0.2">
      <c r="A276">
        <v>20</v>
      </c>
      <c r="B276">
        <v>20</v>
      </c>
      <c r="C276" s="3">
        <f t="shared" si="270"/>
        <v>400</v>
      </c>
      <c r="D276" s="3" t="str">
        <f t="shared" si="271"/>
        <v>square</v>
      </c>
      <c r="E276" s="3">
        <f t="shared" si="272"/>
        <v>1</v>
      </c>
      <c r="F276" s="4">
        <v>50</v>
      </c>
      <c r="G276" s="4">
        <v>50</v>
      </c>
      <c r="H276" s="4">
        <f t="shared" si="277"/>
        <v>100</v>
      </c>
      <c r="I276" s="3">
        <v>50</v>
      </c>
      <c r="J276" s="3">
        <v>50</v>
      </c>
      <c r="K276" s="3">
        <f t="shared" si="278"/>
        <v>100</v>
      </c>
      <c r="L276" s="3">
        <f t="shared" si="273"/>
        <v>4</v>
      </c>
      <c r="M276">
        <v>125</v>
      </c>
      <c r="N276">
        <v>7</v>
      </c>
      <c r="O276" s="2">
        <v>9</v>
      </c>
      <c r="P276" s="2">
        <f t="shared" si="249"/>
        <v>2.25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74"/>
        <v>200</v>
      </c>
      <c r="AA276">
        <f t="shared" si="275"/>
        <v>200</v>
      </c>
      <c r="AB276">
        <v>0</v>
      </c>
      <c r="AC276">
        <v>0</v>
      </c>
      <c r="AD276">
        <v>0</v>
      </c>
      <c r="AE276">
        <f>(A276*B276)*F276</f>
        <v>20000</v>
      </c>
      <c r="AF276">
        <f t="shared" si="276"/>
        <v>20000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>BI276/4</f>
        <v>1.8749999999999999E-2</v>
      </c>
      <c r="BO276">
        <f>BJ276/4</f>
        <v>1.25E-3</v>
      </c>
      <c r="BP276">
        <v>0</v>
      </c>
      <c r="BQ276">
        <v>0</v>
      </c>
      <c r="BR276">
        <v>0</v>
      </c>
      <c r="BS276">
        <v>0.02</v>
      </c>
      <c r="BT276">
        <v>0.04</v>
      </c>
      <c r="BU276">
        <v>0</v>
      </c>
      <c r="BV276">
        <v>0.3</v>
      </c>
      <c r="BW276">
        <f t="shared" si="285"/>
        <v>0.03</v>
      </c>
      <c r="BX276">
        <v>0.25</v>
      </c>
      <c r="BY276">
        <v>0.25</v>
      </c>
      <c r="BZ276">
        <v>0.25</v>
      </c>
      <c r="CA276">
        <v>0.25</v>
      </c>
      <c r="CB276" t="s">
        <v>82</v>
      </c>
      <c r="CC276" s="3" t="s">
        <v>84</v>
      </c>
    </row>
    <row r="277" spans="1:81" x14ac:dyDescent="0.2">
      <c r="A277">
        <v>20</v>
      </c>
      <c r="B277">
        <v>20</v>
      </c>
      <c r="C277" s="3">
        <f t="shared" si="270"/>
        <v>400</v>
      </c>
      <c r="D277" s="3" t="str">
        <f t="shared" si="271"/>
        <v>square</v>
      </c>
      <c r="E277" s="3">
        <f t="shared" si="272"/>
        <v>1</v>
      </c>
      <c r="F277" s="4">
        <v>50</v>
      </c>
      <c r="G277" s="4">
        <v>50</v>
      </c>
      <c r="H277" s="4">
        <f t="shared" si="277"/>
        <v>100</v>
      </c>
      <c r="I277" s="3">
        <v>50</v>
      </c>
      <c r="J277" s="3">
        <v>50</v>
      </c>
      <c r="K277" s="3">
        <f t="shared" si="278"/>
        <v>100</v>
      </c>
      <c r="L277" s="3">
        <f t="shared" si="273"/>
        <v>4</v>
      </c>
      <c r="M277">
        <v>125</v>
      </c>
      <c r="N277">
        <v>7</v>
      </c>
      <c r="O277" s="2">
        <v>10</v>
      </c>
      <c r="P277" s="2">
        <f>O277/4</f>
        <v>2.5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74"/>
        <v>200</v>
      </c>
      <c r="AA277">
        <f t="shared" si="275"/>
        <v>200</v>
      </c>
      <c r="AB277">
        <v>0</v>
      </c>
      <c r="AC277">
        <v>0</v>
      </c>
      <c r="AD277">
        <v>0</v>
      </c>
      <c r="AE277">
        <f t="shared" ref="AE277" si="286">(A277*B277)*F277</f>
        <v>20000</v>
      </c>
      <c r="AF277">
        <f t="shared" si="276"/>
        <v>20000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ref="BN277" si="287">BI277/4</f>
        <v>1.8749999999999999E-2</v>
      </c>
      <c r="BO277">
        <f t="shared" ref="BO277" si="288">BJ277/4</f>
        <v>1.25E-3</v>
      </c>
      <c r="BP277">
        <v>0</v>
      </c>
      <c r="BQ277">
        <v>0</v>
      </c>
      <c r="BR277">
        <v>0</v>
      </c>
      <c r="BS277">
        <v>0.02</v>
      </c>
      <c r="BT277">
        <v>0.04</v>
      </c>
      <c r="BU277">
        <v>0</v>
      </c>
      <c r="BV277">
        <v>0.3</v>
      </c>
      <c r="BW277">
        <f t="shared" si="285"/>
        <v>0.03</v>
      </c>
      <c r="BX277">
        <v>0.25</v>
      </c>
      <c r="BY277">
        <v>0.25</v>
      </c>
      <c r="BZ277">
        <v>0.25</v>
      </c>
      <c r="CA277">
        <v>0.25</v>
      </c>
      <c r="CB277" t="s">
        <v>82</v>
      </c>
      <c r="CC277" s="3" t="s">
        <v>84</v>
      </c>
    </row>
    <row r="278" spans="1:81" x14ac:dyDescent="0.2">
      <c r="A278">
        <v>20</v>
      </c>
      <c r="B278">
        <v>20</v>
      </c>
      <c r="C278" s="3">
        <f t="shared" si="270"/>
        <v>400</v>
      </c>
      <c r="D278" s="3" t="str">
        <f t="shared" si="271"/>
        <v>square</v>
      </c>
      <c r="E278" s="3">
        <f t="shared" si="272"/>
        <v>1</v>
      </c>
      <c r="F278" s="4">
        <v>20</v>
      </c>
      <c r="G278" s="4">
        <v>20</v>
      </c>
      <c r="H278" s="4">
        <f t="shared" si="277"/>
        <v>100</v>
      </c>
      <c r="I278" s="3">
        <v>80</v>
      </c>
      <c r="J278" s="3">
        <v>80</v>
      </c>
      <c r="K278" s="3">
        <f>AF278/AA278</f>
        <v>100</v>
      </c>
      <c r="L278" s="3">
        <f t="shared" si="273"/>
        <v>4</v>
      </c>
      <c r="M278">
        <v>125</v>
      </c>
      <c r="N278">
        <v>7</v>
      </c>
      <c r="O278" s="2">
        <v>0.1</v>
      </c>
      <c r="P278" s="2">
        <f t="shared" si="249"/>
        <v>2.5000000000000001E-2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74"/>
        <v>80</v>
      </c>
      <c r="AA278">
        <f t="shared" si="275"/>
        <v>320</v>
      </c>
      <c r="AB278">
        <v>0</v>
      </c>
      <c r="AC278">
        <v>0</v>
      </c>
      <c r="AD278">
        <v>0</v>
      </c>
      <c r="AE278">
        <f>(A278*B278)*F278</f>
        <v>8000</v>
      </c>
      <c r="AF278">
        <f t="shared" si="276"/>
        <v>32000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0.02</v>
      </c>
      <c r="BT278">
        <v>0.04</v>
      </c>
      <c r="BU278">
        <v>0</v>
      </c>
      <c r="BV278">
        <v>0.3</v>
      </c>
      <c r="BW278">
        <f t="shared" si="285"/>
        <v>0.03</v>
      </c>
      <c r="BX278">
        <v>0.25</v>
      </c>
      <c r="BY278">
        <v>0.25</v>
      </c>
      <c r="BZ278">
        <v>0.25</v>
      </c>
      <c r="CA278">
        <v>0.25</v>
      </c>
      <c r="CB278" t="s">
        <v>82</v>
      </c>
      <c r="CC278" s="3" t="s">
        <v>84</v>
      </c>
    </row>
    <row r="279" spans="1:81" x14ac:dyDescent="0.2">
      <c r="A279">
        <v>20</v>
      </c>
      <c r="B279">
        <v>20</v>
      </c>
      <c r="C279" s="3">
        <f t="shared" si="270"/>
        <v>400</v>
      </c>
      <c r="D279" s="3" t="str">
        <f t="shared" si="271"/>
        <v>square</v>
      </c>
      <c r="E279" s="3">
        <f t="shared" si="272"/>
        <v>1</v>
      </c>
      <c r="F279" s="4">
        <v>20</v>
      </c>
      <c r="G279" s="4">
        <v>20</v>
      </c>
      <c r="H279" s="4">
        <f t="shared" si="277"/>
        <v>100</v>
      </c>
      <c r="I279" s="3">
        <v>80</v>
      </c>
      <c r="J279" s="3">
        <v>80</v>
      </c>
      <c r="K279" s="3">
        <f t="shared" ref="K279:K289" si="289">AF279/AA279</f>
        <v>100</v>
      </c>
      <c r="L279" s="3">
        <f t="shared" si="273"/>
        <v>4</v>
      </c>
      <c r="M279">
        <v>125</v>
      </c>
      <c r="N279">
        <v>7</v>
      </c>
      <c r="O279" s="2">
        <v>0.5</v>
      </c>
      <c r="P279" s="2">
        <f t="shared" si="249"/>
        <v>0.125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74"/>
        <v>80</v>
      </c>
      <c r="AA279">
        <f t="shared" si="275"/>
        <v>320</v>
      </c>
      <c r="AB279">
        <v>0</v>
      </c>
      <c r="AC279">
        <v>0</v>
      </c>
      <c r="AD279">
        <v>0</v>
      </c>
      <c r="AE279">
        <f t="shared" ref="AE279:AE283" si="290">(A279*B279)*F279</f>
        <v>8000</v>
      </c>
      <c r="AF279">
        <f t="shared" si="276"/>
        <v>32000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3" si="291">BI279/4</f>
        <v>1.8749999999999999E-2</v>
      </c>
      <c r="BO279">
        <f t="shared" ref="BO279:BO283" si="292">BJ279/4</f>
        <v>1.25E-3</v>
      </c>
      <c r="BP279">
        <v>0</v>
      </c>
      <c r="BQ279">
        <v>0</v>
      </c>
      <c r="BR279">
        <v>0</v>
      </c>
      <c r="BS279">
        <v>0.02</v>
      </c>
      <c r="BT279">
        <v>0.04</v>
      </c>
      <c r="BU279">
        <v>0</v>
      </c>
      <c r="BV279">
        <v>0.3</v>
      </c>
      <c r="BW279">
        <f t="shared" si="285"/>
        <v>0.03</v>
      </c>
      <c r="BX279">
        <v>0.25</v>
      </c>
      <c r="BY279">
        <v>0.25</v>
      </c>
      <c r="BZ279">
        <v>0.25</v>
      </c>
      <c r="CA279">
        <v>0.25</v>
      </c>
      <c r="CB279" t="s">
        <v>82</v>
      </c>
      <c r="CC279" s="3" t="s">
        <v>84</v>
      </c>
    </row>
    <row r="280" spans="1:81" x14ac:dyDescent="0.2">
      <c r="A280">
        <v>20</v>
      </c>
      <c r="B280">
        <v>20</v>
      </c>
      <c r="C280" s="3">
        <f t="shared" si="270"/>
        <v>400</v>
      </c>
      <c r="D280" s="3" t="str">
        <f t="shared" si="271"/>
        <v>square</v>
      </c>
      <c r="E280" s="3">
        <f t="shared" si="272"/>
        <v>1</v>
      </c>
      <c r="F280" s="4">
        <v>20</v>
      </c>
      <c r="G280" s="4">
        <v>20</v>
      </c>
      <c r="H280" s="4">
        <f t="shared" si="277"/>
        <v>100</v>
      </c>
      <c r="I280" s="3">
        <v>80</v>
      </c>
      <c r="J280" s="3">
        <v>80</v>
      </c>
      <c r="K280" s="3">
        <f t="shared" si="289"/>
        <v>100</v>
      </c>
      <c r="L280" s="3">
        <f t="shared" si="273"/>
        <v>4</v>
      </c>
      <c r="M280">
        <v>125</v>
      </c>
      <c r="N280">
        <v>7</v>
      </c>
      <c r="O280" s="2">
        <v>1</v>
      </c>
      <c r="P280" s="2">
        <f t="shared" si="249"/>
        <v>0.25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si="274"/>
        <v>80</v>
      </c>
      <c r="AA280">
        <f t="shared" si="275"/>
        <v>320</v>
      </c>
      <c r="AB280">
        <v>0</v>
      </c>
      <c r="AC280">
        <v>0</v>
      </c>
      <c r="AD280">
        <v>0</v>
      </c>
      <c r="AE280">
        <f t="shared" si="290"/>
        <v>8000</v>
      </c>
      <c r="AF280">
        <f t="shared" si="276"/>
        <v>32000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291"/>
        <v>1.8749999999999999E-2</v>
      </c>
      <c r="BO280">
        <f t="shared" si="292"/>
        <v>1.25E-3</v>
      </c>
      <c r="BP280">
        <v>0</v>
      </c>
      <c r="BQ280">
        <v>0</v>
      </c>
      <c r="BR280">
        <v>0</v>
      </c>
      <c r="BS280">
        <v>0.02</v>
      </c>
      <c r="BT280">
        <v>0.04</v>
      </c>
      <c r="BU280">
        <v>0</v>
      </c>
      <c r="BV280">
        <v>0.3</v>
      </c>
      <c r="BW280">
        <f t="shared" si="285"/>
        <v>0.03</v>
      </c>
      <c r="BX280">
        <v>0.25</v>
      </c>
      <c r="BY280">
        <v>0.25</v>
      </c>
      <c r="BZ280">
        <v>0.25</v>
      </c>
      <c r="CA280">
        <v>0.25</v>
      </c>
      <c r="CB280" t="s">
        <v>82</v>
      </c>
      <c r="CC280" s="3" t="s">
        <v>84</v>
      </c>
    </row>
    <row r="281" spans="1:81" x14ac:dyDescent="0.2">
      <c r="A281">
        <v>20</v>
      </c>
      <c r="B281">
        <v>20</v>
      </c>
      <c r="C281" s="3">
        <f t="shared" si="270"/>
        <v>400</v>
      </c>
      <c r="D281" s="3" t="str">
        <f t="shared" si="271"/>
        <v>square</v>
      </c>
      <c r="E281" s="3">
        <f t="shared" si="272"/>
        <v>1</v>
      </c>
      <c r="F281" s="4">
        <v>20</v>
      </c>
      <c r="G281" s="4">
        <v>20</v>
      </c>
      <c r="H281" s="4">
        <f t="shared" si="277"/>
        <v>100</v>
      </c>
      <c r="I281" s="3">
        <v>80</v>
      </c>
      <c r="J281" s="3">
        <v>80</v>
      </c>
      <c r="K281" s="3">
        <f t="shared" si="289"/>
        <v>100</v>
      </c>
      <c r="L281" s="3">
        <f t="shared" si="273"/>
        <v>4</v>
      </c>
      <c r="M281">
        <v>125</v>
      </c>
      <c r="N281">
        <v>7</v>
      </c>
      <c r="O281" s="2">
        <v>2</v>
      </c>
      <c r="P281" s="2">
        <f t="shared" si="249"/>
        <v>0.5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74"/>
        <v>80</v>
      </c>
      <c r="AA281">
        <f t="shared" si="275"/>
        <v>320</v>
      </c>
      <c r="AB281">
        <v>0</v>
      </c>
      <c r="AC281">
        <v>0</v>
      </c>
      <c r="AD281">
        <v>0</v>
      </c>
      <c r="AE281">
        <f t="shared" si="290"/>
        <v>8000</v>
      </c>
      <c r="AF281">
        <f t="shared" si="276"/>
        <v>32000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291"/>
        <v>1.8749999999999999E-2</v>
      </c>
      <c r="BO281">
        <f t="shared" si="292"/>
        <v>1.25E-3</v>
      </c>
      <c r="BP281">
        <v>0</v>
      </c>
      <c r="BQ281">
        <v>0</v>
      </c>
      <c r="BR281">
        <v>0</v>
      </c>
      <c r="BS281">
        <v>0.02</v>
      </c>
      <c r="BT281">
        <v>0.04</v>
      </c>
      <c r="BU281">
        <v>0</v>
      </c>
      <c r="BV281">
        <v>0.3</v>
      </c>
      <c r="BW281">
        <f t="shared" si="285"/>
        <v>0.03</v>
      </c>
      <c r="BX281">
        <v>0.25</v>
      </c>
      <c r="BY281">
        <v>0.25</v>
      </c>
      <c r="BZ281">
        <v>0.25</v>
      </c>
      <c r="CA281">
        <v>0.25</v>
      </c>
      <c r="CB281" t="s">
        <v>82</v>
      </c>
      <c r="CC281" s="3" t="s">
        <v>84</v>
      </c>
    </row>
    <row r="282" spans="1:81" x14ac:dyDescent="0.2">
      <c r="A282">
        <v>20</v>
      </c>
      <c r="B282">
        <v>20</v>
      </c>
      <c r="C282" s="3">
        <f t="shared" si="270"/>
        <v>400</v>
      </c>
      <c r="D282" s="3" t="str">
        <f t="shared" si="271"/>
        <v>square</v>
      </c>
      <c r="E282" s="3">
        <f t="shared" si="272"/>
        <v>1</v>
      </c>
      <c r="F282" s="4">
        <v>20</v>
      </c>
      <c r="G282" s="4">
        <v>20</v>
      </c>
      <c r="H282" s="4">
        <f t="shared" si="277"/>
        <v>100</v>
      </c>
      <c r="I282" s="3">
        <v>80</v>
      </c>
      <c r="J282" s="3">
        <v>80</v>
      </c>
      <c r="K282" s="3">
        <f t="shared" si="289"/>
        <v>100</v>
      </c>
      <c r="L282" s="3">
        <f t="shared" si="273"/>
        <v>4</v>
      </c>
      <c r="M282">
        <v>125</v>
      </c>
      <c r="N282">
        <v>7</v>
      </c>
      <c r="O282" s="2">
        <v>3</v>
      </c>
      <c r="P282" s="2">
        <f t="shared" si="249"/>
        <v>0.75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74"/>
        <v>80</v>
      </c>
      <c r="AA282">
        <f t="shared" si="275"/>
        <v>320</v>
      </c>
      <c r="AB282">
        <v>0</v>
      </c>
      <c r="AC282">
        <v>0</v>
      </c>
      <c r="AD282">
        <v>0</v>
      </c>
      <c r="AE282">
        <f t="shared" si="290"/>
        <v>8000</v>
      </c>
      <c r="AF282">
        <f t="shared" si="276"/>
        <v>32000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 t="shared" si="291"/>
        <v>1.8749999999999999E-2</v>
      </c>
      <c r="BO282">
        <f t="shared" si="292"/>
        <v>1.25E-3</v>
      </c>
      <c r="BP282">
        <v>0</v>
      </c>
      <c r="BQ282">
        <v>0</v>
      </c>
      <c r="BR282">
        <v>0</v>
      </c>
      <c r="BS282">
        <v>0.02</v>
      </c>
      <c r="BT282">
        <v>0.04</v>
      </c>
      <c r="BU282">
        <v>0</v>
      </c>
      <c r="BV282">
        <v>0.3</v>
      </c>
      <c r="BW282">
        <f t="shared" si="285"/>
        <v>0.03</v>
      </c>
      <c r="BX282">
        <v>0.25</v>
      </c>
      <c r="BY282">
        <v>0.25</v>
      </c>
      <c r="BZ282">
        <v>0.25</v>
      </c>
      <c r="CA282">
        <v>0.25</v>
      </c>
      <c r="CB282" t="s">
        <v>82</v>
      </c>
      <c r="CC282" s="3" t="s">
        <v>84</v>
      </c>
    </row>
    <row r="283" spans="1:81" x14ac:dyDescent="0.2">
      <c r="A283">
        <v>20</v>
      </c>
      <c r="B283">
        <v>20</v>
      </c>
      <c r="C283" s="3">
        <f t="shared" si="270"/>
        <v>400</v>
      </c>
      <c r="D283" s="3" t="str">
        <f t="shared" si="271"/>
        <v>square</v>
      </c>
      <c r="E283" s="3">
        <f t="shared" si="272"/>
        <v>1</v>
      </c>
      <c r="F283" s="4">
        <v>20</v>
      </c>
      <c r="G283" s="4">
        <v>20</v>
      </c>
      <c r="H283" s="4">
        <f t="shared" si="277"/>
        <v>100</v>
      </c>
      <c r="I283" s="3">
        <v>80</v>
      </c>
      <c r="J283" s="3">
        <v>80</v>
      </c>
      <c r="K283" s="3">
        <f t="shared" si="289"/>
        <v>100</v>
      </c>
      <c r="L283" s="3">
        <f t="shared" si="273"/>
        <v>4</v>
      </c>
      <c r="M283">
        <v>125</v>
      </c>
      <c r="N283">
        <v>7</v>
      </c>
      <c r="O283" s="2">
        <v>4</v>
      </c>
      <c r="P283" s="2">
        <f t="shared" si="249"/>
        <v>1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74"/>
        <v>80</v>
      </c>
      <c r="AA283">
        <f t="shared" si="275"/>
        <v>320</v>
      </c>
      <c r="AB283">
        <v>0</v>
      </c>
      <c r="AC283">
        <v>0</v>
      </c>
      <c r="AD283">
        <v>0</v>
      </c>
      <c r="AE283">
        <f t="shared" si="290"/>
        <v>8000</v>
      </c>
      <c r="AF283">
        <f t="shared" si="276"/>
        <v>32000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si="291"/>
        <v>1.8749999999999999E-2</v>
      </c>
      <c r="BO283">
        <f t="shared" si="292"/>
        <v>1.25E-3</v>
      </c>
      <c r="BP283">
        <v>0</v>
      </c>
      <c r="BQ283">
        <v>0</v>
      </c>
      <c r="BR283">
        <v>0</v>
      </c>
      <c r="BS283">
        <v>0.02</v>
      </c>
      <c r="BT283">
        <v>0.04</v>
      </c>
      <c r="BU283">
        <v>0</v>
      </c>
      <c r="BV283">
        <v>0.3</v>
      </c>
      <c r="BW283">
        <f t="shared" si="285"/>
        <v>0.03</v>
      </c>
      <c r="BX283">
        <v>0.25</v>
      </c>
      <c r="BY283">
        <v>0.25</v>
      </c>
      <c r="BZ283">
        <v>0.25</v>
      </c>
      <c r="CA283">
        <v>0.25</v>
      </c>
      <c r="CB283" t="s">
        <v>82</v>
      </c>
      <c r="CC283" s="3" t="s">
        <v>84</v>
      </c>
    </row>
    <row r="284" spans="1:81" x14ac:dyDescent="0.2">
      <c r="A284">
        <v>20</v>
      </c>
      <c r="B284">
        <v>20</v>
      </c>
      <c r="C284" s="3">
        <f t="shared" si="270"/>
        <v>400</v>
      </c>
      <c r="D284" s="3" t="str">
        <f t="shared" si="271"/>
        <v>square</v>
      </c>
      <c r="E284" s="3">
        <f t="shared" si="272"/>
        <v>1</v>
      </c>
      <c r="F284" s="4">
        <v>20</v>
      </c>
      <c r="G284" s="4">
        <v>20</v>
      </c>
      <c r="H284" s="4">
        <f t="shared" si="277"/>
        <v>100</v>
      </c>
      <c r="I284" s="3">
        <v>80</v>
      </c>
      <c r="J284" s="3">
        <v>80</v>
      </c>
      <c r="K284" s="3">
        <f t="shared" si="289"/>
        <v>100</v>
      </c>
      <c r="L284" s="3">
        <f t="shared" si="273"/>
        <v>4</v>
      </c>
      <c r="M284">
        <v>125</v>
      </c>
      <c r="N284">
        <v>7</v>
      </c>
      <c r="O284" s="2">
        <v>5</v>
      </c>
      <c r="P284" s="2">
        <f t="shared" si="249"/>
        <v>1.25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74"/>
        <v>80</v>
      </c>
      <c r="AA284">
        <f t="shared" si="275"/>
        <v>320</v>
      </c>
      <c r="AB284">
        <v>0</v>
      </c>
      <c r="AC284">
        <v>0</v>
      </c>
      <c r="AD284">
        <v>0</v>
      </c>
      <c r="AE284">
        <f>(A284*B284)*F284</f>
        <v>8000</v>
      </c>
      <c r="AF284">
        <f t="shared" si="276"/>
        <v>32000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>BI284/4</f>
        <v>1.8749999999999999E-2</v>
      </c>
      <c r="BO284">
        <f>BJ284/4</f>
        <v>1.25E-3</v>
      </c>
      <c r="BP284">
        <v>0</v>
      </c>
      <c r="BQ284">
        <v>0</v>
      </c>
      <c r="BR284">
        <v>0</v>
      </c>
      <c r="BS284">
        <v>0.02</v>
      </c>
      <c r="BT284">
        <v>0.04</v>
      </c>
      <c r="BU284">
        <v>0</v>
      </c>
      <c r="BV284">
        <v>0.3</v>
      </c>
      <c r="BW284">
        <f t="shared" si="285"/>
        <v>0.03</v>
      </c>
      <c r="BX284">
        <v>0.25</v>
      </c>
      <c r="BY284">
        <v>0.25</v>
      </c>
      <c r="BZ284">
        <v>0.25</v>
      </c>
      <c r="CA284">
        <v>0.25</v>
      </c>
      <c r="CB284" t="s">
        <v>82</v>
      </c>
      <c r="CC284" s="3" t="s">
        <v>84</v>
      </c>
    </row>
    <row r="285" spans="1:81" x14ac:dyDescent="0.2">
      <c r="A285">
        <v>20</v>
      </c>
      <c r="B285">
        <v>20</v>
      </c>
      <c r="C285" s="3">
        <f t="shared" si="270"/>
        <v>400</v>
      </c>
      <c r="D285" s="3" t="str">
        <f t="shared" si="271"/>
        <v>square</v>
      </c>
      <c r="E285" s="3">
        <f t="shared" si="272"/>
        <v>1</v>
      </c>
      <c r="F285" s="4">
        <v>20</v>
      </c>
      <c r="G285" s="4">
        <v>20</v>
      </c>
      <c r="H285" s="4">
        <f t="shared" si="277"/>
        <v>100</v>
      </c>
      <c r="I285" s="3">
        <v>80</v>
      </c>
      <c r="J285" s="3">
        <v>80</v>
      </c>
      <c r="K285" s="3">
        <f t="shared" si="289"/>
        <v>100</v>
      </c>
      <c r="L285" s="3">
        <f t="shared" si="273"/>
        <v>4</v>
      </c>
      <c r="M285">
        <v>125</v>
      </c>
      <c r="N285">
        <v>7</v>
      </c>
      <c r="O285" s="2">
        <v>6</v>
      </c>
      <c r="P285" s="2">
        <f t="shared" si="249"/>
        <v>1.5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74"/>
        <v>80</v>
      </c>
      <c r="AA285">
        <f t="shared" si="275"/>
        <v>320</v>
      </c>
      <c r="AB285">
        <v>0</v>
      </c>
      <c r="AC285">
        <v>0</v>
      </c>
      <c r="AD285">
        <v>0</v>
      </c>
      <c r="AE285">
        <f t="shared" ref="AE285:AE287" si="293">(A285*B285)*F285</f>
        <v>8000</v>
      </c>
      <c r="AF285">
        <f t="shared" si="276"/>
        <v>32000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ref="BN285:BN287" si="294">BI285/4</f>
        <v>1.8749999999999999E-2</v>
      </c>
      <c r="BO285">
        <f t="shared" ref="BO285:BO287" si="295">BJ285/4</f>
        <v>1.25E-3</v>
      </c>
      <c r="BP285">
        <v>0</v>
      </c>
      <c r="BQ285">
        <v>0</v>
      </c>
      <c r="BR285">
        <v>0</v>
      </c>
      <c r="BS285">
        <v>0.02</v>
      </c>
      <c r="BT285">
        <v>0.04</v>
      </c>
      <c r="BU285">
        <v>0</v>
      </c>
      <c r="BV285">
        <v>0.3</v>
      </c>
      <c r="BW285">
        <f t="shared" si="285"/>
        <v>0.03</v>
      </c>
      <c r="BX285">
        <v>0.25</v>
      </c>
      <c r="BY285">
        <v>0.25</v>
      </c>
      <c r="BZ285">
        <v>0.25</v>
      </c>
      <c r="CA285">
        <v>0.25</v>
      </c>
      <c r="CB285" t="s">
        <v>82</v>
      </c>
      <c r="CC285" s="3" t="s">
        <v>84</v>
      </c>
    </row>
    <row r="286" spans="1:81" x14ac:dyDescent="0.2">
      <c r="A286">
        <v>20</v>
      </c>
      <c r="B286">
        <v>20</v>
      </c>
      <c r="C286" s="3">
        <f t="shared" si="270"/>
        <v>400</v>
      </c>
      <c r="D286" s="3" t="str">
        <f t="shared" si="271"/>
        <v>square</v>
      </c>
      <c r="E286" s="3">
        <f t="shared" si="272"/>
        <v>1</v>
      </c>
      <c r="F286" s="4">
        <v>20</v>
      </c>
      <c r="G286" s="4">
        <v>20</v>
      </c>
      <c r="H286" s="4">
        <f t="shared" si="277"/>
        <v>100</v>
      </c>
      <c r="I286" s="3">
        <v>80</v>
      </c>
      <c r="J286" s="3">
        <v>80</v>
      </c>
      <c r="K286" s="3">
        <f t="shared" si="289"/>
        <v>100</v>
      </c>
      <c r="L286" s="3">
        <f t="shared" si="273"/>
        <v>4</v>
      </c>
      <c r="M286">
        <v>125</v>
      </c>
      <c r="N286">
        <v>7</v>
      </c>
      <c r="O286" s="2">
        <v>7</v>
      </c>
      <c r="P286" s="2">
        <f t="shared" si="249"/>
        <v>1.75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74"/>
        <v>80</v>
      </c>
      <c r="AA286">
        <f t="shared" si="275"/>
        <v>320</v>
      </c>
      <c r="AB286">
        <v>0</v>
      </c>
      <c r="AC286">
        <v>0</v>
      </c>
      <c r="AD286">
        <v>0</v>
      </c>
      <c r="AE286">
        <f t="shared" si="293"/>
        <v>8000</v>
      </c>
      <c r="AF286">
        <f t="shared" si="276"/>
        <v>32000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294"/>
        <v>1.8749999999999999E-2</v>
      </c>
      <c r="BO286">
        <f t="shared" si="295"/>
        <v>1.25E-3</v>
      </c>
      <c r="BP286">
        <v>0</v>
      </c>
      <c r="BQ286">
        <v>0</v>
      </c>
      <c r="BR286">
        <v>0</v>
      </c>
      <c r="BS286">
        <v>0.02</v>
      </c>
      <c r="BT286">
        <v>0.04</v>
      </c>
      <c r="BU286">
        <v>0</v>
      </c>
      <c r="BV286">
        <v>0.3</v>
      </c>
      <c r="BW286">
        <f t="shared" si="285"/>
        <v>0.03</v>
      </c>
      <c r="BX286">
        <v>0.25</v>
      </c>
      <c r="BY286">
        <v>0.25</v>
      </c>
      <c r="BZ286">
        <v>0.25</v>
      </c>
      <c r="CA286">
        <v>0.25</v>
      </c>
      <c r="CB286" t="s">
        <v>82</v>
      </c>
      <c r="CC286" s="3" t="s">
        <v>84</v>
      </c>
    </row>
    <row r="287" spans="1:81" x14ac:dyDescent="0.2">
      <c r="A287">
        <v>20</v>
      </c>
      <c r="B287">
        <v>20</v>
      </c>
      <c r="C287" s="3">
        <f t="shared" si="270"/>
        <v>400</v>
      </c>
      <c r="D287" s="3" t="str">
        <f t="shared" si="271"/>
        <v>square</v>
      </c>
      <c r="E287" s="3">
        <f t="shared" si="272"/>
        <v>1</v>
      </c>
      <c r="F287" s="4">
        <v>20</v>
      </c>
      <c r="G287" s="4">
        <v>20</v>
      </c>
      <c r="H287" s="4">
        <f t="shared" si="277"/>
        <v>100</v>
      </c>
      <c r="I287" s="3">
        <v>80</v>
      </c>
      <c r="J287" s="3">
        <v>80</v>
      </c>
      <c r="K287" s="3">
        <f t="shared" si="289"/>
        <v>100</v>
      </c>
      <c r="L287" s="3">
        <f t="shared" si="273"/>
        <v>4</v>
      </c>
      <c r="M287">
        <v>125</v>
      </c>
      <c r="N287">
        <v>7</v>
      </c>
      <c r="O287" s="2">
        <v>8</v>
      </c>
      <c r="P287" s="2">
        <f t="shared" si="249"/>
        <v>2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74"/>
        <v>80</v>
      </c>
      <c r="AA287">
        <f t="shared" si="275"/>
        <v>320</v>
      </c>
      <c r="AB287">
        <v>0</v>
      </c>
      <c r="AC287">
        <v>0</v>
      </c>
      <c r="AD287">
        <v>0</v>
      </c>
      <c r="AE287">
        <f t="shared" si="293"/>
        <v>8000</v>
      </c>
      <c r="AF287">
        <f t="shared" si="276"/>
        <v>32000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294"/>
        <v>1.8749999999999999E-2</v>
      </c>
      <c r="BO287">
        <f t="shared" si="295"/>
        <v>1.25E-3</v>
      </c>
      <c r="BP287">
        <v>0</v>
      </c>
      <c r="BQ287">
        <v>0</v>
      </c>
      <c r="BR287">
        <v>0</v>
      </c>
      <c r="BS287">
        <v>0.02</v>
      </c>
      <c r="BT287">
        <v>0.04</v>
      </c>
      <c r="BU287">
        <v>0</v>
      </c>
      <c r="BV287">
        <v>0.3</v>
      </c>
      <c r="BW287">
        <f t="shared" si="285"/>
        <v>0.03</v>
      </c>
      <c r="BX287">
        <v>0.25</v>
      </c>
      <c r="BY287">
        <v>0.25</v>
      </c>
      <c r="BZ287">
        <v>0.25</v>
      </c>
      <c r="CA287">
        <v>0.25</v>
      </c>
      <c r="CB287" t="s">
        <v>82</v>
      </c>
      <c r="CC287" s="3" t="s">
        <v>84</v>
      </c>
    </row>
    <row r="288" spans="1:81" x14ac:dyDescent="0.2">
      <c r="A288">
        <v>20</v>
      </c>
      <c r="B288">
        <v>20</v>
      </c>
      <c r="C288" s="3">
        <f t="shared" si="270"/>
        <v>400</v>
      </c>
      <c r="D288" s="3" t="str">
        <f t="shared" si="271"/>
        <v>square</v>
      </c>
      <c r="E288" s="3">
        <f t="shared" si="272"/>
        <v>1</v>
      </c>
      <c r="F288" s="4">
        <v>20</v>
      </c>
      <c r="G288" s="4">
        <v>20</v>
      </c>
      <c r="H288" s="4">
        <f t="shared" si="277"/>
        <v>100</v>
      </c>
      <c r="I288" s="3">
        <v>80</v>
      </c>
      <c r="J288" s="3">
        <v>80</v>
      </c>
      <c r="K288" s="3">
        <f t="shared" si="289"/>
        <v>100</v>
      </c>
      <c r="L288" s="3">
        <f t="shared" si="273"/>
        <v>4</v>
      </c>
      <c r="M288">
        <v>125</v>
      </c>
      <c r="N288">
        <v>7</v>
      </c>
      <c r="O288" s="2">
        <v>9</v>
      </c>
      <c r="P288" s="2">
        <f t="shared" si="249"/>
        <v>2.25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74"/>
        <v>80</v>
      </c>
      <c r="AA288">
        <f t="shared" si="275"/>
        <v>320</v>
      </c>
      <c r="AB288">
        <v>0</v>
      </c>
      <c r="AC288">
        <v>0</v>
      </c>
      <c r="AD288">
        <v>0</v>
      </c>
      <c r="AE288">
        <f>(A288*B288)*F288</f>
        <v>8000</v>
      </c>
      <c r="AF288">
        <f t="shared" si="276"/>
        <v>32000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0.02</v>
      </c>
      <c r="BT288">
        <v>0.04</v>
      </c>
      <c r="BU288">
        <v>0</v>
      </c>
      <c r="BV288">
        <v>0.3</v>
      </c>
      <c r="BW288">
        <f t="shared" si="285"/>
        <v>0.03</v>
      </c>
      <c r="BX288">
        <v>0.25</v>
      </c>
      <c r="BY288">
        <v>0.25</v>
      </c>
      <c r="BZ288">
        <v>0.25</v>
      </c>
      <c r="CA288">
        <v>0.25</v>
      </c>
      <c r="CB288" t="s">
        <v>82</v>
      </c>
      <c r="CC288" s="3" t="s">
        <v>84</v>
      </c>
    </row>
    <row r="289" spans="1:81" x14ac:dyDescent="0.2">
      <c r="A289">
        <v>20</v>
      </c>
      <c r="B289">
        <v>20</v>
      </c>
      <c r="C289" s="3">
        <f t="shared" si="270"/>
        <v>400</v>
      </c>
      <c r="D289" s="3" t="str">
        <f t="shared" si="271"/>
        <v>square</v>
      </c>
      <c r="E289" s="3">
        <f t="shared" si="272"/>
        <v>1</v>
      </c>
      <c r="F289" s="4">
        <v>20</v>
      </c>
      <c r="G289" s="4">
        <v>20</v>
      </c>
      <c r="H289" s="4">
        <f t="shared" si="277"/>
        <v>100</v>
      </c>
      <c r="I289" s="3">
        <v>80</v>
      </c>
      <c r="J289" s="3">
        <v>80</v>
      </c>
      <c r="K289" s="3">
        <f t="shared" si="289"/>
        <v>100</v>
      </c>
      <c r="L289" s="3">
        <f t="shared" si="273"/>
        <v>4</v>
      </c>
      <c r="M289">
        <v>125</v>
      </c>
      <c r="N289">
        <v>7</v>
      </c>
      <c r="O289" s="2">
        <v>10</v>
      </c>
      <c r="P289" s="2">
        <f>O289/4</f>
        <v>2.5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74"/>
        <v>80</v>
      </c>
      <c r="AA289">
        <f t="shared" si="275"/>
        <v>320</v>
      </c>
      <c r="AB289">
        <v>0</v>
      </c>
      <c r="AC289">
        <v>0</v>
      </c>
      <c r="AD289">
        <v>0</v>
      </c>
      <c r="AE289">
        <f t="shared" ref="AE289" si="296">(A289*B289)*F289</f>
        <v>8000</v>
      </c>
      <c r="AF289">
        <f t="shared" si="276"/>
        <v>32000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" si="297">BI289/4</f>
        <v>1.8749999999999999E-2</v>
      </c>
      <c r="BO289">
        <f t="shared" ref="BO289" si="298">BJ289/4</f>
        <v>1.25E-3</v>
      </c>
      <c r="BP289">
        <v>0</v>
      </c>
      <c r="BQ289">
        <v>0</v>
      </c>
      <c r="BR289">
        <v>0</v>
      </c>
      <c r="BS289">
        <v>0.02</v>
      </c>
      <c r="BT289">
        <v>0.04</v>
      </c>
      <c r="BU289">
        <v>0</v>
      </c>
      <c r="BV289">
        <v>0.3</v>
      </c>
      <c r="BW289">
        <f t="shared" si="285"/>
        <v>0.03</v>
      </c>
      <c r="BX289">
        <v>0.25</v>
      </c>
      <c r="BY289">
        <v>0.25</v>
      </c>
      <c r="BZ289">
        <v>0.25</v>
      </c>
      <c r="CA289">
        <v>0.25</v>
      </c>
      <c r="CB289" t="s">
        <v>82</v>
      </c>
      <c r="CC289" s="3" t="s">
        <v>84</v>
      </c>
    </row>
    <row r="290" spans="1:81" x14ac:dyDescent="0.2">
      <c r="A290">
        <v>20</v>
      </c>
      <c r="B290">
        <v>20</v>
      </c>
      <c r="C290" s="3">
        <f t="shared" si="270"/>
        <v>400</v>
      </c>
      <c r="D290" s="3" t="str">
        <f t="shared" si="271"/>
        <v>square</v>
      </c>
      <c r="E290" s="3">
        <f t="shared" si="272"/>
        <v>1</v>
      </c>
      <c r="F290" s="4">
        <v>1</v>
      </c>
      <c r="G290" s="4">
        <v>1</v>
      </c>
      <c r="H290" s="4">
        <f t="shared" si="277"/>
        <v>100</v>
      </c>
      <c r="I290" s="3">
        <v>99</v>
      </c>
      <c r="J290" s="3">
        <v>99</v>
      </c>
      <c r="K290" s="3">
        <f>AF290/AA290</f>
        <v>100</v>
      </c>
      <c r="L290" s="3">
        <f t="shared" si="273"/>
        <v>4</v>
      </c>
      <c r="M290">
        <v>125</v>
      </c>
      <c r="N290">
        <v>7</v>
      </c>
      <c r="O290" s="2">
        <v>0.1</v>
      </c>
      <c r="P290" s="2">
        <f t="shared" si="249"/>
        <v>2.5000000000000001E-2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si="274"/>
        <v>4</v>
      </c>
      <c r="AA290">
        <f t="shared" si="275"/>
        <v>396</v>
      </c>
      <c r="AB290">
        <v>0</v>
      </c>
      <c r="AC290">
        <v>0</v>
      </c>
      <c r="AD290">
        <v>0</v>
      </c>
      <c r="AE290">
        <f>(A290*B290)*F290</f>
        <v>400</v>
      </c>
      <c r="AF290">
        <f t="shared" si="276"/>
        <v>39600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>BI290/4</f>
        <v>1.8749999999999999E-2</v>
      </c>
      <c r="BO290">
        <f>BJ290/4</f>
        <v>1.25E-3</v>
      </c>
      <c r="BP290">
        <v>0</v>
      </c>
      <c r="BQ290">
        <v>0</v>
      </c>
      <c r="BR290">
        <v>0</v>
      </c>
      <c r="BS290">
        <v>0.02</v>
      </c>
      <c r="BT290">
        <v>0.04</v>
      </c>
      <c r="BU290">
        <v>0</v>
      </c>
      <c r="BV290">
        <v>0.3</v>
      </c>
      <c r="BW290">
        <f t="shared" si="285"/>
        <v>0.03</v>
      </c>
      <c r="BX290">
        <v>0.25</v>
      </c>
      <c r="BY290">
        <v>0.25</v>
      </c>
      <c r="BZ290">
        <v>0.25</v>
      </c>
      <c r="CA290">
        <v>0.25</v>
      </c>
      <c r="CB290" t="s">
        <v>82</v>
      </c>
      <c r="CC290" s="3" t="s">
        <v>84</v>
      </c>
    </row>
    <row r="291" spans="1:81" x14ac:dyDescent="0.2">
      <c r="A291">
        <v>20</v>
      </c>
      <c r="B291">
        <v>20</v>
      </c>
      <c r="C291" s="3">
        <f t="shared" si="270"/>
        <v>400</v>
      </c>
      <c r="D291" s="3" t="str">
        <f t="shared" si="271"/>
        <v>square</v>
      </c>
      <c r="E291" s="3">
        <f t="shared" si="272"/>
        <v>1</v>
      </c>
      <c r="F291" s="4">
        <v>1</v>
      </c>
      <c r="G291" s="4">
        <v>1</v>
      </c>
      <c r="H291" s="4">
        <f t="shared" si="277"/>
        <v>100</v>
      </c>
      <c r="I291" s="3">
        <v>99</v>
      </c>
      <c r="J291" s="3">
        <v>99</v>
      </c>
      <c r="K291" s="3">
        <f t="shared" ref="K291:K301" si="299">AF291/AA291</f>
        <v>100</v>
      </c>
      <c r="L291" s="3">
        <f t="shared" si="273"/>
        <v>4</v>
      </c>
      <c r="M291">
        <v>125</v>
      </c>
      <c r="N291">
        <v>7</v>
      </c>
      <c r="O291" s="2">
        <v>0.5</v>
      </c>
      <c r="P291" s="2">
        <f t="shared" si="249"/>
        <v>0.125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274"/>
        <v>4</v>
      </c>
      <c r="AA291">
        <f t="shared" si="275"/>
        <v>396</v>
      </c>
      <c r="AB291">
        <v>0</v>
      </c>
      <c r="AC291">
        <v>0</v>
      </c>
      <c r="AD291">
        <v>0</v>
      </c>
      <c r="AE291">
        <f t="shared" ref="AE291:AE295" si="300">(A291*B291)*F291</f>
        <v>400</v>
      </c>
      <c r="AF291">
        <f t="shared" si="276"/>
        <v>39600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ref="BN291:BN295" si="301">BI291/4</f>
        <v>1.8749999999999999E-2</v>
      </c>
      <c r="BO291">
        <f t="shared" ref="BO291:BO295" si="302">BJ291/4</f>
        <v>1.25E-3</v>
      </c>
      <c r="BP291">
        <v>0</v>
      </c>
      <c r="BQ291">
        <v>0</v>
      </c>
      <c r="BR291">
        <v>0</v>
      </c>
      <c r="BS291">
        <v>0.02</v>
      </c>
      <c r="BT291">
        <v>0.04</v>
      </c>
      <c r="BU291">
        <v>0</v>
      </c>
      <c r="BV291">
        <v>0.3</v>
      </c>
      <c r="BW291">
        <f t="shared" si="285"/>
        <v>0.03</v>
      </c>
      <c r="BX291">
        <v>0.25</v>
      </c>
      <c r="BY291">
        <v>0.25</v>
      </c>
      <c r="BZ291">
        <v>0.25</v>
      </c>
      <c r="CA291">
        <v>0.25</v>
      </c>
      <c r="CB291" t="s">
        <v>82</v>
      </c>
      <c r="CC291" s="3" t="s">
        <v>84</v>
      </c>
    </row>
    <row r="292" spans="1:81" x14ac:dyDescent="0.2">
      <c r="A292">
        <v>20</v>
      </c>
      <c r="B292">
        <v>20</v>
      </c>
      <c r="C292" s="3">
        <f t="shared" si="270"/>
        <v>400</v>
      </c>
      <c r="D292" s="3" t="str">
        <f t="shared" si="271"/>
        <v>square</v>
      </c>
      <c r="E292" s="3">
        <f t="shared" si="272"/>
        <v>1</v>
      </c>
      <c r="F292" s="4">
        <v>1</v>
      </c>
      <c r="G292" s="4">
        <v>1</v>
      </c>
      <c r="H292" s="4">
        <f t="shared" si="277"/>
        <v>100</v>
      </c>
      <c r="I292" s="3">
        <v>99</v>
      </c>
      <c r="J292" s="3">
        <v>99</v>
      </c>
      <c r="K292" s="3">
        <f t="shared" si="299"/>
        <v>100</v>
      </c>
      <c r="L292" s="3">
        <f t="shared" si="273"/>
        <v>4</v>
      </c>
      <c r="M292">
        <v>125</v>
      </c>
      <c r="N292">
        <v>7</v>
      </c>
      <c r="O292" s="2">
        <v>1</v>
      </c>
      <c r="P292" s="2">
        <f t="shared" si="249"/>
        <v>0.25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274"/>
        <v>4</v>
      </c>
      <c r="AA292">
        <f t="shared" si="275"/>
        <v>396</v>
      </c>
      <c r="AB292">
        <v>0</v>
      </c>
      <c r="AC292">
        <v>0</v>
      </c>
      <c r="AD292">
        <v>0</v>
      </c>
      <c r="AE292">
        <f t="shared" si="300"/>
        <v>400</v>
      </c>
      <c r="AF292">
        <f t="shared" si="276"/>
        <v>39600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 t="shared" si="301"/>
        <v>1.8749999999999999E-2</v>
      </c>
      <c r="BO292">
        <f t="shared" si="302"/>
        <v>1.25E-3</v>
      </c>
      <c r="BP292">
        <v>0</v>
      </c>
      <c r="BQ292">
        <v>0</v>
      </c>
      <c r="BR292">
        <v>0</v>
      </c>
      <c r="BS292">
        <v>0.02</v>
      </c>
      <c r="BT292">
        <v>0.04</v>
      </c>
      <c r="BU292">
        <v>0</v>
      </c>
      <c r="BV292">
        <v>0.3</v>
      </c>
      <c r="BW292">
        <f t="shared" si="285"/>
        <v>0.03</v>
      </c>
      <c r="BX292">
        <v>0.25</v>
      </c>
      <c r="BY292">
        <v>0.25</v>
      </c>
      <c r="BZ292">
        <v>0.25</v>
      </c>
      <c r="CA292">
        <v>0.25</v>
      </c>
      <c r="CB292" t="s">
        <v>82</v>
      </c>
      <c r="CC292" s="3" t="s">
        <v>84</v>
      </c>
    </row>
    <row r="293" spans="1:81" x14ac:dyDescent="0.2">
      <c r="A293">
        <v>20</v>
      </c>
      <c r="B293">
        <v>20</v>
      </c>
      <c r="C293" s="3">
        <f t="shared" si="270"/>
        <v>400</v>
      </c>
      <c r="D293" s="3" t="str">
        <f t="shared" si="271"/>
        <v>square</v>
      </c>
      <c r="E293" s="3">
        <f t="shared" si="272"/>
        <v>1</v>
      </c>
      <c r="F293" s="4">
        <v>1</v>
      </c>
      <c r="G293" s="4">
        <v>1</v>
      </c>
      <c r="H293" s="4">
        <f t="shared" si="277"/>
        <v>100</v>
      </c>
      <c r="I293" s="3">
        <v>99</v>
      </c>
      <c r="J293" s="3">
        <v>99</v>
      </c>
      <c r="K293" s="3">
        <f t="shared" si="299"/>
        <v>100</v>
      </c>
      <c r="L293" s="3">
        <f t="shared" si="273"/>
        <v>4</v>
      </c>
      <c r="M293">
        <v>125</v>
      </c>
      <c r="N293">
        <v>7</v>
      </c>
      <c r="O293" s="2">
        <v>2</v>
      </c>
      <c r="P293" s="2">
        <f t="shared" si="249"/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274"/>
        <v>4</v>
      </c>
      <c r="AA293">
        <f t="shared" si="275"/>
        <v>396</v>
      </c>
      <c r="AB293">
        <v>0</v>
      </c>
      <c r="AC293">
        <v>0</v>
      </c>
      <c r="AD293">
        <v>0</v>
      </c>
      <c r="AE293">
        <f t="shared" si="300"/>
        <v>400</v>
      </c>
      <c r="AF293">
        <f t="shared" si="276"/>
        <v>39600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si="301"/>
        <v>1.8749999999999999E-2</v>
      </c>
      <c r="BO293">
        <f t="shared" si="302"/>
        <v>1.25E-3</v>
      </c>
      <c r="BP293">
        <v>0</v>
      </c>
      <c r="BQ293">
        <v>0</v>
      </c>
      <c r="BR293">
        <v>0</v>
      </c>
      <c r="BS293">
        <v>0.02</v>
      </c>
      <c r="BT293">
        <v>0.04</v>
      </c>
      <c r="BU293">
        <v>0</v>
      </c>
      <c r="BV293">
        <v>0.3</v>
      </c>
      <c r="BW293">
        <f t="shared" si="285"/>
        <v>0.03</v>
      </c>
      <c r="BX293">
        <v>0.25</v>
      </c>
      <c r="BY293">
        <v>0.25</v>
      </c>
      <c r="BZ293">
        <v>0.25</v>
      </c>
      <c r="CA293">
        <v>0.25</v>
      </c>
      <c r="CB293" t="s">
        <v>82</v>
      </c>
      <c r="CC293" s="3" t="s">
        <v>84</v>
      </c>
    </row>
    <row r="294" spans="1:81" x14ac:dyDescent="0.2">
      <c r="A294">
        <v>20</v>
      </c>
      <c r="B294">
        <v>20</v>
      </c>
      <c r="C294" s="3">
        <f t="shared" si="270"/>
        <v>400</v>
      </c>
      <c r="D294" s="3" t="str">
        <f t="shared" si="271"/>
        <v>square</v>
      </c>
      <c r="E294" s="3">
        <f t="shared" si="272"/>
        <v>1</v>
      </c>
      <c r="F294" s="4">
        <v>1</v>
      </c>
      <c r="G294" s="4">
        <v>1</v>
      </c>
      <c r="H294" s="4">
        <f t="shared" si="277"/>
        <v>100</v>
      </c>
      <c r="I294" s="3">
        <v>99</v>
      </c>
      <c r="J294" s="3">
        <v>99</v>
      </c>
      <c r="K294" s="3">
        <f t="shared" si="299"/>
        <v>100</v>
      </c>
      <c r="L294" s="3">
        <f t="shared" si="273"/>
        <v>4</v>
      </c>
      <c r="M294">
        <v>125</v>
      </c>
      <c r="N294">
        <v>7</v>
      </c>
      <c r="O294" s="2">
        <v>3</v>
      </c>
      <c r="P294" s="2">
        <f t="shared" si="249"/>
        <v>0.75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274"/>
        <v>4</v>
      </c>
      <c r="AA294">
        <f t="shared" si="275"/>
        <v>396</v>
      </c>
      <c r="AB294">
        <v>0</v>
      </c>
      <c r="AC294">
        <v>0</v>
      </c>
      <c r="AD294">
        <v>0</v>
      </c>
      <c r="AE294">
        <f t="shared" si="300"/>
        <v>400</v>
      </c>
      <c r="AF294">
        <f t="shared" si="276"/>
        <v>39600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301"/>
        <v>1.8749999999999999E-2</v>
      </c>
      <c r="BO294">
        <f t="shared" si="302"/>
        <v>1.25E-3</v>
      </c>
      <c r="BP294">
        <v>0</v>
      </c>
      <c r="BQ294">
        <v>0</v>
      </c>
      <c r="BR294">
        <v>0</v>
      </c>
      <c r="BS294">
        <v>0.02</v>
      </c>
      <c r="BT294">
        <v>0.04</v>
      </c>
      <c r="BU294">
        <v>0</v>
      </c>
      <c r="BV294">
        <v>0.3</v>
      </c>
      <c r="BW294">
        <f t="shared" si="285"/>
        <v>0.03</v>
      </c>
      <c r="BX294">
        <v>0.25</v>
      </c>
      <c r="BY294">
        <v>0.25</v>
      </c>
      <c r="BZ294">
        <v>0.25</v>
      </c>
      <c r="CA294">
        <v>0.25</v>
      </c>
      <c r="CB294" t="s">
        <v>82</v>
      </c>
      <c r="CC294" s="3" t="s">
        <v>84</v>
      </c>
    </row>
    <row r="295" spans="1:81" x14ac:dyDescent="0.2">
      <c r="A295">
        <v>20</v>
      </c>
      <c r="B295">
        <v>20</v>
      </c>
      <c r="C295" s="3">
        <f t="shared" si="270"/>
        <v>400</v>
      </c>
      <c r="D295" s="3" t="str">
        <f t="shared" si="271"/>
        <v>square</v>
      </c>
      <c r="E295" s="3">
        <f t="shared" si="272"/>
        <v>1</v>
      </c>
      <c r="F295" s="4">
        <v>1</v>
      </c>
      <c r="G295" s="4">
        <v>1</v>
      </c>
      <c r="H295" s="4">
        <f t="shared" si="277"/>
        <v>100</v>
      </c>
      <c r="I295" s="3">
        <v>99</v>
      </c>
      <c r="J295" s="3">
        <v>99</v>
      </c>
      <c r="K295" s="3">
        <f t="shared" si="299"/>
        <v>100</v>
      </c>
      <c r="L295" s="3">
        <f t="shared" si="273"/>
        <v>4</v>
      </c>
      <c r="M295">
        <v>125</v>
      </c>
      <c r="N295">
        <v>7</v>
      </c>
      <c r="O295" s="2">
        <v>4</v>
      </c>
      <c r="P295" s="2">
        <f t="shared" si="249"/>
        <v>1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274"/>
        <v>4</v>
      </c>
      <c r="AA295">
        <f t="shared" si="275"/>
        <v>396</v>
      </c>
      <c r="AB295">
        <v>0</v>
      </c>
      <c r="AC295">
        <v>0</v>
      </c>
      <c r="AD295">
        <v>0</v>
      </c>
      <c r="AE295">
        <f t="shared" si="300"/>
        <v>400</v>
      </c>
      <c r="AF295">
        <f t="shared" si="276"/>
        <v>39600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301"/>
        <v>1.8749999999999999E-2</v>
      </c>
      <c r="BO295">
        <f t="shared" si="302"/>
        <v>1.25E-3</v>
      </c>
      <c r="BP295">
        <v>0</v>
      </c>
      <c r="BQ295">
        <v>0</v>
      </c>
      <c r="BR295">
        <v>0</v>
      </c>
      <c r="BS295">
        <v>0.02</v>
      </c>
      <c r="BT295">
        <v>0.04</v>
      </c>
      <c r="BU295">
        <v>0</v>
      </c>
      <c r="BV295">
        <v>0.3</v>
      </c>
      <c r="BW295">
        <f t="shared" si="285"/>
        <v>0.03</v>
      </c>
      <c r="BX295">
        <v>0.25</v>
      </c>
      <c r="BY295">
        <v>0.25</v>
      </c>
      <c r="BZ295">
        <v>0.25</v>
      </c>
      <c r="CA295">
        <v>0.25</v>
      </c>
      <c r="CB295" t="s">
        <v>82</v>
      </c>
      <c r="CC295" s="3" t="s">
        <v>84</v>
      </c>
    </row>
    <row r="296" spans="1:81" x14ac:dyDescent="0.2">
      <c r="A296">
        <v>20</v>
      </c>
      <c r="B296">
        <v>20</v>
      </c>
      <c r="C296" s="3">
        <f t="shared" si="270"/>
        <v>400</v>
      </c>
      <c r="D296" s="3" t="str">
        <f t="shared" si="271"/>
        <v>square</v>
      </c>
      <c r="E296" s="3">
        <f t="shared" si="272"/>
        <v>1</v>
      </c>
      <c r="F296" s="4">
        <v>1</v>
      </c>
      <c r="G296" s="4">
        <v>1</v>
      </c>
      <c r="H296" s="4">
        <f t="shared" si="277"/>
        <v>100</v>
      </c>
      <c r="I296" s="3">
        <v>99</v>
      </c>
      <c r="J296" s="3">
        <v>99</v>
      </c>
      <c r="K296" s="3">
        <f t="shared" si="299"/>
        <v>100</v>
      </c>
      <c r="L296" s="3">
        <f t="shared" si="273"/>
        <v>4</v>
      </c>
      <c r="M296">
        <v>125</v>
      </c>
      <c r="N296">
        <v>7</v>
      </c>
      <c r="O296" s="2">
        <v>5</v>
      </c>
      <c r="P296" s="2">
        <f t="shared" si="249"/>
        <v>1.25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274"/>
        <v>4</v>
      </c>
      <c r="AA296">
        <f t="shared" si="275"/>
        <v>396</v>
      </c>
      <c r="AB296">
        <v>0</v>
      </c>
      <c r="AC296">
        <v>0</v>
      </c>
      <c r="AD296">
        <v>0</v>
      </c>
      <c r="AE296">
        <f>(A296*B296)*F296</f>
        <v>400</v>
      </c>
      <c r="AF296">
        <f t="shared" si="276"/>
        <v>39600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>BI296/4</f>
        <v>1.8749999999999999E-2</v>
      </c>
      <c r="BO296">
        <f>BJ296/4</f>
        <v>1.25E-3</v>
      </c>
      <c r="BP296">
        <v>0</v>
      </c>
      <c r="BQ296">
        <v>0</v>
      </c>
      <c r="BR296">
        <v>0</v>
      </c>
      <c r="BS296">
        <v>0.02</v>
      </c>
      <c r="BT296">
        <v>0.04</v>
      </c>
      <c r="BU296">
        <v>0</v>
      </c>
      <c r="BV296">
        <v>0.3</v>
      </c>
      <c r="BW296">
        <f t="shared" si="285"/>
        <v>0.03</v>
      </c>
      <c r="BX296">
        <v>0.25</v>
      </c>
      <c r="BY296">
        <v>0.25</v>
      </c>
      <c r="BZ296">
        <v>0.25</v>
      </c>
      <c r="CA296">
        <v>0.25</v>
      </c>
      <c r="CB296" t="s">
        <v>82</v>
      </c>
      <c r="CC296" s="3" t="s">
        <v>84</v>
      </c>
    </row>
    <row r="297" spans="1:81" x14ac:dyDescent="0.2">
      <c r="A297">
        <v>20</v>
      </c>
      <c r="B297">
        <v>20</v>
      </c>
      <c r="C297" s="3">
        <f t="shared" si="270"/>
        <v>400</v>
      </c>
      <c r="D297" s="3" t="str">
        <f t="shared" si="271"/>
        <v>square</v>
      </c>
      <c r="E297" s="3">
        <f t="shared" si="272"/>
        <v>1</v>
      </c>
      <c r="F297" s="4">
        <v>1</v>
      </c>
      <c r="G297" s="4">
        <v>1</v>
      </c>
      <c r="H297" s="4">
        <f t="shared" si="277"/>
        <v>100</v>
      </c>
      <c r="I297" s="3">
        <v>99</v>
      </c>
      <c r="J297" s="3">
        <v>99</v>
      </c>
      <c r="K297" s="3">
        <f t="shared" si="299"/>
        <v>100</v>
      </c>
      <c r="L297" s="3">
        <f t="shared" si="273"/>
        <v>4</v>
      </c>
      <c r="M297">
        <v>125</v>
      </c>
      <c r="N297">
        <v>7</v>
      </c>
      <c r="O297" s="2">
        <v>6</v>
      </c>
      <c r="P297" s="2">
        <f t="shared" si="249"/>
        <v>1.5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274"/>
        <v>4</v>
      </c>
      <c r="AA297">
        <f t="shared" si="275"/>
        <v>396</v>
      </c>
      <c r="AB297">
        <v>0</v>
      </c>
      <c r="AC297">
        <v>0</v>
      </c>
      <c r="AD297">
        <v>0</v>
      </c>
      <c r="AE297">
        <f t="shared" ref="AE297:AE299" si="303">(A297*B297)*F297</f>
        <v>400</v>
      </c>
      <c r="AF297">
        <f t="shared" si="276"/>
        <v>39600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ref="BN297:BN299" si="304">BI297/4</f>
        <v>1.8749999999999999E-2</v>
      </c>
      <c r="BO297">
        <f t="shared" ref="BO297:BO299" si="305">BJ297/4</f>
        <v>1.25E-3</v>
      </c>
      <c r="BP297">
        <v>0</v>
      </c>
      <c r="BQ297">
        <v>0</v>
      </c>
      <c r="BR297">
        <v>0</v>
      </c>
      <c r="BS297">
        <v>0.02</v>
      </c>
      <c r="BT297">
        <v>0.04</v>
      </c>
      <c r="BU297">
        <v>0</v>
      </c>
      <c r="BV297">
        <v>0.3</v>
      </c>
      <c r="BW297">
        <f t="shared" si="285"/>
        <v>0.03</v>
      </c>
      <c r="BX297">
        <v>0.25</v>
      </c>
      <c r="BY297">
        <v>0.25</v>
      </c>
      <c r="BZ297">
        <v>0.25</v>
      </c>
      <c r="CA297">
        <v>0.25</v>
      </c>
      <c r="CB297" t="s">
        <v>82</v>
      </c>
      <c r="CC297" s="3" t="s">
        <v>84</v>
      </c>
    </row>
    <row r="298" spans="1:81" x14ac:dyDescent="0.2">
      <c r="A298">
        <v>20</v>
      </c>
      <c r="B298">
        <v>20</v>
      </c>
      <c r="C298" s="3">
        <f t="shared" si="270"/>
        <v>400</v>
      </c>
      <c r="D298" s="3" t="str">
        <f t="shared" si="271"/>
        <v>square</v>
      </c>
      <c r="E298" s="3">
        <f t="shared" si="272"/>
        <v>1</v>
      </c>
      <c r="F298" s="4">
        <v>1</v>
      </c>
      <c r="G298" s="4">
        <v>1</v>
      </c>
      <c r="H298" s="4">
        <f t="shared" si="277"/>
        <v>100</v>
      </c>
      <c r="I298" s="3">
        <v>99</v>
      </c>
      <c r="J298" s="3">
        <v>99</v>
      </c>
      <c r="K298" s="3">
        <f t="shared" si="299"/>
        <v>100</v>
      </c>
      <c r="L298" s="3">
        <f t="shared" si="273"/>
        <v>4</v>
      </c>
      <c r="M298">
        <v>125</v>
      </c>
      <c r="N298">
        <v>7</v>
      </c>
      <c r="O298" s="2">
        <v>7</v>
      </c>
      <c r="P298" s="2">
        <f t="shared" si="249"/>
        <v>1.75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274"/>
        <v>4</v>
      </c>
      <c r="AA298">
        <f t="shared" si="275"/>
        <v>396</v>
      </c>
      <c r="AB298">
        <v>0</v>
      </c>
      <c r="AC298">
        <v>0</v>
      </c>
      <c r="AD298">
        <v>0</v>
      </c>
      <c r="AE298">
        <f t="shared" si="303"/>
        <v>400</v>
      </c>
      <c r="AF298">
        <f t="shared" si="276"/>
        <v>39600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 t="shared" si="304"/>
        <v>1.8749999999999999E-2</v>
      </c>
      <c r="BO298">
        <f t="shared" si="305"/>
        <v>1.25E-3</v>
      </c>
      <c r="BP298">
        <v>0</v>
      </c>
      <c r="BQ298">
        <v>0</v>
      </c>
      <c r="BR298">
        <v>0</v>
      </c>
      <c r="BS298">
        <v>0.02</v>
      </c>
      <c r="BT298">
        <v>0.04</v>
      </c>
      <c r="BU298">
        <v>0</v>
      </c>
      <c r="BV298">
        <v>0.3</v>
      </c>
      <c r="BW298">
        <f t="shared" si="285"/>
        <v>0.03</v>
      </c>
      <c r="BX298">
        <v>0.25</v>
      </c>
      <c r="BY298">
        <v>0.25</v>
      </c>
      <c r="BZ298">
        <v>0.25</v>
      </c>
      <c r="CA298">
        <v>0.25</v>
      </c>
      <c r="CB298" t="s">
        <v>82</v>
      </c>
      <c r="CC298" s="3" t="s">
        <v>84</v>
      </c>
    </row>
    <row r="299" spans="1:81" x14ac:dyDescent="0.2">
      <c r="A299">
        <v>20</v>
      </c>
      <c r="B299">
        <v>20</v>
      </c>
      <c r="C299" s="3">
        <f t="shared" si="270"/>
        <v>400</v>
      </c>
      <c r="D299" s="3" t="str">
        <f t="shared" si="271"/>
        <v>square</v>
      </c>
      <c r="E299" s="3">
        <f t="shared" si="272"/>
        <v>1</v>
      </c>
      <c r="F299" s="4">
        <v>1</v>
      </c>
      <c r="G299" s="4">
        <v>1</v>
      </c>
      <c r="H299" s="4">
        <f t="shared" si="277"/>
        <v>100</v>
      </c>
      <c r="I299" s="3">
        <v>99</v>
      </c>
      <c r="J299" s="3">
        <v>99</v>
      </c>
      <c r="K299" s="3">
        <f t="shared" si="299"/>
        <v>100</v>
      </c>
      <c r="L299" s="3">
        <f t="shared" si="273"/>
        <v>4</v>
      </c>
      <c r="M299">
        <v>125</v>
      </c>
      <c r="N299">
        <v>7</v>
      </c>
      <c r="O299" s="2">
        <v>8</v>
      </c>
      <c r="P299" s="2">
        <f t="shared" si="249"/>
        <v>2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274"/>
        <v>4</v>
      </c>
      <c r="AA299">
        <f t="shared" si="275"/>
        <v>396</v>
      </c>
      <c r="AB299">
        <v>0</v>
      </c>
      <c r="AC299">
        <v>0</v>
      </c>
      <c r="AD299">
        <v>0</v>
      </c>
      <c r="AE299">
        <f t="shared" si="303"/>
        <v>400</v>
      </c>
      <c r="AF299">
        <f t="shared" si="276"/>
        <v>39600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si="304"/>
        <v>1.8749999999999999E-2</v>
      </c>
      <c r="BO299">
        <f t="shared" si="305"/>
        <v>1.25E-3</v>
      </c>
      <c r="BP299">
        <v>0</v>
      </c>
      <c r="BQ299">
        <v>0</v>
      </c>
      <c r="BR299">
        <v>0</v>
      </c>
      <c r="BS299">
        <v>0.02</v>
      </c>
      <c r="BT299">
        <v>0.04</v>
      </c>
      <c r="BU299">
        <v>0</v>
      </c>
      <c r="BV299">
        <v>0.3</v>
      </c>
      <c r="BW299">
        <f t="shared" si="285"/>
        <v>0.03</v>
      </c>
      <c r="BX299">
        <v>0.25</v>
      </c>
      <c r="BY299">
        <v>0.25</v>
      </c>
      <c r="BZ299">
        <v>0.25</v>
      </c>
      <c r="CA299">
        <v>0.25</v>
      </c>
      <c r="CB299" t="s">
        <v>82</v>
      </c>
      <c r="CC299" s="3" t="s">
        <v>84</v>
      </c>
    </row>
    <row r="300" spans="1:81" x14ac:dyDescent="0.2">
      <c r="A300">
        <v>20</v>
      </c>
      <c r="B300">
        <v>20</v>
      </c>
      <c r="C300" s="3">
        <f t="shared" si="270"/>
        <v>400</v>
      </c>
      <c r="D300" s="3" t="str">
        <f t="shared" si="271"/>
        <v>square</v>
      </c>
      <c r="E300" s="3">
        <f t="shared" si="272"/>
        <v>1</v>
      </c>
      <c r="F300" s="4">
        <v>1</v>
      </c>
      <c r="G300" s="4">
        <v>1</v>
      </c>
      <c r="H300" s="4">
        <f t="shared" si="277"/>
        <v>100</v>
      </c>
      <c r="I300" s="3">
        <v>99</v>
      </c>
      <c r="J300" s="3">
        <v>99</v>
      </c>
      <c r="K300" s="3">
        <f t="shared" si="299"/>
        <v>100</v>
      </c>
      <c r="L300" s="3">
        <f t="shared" si="273"/>
        <v>4</v>
      </c>
      <c r="M300">
        <v>125</v>
      </c>
      <c r="N300">
        <v>7</v>
      </c>
      <c r="O300" s="2">
        <v>9</v>
      </c>
      <c r="P300" s="2">
        <f t="shared" si="249"/>
        <v>2.25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274"/>
        <v>4</v>
      </c>
      <c r="AA300">
        <f t="shared" si="275"/>
        <v>396</v>
      </c>
      <c r="AB300">
        <v>0</v>
      </c>
      <c r="AC300">
        <v>0</v>
      </c>
      <c r="AD300">
        <v>0</v>
      </c>
      <c r="AE300">
        <f>(A300*B300)*F300</f>
        <v>400</v>
      </c>
      <c r="AF300">
        <f t="shared" si="276"/>
        <v>39600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>BI300/4</f>
        <v>1.8749999999999999E-2</v>
      </c>
      <c r="BO300">
        <f>BJ300/4</f>
        <v>1.25E-3</v>
      </c>
      <c r="BP300">
        <v>0</v>
      </c>
      <c r="BQ300">
        <v>0</v>
      </c>
      <c r="BR300">
        <v>0</v>
      </c>
      <c r="BS300">
        <v>0.02</v>
      </c>
      <c r="BT300">
        <v>0.04</v>
      </c>
      <c r="BU300">
        <v>0</v>
      </c>
      <c r="BV300">
        <v>0.3</v>
      </c>
      <c r="BW300">
        <f t="shared" si="285"/>
        <v>0.03</v>
      </c>
      <c r="BX300">
        <v>0.25</v>
      </c>
      <c r="BY300">
        <v>0.25</v>
      </c>
      <c r="BZ300">
        <v>0.25</v>
      </c>
      <c r="CA300">
        <v>0.25</v>
      </c>
      <c r="CB300" t="s">
        <v>82</v>
      </c>
      <c r="CC300" s="3" t="s">
        <v>84</v>
      </c>
    </row>
    <row r="301" spans="1:81" x14ac:dyDescent="0.2">
      <c r="A301">
        <v>20</v>
      </c>
      <c r="B301">
        <v>20</v>
      </c>
      <c r="C301" s="3">
        <f t="shared" si="270"/>
        <v>400</v>
      </c>
      <c r="D301" s="3" t="str">
        <f t="shared" si="271"/>
        <v>square</v>
      </c>
      <c r="E301" s="3">
        <f t="shared" si="272"/>
        <v>1</v>
      </c>
      <c r="F301" s="4">
        <v>1</v>
      </c>
      <c r="G301" s="4">
        <v>1</v>
      </c>
      <c r="H301" s="4">
        <f t="shared" si="277"/>
        <v>100</v>
      </c>
      <c r="I301" s="3">
        <v>99</v>
      </c>
      <c r="J301" s="3">
        <v>99</v>
      </c>
      <c r="K301" s="3">
        <f t="shared" si="299"/>
        <v>100</v>
      </c>
      <c r="L301" s="3">
        <f t="shared" si="273"/>
        <v>4</v>
      </c>
      <c r="M301">
        <v>125</v>
      </c>
      <c r="N301">
        <v>7</v>
      </c>
      <c r="O301" s="2">
        <v>10</v>
      </c>
      <c r="P301" s="2">
        <f>O301/4</f>
        <v>2.5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274"/>
        <v>4</v>
      </c>
      <c r="AA301">
        <f t="shared" si="275"/>
        <v>396</v>
      </c>
      <c r="AB301">
        <v>0</v>
      </c>
      <c r="AC301">
        <v>0</v>
      </c>
      <c r="AD301">
        <v>0</v>
      </c>
      <c r="AE301">
        <f t="shared" ref="AE301" si="306">(A301*B301)*F301</f>
        <v>400</v>
      </c>
      <c r="AF301">
        <f t="shared" si="276"/>
        <v>39600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ref="BN301" si="307">BI301/4</f>
        <v>1.8749999999999999E-2</v>
      </c>
      <c r="BO301">
        <f t="shared" ref="BO301" si="308">BJ301/4</f>
        <v>1.25E-3</v>
      </c>
      <c r="BP301">
        <v>0</v>
      </c>
      <c r="BQ301">
        <v>0</v>
      </c>
      <c r="BR301">
        <v>0</v>
      </c>
      <c r="BS301">
        <v>0.02</v>
      </c>
      <c r="BT301">
        <v>0.04</v>
      </c>
      <c r="BU301">
        <v>0</v>
      </c>
      <c r="BV301">
        <v>0.3</v>
      </c>
      <c r="BW301">
        <f t="shared" si="285"/>
        <v>0.03</v>
      </c>
      <c r="BX301">
        <v>0.25</v>
      </c>
      <c r="BY301">
        <v>0.25</v>
      </c>
      <c r="BZ301">
        <v>0.25</v>
      </c>
      <c r="CA301">
        <v>0.25</v>
      </c>
      <c r="CB301" t="s">
        <v>82</v>
      </c>
      <c r="CC301" s="3" t="s">
        <v>84</v>
      </c>
    </row>
    <row r="302" spans="1:81" x14ac:dyDescent="0.2">
      <c r="A302">
        <v>20</v>
      </c>
      <c r="B302">
        <v>20</v>
      </c>
      <c r="C302" s="3">
        <f t="shared" ref="C302:C313" si="309">A302*B302</f>
        <v>400</v>
      </c>
      <c r="D302" s="3" t="str">
        <f t="shared" ref="D302:D313" si="310">IF(A302=B302,"square","rect")</f>
        <v>square</v>
      </c>
      <c r="E302" s="3">
        <f t="shared" ref="E302:E313" si="311">A302/B302</f>
        <v>1</v>
      </c>
      <c r="F302" s="4">
        <v>99</v>
      </c>
      <c r="G302" s="4">
        <v>99</v>
      </c>
      <c r="H302" s="4">
        <f t="shared" ref="H302:H313" si="312">AE302/Z302</f>
        <v>100</v>
      </c>
      <c r="I302" s="3">
        <v>1</v>
      </c>
      <c r="J302" s="3">
        <v>1</v>
      </c>
      <c r="K302" s="3">
        <f>AF302/AA302</f>
        <v>100</v>
      </c>
      <c r="L302" s="3">
        <f t="shared" ref="L302:L313" si="313">O302/P302</f>
        <v>4</v>
      </c>
      <c r="M302">
        <v>125</v>
      </c>
      <c r="N302">
        <v>7</v>
      </c>
      <c r="O302" s="2">
        <v>0.1</v>
      </c>
      <c r="P302" s="2">
        <f t="shared" ref="P302:P365" si="314">O302/4</f>
        <v>2.5000000000000001E-2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ref="Z302:Z313" si="315">(G302/100)*(A302*B302)</f>
        <v>396</v>
      </c>
      <c r="AA302">
        <f t="shared" ref="AA302:AA313" si="316">(J302/100)*(A302*B302)</f>
        <v>4</v>
      </c>
      <c r="AB302">
        <v>0</v>
      </c>
      <c r="AC302">
        <v>0</v>
      </c>
      <c r="AD302">
        <v>0</v>
      </c>
      <c r="AE302">
        <f>(A302*B302)*F302</f>
        <v>39600</v>
      </c>
      <c r="AF302">
        <f t="shared" ref="AF302:AF313" si="317">(A302*B302)*I302</f>
        <v>400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0.02</v>
      </c>
      <c r="BT302">
        <v>0.04</v>
      </c>
      <c r="BU302">
        <v>0</v>
      </c>
      <c r="BV302">
        <v>0</v>
      </c>
      <c r="BW302">
        <f t="shared" ref="BW302:BW365" si="318">BV302*0.1</f>
        <v>0</v>
      </c>
      <c r="BX302">
        <v>1</v>
      </c>
      <c r="BY302">
        <v>0</v>
      </c>
      <c r="BZ302">
        <v>0</v>
      </c>
      <c r="CA302">
        <v>0</v>
      </c>
      <c r="CB302" t="s">
        <v>80</v>
      </c>
      <c r="CC302" s="3" t="s">
        <v>84</v>
      </c>
    </row>
    <row r="303" spans="1:81" x14ac:dyDescent="0.2">
      <c r="A303">
        <v>20</v>
      </c>
      <c r="B303">
        <v>20</v>
      </c>
      <c r="C303" s="3">
        <f t="shared" si="309"/>
        <v>400</v>
      </c>
      <c r="D303" s="3" t="str">
        <f t="shared" si="310"/>
        <v>square</v>
      </c>
      <c r="E303" s="3">
        <f t="shared" si="311"/>
        <v>1</v>
      </c>
      <c r="F303" s="4">
        <v>99</v>
      </c>
      <c r="G303" s="4">
        <v>99</v>
      </c>
      <c r="H303" s="4">
        <f t="shared" si="312"/>
        <v>100</v>
      </c>
      <c r="I303" s="3">
        <v>1</v>
      </c>
      <c r="J303" s="3">
        <v>1</v>
      </c>
      <c r="K303" s="3">
        <f t="shared" ref="K303:K313" si="319">AF303/AA303</f>
        <v>100</v>
      </c>
      <c r="L303" s="3">
        <f t="shared" si="313"/>
        <v>4</v>
      </c>
      <c r="M303">
        <v>125</v>
      </c>
      <c r="N303">
        <v>7</v>
      </c>
      <c r="O303" s="2">
        <v>0.5</v>
      </c>
      <c r="P303" s="2">
        <f t="shared" si="314"/>
        <v>0.125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315"/>
        <v>396</v>
      </c>
      <c r="AA303">
        <f t="shared" si="316"/>
        <v>4</v>
      </c>
      <c r="AB303">
        <v>0</v>
      </c>
      <c r="AC303">
        <v>0</v>
      </c>
      <c r="AD303">
        <v>0</v>
      </c>
      <c r="AE303">
        <f t="shared" ref="AE303:AE307" si="320">(A303*B303)*F303</f>
        <v>39600</v>
      </c>
      <c r="AF303">
        <f t="shared" si="317"/>
        <v>400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321">BI303/4</f>
        <v>1.8749999999999999E-2</v>
      </c>
      <c r="BO303">
        <f t="shared" ref="BO303:BO307" si="322">BJ303/4</f>
        <v>1.25E-3</v>
      </c>
      <c r="BP303">
        <v>0</v>
      </c>
      <c r="BQ303">
        <v>0</v>
      </c>
      <c r="BR303">
        <v>0</v>
      </c>
      <c r="BS303">
        <v>0.02</v>
      </c>
      <c r="BT303">
        <v>0.04</v>
      </c>
      <c r="BU303">
        <v>0</v>
      </c>
      <c r="BV303">
        <v>0</v>
      </c>
      <c r="BW303">
        <f t="shared" si="318"/>
        <v>0</v>
      </c>
      <c r="BX303">
        <v>1</v>
      </c>
      <c r="BY303">
        <v>0</v>
      </c>
      <c r="BZ303">
        <v>0</v>
      </c>
      <c r="CA303">
        <v>0</v>
      </c>
      <c r="CB303" t="s">
        <v>80</v>
      </c>
      <c r="CC303" s="3" t="s">
        <v>84</v>
      </c>
    </row>
    <row r="304" spans="1:81" x14ac:dyDescent="0.2">
      <c r="A304">
        <v>20</v>
      </c>
      <c r="B304">
        <v>20</v>
      </c>
      <c r="C304" s="3">
        <f t="shared" si="309"/>
        <v>400</v>
      </c>
      <c r="D304" s="3" t="str">
        <f t="shared" si="310"/>
        <v>square</v>
      </c>
      <c r="E304" s="3">
        <f t="shared" si="311"/>
        <v>1</v>
      </c>
      <c r="F304" s="4">
        <v>99</v>
      </c>
      <c r="G304" s="4">
        <v>99</v>
      </c>
      <c r="H304" s="4">
        <f t="shared" si="312"/>
        <v>100</v>
      </c>
      <c r="I304" s="3">
        <v>1</v>
      </c>
      <c r="J304" s="3">
        <v>1</v>
      </c>
      <c r="K304" s="3">
        <f t="shared" si="319"/>
        <v>100</v>
      </c>
      <c r="L304" s="3">
        <f t="shared" si="313"/>
        <v>4</v>
      </c>
      <c r="M304">
        <v>125</v>
      </c>
      <c r="N304">
        <v>7</v>
      </c>
      <c r="O304" s="2">
        <v>1</v>
      </c>
      <c r="P304" s="2">
        <f t="shared" si="314"/>
        <v>0.25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315"/>
        <v>396</v>
      </c>
      <c r="AA304">
        <f t="shared" si="316"/>
        <v>4</v>
      </c>
      <c r="AB304">
        <v>0</v>
      </c>
      <c r="AC304">
        <v>0</v>
      </c>
      <c r="AD304">
        <v>0</v>
      </c>
      <c r="AE304">
        <f t="shared" si="320"/>
        <v>39600</v>
      </c>
      <c r="AF304">
        <f t="shared" si="317"/>
        <v>400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321"/>
        <v>1.8749999999999999E-2</v>
      </c>
      <c r="BO304">
        <f t="shared" si="322"/>
        <v>1.25E-3</v>
      </c>
      <c r="BP304">
        <v>0</v>
      </c>
      <c r="BQ304">
        <v>0</v>
      </c>
      <c r="BR304">
        <v>0</v>
      </c>
      <c r="BS304">
        <v>0.02</v>
      </c>
      <c r="BT304">
        <v>0.04</v>
      </c>
      <c r="BU304">
        <v>0</v>
      </c>
      <c r="BV304">
        <v>0</v>
      </c>
      <c r="BW304">
        <f t="shared" si="318"/>
        <v>0</v>
      </c>
      <c r="BX304">
        <v>1</v>
      </c>
      <c r="BY304">
        <v>0</v>
      </c>
      <c r="BZ304">
        <v>0</v>
      </c>
      <c r="CA304">
        <v>0</v>
      </c>
      <c r="CB304" t="s">
        <v>80</v>
      </c>
      <c r="CC304" s="3" t="s">
        <v>84</v>
      </c>
    </row>
    <row r="305" spans="1:81" x14ac:dyDescent="0.2">
      <c r="A305">
        <v>20</v>
      </c>
      <c r="B305">
        <v>20</v>
      </c>
      <c r="C305" s="3">
        <f t="shared" si="309"/>
        <v>400</v>
      </c>
      <c r="D305" s="3" t="str">
        <f t="shared" si="310"/>
        <v>square</v>
      </c>
      <c r="E305" s="3">
        <f t="shared" si="311"/>
        <v>1</v>
      </c>
      <c r="F305" s="4">
        <v>99</v>
      </c>
      <c r="G305" s="4">
        <v>99</v>
      </c>
      <c r="H305" s="4">
        <f t="shared" si="312"/>
        <v>100</v>
      </c>
      <c r="I305" s="3">
        <v>1</v>
      </c>
      <c r="J305" s="3">
        <v>1</v>
      </c>
      <c r="K305" s="3">
        <f t="shared" si="319"/>
        <v>100</v>
      </c>
      <c r="L305" s="3">
        <f t="shared" si="313"/>
        <v>4</v>
      </c>
      <c r="M305">
        <v>125</v>
      </c>
      <c r="N305">
        <v>7</v>
      </c>
      <c r="O305" s="2">
        <v>2</v>
      </c>
      <c r="P305" s="2">
        <f t="shared" si="314"/>
        <v>0.5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315"/>
        <v>396</v>
      </c>
      <c r="AA305">
        <f t="shared" si="316"/>
        <v>4</v>
      </c>
      <c r="AB305">
        <v>0</v>
      </c>
      <c r="AC305">
        <v>0</v>
      </c>
      <c r="AD305">
        <v>0</v>
      </c>
      <c r="AE305">
        <f t="shared" si="320"/>
        <v>39600</v>
      </c>
      <c r="AF305">
        <f t="shared" si="317"/>
        <v>400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321"/>
        <v>1.8749999999999999E-2</v>
      </c>
      <c r="BO305">
        <f t="shared" si="322"/>
        <v>1.25E-3</v>
      </c>
      <c r="BP305">
        <v>0</v>
      </c>
      <c r="BQ305">
        <v>0</v>
      </c>
      <c r="BR305">
        <v>0</v>
      </c>
      <c r="BS305">
        <v>0.02</v>
      </c>
      <c r="BT305">
        <v>0.04</v>
      </c>
      <c r="BU305">
        <v>0</v>
      </c>
      <c r="BV305">
        <v>0</v>
      </c>
      <c r="BW305">
        <f t="shared" si="318"/>
        <v>0</v>
      </c>
      <c r="BX305">
        <v>1</v>
      </c>
      <c r="BY305">
        <v>0</v>
      </c>
      <c r="BZ305">
        <v>0</v>
      </c>
      <c r="CA305">
        <v>0</v>
      </c>
      <c r="CB305" t="s">
        <v>80</v>
      </c>
      <c r="CC305" s="3" t="s">
        <v>84</v>
      </c>
    </row>
    <row r="306" spans="1:81" x14ac:dyDescent="0.2">
      <c r="A306">
        <v>20</v>
      </c>
      <c r="B306">
        <v>20</v>
      </c>
      <c r="C306" s="3">
        <f t="shared" si="309"/>
        <v>400</v>
      </c>
      <c r="D306" s="3" t="str">
        <f t="shared" si="310"/>
        <v>square</v>
      </c>
      <c r="E306" s="3">
        <f t="shared" si="311"/>
        <v>1</v>
      </c>
      <c r="F306" s="4">
        <v>99</v>
      </c>
      <c r="G306" s="4">
        <v>99</v>
      </c>
      <c r="H306" s="4">
        <f t="shared" si="312"/>
        <v>100</v>
      </c>
      <c r="I306" s="3">
        <v>1</v>
      </c>
      <c r="J306" s="3">
        <v>1</v>
      </c>
      <c r="K306" s="3">
        <f t="shared" si="319"/>
        <v>100</v>
      </c>
      <c r="L306" s="3">
        <f t="shared" si="313"/>
        <v>4</v>
      </c>
      <c r="M306">
        <v>125</v>
      </c>
      <c r="N306">
        <v>7</v>
      </c>
      <c r="O306" s="2">
        <v>3</v>
      </c>
      <c r="P306" s="2">
        <f t="shared" si="314"/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315"/>
        <v>396</v>
      </c>
      <c r="AA306">
        <f t="shared" si="316"/>
        <v>4</v>
      </c>
      <c r="AB306">
        <v>0</v>
      </c>
      <c r="AC306">
        <v>0</v>
      </c>
      <c r="AD306">
        <v>0</v>
      </c>
      <c r="AE306">
        <f t="shared" si="320"/>
        <v>39600</v>
      </c>
      <c r="AF306">
        <f t="shared" si="317"/>
        <v>400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321"/>
        <v>1.8749999999999999E-2</v>
      </c>
      <c r="BO306">
        <f t="shared" si="322"/>
        <v>1.25E-3</v>
      </c>
      <c r="BP306">
        <v>0</v>
      </c>
      <c r="BQ306">
        <v>0</v>
      </c>
      <c r="BR306">
        <v>0</v>
      </c>
      <c r="BS306">
        <v>0.02</v>
      </c>
      <c r="BT306">
        <v>0.04</v>
      </c>
      <c r="BU306">
        <v>0</v>
      </c>
      <c r="BV306">
        <v>0</v>
      </c>
      <c r="BW306">
        <f t="shared" si="318"/>
        <v>0</v>
      </c>
      <c r="BX306">
        <v>1</v>
      </c>
      <c r="BY306">
        <v>0</v>
      </c>
      <c r="BZ306">
        <v>0</v>
      </c>
      <c r="CA306">
        <v>0</v>
      </c>
      <c r="CB306" t="s">
        <v>80</v>
      </c>
      <c r="CC306" s="3" t="s">
        <v>84</v>
      </c>
    </row>
    <row r="307" spans="1:81" x14ac:dyDescent="0.2">
      <c r="A307">
        <v>20</v>
      </c>
      <c r="B307">
        <v>20</v>
      </c>
      <c r="C307" s="3">
        <f t="shared" si="309"/>
        <v>400</v>
      </c>
      <c r="D307" s="3" t="str">
        <f t="shared" si="310"/>
        <v>square</v>
      </c>
      <c r="E307" s="3">
        <f t="shared" si="311"/>
        <v>1</v>
      </c>
      <c r="F307" s="4">
        <v>99</v>
      </c>
      <c r="G307" s="4">
        <v>99</v>
      </c>
      <c r="H307" s="4">
        <f t="shared" si="312"/>
        <v>100</v>
      </c>
      <c r="I307" s="3">
        <v>1</v>
      </c>
      <c r="J307" s="3">
        <v>1</v>
      </c>
      <c r="K307" s="3">
        <f t="shared" si="319"/>
        <v>100</v>
      </c>
      <c r="L307" s="3">
        <f t="shared" si="313"/>
        <v>4</v>
      </c>
      <c r="M307">
        <v>125</v>
      </c>
      <c r="N307">
        <v>7</v>
      </c>
      <c r="O307" s="2">
        <v>4</v>
      </c>
      <c r="P307" s="2">
        <f t="shared" si="314"/>
        <v>1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315"/>
        <v>396</v>
      </c>
      <c r="AA307">
        <f t="shared" si="316"/>
        <v>4</v>
      </c>
      <c r="AB307">
        <v>0</v>
      </c>
      <c r="AC307">
        <v>0</v>
      </c>
      <c r="AD307">
        <v>0</v>
      </c>
      <c r="AE307">
        <f t="shared" si="320"/>
        <v>39600</v>
      </c>
      <c r="AF307">
        <f t="shared" si="317"/>
        <v>400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321"/>
        <v>1.8749999999999999E-2</v>
      </c>
      <c r="BO307">
        <f t="shared" si="322"/>
        <v>1.25E-3</v>
      </c>
      <c r="BP307">
        <v>0</v>
      </c>
      <c r="BQ307">
        <v>0</v>
      </c>
      <c r="BR307">
        <v>0</v>
      </c>
      <c r="BS307">
        <v>0.02</v>
      </c>
      <c r="BT307">
        <v>0.04</v>
      </c>
      <c r="BU307">
        <v>0</v>
      </c>
      <c r="BV307">
        <v>0</v>
      </c>
      <c r="BW307">
        <f t="shared" si="318"/>
        <v>0</v>
      </c>
      <c r="BX307">
        <v>1</v>
      </c>
      <c r="BY307">
        <v>0</v>
      </c>
      <c r="BZ307">
        <v>0</v>
      </c>
      <c r="CA307">
        <v>0</v>
      </c>
      <c r="CB307" t="s">
        <v>80</v>
      </c>
      <c r="CC307" s="3" t="s">
        <v>84</v>
      </c>
    </row>
    <row r="308" spans="1:81" x14ac:dyDescent="0.2">
      <c r="A308">
        <v>20</v>
      </c>
      <c r="B308">
        <v>20</v>
      </c>
      <c r="C308" s="3">
        <f t="shared" si="309"/>
        <v>400</v>
      </c>
      <c r="D308" s="3" t="str">
        <f t="shared" si="310"/>
        <v>square</v>
      </c>
      <c r="E308" s="3">
        <f t="shared" si="311"/>
        <v>1</v>
      </c>
      <c r="F308" s="4">
        <v>99</v>
      </c>
      <c r="G308" s="4">
        <v>99</v>
      </c>
      <c r="H308" s="4">
        <f t="shared" si="312"/>
        <v>100</v>
      </c>
      <c r="I308" s="3">
        <v>1</v>
      </c>
      <c r="J308" s="3">
        <v>1</v>
      </c>
      <c r="K308" s="3">
        <f t="shared" si="319"/>
        <v>100</v>
      </c>
      <c r="L308" s="3">
        <f t="shared" si="313"/>
        <v>4</v>
      </c>
      <c r="M308">
        <v>125</v>
      </c>
      <c r="N308">
        <v>7</v>
      </c>
      <c r="O308" s="2">
        <v>5</v>
      </c>
      <c r="P308" s="2">
        <f t="shared" si="314"/>
        <v>1.25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315"/>
        <v>396</v>
      </c>
      <c r="AA308">
        <f t="shared" si="316"/>
        <v>4</v>
      </c>
      <c r="AB308">
        <v>0</v>
      </c>
      <c r="AC308">
        <v>0</v>
      </c>
      <c r="AD308">
        <v>0</v>
      </c>
      <c r="AE308">
        <f>(A308*B308)*F308</f>
        <v>39600</v>
      </c>
      <c r="AF308">
        <f t="shared" si="317"/>
        <v>400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0.02</v>
      </c>
      <c r="BT308">
        <v>0.04</v>
      </c>
      <c r="BU308">
        <v>0</v>
      </c>
      <c r="BV308">
        <v>0</v>
      </c>
      <c r="BW308">
        <f t="shared" si="318"/>
        <v>0</v>
      </c>
      <c r="BX308">
        <v>1</v>
      </c>
      <c r="BY308">
        <v>0</v>
      </c>
      <c r="BZ308">
        <v>0</v>
      </c>
      <c r="CA308">
        <v>0</v>
      </c>
      <c r="CB308" t="s">
        <v>80</v>
      </c>
      <c r="CC308" s="3" t="s">
        <v>84</v>
      </c>
    </row>
    <row r="309" spans="1:81" x14ac:dyDescent="0.2">
      <c r="A309">
        <v>20</v>
      </c>
      <c r="B309">
        <v>20</v>
      </c>
      <c r="C309" s="3">
        <f t="shared" si="309"/>
        <v>400</v>
      </c>
      <c r="D309" s="3" t="str">
        <f t="shared" si="310"/>
        <v>square</v>
      </c>
      <c r="E309" s="3">
        <f t="shared" si="311"/>
        <v>1</v>
      </c>
      <c r="F309" s="4">
        <v>99</v>
      </c>
      <c r="G309" s="4">
        <v>99</v>
      </c>
      <c r="H309" s="4">
        <f t="shared" si="312"/>
        <v>100</v>
      </c>
      <c r="I309" s="3">
        <v>1</v>
      </c>
      <c r="J309" s="3">
        <v>1</v>
      </c>
      <c r="K309" s="3">
        <f t="shared" si="319"/>
        <v>100</v>
      </c>
      <c r="L309" s="3">
        <f t="shared" si="313"/>
        <v>4</v>
      </c>
      <c r="M309">
        <v>125</v>
      </c>
      <c r="N309">
        <v>7</v>
      </c>
      <c r="O309" s="2">
        <v>6</v>
      </c>
      <c r="P309" s="2">
        <f t="shared" si="314"/>
        <v>1.5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315"/>
        <v>396</v>
      </c>
      <c r="AA309">
        <f t="shared" si="316"/>
        <v>4</v>
      </c>
      <c r="AB309">
        <v>0</v>
      </c>
      <c r="AC309">
        <v>0</v>
      </c>
      <c r="AD309">
        <v>0</v>
      </c>
      <c r="AE309">
        <f t="shared" ref="AE309:AE311" si="323">(A309*B309)*F309</f>
        <v>39600</v>
      </c>
      <c r="AF309">
        <f t="shared" si="317"/>
        <v>400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324">BI309/4</f>
        <v>1.8749999999999999E-2</v>
      </c>
      <c r="BO309">
        <f t="shared" ref="BO309:BO311" si="325">BJ309/4</f>
        <v>1.25E-3</v>
      </c>
      <c r="BP309">
        <v>0</v>
      </c>
      <c r="BQ309">
        <v>0</v>
      </c>
      <c r="BR309">
        <v>0</v>
      </c>
      <c r="BS309">
        <v>0.02</v>
      </c>
      <c r="BT309">
        <v>0.04</v>
      </c>
      <c r="BU309">
        <v>0</v>
      </c>
      <c r="BV309">
        <v>0</v>
      </c>
      <c r="BW309">
        <f t="shared" si="318"/>
        <v>0</v>
      </c>
      <c r="BX309">
        <v>1</v>
      </c>
      <c r="BY309">
        <v>0</v>
      </c>
      <c r="BZ309">
        <v>0</v>
      </c>
      <c r="CA309">
        <v>0</v>
      </c>
      <c r="CB309" t="s">
        <v>80</v>
      </c>
      <c r="CC309" s="3" t="s">
        <v>84</v>
      </c>
    </row>
    <row r="310" spans="1:81" x14ac:dyDescent="0.2">
      <c r="A310">
        <v>20</v>
      </c>
      <c r="B310">
        <v>20</v>
      </c>
      <c r="C310" s="3">
        <f t="shared" si="309"/>
        <v>400</v>
      </c>
      <c r="D310" s="3" t="str">
        <f t="shared" si="310"/>
        <v>square</v>
      </c>
      <c r="E310" s="3">
        <f t="shared" si="311"/>
        <v>1</v>
      </c>
      <c r="F310" s="4">
        <v>99</v>
      </c>
      <c r="G310" s="4">
        <v>99</v>
      </c>
      <c r="H310" s="4">
        <f t="shared" si="312"/>
        <v>100</v>
      </c>
      <c r="I310" s="3">
        <v>1</v>
      </c>
      <c r="J310" s="3">
        <v>1</v>
      </c>
      <c r="K310" s="3">
        <f t="shared" si="319"/>
        <v>100</v>
      </c>
      <c r="L310" s="3">
        <f t="shared" si="313"/>
        <v>4</v>
      </c>
      <c r="M310">
        <v>125</v>
      </c>
      <c r="N310">
        <v>7</v>
      </c>
      <c r="O310" s="2">
        <v>7</v>
      </c>
      <c r="P310" s="2">
        <f t="shared" si="314"/>
        <v>1.75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315"/>
        <v>396</v>
      </c>
      <c r="AA310">
        <f t="shared" si="316"/>
        <v>4</v>
      </c>
      <c r="AB310">
        <v>0</v>
      </c>
      <c r="AC310">
        <v>0</v>
      </c>
      <c r="AD310">
        <v>0</v>
      </c>
      <c r="AE310">
        <f t="shared" si="323"/>
        <v>39600</v>
      </c>
      <c r="AF310">
        <f t="shared" si="317"/>
        <v>400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324"/>
        <v>1.8749999999999999E-2</v>
      </c>
      <c r="BO310">
        <f t="shared" si="325"/>
        <v>1.25E-3</v>
      </c>
      <c r="BP310">
        <v>0</v>
      </c>
      <c r="BQ310">
        <v>0</v>
      </c>
      <c r="BR310">
        <v>0</v>
      </c>
      <c r="BS310">
        <v>0.02</v>
      </c>
      <c r="BT310">
        <v>0.04</v>
      </c>
      <c r="BU310">
        <v>0</v>
      </c>
      <c r="BV310">
        <v>0</v>
      </c>
      <c r="BW310">
        <f t="shared" si="318"/>
        <v>0</v>
      </c>
      <c r="BX310">
        <v>1</v>
      </c>
      <c r="BY310">
        <v>0</v>
      </c>
      <c r="BZ310">
        <v>0</v>
      </c>
      <c r="CA310">
        <v>0</v>
      </c>
      <c r="CB310" t="s">
        <v>80</v>
      </c>
      <c r="CC310" s="3" t="s">
        <v>84</v>
      </c>
    </row>
    <row r="311" spans="1:81" x14ac:dyDescent="0.2">
      <c r="A311">
        <v>20</v>
      </c>
      <c r="B311">
        <v>20</v>
      </c>
      <c r="C311" s="3">
        <f t="shared" si="309"/>
        <v>400</v>
      </c>
      <c r="D311" s="3" t="str">
        <f t="shared" si="310"/>
        <v>square</v>
      </c>
      <c r="E311" s="3">
        <f t="shared" si="311"/>
        <v>1</v>
      </c>
      <c r="F311" s="4">
        <v>99</v>
      </c>
      <c r="G311" s="4">
        <v>99</v>
      </c>
      <c r="H311" s="4">
        <f t="shared" si="312"/>
        <v>100</v>
      </c>
      <c r="I311" s="3">
        <v>1</v>
      </c>
      <c r="J311" s="3">
        <v>1</v>
      </c>
      <c r="K311" s="3">
        <f t="shared" si="319"/>
        <v>100</v>
      </c>
      <c r="L311" s="3">
        <f t="shared" si="313"/>
        <v>4</v>
      </c>
      <c r="M311">
        <v>125</v>
      </c>
      <c r="N311">
        <v>7</v>
      </c>
      <c r="O311" s="2">
        <v>8</v>
      </c>
      <c r="P311" s="2">
        <f t="shared" si="314"/>
        <v>2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315"/>
        <v>396</v>
      </c>
      <c r="AA311">
        <f t="shared" si="316"/>
        <v>4</v>
      </c>
      <c r="AB311">
        <v>0</v>
      </c>
      <c r="AC311">
        <v>0</v>
      </c>
      <c r="AD311">
        <v>0</v>
      </c>
      <c r="AE311">
        <f t="shared" si="323"/>
        <v>39600</v>
      </c>
      <c r="AF311">
        <f t="shared" si="317"/>
        <v>400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324"/>
        <v>1.8749999999999999E-2</v>
      </c>
      <c r="BO311">
        <f t="shared" si="325"/>
        <v>1.25E-3</v>
      </c>
      <c r="BP311">
        <v>0</v>
      </c>
      <c r="BQ311">
        <v>0</v>
      </c>
      <c r="BR311">
        <v>0</v>
      </c>
      <c r="BS311">
        <v>0.02</v>
      </c>
      <c r="BT311">
        <v>0.04</v>
      </c>
      <c r="BU311">
        <v>0</v>
      </c>
      <c r="BV311">
        <v>0</v>
      </c>
      <c r="BW311">
        <f t="shared" si="318"/>
        <v>0</v>
      </c>
      <c r="BX311">
        <v>1</v>
      </c>
      <c r="BY311">
        <v>0</v>
      </c>
      <c r="BZ311">
        <v>0</v>
      </c>
      <c r="CA311">
        <v>0</v>
      </c>
      <c r="CB311" t="s">
        <v>80</v>
      </c>
      <c r="CC311" s="3" t="s">
        <v>84</v>
      </c>
    </row>
    <row r="312" spans="1:81" x14ac:dyDescent="0.2">
      <c r="A312">
        <v>20</v>
      </c>
      <c r="B312">
        <v>20</v>
      </c>
      <c r="C312" s="3">
        <f t="shared" si="309"/>
        <v>400</v>
      </c>
      <c r="D312" s="3" t="str">
        <f t="shared" si="310"/>
        <v>square</v>
      </c>
      <c r="E312" s="3">
        <f t="shared" si="311"/>
        <v>1</v>
      </c>
      <c r="F312" s="4">
        <v>99</v>
      </c>
      <c r="G312" s="4">
        <v>99</v>
      </c>
      <c r="H312" s="4">
        <f t="shared" si="312"/>
        <v>100</v>
      </c>
      <c r="I312" s="3">
        <v>1</v>
      </c>
      <c r="J312" s="3">
        <v>1</v>
      </c>
      <c r="K312" s="3">
        <f t="shared" si="319"/>
        <v>100</v>
      </c>
      <c r="L312" s="3">
        <f t="shared" si="313"/>
        <v>4</v>
      </c>
      <c r="M312">
        <v>125</v>
      </c>
      <c r="N312">
        <v>7</v>
      </c>
      <c r="O312" s="2">
        <v>9</v>
      </c>
      <c r="P312" s="2">
        <f t="shared" si="314"/>
        <v>2.25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315"/>
        <v>396</v>
      </c>
      <c r="AA312">
        <f t="shared" si="316"/>
        <v>4</v>
      </c>
      <c r="AB312">
        <v>0</v>
      </c>
      <c r="AC312">
        <v>0</v>
      </c>
      <c r="AD312">
        <v>0</v>
      </c>
      <c r="AE312">
        <f>(A312*B312)*F312</f>
        <v>39600</v>
      </c>
      <c r="AF312">
        <f t="shared" si="317"/>
        <v>400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0.02</v>
      </c>
      <c r="BT312">
        <v>0.04</v>
      </c>
      <c r="BU312">
        <v>0</v>
      </c>
      <c r="BV312">
        <v>0</v>
      </c>
      <c r="BW312">
        <f t="shared" si="318"/>
        <v>0</v>
      </c>
      <c r="BX312">
        <v>1</v>
      </c>
      <c r="BY312">
        <v>0</v>
      </c>
      <c r="BZ312">
        <v>0</v>
      </c>
      <c r="CA312">
        <v>0</v>
      </c>
      <c r="CB312" t="s">
        <v>80</v>
      </c>
      <c r="CC312" s="3" t="s">
        <v>84</v>
      </c>
    </row>
    <row r="313" spans="1:81" x14ac:dyDescent="0.2">
      <c r="A313">
        <v>20</v>
      </c>
      <c r="B313">
        <v>20</v>
      </c>
      <c r="C313" s="3">
        <f t="shared" si="309"/>
        <v>400</v>
      </c>
      <c r="D313" s="3" t="str">
        <f t="shared" si="310"/>
        <v>square</v>
      </c>
      <c r="E313" s="3">
        <f t="shared" si="311"/>
        <v>1</v>
      </c>
      <c r="F313" s="4">
        <v>99</v>
      </c>
      <c r="G313" s="4">
        <v>99</v>
      </c>
      <c r="H313" s="4">
        <f t="shared" si="312"/>
        <v>100</v>
      </c>
      <c r="I313" s="3">
        <v>1</v>
      </c>
      <c r="J313" s="3">
        <v>1</v>
      </c>
      <c r="K313" s="3">
        <f t="shared" si="319"/>
        <v>100</v>
      </c>
      <c r="L313" s="3">
        <f t="shared" si="313"/>
        <v>4</v>
      </c>
      <c r="M313">
        <v>125</v>
      </c>
      <c r="N313">
        <v>7</v>
      </c>
      <c r="O313" s="2">
        <v>10</v>
      </c>
      <c r="P313" s="2">
        <f>O313/4</f>
        <v>2.5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315"/>
        <v>396</v>
      </c>
      <c r="AA313">
        <f t="shared" si="316"/>
        <v>4</v>
      </c>
      <c r="AB313">
        <v>0</v>
      </c>
      <c r="AC313">
        <v>0</v>
      </c>
      <c r="AD313">
        <v>0</v>
      </c>
      <c r="AE313">
        <f t="shared" ref="AE313" si="326">(A313*B313)*F313</f>
        <v>39600</v>
      </c>
      <c r="AF313">
        <f t="shared" si="317"/>
        <v>400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" si="327">BI313/4</f>
        <v>1.8749999999999999E-2</v>
      </c>
      <c r="BO313">
        <f t="shared" ref="BO313" si="328">BJ313/4</f>
        <v>1.25E-3</v>
      </c>
      <c r="BP313">
        <v>0</v>
      </c>
      <c r="BQ313">
        <v>0</v>
      </c>
      <c r="BR313">
        <v>0</v>
      </c>
      <c r="BS313">
        <v>0.02</v>
      </c>
      <c r="BT313">
        <v>0.04</v>
      </c>
      <c r="BU313">
        <v>0</v>
      </c>
      <c r="BV313">
        <v>0</v>
      </c>
      <c r="BW313">
        <f t="shared" si="318"/>
        <v>0</v>
      </c>
      <c r="BX313">
        <v>1</v>
      </c>
      <c r="BY313">
        <v>0</v>
      </c>
      <c r="BZ313">
        <v>0</v>
      </c>
      <c r="CA313">
        <v>0</v>
      </c>
      <c r="CB313" t="s">
        <v>80</v>
      </c>
      <c r="CC313" s="3" t="s">
        <v>84</v>
      </c>
    </row>
    <row r="314" spans="1:81" x14ac:dyDescent="0.2">
      <c r="A314">
        <v>20</v>
      </c>
      <c r="B314">
        <v>20</v>
      </c>
      <c r="C314" s="3">
        <f t="shared" ref="C314:C325" si="329">A314*B314</f>
        <v>400</v>
      </c>
      <c r="D314" s="3" t="str">
        <f t="shared" ref="D314:D325" si="330">IF(A314=B314,"square","rect")</f>
        <v>square</v>
      </c>
      <c r="E314" s="3">
        <f t="shared" ref="E314:E325" si="331">A314/B314</f>
        <v>1</v>
      </c>
      <c r="F314" s="4">
        <v>80</v>
      </c>
      <c r="G314" s="4">
        <v>80</v>
      </c>
      <c r="H314" s="4">
        <f t="shared" ref="H314" si="332">AE314/Z314</f>
        <v>100</v>
      </c>
      <c r="I314" s="3">
        <v>20</v>
      </c>
      <c r="J314" s="3">
        <v>20</v>
      </c>
      <c r="K314" s="3">
        <f>AF314/AA314</f>
        <v>100</v>
      </c>
      <c r="L314" s="3">
        <f t="shared" ref="L314:L325" si="333">O314/P314</f>
        <v>4</v>
      </c>
      <c r="M314">
        <v>125</v>
      </c>
      <c r="N314">
        <v>7</v>
      </c>
      <c r="O314" s="2">
        <v>0.1</v>
      </c>
      <c r="P314" s="2">
        <f t="shared" si="314"/>
        <v>2.5000000000000001E-2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ref="Z314:Z325" si="334">(G314/100)*(A314*B314)</f>
        <v>320</v>
      </c>
      <c r="AA314">
        <f t="shared" ref="AA314:AA325" si="335">(J314/100)*(A314*B314)</f>
        <v>80</v>
      </c>
      <c r="AB314">
        <v>0</v>
      </c>
      <c r="AC314">
        <v>0</v>
      </c>
      <c r="AD314">
        <v>0</v>
      </c>
      <c r="AE314">
        <f>(A314*B314)*F314</f>
        <v>32000</v>
      </c>
      <c r="AF314">
        <f t="shared" ref="AF314:AF325" si="336">(A314*B314)*I314</f>
        <v>8000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>BI314/4</f>
        <v>1.8749999999999999E-2</v>
      </c>
      <c r="BO314">
        <f>BJ314/4</f>
        <v>1.25E-3</v>
      </c>
      <c r="BP314">
        <v>0</v>
      </c>
      <c r="BQ314">
        <v>0</v>
      </c>
      <c r="BR314">
        <v>0</v>
      </c>
      <c r="BS314">
        <v>0.02</v>
      </c>
      <c r="BT314">
        <v>0.04</v>
      </c>
      <c r="BU314">
        <v>0</v>
      </c>
      <c r="BV314">
        <v>0</v>
      </c>
      <c r="BW314">
        <f t="shared" si="318"/>
        <v>0</v>
      </c>
      <c r="BX314">
        <v>1</v>
      </c>
      <c r="BY314">
        <v>0</v>
      </c>
      <c r="BZ314">
        <v>0</v>
      </c>
      <c r="CA314">
        <v>0</v>
      </c>
      <c r="CB314" t="s">
        <v>80</v>
      </c>
      <c r="CC314" s="3" t="s">
        <v>84</v>
      </c>
    </row>
    <row r="315" spans="1:81" x14ac:dyDescent="0.2">
      <c r="A315">
        <v>20</v>
      </c>
      <c r="B315">
        <v>20</v>
      </c>
      <c r="C315" s="3">
        <f t="shared" si="329"/>
        <v>400</v>
      </c>
      <c r="D315" s="3" t="str">
        <f t="shared" si="330"/>
        <v>square</v>
      </c>
      <c r="E315" s="3">
        <f t="shared" si="331"/>
        <v>1</v>
      </c>
      <c r="F315" s="4">
        <v>80</v>
      </c>
      <c r="G315" s="4">
        <v>80</v>
      </c>
      <c r="H315" s="4">
        <f t="shared" ref="H315:H326" si="337">AE315/Z315</f>
        <v>100</v>
      </c>
      <c r="I315" s="3">
        <v>20</v>
      </c>
      <c r="J315" s="3">
        <v>20</v>
      </c>
      <c r="K315" s="3">
        <f t="shared" ref="K315:K325" si="338">AF315/AA315</f>
        <v>100</v>
      </c>
      <c r="L315" s="3">
        <f t="shared" si="333"/>
        <v>4</v>
      </c>
      <c r="M315">
        <v>125</v>
      </c>
      <c r="N315">
        <v>7</v>
      </c>
      <c r="O315" s="2">
        <v>0.5</v>
      </c>
      <c r="P315" s="2">
        <f t="shared" si="314"/>
        <v>0.125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334"/>
        <v>320</v>
      </c>
      <c r="AA315">
        <f t="shared" si="335"/>
        <v>80</v>
      </c>
      <c r="AB315">
        <v>0</v>
      </c>
      <c r="AC315">
        <v>0</v>
      </c>
      <c r="AD315">
        <v>0</v>
      </c>
      <c r="AE315">
        <f t="shared" ref="AE315:AE319" si="339">(A315*B315)*F315</f>
        <v>32000</v>
      </c>
      <c r="AF315">
        <f t="shared" si="336"/>
        <v>8000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ref="BN315:BN319" si="340">BI315/4</f>
        <v>1.8749999999999999E-2</v>
      </c>
      <c r="BO315">
        <f t="shared" ref="BO315:BO319" si="341">BJ315/4</f>
        <v>1.25E-3</v>
      </c>
      <c r="BP315">
        <v>0</v>
      </c>
      <c r="BQ315">
        <v>0</v>
      </c>
      <c r="BR315">
        <v>0</v>
      </c>
      <c r="BS315">
        <v>0.02</v>
      </c>
      <c r="BT315">
        <v>0.04</v>
      </c>
      <c r="BU315">
        <v>0</v>
      </c>
      <c r="BV315">
        <v>0</v>
      </c>
      <c r="BW315">
        <f t="shared" si="318"/>
        <v>0</v>
      </c>
      <c r="BX315">
        <v>1</v>
      </c>
      <c r="BY315">
        <v>0</v>
      </c>
      <c r="BZ315">
        <v>0</v>
      </c>
      <c r="CA315">
        <v>0</v>
      </c>
      <c r="CB315" t="s">
        <v>80</v>
      </c>
      <c r="CC315" s="3" t="s">
        <v>84</v>
      </c>
    </row>
    <row r="316" spans="1:81" x14ac:dyDescent="0.2">
      <c r="A316">
        <v>20</v>
      </c>
      <c r="B316">
        <v>20</v>
      </c>
      <c r="C316" s="3">
        <f t="shared" si="329"/>
        <v>400</v>
      </c>
      <c r="D316" s="3" t="str">
        <f t="shared" si="330"/>
        <v>square</v>
      </c>
      <c r="E316" s="3">
        <f t="shared" si="331"/>
        <v>1</v>
      </c>
      <c r="F316" s="4">
        <v>80</v>
      </c>
      <c r="G316" s="4">
        <v>80</v>
      </c>
      <c r="H316" s="4">
        <f t="shared" si="337"/>
        <v>100</v>
      </c>
      <c r="I316" s="3">
        <v>20</v>
      </c>
      <c r="J316" s="3">
        <v>20</v>
      </c>
      <c r="K316" s="3">
        <f t="shared" si="338"/>
        <v>100</v>
      </c>
      <c r="L316" s="3">
        <f t="shared" si="333"/>
        <v>4</v>
      </c>
      <c r="M316">
        <v>125</v>
      </c>
      <c r="N316">
        <v>7</v>
      </c>
      <c r="O316" s="2">
        <v>1</v>
      </c>
      <c r="P316" s="2">
        <f t="shared" si="314"/>
        <v>0.25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334"/>
        <v>320</v>
      </c>
      <c r="AA316">
        <f t="shared" si="335"/>
        <v>80</v>
      </c>
      <c r="AB316">
        <v>0</v>
      </c>
      <c r="AC316">
        <v>0</v>
      </c>
      <c r="AD316">
        <v>0</v>
      </c>
      <c r="AE316">
        <f t="shared" si="339"/>
        <v>32000</v>
      </c>
      <c r="AF316">
        <f t="shared" si="336"/>
        <v>8000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340"/>
        <v>1.8749999999999999E-2</v>
      </c>
      <c r="BO316">
        <f t="shared" si="341"/>
        <v>1.25E-3</v>
      </c>
      <c r="BP316">
        <v>0</v>
      </c>
      <c r="BQ316">
        <v>0</v>
      </c>
      <c r="BR316">
        <v>0</v>
      </c>
      <c r="BS316">
        <v>0.02</v>
      </c>
      <c r="BT316">
        <v>0.04</v>
      </c>
      <c r="BU316">
        <v>0</v>
      </c>
      <c r="BV316">
        <v>0</v>
      </c>
      <c r="BW316">
        <f t="shared" si="318"/>
        <v>0</v>
      </c>
      <c r="BX316">
        <v>1</v>
      </c>
      <c r="BY316">
        <v>0</v>
      </c>
      <c r="BZ316">
        <v>0</v>
      </c>
      <c r="CA316">
        <v>0</v>
      </c>
      <c r="CB316" t="s">
        <v>80</v>
      </c>
      <c r="CC316" s="3" t="s">
        <v>84</v>
      </c>
    </row>
    <row r="317" spans="1:81" x14ac:dyDescent="0.2">
      <c r="A317">
        <v>20</v>
      </c>
      <c r="B317">
        <v>20</v>
      </c>
      <c r="C317" s="3">
        <f t="shared" si="329"/>
        <v>400</v>
      </c>
      <c r="D317" s="3" t="str">
        <f t="shared" si="330"/>
        <v>square</v>
      </c>
      <c r="E317" s="3">
        <f t="shared" si="331"/>
        <v>1</v>
      </c>
      <c r="F317" s="4">
        <v>80</v>
      </c>
      <c r="G317" s="4">
        <v>80</v>
      </c>
      <c r="H317" s="4">
        <f t="shared" si="337"/>
        <v>100</v>
      </c>
      <c r="I317" s="3">
        <v>20</v>
      </c>
      <c r="J317" s="3">
        <v>20</v>
      </c>
      <c r="K317" s="3">
        <f t="shared" si="338"/>
        <v>100</v>
      </c>
      <c r="L317" s="3">
        <f t="shared" si="333"/>
        <v>4</v>
      </c>
      <c r="M317">
        <v>125</v>
      </c>
      <c r="N317">
        <v>7</v>
      </c>
      <c r="O317" s="2">
        <v>2</v>
      </c>
      <c r="P317" s="2">
        <f t="shared" si="314"/>
        <v>0.5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334"/>
        <v>320</v>
      </c>
      <c r="AA317">
        <f t="shared" si="335"/>
        <v>80</v>
      </c>
      <c r="AB317">
        <v>0</v>
      </c>
      <c r="AC317">
        <v>0</v>
      </c>
      <c r="AD317">
        <v>0</v>
      </c>
      <c r="AE317">
        <f t="shared" si="339"/>
        <v>32000</v>
      </c>
      <c r="AF317">
        <f t="shared" si="336"/>
        <v>8000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340"/>
        <v>1.8749999999999999E-2</v>
      </c>
      <c r="BO317">
        <f t="shared" si="341"/>
        <v>1.25E-3</v>
      </c>
      <c r="BP317">
        <v>0</v>
      </c>
      <c r="BQ317">
        <v>0</v>
      </c>
      <c r="BR317">
        <v>0</v>
      </c>
      <c r="BS317">
        <v>0.02</v>
      </c>
      <c r="BT317">
        <v>0.04</v>
      </c>
      <c r="BU317">
        <v>0</v>
      </c>
      <c r="BV317">
        <v>0</v>
      </c>
      <c r="BW317">
        <f t="shared" si="318"/>
        <v>0</v>
      </c>
      <c r="BX317">
        <v>1</v>
      </c>
      <c r="BY317">
        <v>0</v>
      </c>
      <c r="BZ317">
        <v>0</v>
      </c>
      <c r="CA317">
        <v>0</v>
      </c>
      <c r="CB317" t="s">
        <v>80</v>
      </c>
      <c r="CC317" s="3" t="s">
        <v>84</v>
      </c>
    </row>
    <row r="318" spans="1:81" x14ac:dyDescent="0.2">
      <c r="A318">
        <v>20</v>
      </c>
      <c r="B318">
        <v>20</v>
      </c>
      <c r="C318" s="3">
        <f t="shared" si="329"/>
        <v>400</v>
      </c>
      <c r="D318" s="3" t="str">
        <f t="shared" si="330"/>
        <v>square</v>
      </c>
      <c r="E318" s="3">
        <f t="shared" si="331"/>
        <v>1</v>
      </c>
      <c r="F318" s="4">
        <v>80</v>
      </c>
      <c r="G318" s="4">
        <v>80</v>
      </c>
      <c r="H318" s="4">
        <f t="shared" si="337"/>
        <v>100</v>
      </c>
      <c r="I318" s="3">
        <v>20</v>
      </c>
      <c r="J318" s="3">
        <v>20</v>
      </c>
      <c r="K318" s="3">
        <f t="shared" si="338"/>
        <v>100</v>
      </c>
      <c r="L318" s="3">
        <f t="shared" si="333"/>
        <v>4</v>
      </c>
      <c r="M318">
        <v>125</v>
      </c>
      <c r="N318">
        <v>7</v>
      </c>
      <c r="O318" s="2">
        <v>3</v>
      </c>
      <c r="P318" s="2">
        <f t="shared" si="314"/>
        <v>0.75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334"/>
        <v>320</v>
      </c>
      <c r="AA318">
        <f t="shared" si="335"/>
        <v>80</v>
      </c>
      <c r="AB318">
        <v>0</v>
      </c>
      <c r="AC318">
        <v>0</v>
      </c>
      <c r="AD318">
        <v>0</v>
      </c>
      <c r="AE318">
        <f t="shared" si="339"/>
        <v>32000</v>
      </c>
      <c r="AF318">
        <f t="shared" si="336"/>
        <v>8000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 t="shared" si="340"/>
        <v>1.8749999999999999E-2</v>
      </c>
      <c r="BO318">
        <f t="shared" si="341"/>
        <v>1.25E-3</v>
      </c>
      <c r="BP318">
        <v>0</v>
      </c>
      <c r="BQ318">
        <v>0</v>
      </c>
      <c r="BR318">
        <v>0</v>
      </c>
      <c r="BS318">
        <v>0.02</v>
      </c>
      <c r="BT318">
        <v>0.04</v>
      </c>
      <c r="BU318">
        <v>0</v>
      </c>
      <c r="BV318">
        <v>0</v>
      </c>
      <c r="BW318">
        <f t="shared" si="318"/>
        <v>0</v>
      </c>
      <c r="BX318">
        <v>1</v>
      </c>
      <c r="BY318">
        <v>0</v>
      </c>
      <c r="BZ318">
        <v>0</v>
      </c>
      <c r="CA318">
        <v>0</v>
      </c>
      <c r="CB318" t="s">
        <v>80</v>
      </c>
      <c r="CC318" s="3" t="s">
        <v>84</v>
      </c>
    </row>
    <row r="319" spans="1:81" x14ac:dyDescent="0.2">
      <c r="A319">
        <v>20</v>
      </c>
      <c r="B319">
        <v>20</v>
      </c>
      <c r="C319" s="3">
        <f t="shared" si="329"/>
        <v>400</v>
      </c>
      <c r="D319" s="3" t="str">
        <f t="shared" si="330"/>
        <v>square</v>
      </c>
      <c r="E319" s="3">
        <f t="shared" si="331"/>
        <v>1</v>
      </c>
      <c r="F319" s="4">
        <v>80</v>
      </c>
      <c r="G319" s="4">
        <v>80</v>
      </c>
      <c r="H319" s="4">
        <f t="shared" si="337"/>
        <v>100</v>
      </c>
      <c r="I319" s="3">
        <v>20</v>
      </c>
      <c r="J319" s="3">
        <v>20</v>
      </c>
      <c r="K319" s="3">
        <f t="shared" si="338"/>
        <v>100</v>
      </c>
      <c r="L319" s="3">
        <f t="shared" si="333"/>
        <v>4</v>
      </c>
      <c r="M319">
        <v>125</v>
      </c>
      <c r="N319">
        <v>7</v>
      </c>
      <c r="O319" s="2">
        <v>4</v>
      </c>
      <c r="P319" s="2">
        <f t="shared" si="314"/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334"/>
        <v>320</v>
      </c>
      <c r="AA319">
        <f t="shared" si="335"/>
        <v>80</v>
      </c>
      <c r="AB319">
        <v>0</v>
      </c>
      <c r="AC319">
        <v>0</v>
      </c>
      <c r="AD319">
        <v>0</v>
      </c>
      <c r="AE319">
        <f t="shared" si="339"/>
        <v>32000</v>
      </c>
      <c r="AF319">
        <f t="shared" si="336"/>
        <v>8000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si="340"/>
        <v>1.8749999999999999E-2</v>
      </c>
      <c r="BO319">
        <f t="shared" si="341"/>
        <v>1.25E-3</v>
      </c>
      <c r="BP319">
        <v>0</v>
      </c>
      <c r="BQ319">
        <v>0</v>
      </c>
      <c r="BR319">
        <v>0</v>
      </c>
      <c r="BS319">
        <v>0.02</v>
      </c>
      <c r="BT319">
        <v>0.04</v>
      </c>
      <c r="BU319">
        <v>0</v>
      </c>
      <c r="BV319">
        <v>0</v>
      </c>
      <c r="BW319">
        <f t="shared" si="318"/>
        <v>0</v>
      </c>
      <c r="BX319">
        <v>1</v>
      </c>
      <c r="BY319">
        <v>0</v>
      </c>
      <c r="BZ319">
        <v>0</v>
      </c>
      <c r="CA319">
        <v>0</v>
      </c>
      <c r="CB319" t="s">
        <v>80</v>
      </c>
      <c r="CC319" s="3" t="s">
        <v>84</v>
      </c>
    </row>
    <row r="320" spans="1:81" x14ac:dyDescent="0.2">
      <c r="A320">
        <v>20</v>
      </c>
      <c r="B320">
        <v>20</v>
      </c>
      <c r="C320" s="3">
        <f t="shared" si="329"/>
        <v>400</v>
      </c>
      <c r="D320" s="3" t="str">
        <f t="shared" si="330"/>
        <v>square</v>
      </c>
      <c r="E320" s="3">
        <f t="shared" si="331"/>
        <v>1</v>
      </c>
      <c r="F320" s="4">
        <v>80</v>
      </c>
      <c r="G320" s="4">
        <v>80</v>
      </c>
      <c r="H320" s="4">
        <f t="shared" si="337"/>
        <v>100</v>
      </c>
      <c r="I320" s="3">
        <v>20</v>
      </c>
      <c r="J320" s="3">
        <v>20</v>
      </c>
      <c r="K320" s="3">
        <f t="shared" si="338"/>
        <v>100</v>
      </c>
      <c r="L320" s="3">
        <f t="shared" si="333"/>
        <v>4</v>
      </c>
      <c r="M320">
        <v>125</v>
      </c>
      <c r="N320">
        <v>7</v>
      </c>
      <c r="O320" s="2">
        <v>5</v>
      </c>
      <c r="P320" s="2">
        <f t="shared" si="314"/>
        <v>1.25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334"/>
        <v>320</v>
      </c>
      <c r="AA320">
        <f t="shared" si="335"/>
        <v>80</v>
      </c>
      <c r="AB320">
        <v>0</v>
      </c>
      <c r="AC320">
        <v>0</v>
      </c>
      <c r="AD320">
        <v>0</v>
      </c>
      <c r="AE320">
        <f>(A320*B320)*F320</f>
        <v>32000</v>
      </c>
      <c r="AF320">
        <f t="shared" si="336"/>
        <v>8000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>BI320/4</f>
        <v>1.8749999999999999E-2</v>
      </c>
      <c r="BO320">
        <f>BJ320/4</f>
        <v>1.25E-3</v>
      </c>
      <c r="BP320">
        <v>0</v>
      </c>
      <c r="BQ320">
        <v>0</v>
      </c>
      <c r="BR320">
        <v>0</v>
      </c>
      <c r="BS320">
        <v>0.02</v>
      </c>
      <c r="BT320">
        <v>0.04</v>
      </c>
      <c r="BU320">
        <v>0</v>
      </c>
      <c r="BV320">
        <v>0</v>
      </c>
      <c r="BW320">
        <f t="shared" si="318"/>
        <v>0</v>
      </c>
      <c r="BX320">
        <v>1</v>
      </c>
      <c r="BY320">
        <v>0</v>
      </c>
      <c r="BZ320">
        <v>0</v>
      </c>
      <c r="CA320">
        <v>0</v>
      </c>
      <c r="CB320" t="s">
        <v>80</v>
      </c>
      <c r="CC320" s="3" t="s">
        <v>84</v>
      </c>
    </row>
    <row r="321" spans="1:81" x14ac:dyDescent="0.2">
      <c r="A321">
        <v>20</v>
      </c>
      <c r="B321">
        <v>20</v>
      </c>
      <c r="C321" s="3">
        <f t="shared" si="329"/>
        <v>400</v>
      </c>
      <c r="D321" s="3" t="str">
        <f t="shared" si="330"/>
        <v>square</v>
      </c>
      <c r="E321" s="3">
        <f t="shared" si="331"/>
        <v>1</v>
      </c>
      <c r="F321" s="4">
        <v>80</v>
      </c>
      <c r="G321" s="4">
        <v>80</v>
      </c>
      <c r="H321" s="4">
        <f t="shared" si="337"/>
        <v>100</v>
      </c>
      <c r="I321" s="3">
        <v>20</v>
      </c>
      <c r="J321" s="3">
        <v>20</v>
      </c>
      <c r="K321" s="3">
        <f t="shared" si="338"/>
        <v>100</v>
      </c>
      <c r="L321" s="3">
        <f t="shared" si="333"/>
        <v>4</v>
      </c>
      <c r="M321">
        <v>125</v>
      </c>
      <c r="N321">
        <v>7</v>
      </c>
      <c r="O321" s="2">
        <v>6</v>
      </c>
      <c r="P321" s="2">
        <f t="shared" si="314"/>
        <v>1.5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334"/>
        <v>320</v>
      </c>
      <c r="AA321">
        <f t="shared" si="335"/>
        <v>80</v>
      </c>
      <c r="AB321">
        <v>0</v>
      </c>
      <c r="AC321">
        <v>0</v>
      </c>
      <c r="AD321">
        <v>0</v>
      </c>
      <c r="AE321">
        <f t="shared" ref="AE321:AE323" si="342">(A321*B321)*F321</f>
        <v>32000</v>
      </c>
      <c r="AF321">
        <f t="shared" si="336"/>
        <v>8000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ref="BN321:BN323" si="343">BI321/4</f>
        <v>1.8749999999999999E-2</v>
      </c>
      <c r="BO321">
        <f t="shared" ref="BO321:BO323" si="344">BJ321/4</f>
        <v>1.25E-3</v>
      </c>
      <c r="BP321">
        <v>0</v>
      </c>
      <c r="BQ321">
        <v>0</v>
      </c>
      <c r="BR321">
        <v>0</v>
      </c>
      <c r="BS321">
        <v>0.02</v>
      </c>
      <c r="BT321">
        <v>0.04</v>
      </c>
      <c r="BU321">
        <v>0</v>
      </c>
      <c r="BV321">
        <v>0</v>
      </c>
      <c r="BW321">
        <f t="shared" si="318"/>
        <v>0</v>
      </c>
      <c r="BX321">
        <v>1</v>
      </c>
      <c r="BY321">
        <v>0</v>
      </c>
      <c r="BZ321">
        <v>0</v>
      </c>
      <c r="CA321">
        <v>0</v>
      </c>
      <c r="CB321" t="s">
        <v>80</v>
      </c>
      <c r="CC321" s="3" t="s">
        <v>84</v>
      </c>
    </row>
    <row r="322" spans="1:81" x14ac:dyDescent="0.2">
      <c r="A322">
        <v>20</v>
      </c>
      <c r="B322">
        <v>20</v>
      </c>
      <c r="C322" s="3">
        <f t="shared" si="329"/>
        <v>400</v>
      </c>
      <c r="D322" s="3" t="str">
        <f t="shared" si="330"/>
        <v>square</v>
      </c>
      <c r="E322" s="3">
        <f t="shared" si="331"/>
        <v>1</v>
      </c>
      <c r="F322" s="4">
        <v>80</v>
      </c>
      <c r="G322" s="4">
        <v>80</v>
      </c>
      <c r="H322" s="4">
        <f t="shared" si="337"/>
        <v>100</v>
      </c>
      <c r="I322" s="3">
        <v>20</v>
      </c>
      <c r="J322" s="3">
        <v>20</v>
      </c>
      <c r="K322" s="3">
        <f t="shared" si="338"/>
        <v>100</v>
      </c>
      <c r="L322" s="3">
        <f t="shared" si="333"/>
        <v>4</v>
      </c>
      <c r="M322">
        <v>125</v>
      </c>
      <c r="N322">
        <v>7</v>
      </c>
      <c r="O322" s="2">
        <v>7</v>
      </c>
      <c r="P322" s="2">
        <f t="shared" si="314"/>
        <v>1.75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si="334"/>
        <v>320</v>
      </c>
      <c r="AA322">
        <f t="shared" si="335"/>
        <v>80</v>
      </c>
      <c r="AB322">
        <v>0</v>
      </c>
      <c r="AC322">
        <v>0</v>
      </c>
      <c r="AD322">
        <v>0</v>
      </c>
      <c r="AE322">
        <f t="shared" si="342"/>
        <v>32000</v>
      </c>
      <c r="AF322">
        <f t="shared" si="336"/>
        <v>8000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 t="shared" si="343"/>
        <v>1.8749999999999999E-2</v>
      </c>
      <c r="BO322">
        <f t="shared" si="344"/>
        <v>1.25E-3</v>
      </c>
      <c r="BP322">
        <v>0</v>
      </c>
      <c r="BQ322">
        <v>0</v>
      </c>
      <c r="BR322">
        <v>0</v>
      </c>
      <c r="BS322">
        <v>0.02</v>
      </c>
      <c r="BT322">
        <v>0.04</v>
      </c>
      <c r="BU322">
        <v>0</v>
      </c>
      <c r="BV322">
        <v>0</v>
      </c>
      <c r="BW322">
        <f t="shared" si="318"/>
        <v>0</v>
      </c>
      <c r="BX322">
        <v>1</v>
      </c>
      <c r="BY322">
        <v>0</v>
      </c>
      <c r="BZ322">
        <v>0</v>
      </c>
      <c r="CA322">
        <v>0</v>
      </c>
      <c r="CB322" t="s">
        <v>80</v>
      </c>
      <c r="CC322" s="3" t="s">
        <v>84</v>
      </c>
    </row>
    <row r="323" spans="1:81" x14ac:dyDescent="0.2">
      <c r="A323">
        <v>20</v>
      </c>
      <c r="B323">
        <v>20</v>
      </c>
      <c r="C323" s="3">
        <f t="shared" si="329"/>
        <v>400</v>
      </c>
      <c r="D323" s="3" t="str">
        <f t="shared" si="330"/>
        <v>square</v>
      </c>
      <c r="E323" s="3">
        <f t="shared" si="331"/>
        <v>1</v>
      </c>
      <c r="F323" s="4">
        <v>80</v>
      </c>
      <c r="G323" s="4">
        <v>80</v>
      </c>
      <c r="H323" s="4">
        <f t="shared" si="337"/>
        <v>100</v>
      </c>
      <c r="I323" s="3">
        <v>20</v>
      </c>
      <c r="J323" s="3">
        <v>20</v>
      </c>
      <c r="K323" s="3">
        <f t="shared" si="338"/>
        <v>100</v>
      </c>
      <c r="L323" s="3">
        <f t="shared" si="333"/>
        <v>4</v>
      </c>
      <c r="M323">
        <v>125</v>
      </c>
      <c r="N323">
        <v>7</v>
      </c>
      <c r="O323" s="2">
        <v>8</v>
      </c>
      <c r="P323" s="2">
        <f t="shared" si="314"/>
        <v>2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334"/>
        <v>320</v>
      </c>
      <c r="AA323">
        <f t="shared" si="335"/>
        <v>80</v>
      </c>
      <c r="AB323">
        <v>0</v>
      </c>
      <c r="AC323">
        <v>0</v>
      </c>
      <c r="AD323">
        <v>0</v>
      </c>
      <c r="AE323">
        <f t="shared" si="342"/>
        <v>32000</v>
      </c>
      <c r="AF323">
        <f t="shared" si="336"/>
        <v>8000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si="343"/>
        <v>1.8749999999999999E-2</v>
      </c>
      <c r="BO323">
        <f t="shared" si="344"/>
        <v>1.25E-3</v>
      </c>
      <c r="BP323">
        <v>0</v>
      </c>
      <c r="BQ323">
        <v>0</v>
      </c>
      <c r="BR323">
        <v>0</v>
      </c>
      <c r="BS323">
        <v>0.02</v>
      </c>
      <c r="BT323">
        <v>0.04</v>
      </c>
      <c r="BU323">
        <v>0</v>
      </c>
      <c r="BV323">
        <v>0</v>
      </c>
      <c r="BW323">
        <f t="shared" si="318"/>
        <v>0</v>
      </c>
      <c r="BX323">
        <v>1</v>
      </c>
      <c r="BY323">
        <v>0</v>
      </c>
      <c r="BZ323">
        <v>0</v>
      </c>
      <c r="CA323">
        <v>0</v>
      </c>
      <c r="CB323" t="s">
        <v>80</v>
      </c>
      <c r="CC323" s="3" t="s">
        <v>84</v>
      </c>
    </row>
    <row r="324" spans="1:81" x14ac:dyDescent="0.2">
      <c r="A324">
        <v>20</v>
      </c>
      <c r="B324">
        <v>20</v>
      </c>
      <c r="C324" s="3">
        <f t="shared" si="329"/>
        <v>400</v>
      </c>
      <c r="D324" s="3" t="str">
        <f t="shared" si="330"/>
        <v>square</v>
      </c>
      <c r="E324" s="3">
        <f t="shared" si="331"/>
        <v>1</v>
      </c>
      <c r="F324" s="4">
        <v>80</v>
      </c>
      <c r="G324" s="4">
        <v>80</v>
      </c>
      <c r="H324" s="4">
        <f t="shared" si="337"/>
        <v>100</v>
      </c>
      <c r="I324" s="3">
        <v>20</v>
      </c>
      <c r="J324" s="3">
        <v>20</v>
      </c>
      <c r="K324" s="3">
        <f t="shared" si="338"/>
        <v>100</v>
      </c>
      <c r="L324" s="3">
        <f t="shared" si="333"/>
        <v>4</v>
      </c>
      <c r="M324">
        <v>125</v>
      </c>
      <c r="N324">
        <v>7</v>
      </c>
      <c r="O324" s="2">
        <v>9</v>
      </c>
      <c r="P324" s="2">
        <f t="shared" si="314"/>
        <v>2.25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334"/>
        <v>320</v>
      </c>
      <c r="AA324">
        <f t="shared" si="335"/>
        <v>80</v>
      </c>
      <c r="AB324">
        <v>0</v>
      </c>
      <c r="AC324">
        <v>0</v>
      </c>
      <c r="AD324">
        <v>0</v>
      </c>
      <c r="AE324">
        <f>(A324*B324)*F324</f>
        <v>32000</v>
      </c>
      <c r="AF324">
        <f t="shared" si="336"/>
        <v>8000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>BI324/4</f>
        <v>1.8749999999999999E-2</v>
      </c>
      <c r="BO324">
        <f>BJ324/4</f>
        <v>1.25E-3</v>
      </c>
      <c r="BP324">
        <v>0</v>
      </c>
      <c r="BQ324">
        <v>0</v>
      </c>
      <c r="BR324">
        <v>0</v>
      </c>
      <c r="BS324">
        <v>0.02</v>
      </c>
      <c r="BT324">
        <v>0.04</v>
      </c>
      <c r="BU324">
        <v>0</v>
      </c>
      <c r="BV324">
        <v>0</v>
      </c>
      <c r="BW324">
        <f t="shared" si="318"/>
        <v>0</v>
      </c>
      <c r="BX324">
        <v>1</v>
      </c>
      <c r="BY324">
        <v>0</v>
      </c>
      <c r="BZ324">
        <v>0</v>
      </c>
      <c r="CA324">
        <v>0</v>
      </c>
      <c r="CB324" t="s">
        <v>80</v>
      </c>
      <c r="CC324" s="3" t="s">
        <v>84</v>
      </c>
    </row>
    <row r="325" spans="1:81" x14ac:dyDescent="0.2">
      <c r="A325">
        <v>20</v>
      </c>
      <c r="B325">
        <v>20</v>
      </c>
      <c r="C325" s="3">
        <f t="shared" si="329"/>
        <v>400</v>
      </c>
      <c r="D325" s="3" t="str">
        <f t="shared" si="330"/>
        <v>square</v>
      </c>
      <c r="E325" s="3">
        <f t="shared" si="331"/>
        <v>1</v>
      </c>
      <c r="F325" s="4">
        <v>80</v>
      </c>
      <c r="G325" s="4">
        <v>80</v>
      </c>
      <c r="H325" s="4">
        <f t="shared" si="337"/>
        <v>100</v>
      </c>
      <c r="I325" s="3">
        <v>20</v>
      </c>
      <c r="J325" s="3">
        <v>20</v>
      </c>
      <c r="K325" s="3">
        <f t="shared" si="338"/>
        <v>100</v>
      </c>
      <c r="L325" s="3">
        <f t="shared" si="333"/>
        <v>4</v>
      </c>
      <c r="M325">
        <v>125</v>
      </c>
      <c r="N325">
        <v>7</v>
      </c>
      <c r="O325" s="2">
        <v>10</v>
      </c>
      <c r="P325" s="2">
        <f>O325/4</f>
        <v>2.5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334"/>
        <v>320</v>
      </c>
      <c r="AA325">
        <f t="shared" si="335"/>
        <v>80</v>
      </c>
      <c r="AB325">
        <v>0</v>
      </c>
      <c r="AC325">
        <v>0</v>
      </c>
      <c r="AD325">
        <v>0</v>
      </c>
      <c r="AE325">
        <f t="shared" ref="AE325" si="345">(A325*B325)*F325</f>
        <v>32000</v>
      </c>
      <c r="AF325">
        <f t="shared" si="336"/>
        <v>8000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ref="BN325" si="346">BI325/4</f>
        <v>1.8749999999999999E-2</v>
      </c>
      <c r="BO325">
        <f t="shared" ref="BO325" si="347">BJ325/4</f>
        <v>1.25E-3</v>
      </c>
      <c r="BP325">
        <v>0</v>
      </c>
      <c r="BQ325">
        <v>0</v>
      </c>
      <c r="BR325">
        <v>0</v>
      </c>
      <c r="BS325">
        <v>0.02</v>
      </c>
      <c r="BT325">
        <v>0.04</v>
      </c>
      <c r="BU325">
        <v>0</v>
      </c>
      <c r="BV325">
        <v>0</v>
      </c>
      <c r="BW325">
        <f t="shared" si="318"/>
        <v>0</v>
      </c>
      <c r="BX325">
        <v>1</v>
      </c>
      <c r="BY325">
        <v>0</v>
      </c>
      <c r="BZ325">
        <v>0</v>
      </c>
      <c r="CA325">
        <v>0</v>
      </c>
      <c r="CB325" t="s">
        <v>80</v>
      </c>
      <c r="CC325" s="3" t="s">
        <v>84</v>
      </c>
    </row>
    <row r="326" spans="1:81" x14ac:dyDescent="0.2">
      <c r="A326">
        <v>20</v>
      </c>
      <c r="B326">
        <v>20</v>
      </c>
      <c r="C326" s="3">
        <f t="shared" ref="C326:C337" si="348">A326*B326</f>
        <v>400</v>
      </c>
      <c r="D326" s="3" t="str">
        <f t="shared" ref="D326:D337" si="349">IF(A326=B326,"square","rect")</f>
        <v>square</v>
      </c>
      <c r="E326" s="3">
        <f t="shared" ref="E326:E337" si="350">A326/B326</f>
        <v>1</v>
      </c>
      <c r="F326" s="4">
        <v>50</v>
      </c>
      <c r="G326" s="4">
        <v>50</v>
      </c>
      <c r="H326" s="4">
        <f t="shared" si="337"/>
        <v>100</v>
      </c>
      <c r="I326" s="3">
        <v>50</v>
      </c>
      <c r="J326" s="3">
        <v>50</v>
      </c>
      <c r="K326" s="3">
        <f>AF326/AA326</f>
        <v>100</v>
      </c>
      <c r="L326" s="3">
        <f t="shared" ref="L326:L337" si="351">O326/P326</f>
        <v>4</v>
      </c>
      <c r="M326">
        <v>125</v>
      </c>
      <c r="N326">
        <v>7</v>
      </c>
      <c r="O326" s="2">
        <v>0.1</v>
      </c>
      <c r="P326" s="2">
        <f t="shared" si="314"/>
        <v>2.5000000000000001E-2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ref="Z326:Z337" si="352">(G326/100)*(A326*B326)</f>
        <v>200</v>
      </c>
      <c r="AA326">
        <f t="shared" ref="AA326:AA337" si="353">(J326/100)*(A326*B326)</f>
        <v>200</v>
      </c>
      <c r="AB326">
        <v>0</v>
      </c>
      <c r="AC326">
        <v>0</v>
      </c>
      <c r="AD326">
        <v>0</v>
      </c>
      <c r="AE326">
        <f>(A326*B326)*F326</f>
        <v>20000</v>
      </c>
      <c r="AF326">
        <f t="shared" ref="AF326:AF337" si="354">(A326*B326)*I326</f>
        <v>20000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>BI326/4</f>
        <v>1.8749999999999999E-2</v>
      </c>
      <c r="BO326">
        <f>BJ326/4</f>
        <v>1.25E-3</v>
      </c>
      <c r="BP326">
        <v>0</v>
      </c>
      <c r="BQ326">
        <v>0</v>
      </c>
      <c r="BR326">
        <v>0</v>
      </c>
      <c r="BS326">
        <v>0.02</v>
      </c>
      <c r="BT326">
        <v>0.04</v>
      </c>
      <c r="BU326">
        <v>0</v>
      </c>
      <c r="BV326">
        <v>0</v>
      </c>
      <c r="BW326">
        <f t="shared" si="318"/>
        <v>0</v>
      </c>
      <c r="BX326">
        <v>1</v>
      </c>
      <c r="BY326">
        <v>0</v>
      </c>
      <c r="BZ326">
        <v>0</v>
      </c>
      <c r="CA326">
        <v>0</v>
      </c>
      <c r="CB326" t="s">
        <v>80</v>
      </c>
      <c r="CC326" s="3" t="s">
        <v>84</v>
      </c>
    </row>
    <row r="327" spans="1:81" x14ac:dyDescent="0.2">
      <c r="A327">
        <v>20</v>
      </c>
      <c r="B327">
        <v>20</v>
      </c>
      <c r="C327" s="3">
        <f t="shared" si="348"/>
        <v>400</v>
      </c>
      <c r="D327" s="3" t="str">
        <f t="shared" si="349"/>
        <v>square</v>
      </c>
      <c r="E327" s="3">
        <f t="shared" si="350"/>
        <v>1</v>
      </c>
      <c r="F327" s="4">
        <v>50</v>
      </c>
      <c r="G327" s="4">
        <v>50</v>
      </c>
      <c r="H327" s="4">
        <f t="shared" ref="H327:H338" si="355">AE327/Z327</f>
        <v>100</v>
      </c>
      <c r="I327" s="3">
        <v>50</v>
      </c>
      <c r="J327" s="3">
        <v>50</v>
      </c>
      <c r="K327" s="3">
        <f t="shared" ref="K327:K337" si="356">AF327/AA327</f>
        <v>100</v>
      </c>
      <c r="L327" s="3">
        <f t="shared" si="351"/>
        <v>4</v>
      </c>
      <c r="M327">
        <v>125</v>
      </c>
      <c r="N327">
        <v>7</v>
      </c>
      <c r="O327" s="2">
        <v>0.5</v>
      </c>
      <c r="P327" s="2">
        <f t="shared" si="314"/>
        <v>0.125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352"/>
        <v>200</v>
      </c>
      <c r="AA327">
        <f t="shared" si="353"/>
        <v>200</v>
      </c>
      <c r="AB327">
        <v>0</v>
      </c>
      <c r="AC327">
        <v>0</v>
      </c>
      <c r="AD327">
        <v>0</v>
      </c>
      <c r="AE327">
        <f t="shared" ref="AE327:AE331" si="357">(A327*B327)*F327</f>
        <v>20000</v>
      </c>
      <c r="AF327">
        <f t="shared" si="354"/>
        <v>20000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ref="BN327:BN331" si="358">BI327/4</f>
        <v>1.8749999999999999E-2</v>
      </c>
      <c r="BO327">
        <f t="shared" ref="BO327:BO331" si="359">BJ327/4</f>
        <v>1.25E-3</v>
      </c>
      <c r="BP327">
        <v>0</v>
      </c>
      <c r="BQ327">
        <v>0</v>
      </c>
      <c r="BR327">
        <v>0</v>
      </c>
      <c r="BS327">
        <v>0.02</v>
      </c>
      <c r="BT327">
        <v>0.04</v>
      </c>
      <c r="BU327">
        <v>0</v>
      </c>
      <c r="BV327">
        <v>0</v>
      </c>
      <c r="BW327">
        <f t="shared" si="318"/>
        <v>0</v>
      </c>
      <c r="BX327">
        <v>1</v>
      </c>
      <c r="BY327">
        <v>0</v>
      </c>
      <c r="BZ327">
        <v>0</v>
      </c>
      <c r="CA327">
        <v>0</v>
      </c>
      <c r="CB327" t="s">
        <v>80</v>
      </c>
      <c r="CC327" s="3" t="s">
        <v>84</v>
      </c>
    </row>
    <row r="328" spans="1:81" x14ac:dyDescent="0.2">
      <c r="A328">
        <v>20</v>
      </c>
      <c r="B328">
        <v>20</v>
      </c>
      <c r="C328" s="3">
        <f t="shared" si="348"/>
        <v>400</v>
      </c>
      <c r="D328" s="3" t="str">
        <f t="shared" si="349"/>
        <v>square</v>
      </c>
      <c r="E328" s="3">
        <f t="shared" si="350"/>
        <v>1</v>
      </c>
      <c r="F328" s="4">
        <v>50</v>
      </c>
      <c r="G328" s="4">
        <v>50</v>
      </c>
      <c r="H328" s="4">
        <f t="shared" si="355"/>
        <v>100</v>
      </c>
      <c r="I328" s="3">
        <v>50</v>
      </c>
      <c r="J328" s="3">
        <v>50</v>
      </c>
      <c r="K328" s="3">
        <f t="shared" si="356"/>
        <v>100</v>
      </c>
      <c r="L328" s="3">
        <f t="shared" si="351"/>
        <v>4</v>
      </c>
      <c r="M328">
        <v>125</v>
      </c>
      <c r="N328">
        <v>7</v>
      </c>
      <c r="O328" s="2">
        <v>1</v>
      </c>
      <c r="P328" s="2">
        <f t="shared" si="314"/>
        <v>0.25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352"/>
        <v>200</v>
      </c>
      <c r="AA328">
        <f t="shared" si="353"/>
        <v>200</v>
      </c>
      <c r="AB328">
        <v>0</v>
      </c>
      <c r="AC328">
        <v>0</v>
      </c>
      <c r="AD328">
        <v>0</v>
      </c>
      <c r="AE328">
        <f t="shared" si="357"/>
        <v>20000</v>
      </c>
      <c r="AF328">
        <f t="shared" si="354"/>
        <v>20000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 t="shared" si="358"/>
        <v>1.8749999999999999E-2</v>
      </c>
      <c r="BO328">
        <f t="shared" si="359"/>
        <v>1.25E-3</v>
      </c>
      <c r="BP328">
        <v>0</v>
      </c>
      <c r="BQ328">
        <v>0</v>
      </c>
      <c r="BR328">
        <v>0</v>
      </c>
      <c r="BS328">
        <v>0.02</v>
      </c>
      <c r="BT328">
        <v>0.04</v>
      </c>
      <c r="BU328">
        <v>0</v>
      </c>
      <c r="BV328">
        <v>0</v>
      </c>
      <c r="BW328">
        <f t="shared" si="318"/>
        <v>0</v>
      </c>
      <c r="BX328">
        <v>1</v>
      </c>
      <c r="BY328">
        <v>0</v>
      </c>
      <c r="BZ328">
        <v>0</v>
      </c>
      <c r="CA328">
        <v>0</v>
      </c>
      <c r="CB328" t="s">
        <v>80</v>
      </c>
      <c r="CC328" s="3" t="s">
        <v>84</v>
      </c>
    </row>
    <row r="329" spans="1:81" x14ac:dyDescent="0.2">
      <c r="A329">
        <v>20</v>
      </c>
      <c r="B329">
        <v>20</v>
      </c>
      <c r="C329" s="3">
        <f t="shared" si="348"/>
        <v>400</v>
      </c>
      <c r="D329" s="3" t="str">
        <f t="shared" si="349"/>
        <v>square</v>
      </c>
      <c r="E329" s="3">
        <f t="shared" si="350"/>
        <v>1</v>
      </c>
      <c r="F329" s="4">
        <v>50</v>
      </c>
      <c r="G329" s="4">
        <v>50</v>
      </c>
      <c r="H329" s="4">
        <f t="shared" si="355"/>
        <v>100</v>
      </c>
      <c r="I329" s="3">
        <v>50</v>
      </c>
      <c r="J329" s="3">
        <v>50</v>
      </c>
      <c r="K329" s="3">
        <f t="shared" si="356"/>
        <v>100</v>
      </c>
      <c r="L329" s="3">
        <f t="shared" si="351"/>
        <v>4</v>
      </c>
      <c r="M329">
        <v>125</v>
      </c>
      <c r="N329">
        <v>7</v>
      </c>
      <c r="O329" s="2">
        <v>2</v>
      </c>
      <c r="P329" s="2">
        <f t="shared" si="314"/>
        <v>0.5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352"/>
        <v>200</v>
      </c>
      <c r="AA329">
        <f t="shared" si="353"/>
        <v>200</v>
      </c>
      <c r="AB329">
        <v>0</v>
      </c>
      <c r="AC329">
        <v>0</v>
      </c>
      <c r="AD329">
        <v>0</v>
      </c>
      <c r="AE329">
        <f t="shared" si="357"/>
        <v>20000</v>
      </c>
      <c r="AF329">
        <f t="shared" si="354"/>
        <v>20000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si="358"/>
        <v>1.8749999999999999E-2</v>
      </c>
      <c r="BO329">
        <f t="shared" si="359"/>
        <v>1.25E-3</v>
      </c>
      <c r="BP329">
        <v>0</v>
      </c>
      <c r="BQ329">
        <v>0</v>
      </c>
      <c r="BR329">
        <v>0</v>
      </c>
      <c r="BS329">
        <v>0.02</v>
      </c>
      <c r="BT329">
        <v>0.04</v>
      </c>
      <c r="BU329">
        <v>0</v>
      </c>
      <c r="BV329">
        <v>0</v>
      </c>
      <c r="BW329">
        <f t="shared" si="318"/>
        <v>0</v>
      </c>
      <c r="BX329">
        <v>1</v>
      </c>
      <c r="BY329">
        <v>0</v>
      </c>
      <c r="BZ329">
        <v>0</v>
      </c>
      <c r="CA329">
        <v>0</v>
      </c>
      <c r="CB329" t="s">
        <v>80</v>
      </c>
      <c r="CC329" s="3" t="s">
        <v>84</v>
      </c>
    </row>
    <row r="330" spans="1:81" x14ac:dyDescent="0.2">
      <c r="A330">
        <v>20</v>
      </c>
      <c r="B330">
        <v>20</v>
      </c>
      <c r="C330" s="3">
        <f t="shared" si="348"/>
        <v>400</v>
      </c>
      <c r="D330" s="3" t="str">
        <f t="shared" si="349"/>
        <v>square</v>
      </c>
      <c r="E330" s="3">
        <f t="shared" si="350"/>
        <v>1</v>
      </c>
      <c r="F330" s="4">
        <v>50</v>
      </c>
      <c r="G330" s="4">
        <v>50</v>
      </c>
      <c r="H330" s="4">
        <f t="shared" si="355"/>
        <v>100</v>
      </c>
      <c r="I330" s="3">
        <v>50</v>
      </c>
      <c r="J330" s="3">
        <v>50</v>
      </c>
      <c r="K330" s="3">
        <f t="shared" si="356"/>
        <v>100</v>
      </c>
      <c r="L330" s="3">
        <f t="shared" si="351"/>
        <v>4</v>
      </c>
      <c r="M330">
        <v>125</v>
      </c>
      <c r="N330">
        <v>7</v>
      </c>
      <c r="O330" s="2">
        <v>3</v>
      </c>
      <c r="P330" s="2">
        <f t="shared" si="314"/>
        <v>0.75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352"/>
        <v>200</v>
      </c>
      <c r="AA330">
        <f t="shared" si="353"/>
        <v>200</v>
      </c>
      <c r="AB330">
        <v>0</v>
      </c>
      <c r="AC330">
        <v>0</v>
      </c>
      <c r="AD330">
        <v>0</v>
      </c>
      <c r="AE330">
        <f t="shared" si="357"/>
        <v>20000</v>
      </c>
      <c r="AF330">
        <f t="shared" si="354"/>
        <v>20000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358"/>
        <v>1.8749999999999999E-2</v>
      </c>
      <c r="BO330">
        <f t="shared" si="359"/>
        <v>1.25E-3</v>
      </c>
      <c r="BP330">
        <v>0</v>
      </c>
      <c r="BQ330">
        <v>0</v>
      </c>
      <c r="BR330">
        <v>0</v>
      </c>
      <c r="BS330">
        <v>0.02</v>
      </c>
      <c r="BT330">
        <v>0.04</v>
      </c>
      <c r="BU330">
        <v>0</v>
      </c>
      <c r="BV330">
        <v>0</v>
      </c>
      <c r="BW330">
        <f t="shared" si="318"/>
        <v>0</v>
      </c>
      <c r="BX330">
        <v>1</v>
      </c>
      <c r="BY330">
        <v>0</v>
      </c>
      <c r="BZ330">
        <v>0</v>
      </c>
      <c r="CA330">
        <v>0</v>
      </c>
      <c r="CB330" t="s">
        <v>80</v>
      </c>
      <c r="CC330" s="3" t="s">
        <v>84</v>
      </c>
    </row>
    <row r="331" spans="1:81" x14ac:dyDescent="0.2">
      <c r="A331">
        <v>20</v>
      </c>
      <c r="B331">
        <v>20</v>
      </c>
      <c r="C331" s="3">
        <f t="shared" si="348"/>
        <v>400</v>
      </c>
      <c r="D331" s="3" t="str">
        <f t="shared" si="349"/>
        <v>square</v>
      </c>
      <c r="E331" s="3">
        <f t="shared" si="350"/>
        <v>1</v>
      </c>
      <c r="F331" s="4">
        <v>50</v>
      </c>
      <c r="G331" s="4">
        <v>50</v>
      </c>
      <c r="H331" s="4">
        <f t="shared" si="355"/>
        <v>100</v>
      </c>
      <c r="I331" s="3">
        <v>50</v>
      </c>
      <c r="J331" s="3">
        <v>50</v>
      </c>
      <c r="K331" s="3">
        <f t="shared" si="356"/>
        <v>100</v>
      </c>
      <c r="L331" s="3">
        <f t="shared" si="351"/>
        <v>4</v>
      </c>
      <c r="M331">
        <v>125</v>
      </c>
      <c r="N331">
        <v>7</v>
      </c>
      <c r="O331" s="2">
        <v>4</v>
      </c>
      <c r="P331" s="2">
        <f t="shared" si="314"/>
        <v>1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352"/>
        <v>200</v>
      </c>
      <c r="AA331">
        <f t="shared" si="353"/>
        <v>200</v>
      </c>
      <c r="AB331">
        <v>0</v>
      </c>
      <c r="AC331">
        <v>0</v>
      </c>
      <c r="AD331">
        <v>0</v>
      </c>
      <c r="AE331">
        <f t="shared" si="357"/>
        <v>20000</v>
      </c>
      <c r="AF331">
        <f t="shared" si="354"/>
        <v>20000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358"/>
        <v>1.8749999999999999E-2</v>
      </c>
      <c r="BO331">
        <f t="shared" si="359"/>
        <v>1.25E-3</v>
      </c>
      <c r="BP331">
        <v>0</v>
      </c>
      <c r="BQ331">
        <v>0</v>
      </c>
      <c r="BR331">
        <v>0</v>
      </c>
      <c r="BS331">
        <v>0.02</v>
      </c>
      <c r="BT331">
        <v>0.04</v>
      </c>
      <c r="BU331">
        <v>0</v>
      </c>
      <c r="BV331">
        <v>0</v>
      </c>
      <c r="BW331">
        <f t="shared" si="318"/>
        <v>0</v>
      </c>
      <c r="BX331">
        <v>1</v>
      </c>
      <c r="BY331">
        <v>0</v>
      </c>
      <c r="BZ331">
        <v>0</v>
      </c>
      <c r="CA331">
        <v>0</v>
      </c>
      <c r="CB331" t="s">
        <v>80</v>
      </c>
      <c r="CC331" s="3" t="s">
        <v>84</v>
      </c>
    </row>
    <row r="332" spans="1:81" x14ac:dyDescent="0.2">
      <c r="A332">
        <v>20</v>
      </c>
      <c r="B332">
        <v>20</v>
      </c>
      <c r="C332" s="3">
        <f t="shared" si="348"/>
        <v>400</v>
      </c>
      <c r="D332" s="3" t="str">
        <f t="shared" si="349"/>
        <v>square</v>
      </c>
      <c r="E332" s="3">
        <f t="shared" si="350"/>
        <v>1</v>
      </c>
      <c r="F332" s="4">
        <v>50</v>
      </c>
      <c r="G332" s="4">
        <v>50</v>
      </c>
      <c r="H332" s="4">
        <f t="shared" si="355"/>
        <v>100</v>
      </c>
      <c r="I332" s="3">
        <v>50</v>
      </c>
      <c r="J332" s="3">
        <v>50</v>
      </c>
      <c r="K332" s="3">
        <f t="shared" si="356"/>
        <v>100</v>
      </c>
      <c r="L332" s="3">
        <f t="shared" si="351"/>
        <v>4</v>
      </c>
      <c r="M332">
        <v>125</v>
      </c>
      <c r="N332">
        <v>7</v>
      </c>
      <c r="O332" s="2">
        <v>5</v>
      </c>
      <c r="P332" s="2">
        <f t="shared" si="314"/>
        <v>1.25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si="352"/>
        <v>200</v>
      </c>
      <c r="AA332">
        <f t="shared" si="353"/>
        <v>200</v>
      </c>
      <c r="AB332">
        <v>0</v>
      </c>
      <c r="AC332">
        <v>0</v>
      </c>
      <c r="AD332">
        <v>0</v>
      </c>
      <c r="AE332">
        <f>(A332*B332)*F332</f>
        <v>20000</v>
      </c>
      <c r="AF332">
        <f t="shared" si="354"/>
        <v>20000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0.02</v>
      </c>
      <c r="BT332">
        <v>0.04</v>
      </c>
      <c r="BU332">
        <v>0</v>
      </c>
      <c r="BV332">
        <v>0</v>
      </c>
      <c r="BW332">
        <f t="shared" si="318"/>
        <v>0</v>
      </c>
      <c r="BX332">
        <v>1</v>
      </c>
      <c r="BY332">
        <v>0</v>
      </c>
      <c r="BZ332">
        <v>0</v>
      </c>
      <c r="CA332">
        <v>0</v>
      </c>
      <c r="CB332" t="s">
        <v>80</v>
      </c>
      <c r="CC332" s="3" t="s">
        <v>84</v>
      </c>
    </row>
    <row r="333" spans="1:81" x14ac:dyDescent="0.2">
      <c r="A333">
        <v>20</v>
      </c>
      <c r="B333">
        <v>20</v>
      </c>
      <c r="C333" s="3">
        <f t="shared" si="348"/>
        <v>400</v>
      </c>
      <c r="D333" s="3" t="str">
        <f t="shared" si="349"/>
        <v>square</v>
      </c>
      <c r="E333" s="3">
        <f t="shared" si="350"/>
        <v>1</v>
      </c>
      <c r="F333" s="4">
        <v>50</v>
      </c>
      <c r="G333" s="4">
        <v>50</v>
      </c>
      <c r="H333" s="4">
        <f t="shared" si="355"/>
        <v>100</v>
      </c>
      <c r="I333" s="3">
        <v>50</v>
      </c>
      <c r="J333" s="3">
        <v>50</v>
      </c>
      <c r="K333" s="3">
        <f t="shared" si="356"/>
        <v>100</v>
      </c>
      <c r="L333" s="3">
        <f t="shared" si="351"/>
        <v>4</v>
      </c>
      <c r="M333">
        <v>125</v>
      </c>
      <c r="N333">
        <v>7</v>
      </c>
      <c r="O333" s="2">
        <v>6</v>
      </c>
      <c r="P333" s="2">
        <f t="shared" si="314"/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352"/>
        <v>200</v>
      </c>
      <c r="AA333">
        <f t="shared" si="353"/>
        <v>200</v>
      </c>
      <c r="AB333">
        <v>0</v>
      </c>
      <c r="AC333">
        <v>0</v>
      </c>
      <c r="AD333">
        <v>0</v>
      </c>
      <c r="AE333">
        <f t="shared" ref="AE333:AE335" si="360">(A333*B333)*F333</f>
        <v>20000</v>
      </c>
      <c r="AF333">
        <f t="shared" si="354"/>
        <v>20000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5" si="361">BI333/4</f>
        <v>1.8749999999999999E-2</v>
      </c>
      <c r="BO333">
        <f t="shared" ref="BO333:BO335" si="362">BJ333/4</f>
        <v>1.25E-3</v>
      </c>
      <c r="BP333">
        <v>0</v>
      </c>
      <c r="BQ333">
        <v>0</v>
      </c>
      <c r="BR333">
        <v>0</v>
      </c>
      <c r="BS333">
        <v>0.02</v>
      </c>
      <c r="BT333">
        <v>0.04</v>
      </c>
      <c r="BU333">
        <v>0</v>
      </c>
      <c r="BV333">
        <v>0</v>
      </c>
      <c r="BW333">
        <f t="shared" si="318"/>
        <v>0</v>
      </c>
      <c r="BX333">
        <v>1</v>
      </c>
      <c r="BY333">
        <v>0</v>
      </c>
      <c r="BZ333">
        <v>0</v>
      </c>
      <c r="CA333">
        <v>0</v>
      </c>
      <c r="CB333" t="s">
        <v>80</v>
      </c>
      <c r="CC333" s="3" t="s">
        <v>84</v>
      </c>
    </row>
    <row r="334" spans="1:81" x14ac:dyDescent="0.2">
      <c r="A334">
        <v>20</v>
      </c>
      <c r="B334">
        <v>20</v>
      </c>
      <c r="C334" s="3">
        <f t="shared" si="348"/>
        <v>400</v>
      </c>
      <c r="D334" s="3" t="str">
        <f t="shared" si="349"/>
        <v>square</v>
      </c>
      <c r="E334" s="3">
        <f t="shared" si="350"/>
        <v>1</v>
      </c>
      <c r="F334" s="4">
        <v>50</v>
      </c>
      <c r="G334" s="4">
        <v>50</v>
      </c>
      <c r="H334" s="4">
        <f t="shared" si="355"/>
        <v>100</v>
      </c>
      <c r="I334" s="3">
        <v>50</v>
      </c>
      <c r="J334" s="3">
        <v>50</v>
      </c>
      <c r="K334" s="3">
        <f t="shared" si="356"/>
        <v>100</v>
      </c>
      <c r="L334" s="3">
        <f t="shared" si="351"/>
        <v>4</v>
      </c>
      <c r="M334">
        <v>125</v>
      </c>
      <c r="N334">
        <v>7</v>
      </c>
      <c r="O334" s="2">
        <v>7</v>
      </c>
      <c r="P334" s="2">
        <f t="shared" si="314"/>
        <v>1.75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352"/>
        <v>200</v>
      </c>
      <c r="AA334">
        <f t="shared" si="353"/>
        <v>200</v>
      </c>
      <c r="AB334">
        <v>0</v>
      </c>
      <c r="AC334">
        <v>0</v>
      </c>
      <c r="AD334">
        <v>0</v>
      </c>
      <c r="AE334">
        <f t="shared" si="360"/>
        <v>20000</v>
      </c>
      <c r="AF334">
        <f t="shared" si="354"/>
        <v>20000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361"/>
        <v>1.8749999999999999E-2</v>
      </c>
      <c r="BO334">
        <f t="shared" si="362"/>
        <v>1.25E-3</v>
      </c>
      <c r="BP334">
        <v>0</v>
      </c>
      <c r="BQ334">
        <v>0</v>
      </c>
      <c r="BR334">
        <v>0</v>
      </c>
      <c r="BS334">
        <v>0.02</v>
      </c>
      <c r="BT334">
        <v>0.04</v>
      </c>
      <c r="BU334">
        <v>0</v>
      </c>
      <c r="BV334">
        <v>0</v>
      </c>
      <c r="BW334">
        <f t="shared" si="318"/>
        <v>0</v>
      </c>
      <c r="BX334">
        <v>1</v>
      </c>
      <c r="BY334">
        <v>0</v>
      </c>
      <c r="BZ334">
        <v>0</v>
      </c>
      <c r="CA334">
        <v>0</v>
      </c>
      <c r="CB334" t="s">
        <v>80</v>
      </c>
      <c r="CC334" s="3" t="s">
        <v>84</v>
      </c>
    </row>
    <row r="335" spans="1:81" x14ac:dyDescent="0.2">
      <c r="A335">
        <v>20</v>
      </c>
      <c r="B335">
        <v>20</v>
      </c>
      <c r="C335" s="3">
        <f t="shared" si="348"/>
        <v>400</v>
      </c>
      <c r="D335" s="3" t="str">
        <f t="shared" si="349"/>
        <v>square</v>
      </c>
      <c r="E335" s="3">
        <f t="shared" si="350"/>
        <v>1</v>
      </c>
      <c r="F335" s="4">
        <v>50</v>
      </c>
      <c r="G335" s="4">
        <v>50</v>
      </c>
      <c r="H335" s="4">
        <f t="shared" si="355"/>
        <v>100</v>
      </c>
      <c r="I335" s="3">
        <v>50</v>
      </c>
      <c r="J335" s="3">
        <v>50</v>
      </c>
      <c r="K335" s="3">
        <f t="shared" si="356"/>
        <v>100</v>
      </c>
      <c r="L335" s="3">
        <f t="shared" si="351"/>
        <v>4</v>
      </c>
      <c r="M335">
        <v>125</v>
      </c>
      <c r="N335">
        <v>7</v>
      </c>
      <c r="O335" s="2">
        <v>8</v>
      </c>
      <c r="P335" s="2">
        <f t="shared" si="314"/>
        <v>2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352"/>
        <v>200</v>
      </c>
      <c r="AA335">
        <f t="shared" si="353"/>
        <v>200</v>
      </c>
      <c r="AB335">
        <v>0</v>
      </c>
      <c r="AC335">
        <v>0</v>
      </c>
      <c r="AD335">
        <v>0</v>
      </c>
      <c r="AE335">
        <f t="shared" si="360"/>
        <v>20000</v>
      </c>
      <c r="AF335">
        <f t="shared" si="354"/>
        <v>20000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361"/>
        <v>1.8749999999999999E-2</v>
      </c>
      <c r="BO335">
        <f t="shared" si="362"/>
        <v>1.25E-3</v>
      </c>
      <c r="BP335">
        <v>0</v>
      </c>
      <c r="BQ335">
        <v>0</v>
      </c>
      <c r="BR335">
        <v>0</v>
      </c>
      <c r="BS335">
        <v>0.02</v>
      </c>
      <c r="BT335">
        <v>0.04</v>
      </c>
      <c r="BU335">
        <v>0</v>
      </c>
      <c r="BV335">
        <v>0</v>
      </c>
      <c r="BW335">
        <f t="shared" si="318"/>
        <v>0</v>
      </c>
      <c r="BX335">
        <v>1</v>
      </c>
      <c r="BY335">
        <v>0</v>
      </c>
      <c r="BZ335">
        <v>0</v>
      </c>
      <c r="CA335">
        <v>0</v>
      </c>
      <c r="CB335" t="s">
        <v>80</v>
      </c>
      <c r="CC335" s="3" t="s">
        <v>84</v>
      </c>
    </row>
    <row r="336" spans="1:81" x14ac:dyDescent="0.2">
      <c r="A336">
        <v>20</v>
      </c>
      <c r="B336">
        <v>20</v>
      </c>
      <c r="C336" s="3">
        <f t="shared" si="348"/>
        <v>400</v>
      </c>
      <c r="D336" s="3" t="str">
        <f t="shared" si="349"/>
        <v>square</v>
      </c>
      <c r="E336" s="3">
        <f t="shared" si="350"/>
        <v>1</v>
      </c>
      <c r="F336" s="4">
        <v>50</v>
      </c>
      <c r="G336" s="4">
        <v>50</v>
      </c>
      <c r="H336" s="4">
        <f t="shared" si="355"/>
        <v>100</v>
      </c>
      <c r="I336" s="3">
        <v>50</v>
      </c>
      <c r="J336" s="3">
        <v>50</v>
      </c>
      <c r="K336" s="3">
        <f t="shared" si="356"/>
        <v>100</v>
      </c>
      <c r="L336" s="3">
        <f t="shared" si="351"/>
        <v>4</v>
      </c>
      <c r="M336">
        <v>125</v>
      </c>
      <c r="N336">
        <v>7</v>
      </c>
      <c r="O336" s="2">
        <v>9</v>
      </c>
      <c r="P336" s="2">
        <f t="shared" si="314"/>
        <v>2.25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352"/>
        <v>200</v>
      </c>
      <c r="AA336">
        <f t="shared" si="353"/>
        <v>200</v>
      </c>
      <c r="AB336">
        <v>0</v>
      </c>
      <c r="AC336">
        <v>0</v>
      </c>
      <c r="AD336">
        <v>0</v>
      </c>
      <c r="AE336">
        <f>(A336*B336)*F336</f>
        <v>20000</v>
      </c>
      <c r="AF336">
        <f t="shared" si="354"/>
        <v>20000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>BI336/4</f>
        <v>1.8749999999999999E-2</v>
      </c>
      <c r="BO336">
        <f>BJ336/4</f>
        <v>1.25E-3</v>
      </c>
      <c r="BP336">
        <v>0</v>
      </c>
      <c r="BQ336">
        <v>0</v>
      </c>
      <c r="BR336">
        <v>0</v>
      </c>
      <c r="BS336">
        <v>0.02</v>
      </c>
      <c r="BT336">
        <v>0.04</v>
      </c>
      <c r="BU336">
        <v>0</v>
      </c>
      <c r="BV336">
        <v>0</v>
      </c>
      <c r="BW336">
        <f t="shared" si="318"/>
        <v>0</v>
      </c>
      <c r="BX336">
        <v>1</v>
      </c>
      <c r="BY336">
        <v>0</v>
      </c>
      <c r="BZ336">
        <v>0</v>
      </c>
      <c r="CA336">
        <v>0</v>
      </c>
      <c r="CB336" t="s">
        <v>80</v>
      </c>
      <c r="CC336" s="3" t="s">
        <v>84</v>
      </c>
    </row>
    <row r="337" spans="1:81" x14ac:dyDescent="0.2">
      <c r="A337">
        <v>20</v>
      </c>
      <c r="B337">
        <v>20</v>
      </c>
      <c r="C337" s="3">
        <f t="shared" si="348"/>
        <v>400</v>
      </c>
      <c r="D337" s="3" t="str">
        <f t="shared" si="349"/>
        <v>square</v>
      </c>
      <c r="E337" s="3">
        <f t="shared" si="350"/>
        <v>1</v>
      </c>
      <c r="F337" s="4">
        <v>50</v>
      </c>
      <c r="G337" s="4">
        <v>50</v>
      </c>
      <c r="H337" s="4">
        <f t="shared" si="355"/>
        <v>100</v>
      </c>
      <c r="I337" s="3">
        <v>50</v>
      </c>
      <c r="J337" s="3">
        <v>50</v>
      </c>
      <c r="K337" s="3">
        <f t="shared" si="356"/>
        <v>100</v>
      </c>
      <c r="L337" s="3">
        <f t="shared" si="351"/>
        <v>4</v>
      </c>
      <c r="M337">
        <v>125</v>
      </c>
      <c r="N337">
        <v>7</v>
      </c>
      <c r="O337" s="2">
        <v>10</v>
      </c>
      <c r="P337" s="2">
        <f>O337/4</f>
        <v>2.5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352"/>
        <v>200</v>
      </c>
      <c r="AA337">
        <f t="shared" si="353"/>
        <v>200</v>
      </c>
      <c r="AB337">
        <v>0</v>
      </c>
      <c r="AC337">
        <v>0</v>
      </c>
      <c r="AD337">
        <v>0</v>
      </c>
      <c r="AE337">
        <f t="shared" ref="AE337" si="363">(A337*B337)*F337</f>
        <v>20000</v>
      </c>
      <c r="AF337">
        <f t="shared" si="354"/>
        <v>20000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ref="BN337" si="364">BI337/4</f>
        <v>1.8749999999999999E-2</v>
      </c>
      <c r="BO337">
        <f t="shared" ref="BO337" si="365">BJ337/4</f>
        <v>1.25E-3</v>
      </c>
      <c r="BP337">
        <v>0</v>
      </c>
      <c r="BQ337">
        <v>0</v>
      </c>
      <c r="BR337">
        <v>0</v>
      </c>
      <c r="BS337">
        <v>0.02</v>
      </c>
      <c r="BT337">
        <v>0.04</v>
      </c>
      <c r="BU337">
        <v>0</v>
      </c>
      <c r="BV337">
        <v>0</v>
      </c>
      <c r="BW337">
        <f t="shared" si="318"/>
        <v>0</v>
      </c>
      <c r="BX337">
        <v>1</v>
      </c>
      <c r="BY337">
        <v>0</v>
      </c>
      <c r="BZ337">
        <v>0</v>
      </c>
      <c r="CA337">
        <v>0</v>
      </c>
      <c r="CB337" t="s">
        <v>80</v>
      </c>
      <c r="CC337" s="3" t="s">
        <v>84</v>
      </c>
    </row>
    <row r="338" spans="1:81" x14ac:dyDescent="0.2">
      <c r="A338">
        <v>20</v>
      </c>
      <c r="B338">
        <v>20</v>
      </c>
      <c r="C338" s="3">
        <f t="shared" ref="C338:C349" si="366">A338*B338</f>
        <v>400</v>
      </c>
      <c r="D338" s="3" t="str">
        <f t="shared" ref="D338:D349" si="367">IF(A338=B338,"square","rect")</f>
        <v>square</v>
      </c>
      <c r="E338" s="3">
        <f t="shared" ref="E338:E349" si="368">A338/B338</f>
        <v>1</v>
      </c>
      <c r="F338" s="4">
        <v>20</v>
      </c>
      <c r="G338" s="4">
        <v>20</v>
      </c>
      <c r="H338" s="4">
        <f t="shared" si="355"/>
        <v>100</v>
      </c>
      <c r="I338" s="3">
        <v>80</v>
      </c>
      <c r="J338" s="3">
        <v>80</v>
      </c>
      <c r="K338" s="3">
        <f>AF338/AA338</f>
        <v>100</v>
      </c>
      <c r="L338" s="3">
        <f t="shared" ref="L338:L349" si="369">O338/P338</f>
        <v>4</v>
      </c>
      <c r="M338">
        <v>125</v>
      </c>
      <c r="N338">
        <v>7</v>
      </c>
      <c r="O338" s="2">
        <v>0.1</v>
      </c>
      <c r="P338" s="2">
        <f t="shared" si="314"/>
        <v>2.5000000000000001E-2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ref="Z338:Z349" si="370">(G338/100)*(A338*B338)</f>
        <v>80</v>
      </c>
      <c r="AA338">
        <f t="shared" ref="AA338:AA349" si="371">(J338/100)*(A338*B338)</f>
        <v>320</v>
      </c>
      <c r="AB338">
        <v>0</v>
      </c>
      <c r="AC338">
        <v>0</v>
      </c>
      <c r="AD338">
        <v>0</v>
      </c>
      <c r="AE338">
        <f>(A338*B338)*F338</f>
        <v>8000</v>
      </c>
      <c r="AF338">
        <f t="shared" ref="AF338:AF349" si="372">(A338*B338)*I338</f>
        <v>32000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0.02</v>
      </c>
      <c r="BT338">
        <v>0.04</v>
      </c>
      <c r="BU338">
        <v>0</v>
      </c>
      <c r="BV338">
        <v>0</v>
      </c>
      <c r="BW338">
        <f t="shared" si="318"/>
        <v>0</v>
      </c>
      <c r="BX338">
        <v>1</v>
      </c>
      <c r="BY338">
        <v>0</v>
      </c>
      <c r="BZ338">
        <v>0</v>
      </c>
      <c r="CA338">
        <v>0</v>
      </c>
      <c r="CB338" t="s">
        <v>80</v>
      </c>
      <c r="CC338" s="3" t="s">
        <v>84</v>
      </c>
    </row>
    <row r="339" spans="1:81" x14ac:dyDescent="0.2">
      <c r="A339">
        <v>20</v>
      </c>
      <c r="B339">
        <v>20</v>
      </c>
      <c r="C339" s="3">
        <f t="shared" si="366"/>
        <v>400</v>
      </c>
      <c r="D339" s="3" t="str">
        <f t="shared" si="367"/>
        <v>square</v>
      </c>
      <c r="E339" s="3">
        <f t="shared" si="368"/>
        <v>1</v>
      </c>
      <c r="F339" s="4">
        <v>20</v>
      </c>
      <c r="G339" s="4">
        <v>20</v>
      </c>
      <c r="H339" s="4">
        <f t="shared" ref="H339:H350" si="373">AE339/Z339</f>
        <v>100</v>
      </c>
      <c r="I339" s="3">
        <v>80</v>
      </c>
      <c r="J339" s="3">
        <v>80</v>
      </c>
      <c r="K339" s="3">
        <f t="shared" ref="K339:K349" si="374">AF339/AA339</f>
        <v>100</v>
      </c>
      <c r="L339" s="3">
        <f t="shared" si="369"/>
        <v>4</v>
      </c>
      <c r="M339">
        <v>125</v>
      </c>
      <c r="N339">
        <v>7</v>
      </c>
      <c r="O339" s="2">
        <v>0.5</v>
      </c>
      <c r="P339" s="2">
        <f t="shared" si="314"/>
        <v>0.125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370"/>
        <v>80</v>
      </c>
      <c r="AA339">
        <f t="shared" si="371"/>
        <v>320</v>
      </c>
      <c r="AB339">
        <v>0</v>
      </c>
      <c r="AC339">
        <v>0</v>
      </c>
      <c r="AD339">
        <v>0</v>
      </c>
      <c r="AE339">
        <f t="shared" ref="AE339:AE343" si="375">(A339*B339)*F339</f>
        <v>8000</v>
      </c>
      <c r="AF339">
        <f t="shared" si="372"/>
        <v>32000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3" si="376">BI339/4</f>
        <v>1.8749999999999999E-2</v>
      </c>
      <c r="BO339">
        <f t="shared" ref="BO339:BO343" si="377">BJ339/4</f>
        <v>1.25E-3</v>
      </c>
      <c r="BP339">
        <v>0</v>
      </c>
      <c r="BQ339">
        <v>0</v>
      </c>
      <c r="BR339">
        <v>0</v>
      </c>
      <c r="BS339">
        <v>0.02</v>
      </c>
      <c r="BT339">
        <v>0.04</v>
      </c>
      <c r="BU339">
        <v>0</v>
      </c>
      <c r="BV339">
        <v>0</v>
      </c>
      <c r="BW339">
        <f t="shared" si="318"/>
        <v>0</v>
      </c>
      <c r="BX339">
        <v>1</v>
      </c>
      <c r="BY339">
        <v>0</v>
      </c>
      <c r="BZ339">
        <v>0</v>
      </c>
      <c r="CA339">
        <v>0</v>
      </c>
      <c r="CB339" t="s">
        <v>80</v>
      </c>
      <c r="CC339" s="3" t="s">
        <v>84</v>
      </c>
    </row>
    <row r="340" spans="1:81" x14ac:dyDescent="0.2">
      <c r="A340">
        <v>20</v>
      </c>
      <c r="B340">
        <v>20</v>
      </c>
      <c r="C340" s="3">
        <f t="shared" si="366"/>
        <v>400</v>
      </c>
      <c r="D340" s="3" t="str">
        <f t="shared" si="367"/>
        <v>square</v>
      </c>
      <c r="E340" s="3">
        <f t="shared" si="368"/>
        <v>1</v>
      </c>
      <c r="F340" s="4">
        <v>20</v>
      </c>
      <c r="G340" s="4">
        <v>20</v>
      </c>
      <c r="H340" s="4">
        <f t="shared" si="373"/>
        <v>100</v>
      </c>
      <c r="I340" s="3">
        <v>80</v>
      </c>
      <c r="J340" s="3">
        <v>80</v>
      </c>
      <c r="K340" s="3">
        <f t="shared" si="374"/>
        <v>100</v>
      </c>
      <c r="L340" s="3">
        <f t="shared" si="369"/>
        <v>4</v>
      </c>
      <c r="M340">
        <v>125</v>
      </c>
      <c r="N340">
        <v>7</v>
      </c>
      <c r="O340" s="2">
        <v>1</v>
      </c>
      <c r="P340" s="2">
        <f t="shared" si="314"/>
        <v>0.25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370"/>
        <v>80</v>
      </c>
      <c r="AA340">
        <f t="shared" si="371"/>
        <v>320</v>
      </c>
      <c r="AB340">
        <v>0</v>
      </c>
      <c r="AC340">
        <v>0</v>
      </c>
      <c r="AD340">
        <v>0</v>
      </c>
      <c r="AE340">
        <f t="shared" si="375"/>
        <v>8000</v>
      </c>
      <c r="AF340">
        <f t="shared" si="372"/>
        <v>32000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376"/>
        <v>1.8749999999999999E-2</v>
      </c>
      <c r="BO340">
        <f t="shared" si="377"/>
        <v>1.25E-3</v>
      </c>
      <c r="BP340">
        <v>0</v>
      </c>
      <c r="BQ340">
        <v>0</v>
      </c>
      <c r="BR340">
        <v>0</v>
      </c>
      <c r="BS340">
        <v>0.02</v>
      </c>
      <c r="BT340">
        <v>0.04</v>
      </c>
      <c r="BU340">
        <v>0</v>
      </c>
      <c r="BV340">
        <v>0</v>
      </c>
      <c r="BW340">
        <f t="shared" si="318"/>
        <v>0</v>
      </c>
      <c r="BX340">
        <v>1</v>
      </c>
      <c r="BY340">
        <v>0</v>
      </c>
      <c r="BZ340">
        <v>0</v>
      </c>
      <c r="CA340">
        <v>0</v>
      </c>
      <c r="CB340" t="s">
        <v>80</v>
      </c>
      <c r="CC340" s="3" t="s">
        <v>84</v>
      </c>
    </row>
    <row r="341" spans="1:81" x14ac:dyDescent="0.2">
      <c r="A341">
        <v>20</v>
      </c>
      <c r="B341">
        <v>20</v>
      </c>
      <c r="C341" s="3">
        <f t="shared" si="366"/>
        <v>400</v>
      </c>
      <c r="D341" s="3" t="str">
        <f t="shared" si="367"/>
        <v>square</v>
      </c>
      <c r="E341" s="3">
        <f t="shared" si="368"/>
        <v>1</v>
      </c>
      <c r="F341" s="4">
        <v>20</v>
      </c>
      <c r="G341" s="4">
        <v>20</v>
      </c>
      <c r="H341" s="4">
        <f t="shared" si="373"/>
        <v>100</v>
      </c>
      <c r="I341" s="3">
        <v>80</v>
      </c>
      <c r="J341" s="3">
        <v>80</v>
      </c>
      <c r="K341" s="3">
        <f t="shared" si="374"/>
        <v>100</v>
      </c>
      <c r="L341" s="3">
        <f t="shared" si="369"/>
        <v>4</v>
      </c>
      <c r="M341">
        <v>125</v>
      </c>
      <c r="N341">
        <v>7</v>
      </c>
      <c r="O341" s="2">
        <v>2</v>
      </c>
      <c r="P341" s="2">
        <f t="shared" si="314"/>
        <v>0.5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370"/>
        <v>80</v>
      </c>
      <c r="AA341">
        <f t="shared" si="371"/>
        <v>320</v>
      </c>
      <c r="AB341">
        <v>0</v>
      </c>
      <c r="AC341">
        <v>0</v>
      </c>
      <c r="AD341">
        <v>0</v>
      </c>
      <c r="AE341">
        <f t="shared" si="375"/>
        <v>8000</v>
      </c>
      <c r="AF341">
        <f t="shared" si="372"/>
        <v>32000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376"/>
        <v>1.8749999999999999E-2</v>
      </c>
      <c r="BO341">
        <f t="shared" si="377"/>
        <v>1.25E-3</v>
      </c>
      <c r="BP341">
        <v>0</v>
      </c>
      <c r="BQ341">
        <v>0</v>
      </c>
      <c r="BR341">
        <v>0</v>
      </c>
      <c r="BS341">
        <v>0.02</v>
      </c>
      <c r="BT341">
        <v>0.04</v>
      </c>
      <c r="BU341">
        <v>0</v>
      </c>
      <c r="BV341">
        <v>0</v>
      </c>
      <c r="BW341">
        <f t="shared" si="318"/>
        <v>0</v>
      </c>
      <c r="BX341">
        <v>1</v>
      </c>
      <c r="BY341">
        <v>0</v>
      </c>
      <c r="BZ341">
        <v>0</v>
      </c>
      <c r="CA341">
        <v>0</v>
      </c>
      <c r="CB341" t="s">
        <v>80</v>
      </c>
      <c r="CC341" s="3" t="s">
        <v>84</v>
      </c>
    </row>
    <row r="342" spans="1:81" x14ac:dyDescent="0.2">
      <c r="A342">
        <v>20</v>
      </c>
      <c r="B342">
        <v>20</v>
      </c>
      <c r="C342" s="3">
        <f t="shared" si="366"/>
        <v>400</v>
      </c>
      <c r="D342" s="3" t="str">
        <f t="shared" si="367"/>
        <v>square</v>
      </c>
      <c r="E342" s="3">
        <f t="shared" si="368"/>
        <v>1</v>
      </c>
      <c r="F342" s="4">
        <v>20</v>
      </c>
      <c r="G342" s="4">
        <v>20</v>
      </c>
      <c r="H342" s="4">
        <f t="shared" si="373"/>
        <v>100</v>
      </c>
      <c r="I342" s="3">
        <v>80</v>
      </c>
      <c r="J342" s="3">
        <v>80</v>
      </c>
      <c r="K342" s="3">
        <f t="shared" si="374"/>
        <v>100</v>
      </c>
      <c r="L342" s="3">
        <f t="shared" si="369"/>
        <v>4</v>
      </c>
      <c r="M342">
        <v>125</v>
      </c>
      <c r="N342">
        <v>7</v>
      </c>
      <c r="O342" s="2">
        <v>3</v>
      </c>
      <c r="P342" s="2">
        <f t="shared" si="314"/>
        <v>0.75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370"/>
        <v>80</v>
      </c>
      <c r="AA342">
        <f t="shared" si="371"/>
        <v>320</v>
      </c>
      <c r="AB342">
        <v>0</v>
      </c>
      <c r="AC342">
        <v>0</v>
      </c>
      <c r="AD342">
        <v>0</v>
      </c>
      <c r="AE342">
        <f t="shared" si="375"/>
        <v>8000</v>
      </c>
      <c r="AF342">
        <f t="shared" si="372"/>
        <v>32000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 t="shared" si="376"/>
        <v>1.8749999999999999E-2</v>
      </c>
      <c r="BO342">
        <f t="shared" si="377"/>
        <v>1.25E-3</v>
      </c>
      <c r="BP342">
        <v>0</v>
      </c>
      <c r="BQ342">
        <v>0</v>
      </c>
      <c r="BR342">
        <v>0</v>
      </c>
      <c r="BS342">
        <v>0.02</v>
      </c>
      <c r="BT342">
        <v>0.04</v>
      </c>
      <c r="BU342">
        <v>0</v>
      </c>
      <c r="BV342">
        <v>0</v>
      </c>
      <c r="BW342">
        <f t="shared" si="318"/>
        <v>0</v>
      </c>
      <c r="BX342">
        <v>1</v>
      </c>
      <c r="BY342">
        <v>0</v>
      </c>
      <c r="BZ342">
        <v>0</v>
      </c>
      <c r="CA342">
        <v>0</v>
      </c>
      <c r="CB342" t="s">
        <v>80</v>
      </c>
      <c r="CC342" s="3" t="s">
        <v>84</v>
      </c>
    </row>
    <row r="343" spans="1:81" x14ac:dyDescent="0.2">
      <c r="A343">
        <v>20</v>
      </c>
      <c r="B343">
        <v>20</v>
      </c>
      <c r="C343" s="3">
        <f t="shared" si="366"/>
        <v>400</v>
      </c>
      <c r="D343" s="3" t="str">
        <f t="shared" si="367"/>
        <v>square</v>
      </c>
      <c r="E343" s="3">
        <f t="shared" si="368"/>
        <v>1</v>
      </c>
      <c r="F343" s="4">
        <v>20</v>
      </c>
      <c r="G343" s="4">
        <v>20</v>
      </c>
      <c r="H343" s="4">
        <f t="shared" si="373"/>
        <v>100</v>
      </c>
      <c r="I343" s="3">
        <v>80</v>
      </c>
      <c r="J343" s="3">
        <v>80</v>
      </c>
      <c r="K343" s="3">
        <f t="shared" si="374"/>
        <v>100</v>
      </c>
      <c r="L343" s="3">
        <f t="shared" si="369"/>
        <v>4</v>
      </c>
      <c r="M343">
        <v>125</v>
      </c>
      <c r="N343">
        <v>7</v>
      </c>
      <c r="O343" s="2">
        <v>4</v>
      </c>
      <c r="P343" s="2">
        <f t="shared" si="314"/>
        <v>1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370"/>
        <v>80</v>
      </c>
      <c r="AA343">
        <f t="shared" si="371"/>
        <v>320</v>
      </c>
      <c r="AB343">
        <v>0</v>
      </c>
      <c r="AC343">
        <v>0</v>
      </c>
      <c r="AD343">
        <v>0</v>
      </c>
      <c r="AE343">
        <f t="shared" si="375"/>
        <v>8000</v>
      </c>
      <c r="AF343">
        <f t="shared" si="372"/>
        <v>32000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si="376"/>
        <v>1.8749999999999999E-2</v>
      </c>
      <c r="BO343">
        <f t="shared" si="377"/>
        <v>1.25E-3</v>
      </c>
      <c r="BP343">
        <v>0</v>
      </c>
      <c r="BQ343">
        <v>0</v>
      </c>
      <c r="BR343">
        <v>0</v>
      </c>
      <c r="BS343">
        <v>0.02</v>
      </c>
      <c r="BT343">
        <v>0.04</v>
      </c>
      <c r="BU343">
        <v>0</v>
      </c>
      <c r="BV343">
        <v>0</v>
      </c>
      <c r="BW343">
        <f t="shared" si="318"/>
        <v>0</v>
      </c>
      <c r="BX343">
        <v>1</v>
      </c>
      <c r="BY343">
        <v>0</v>
      </c>
      <c r="BZ343">
        <v>0</v>
      </c>
      <c r="CA343">
        <v>0</v>
      </c>
      <c r="CB343" t="s">
        <v>80</v>
      </c>
      <c r="CC343" s="3" t="s">
        <v>84</v>
      </c>
    </row>
    <row r="344" spans="1:81" x14ac:dyDescent="0.2">
      <c r="A344">
        <v>20</v>
      </c>
      <c r="B344">
        <v>20</v>
      </c>
      <c r="C344" s="3">
        <f t="shared" si="366"/>
        <v>400</v>
      </c>
      <c r="D344" s="3" t="str">
        <f t="shared" si="367"/>
        <v>square</v>
      </c>
      <c r="E344" s="3">
        <f t="shared" si="368"/>
        <v>1</v>
      </c>
      <c r="F344" s="4">
        <v>20</v>
      </c>
      <c r="G344" s="4">
        <v>20</v>
      </c>
      <c r="H344" s="4">
        <f t="shared" si="373"/>
        <v>100</v>
      </c>
      <c r="I344" s="3">
        <v>80</v>
      </c>
      <c r="J344" s="3">
        <v>80</v>
      </c>
      <c r="K344" s="3">
        <f t="shared" si="374"/>
        <v>100</v>
      </c>
      <c r="L344" s="3">
        <f t="shared" si="369"/>
        <v>4</v>
      </c>
      <c r="M344">
        <v>125</v>
      </c>
      <c r="N344">
        <v>7</v>
      </c>
      <c r="O344" s="2">
        <v>5</v>
      </c>
      <c r="P344" s="2">
        <f t="shared" si="314"/>
        <v>1.25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si="370"/>
        <v>80</v>
      </c>
      <c r="AA344">
        <f t="shared" si="371"/>
        <v>320</v>
      </c>
      <c r="AB344">
        <v>0</v>
      </c>
      <c r="AC344">
        <v>0</v>
      </c>
      <c r="AD344">
        <v>0</v>
      </c>
      <c r="AE344">
        <f>(A344*B344)*F344</f>
        <v>8000</v>
      </c>
      <c r="AF344">
        <f t="shared" si="372"/>
        <v>32000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>BI344/4</f>
        <v>1.8749999999999999E-2</v>
      </c>
      <c r="BO344">
        <f>BJ344/4</f>
        <v>1.25E-3</v>
      </c>
      <c r="BP344">
        <v>0</v>
      </c>
      <c r="BQ344">
        <v>0</v>
      </c>
      <c r="BR344">
        <v>0</v>
      </c>
      <c r="BS344">
        <v>0.02</v>
      </c>
      <c r="BT344">
        <v>0.04</v>
      </c>
      <c r="BU344">
        <v>0</v>
      </c>
      <c r="BV344">
        <v>0</v>
      </c>
      <c r="BW344">
        <f t="shared" si="318"/>
        <v>0</v>
      </c>
      <c r="BX344">
        <v>1</v>
      </c>
      <c r="BY344">
        <v>0</v>
      </c>
      <c r="BZ344">
        <v>0</v>
      </c>
      <c r="CA344">
        <v>0</v>
      </c>
      <c r="CB344" t="s">
        <v>80</v>
      </c>
      <c r="CC344" s="3" t="s">
        <v>84</v>
      </c>
    </row>
    <row r="345" spans="1:81" x14ac:dyDescent="0.2">
      <c r="A345">
        <v>20</v>
      </c>
      <c r="B345">
        <v>20</v>
      </c>
      <c r="C345" s="3">
        <f t="shared" si="366"/>
        <v>400</v>
      </c>
      <c r="D345" s="3" t="str">
        <f t="shared" si="367"/>
        <v>square</v>
      </c>
      <c r="E345" s="3">
        <f t="shared" si="368"/>
        <v>1</v>
      </c>
      <c r="F345" s="4">
        <v>20</v>
      </c>
      <c r="G345" s="4">
        <v>20</v>
      </c>
      <c r="H345" s="4">
        <f t="shared" si="373"/>
        <v>100</v>
      </c>
      <c r="I345" s="3">
        <v>80</v>
      </c>
      <c r="J345" s="3">
        <v>80</v>
      </c>
      <c r="K345" s="3">
        <f t="shared" si="374"/>
        <v>100</v>
      </c>
      <c r="L345" s="3">
        <f t="shared" si="369"/>
        <v>4</v>
      </c>
      <c r="M345">
        <v>125</v>
      </c>
      <c r="N345">
        <v>7</v>
      </c>
      <c r="O345" s="2">
        <v>6</v>
      </c>
      <c r="P345" s="2">
        <f t="shared" si="314"/>
        <v>1.5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370"/>
        <v>80</v>
      </c>
      <c r="AA345">
        <f t="shared" si="371"/>
        <v>320</v>
      </c>
      <c r="AB345">
        <v>0</v>
      </c>
      <c r="AC345">
        <v>0</v>
      </c>
      <c r="AD345">
        <v>0</v>
      </c>
      <c r="AE345">
        <f t="shared" ref="AE345:AE347" si="378">(A345*B345)*F345</f>
        <v>8000</v>
      </c>
      <c r="AF345">
        <f t="shared" si="372"/>
        <v>32000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ref="BN345:BN347" si="379">BI345/4</f>
        <v>1.8749999999999999E-2</v>
      </c>
      <c r="BO345">
        <f t="shared" ref="BO345:BO347" si="380">BJ345/4</f>
        <v>1.25E-3</v>
      </c>
      <c r="BP345">
        <v>0</v>
      </c>
      <c r="BQ345">
        <v>0</v>
      </c>
      <c r="BR345">
        <v>0</v>
      </c>
      <c r="BS345">
        <v>0.02</v>
      </c>
      <c r="BT345">
        <v>0.04</v>
      </c>
      <c r="BU345">
        <v>0</v>
      </c>
      <c r="BV345">
        <v>0</v>
      </c>
      <c r="BW345">
        <f t="shared" si="318"/>
        <v>0</v>
      </c>
      <c r="BX345">
        <v>1</v>
      </c>
      <c r="BY345">
        <v>0</v>
      </c>
      <c r="BZ345">
        <v>0</v>
      </c>
      <c r="CA345">
        <v>0</v>
      </c>
      <c r="CB345" t="s">
        <v>80</v>
      </c>
      <c r="CC345" s="3" t="s">
        <v>84</v>
      </c>
    </row>
    <row r="346" spans="1:81" x14ac:dyDescent="0.2">
      <c r="A346">
        <v>20</v>
      </c>
      <c r="B346">
        <v>20</v>
      </c>
      <c r="C346" s="3">
        <f t="shared" si="366"/>
        <v>400</v>
      </c>
      <c r="D346" s="3" t="str">
        <f t="shared" si="367"/>
        <v>square</v>
      </c>
      <c r="E346" s="3">
        <f t="shared" si="368"/>
        <v>1</v>
      </c>
      <c r="F346" s="4">
        <v>20</v>
      </c>
      <c r="G346" s="4">
        <v>20</v>
      </c>
      <c r="H346" s="4">
        <f t="shared" si="373"/>
        <v>100</v>
      </c>
      <c r="I346" s="3">
        <v>80</v>
      </c>
      <c r="J346" s="3">
        <v>80</v>
      </c>
      <c r="K346" s="3">
        <f t="shared" si="374"/>
        <v>100</v>
      </c>
      <c r="L346" s="3">
        <f t="shared" si="369"/>
        <v>4</v>
      </c>
      <c r="M346">
        <v>125</v>
      </c>
      <c r="N346">
        <v>7</v>
      </c>
      <c r="O346" s="2">
        <v>7</v>
      </c>
      <c r="P346" s="2">
        <f t="shared" si="314"/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370"/>
        <v>80</v>
      </c>
      <c r="AA346">
        <f t="shared" si="371"/>
        <v>320</v>
      </c>
      <c r="AB346">
        <v>0</v>
      </c>
      <c r="AC346">
        <v>0</v>
      </c>
      <c r="AD346">
        <v>0</v>
      </c>
      <c r="AE346">
        <f t="shared" si="378"/>
        <v>8000</v>
      </c>
      <c r="AF346">
        <f t="shared" si="372"/>
        <v>32000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379"/>
        <v>1.8749999999999999E-2</v>
      </c>
      <c r="BO346">
        <f t="shared" si="380"/>
        <v>1.25E-3</v>
      </c>
      <c r="BP346">
        <v>0</v>
      </c>
      <c r="BQ346">
        <v>0</v>
      </c>
      <c r="BR346">
        <v>0</v>
      </c>
      <c r="BS346">
        <v>0.02</v>
      </c>
      <c r="BT346">
        <v>0.04</v>
      </c>
      <c r="BU346">
        <v>0</v>
      </c>
      <c r="BV346">
        <v>0</v>
      </c>
      <c r="BW346">
        <f t="shared" si="318"/>
        <v>0</v>
      </c>
      <c r="BX346">
        <v>1</v>
      </c>
      <c r="BY346">
        <v>0</v>
      </c>
      <c r="BZ346">
        <v>0</v>
      </c>
      <c r="CA346">
        <v>0</v>
      </c>
      <c r="CB346" t="s">
        <v>80</v>
      </c>
      <c r="CC346" s="3" t="s">
        <v>84</v>
      </c>
    </row>
    <row r="347" spans="1:81" x14ac:dyDescent="0.2">
      <c r="A347">
        <v>20</v>
      </c>
      <c r="B347">
        <v>20</v>
      </c>
      <c r="C347" s="3">
        <f t="shared" si="366"/>
        <v>400</v>
      </c>
      <c r="D347" s="3" t="str">
        <f t="shared" si="367"/>
        <v>square</v>
      </c>
      <c r="E347" s="3">
        <f t="shared" si="368"/>
        <v>1</v>
      </c>
      <c r="F347" s="4">
        <v>20</v>
      </c>
      <c r="G347" s="4">
        <v>20</v>
      </c>
      <c r="H347" s="4">
        <f t="shared" si="373"/>
        <v>100</v>
      </c>
      <c r="I347" s="3">
        <v>80</v>
      </c>
      <c r="J347" s="3">
        <v>80</v>
      </c>
      <c r="K347" s="3">
        <f t="shared" si="374"/>
        <v>100</v>
      </c>
      <c r="L347" s="3">
        <f t="shared" si="369"/>
        <v>4</v>
      </c>
      <c r="M347">
        <v>125</v>
      </c>
      <c r="N347">
        <v>7</v>
      </c>
      <c r="O347" s="2">
        <v>8</v>
      </c>
      <c r="P347" s="2">
        <f t="shared" si="314"/>
        <v>2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370"/>
        <v>80</v>
      </c>
      <c r="AA347">
        <f t="shared" si="371"/>
        <v>320</v>
      </c>
      <c r="AB347">
        <v>0</v>
      </c>
      <c r="AC347">
        <v>0</v>
      </c>
      <c r="AD347">
        <v>0</v>
      </c>
      <c r="AE347">
        <f t="shared" si="378"/>
        <v>8000</v>
      </c>
      <c r="AF347">
        <f t="shared" si="372"/>
        <v>32000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379"/>
        <v>1.8749999999999999E-2</v>
      </c>
      <c r="BO347">
        <f t="shared" si="380"/>
        <v>1.25E-3</v>
      </c>
      <c r="BP347">
        <v>0</v>
      </c>
      <c r="BQ347">
        <v>0</v>
      </c>
      <c r="BR347">
        <v>0</v>
      </c>
      <c r="BS347">
        <v>0.02</v>
      </c>
      <c r="BT347">
        <v>0.04</v>
      </c>
      <c r="BU347">
        <v>0</v>
      </c>
      <c r="BV347">
        <v>0</v>
      </c>
      <c r="BW347">
        <f t="shared" si="318"/>
        <v>0</v>
      </c>
      <c r="BX347">
        <v>1</v>
      </c>
      <c r="BY347">
        <v>0</v>
      </c>
      <c r="BZ347">
        <v>0</v>
      </c>
      <c r="CA347">
        <v>0</v>
      </c>
      <c r="CB347" t="s">
        <v>80</v>
      </c>
      <c r="CC347" s="3" t="s">
        <v>84</v>
      </c>
    </row>
    <row r="348" spans="1:81" x14ac:dyDescent="0.2">
      <c r="A348">
        <v>20</v>
      </c>
      <c r="B348">
        <v>20</v>
      </c>
      <c r="C348" s="3">
        <f t="shared" si="366"/>
        <v>400</v>
      </c>
      <c r="D348" s="3" t="str">
        <f t="shared" si="367"/>
        <v>square</v>
      </c>
      <c r="E348" s="3">
        <f t="shared" si="368"/>
        <v>1</v>
      </c>
      <c r="F348" s="4">
        <v>20</v>
      </c>
      <c r="G348" s="4">
        <v>20</v>
      </c>
      <c r="H348" s="4">
        <f t="shared" si="373"/>
        <v>100</v>
      </c>
      <c r="I348" s="3">
        <v>80</v>
      </c>
      <c r="J348" s="3">
        <v>80</v>
      </c>
      <c r="K348" s="3">
        <f t="shared" si="374"/>
        <v>100</v>
      </c>
      <c r="L348" s="3">
        <f t="shared" si="369"/>
        <v>4</v>
      </c>
      <c r="M348">
        <v>125</v>
      </c>
      <c r="N348">
        <v>7</v>
      </c>
      <c r="O348" s="2">
        <v>9</v>
      </c>
      <c r="P348" s="2">
        <f t="shared" si="314"/>
        <v>2.25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370"/>
        <v>80</v>
      </c>
      <c r="AA348">
        <f t="shared" si="371"/>
        <v>320</v>
      </c>
      <c r="AB348">
        <v>0</v>
      </c>
      <c r="AC348">
        <v>0</v>
      </c>
      <c r="AD348">
        <v>0</v>
      </c>
      <c r="AE348">
        <f>(A348*B348)*F348</f>
        <v>8000</v>
      </c>
      <c r="AF348">
        <f t="shared" si="372"/>
        <v>32000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0.02</v>
      </c>
      <c r="BT348">
        <v>0.04</v>
      </c>
      <c r="BU348">
        <v>0</v>
      </c>
      <c r="BV348">
        <v>0</v>
      </c>
      <c r="BW348">
        <f t="shared" si="318"/>
        <v>0</v>
      </c>
      <c r="BX348">
        <v>1</v>
      </c>
      <c r="BY348">
        <v>0</v>
      </c>
      <c r="BZ348">
        <v>0</v>
      </c>
      <c r="CA348">
        <v>0</v>
      </c>
      <c r="CB348" t="s">
        <v>80</v>
      </c>
      <c r="CC348" s="3" t="s">
        <v>84</v>
      </c>
    </row>
    <row r="349" spans="1:81" x14ac:dyDescent="0.2">
      <c r="A349">
        <v>20</v>
      </c>
      <c r="B349">
        <v>20</v>
      </c>
      <c r="C349" s="3">
        <f t="shared" si="366"/>
        <v>400</v>
      </c>
      <c r="D349" s="3" t="str">
        <f t="shared" si="367"/>
        <v>square</v>
      </c>
      <c r="E349" s="3">
        <f t="shared" si="368"/>
        <v>1</v>
      </c>
      <c r="F349" s="4">
        <v>20</v>
      </c>
      <c r="G349" s="4">
        <v>20</v>
      </c>
      <c r="H349" s="4">
        <f t="shared" si="373"/>
        <v>100</v>
      </c>
      <c r="I349" s="3">
        <v>80</v>
      </c>
      <c r="J349" s="3">
        <v>80</v>
      </c>
      <c r="K349" s="3">
        <f t="shared" si="374"/>
        <v>100</v>
      </c>
      <c r="L349" s="3">
        <f t="shared" si="369"/>
        <v>4</v>
      </c>
      <c r="M349">
        <v>125</v>
      </c>
      <c r="N349">
        <v>7</v>
      </c>
      <c r="O349" s="2">
        <v>10</v>
      </c>
      <c r="P349" s="2">
        <f>O349/4</f>
        <v>2.5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370"/>
        <v>80</v>
      </c>
      <c r="AA349">
        <f t="shared" si="371"/>
        <v>320</v>
      </c>
      <c r="AB349">
        <v>0</v>
      </c>
      <c r="AC349">
        <v>0</v>
      </c>
      <c r="AD349">
        <v>0</v>
      </c>
      <c r="AE349">
        <f t="shared" ref="AE349" si="381">(A349*B349)*F349</f>
        <v>8000</v>
      </c>
      <c r="AF349">
        <f t="shared" si="372"/>
        <v>32000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" si="382">BI349/4</f>
        <v>1.8749999999999999E-2</v>
      </c>
      <c r="BO349">
        <f t="shared" ref="BO349" si="383">BJ349/4</f>
        <v>1.25E-3</v>
      </c>
      <c r="BP349">
        <v>0</v>
      </c>
      <c r="BQ349">
        <v>0</v>
      </c>
      <c r="BR349">
        <v>0</v>
      </c>
      <c r="BS349">
        <v>0.02</v>
      </c>
      <c r="BT349">
        <v>0.04</v>
      </c>
      <c r="BU349">
        <v>0</v>
      </c>
      <c r="BV349">
        <v>0</v>
      </c>
      <c r="BW349">
        <f t="shared" si="318"/>
        <v>0</v>
      </c>
      <c r="BX349">
        <v>1</v>
      </c>
      <c r="BY349">
        <v>0</v>
      </c>
      <c r="BZ349">
        <v>0</v>
      </c>
      <c r="CA349">
        <v>0</v>
      </c>
      <c r="CB349" t="s">
        <v>80</v>
      </c>
      <c r="CC349" s="3" t="s">
        <v>84</v>
      </c>
    </row>
    <row r="350" spans="1:81" x14ac:dyDescent="0.2">
      <c r="A350">
        <v>20</v>
      </c>
      <c r="B350">
        <v>20</v>
      </c>
      <c r="C350" s="3">
        <f t="shared" ref="C350:C409" si="384">A350*B350</f>
        <v>400</v>
      </c>
      <c r="D350" s="3" t="str">
        <f t="shared" ref="D350:D409" si="385">IF(A350=B350,"square","rect")</f>
        <v>square</v>
      </c>
      <c r="E350" s="3">
        <f t="shared" ref="E350:E409" si="386">A350/B350</f>
        <v>1</v>
      </c>
      <c r="F350" s="4">
        <v>1</v>
      </c>
      <c r="G350" s="4">
        <v>1</v>
      </c>
      <c r="H350" s="4">
        <f t="shared" si="373"/>
        <v>100</v>
      </c>
      <c r="I350" s="3">
        <v>99</v>
      </c>
      <c r="J350" s="3">
        <v>99</v>
      </c>
      <c r="K350" s="3">
        <f>AF350/AA350</f>
        <v>100</v>
      </c>
      <c r="L350" s="3">
        <f t="shared" ref="L350:L409" si="387">O350/P350</f>
        <v>4</v>
      </c>
      <c r="M350">
        <v>125</v>
      </c>
      <c r="N350">
        <v>7</v>
      </c>
      <c r="O350" s="2">
        <v>0.1</v>
      </c>
      <c r="P350" s="2">
        <f t="shared" si="314"/>
        <v>2.5000000000000001E-2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ref="Z350:Z409" si="388">(G350/100)*(A350*B350)</f>
        <v>4</v>
      </c>
      <c r="AA350">
        <f t="shared" ref="AA350:AA409" si="389">(J350/100)*(A350*B350)</f>
        <v>396</v>
      </c>
      <c r="AB350">
        <v>0</v>
      </c>
      <c r="AC350">
        <v>0</v>
      </c>
      <c r="AD350">
        <v>0</v>
      </c>
      <c r="AE350">
        <f>(A350*B350)*F350</f>
        <v>400</v>
      </c>
      <c r="AF350">
        <f t="shared" ref="AF350:AF409" si="390">(A350*B350)*I350</f>
        <v>39600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>BI350/4</f>
        <v>1.8749999999999999E-2</v>
      </c>
      <c r="BO350">
        <f>BJ350/4</f>
        <v>1.25E-3</v>
      </c>
      <c r="BP350">
        <v>0</v>
      </c>
      <c r="BQ350">
        <v>0</v>
      </c>
      <c r="BR350">
        <v>0</v>
      </c>
      <c r="BS350">
        <v>0.02</v>
      </c>
      <c r="BT350">
        <v>0.04</v>
      </c>
      <c r="BU350">
        <v>0</v>
      </c>
      <c r="BV350">
        <v>0</v>
      </c>
      <c r="BW350">
        <f t="shared" si="318"/>
        <v>0</v>
      </c>
      <c r="BX350">
        <v>1</v>
      </c>
      <c r="BY350">
        <v>0</v>
      </c>
      <c r="BZ350">
        <v>0</v>
      </c>
      <c r="CA350">
        <v>0</v>
      </c>
      <c r="CB350" t="s">
        <v>80</v>
      </c>
      <c r="CC350" s="3" t="s">
        <v>84</v>
      </c>
    </row>
    <row r="351" spans="1:81" x14ac:dyDescent="0.2">
      <c r="A351">
        <v>20</v>
      </c>
      <c r="B351">
        <v>20</v>
      </c>
      <c r="C351" s="3">
        <f t="shared" si="384"/>
        <v>400</v>
      </c>
      <c r="D351" s="3" t="str">
        <f t="shared" si="385"/>
        <v>square</v>
      </c>
      <c r="E351" s="3">
        <f t="shared" si="386"/>
        <v>1</v>
      </c>
      <c r="F351" s="4">
        <v>1</v>
      </c>
      <c r="G351" s="4">
        <v>1</v>
      </c>
      <c r="H351" s="4">
        <f t="shared" ref="H351:H410" si="391">AE351/Z351</f>
        <v>100</v>
      </c>
      <c r="I351" s="3">
        <v>99</v>
      </c>
      <c r="J351" s="3">
        <v>99</v>
      </c>
      <c r="K351" s="3">
        <f t="shared" ref="K351:K361" si="392">AF351/AA351</f>
        <v>100</v>
      </c>
      <c r="L351" s="3">
        <f t="shared" si="387"/>
        <v>4</v>
      </c>
      <c r="M351">
        <v>125</v>
      </c>
      <c r="N351">
        <v>7</v>
      </c>
      <c r="O351" s="2">
        <v>0.5</v>
      </c>
      <c r="P351" s="2">
        <f t="shared" si="314"/>
        <v>0.125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388"/>
        <v>4</v>
      </c>
      <c r="AA351">
        <f t="shared" si="389"/>
        <v>396</v>
      </c>
      <c r="AB351">
        <v>0</v>
      </c>
      <c r="AC351">
        <v>0</v>
      </c>
      <c r="AD351">
        <v>0</v>
      </c>
      <c r="AE351">
        <f t="shared" ref="AE351:AE355" si="393">(A351*B351)*F351</f>
        <v>400</v>
      </c>
      <c r="AF351">
        <f t="shared" si="390"/>
        <v>39600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ref="BN351:BN355" si="394">BI351/4</f>
        <v>1.8749999999999999E-2</v>
      </c>
      <c r="BO351">
        <f t="shared" ref="BO351:BO355" si="395">BJ351/4</f>
        <v>1.25E-3</v>
      </c>
      <c r="BP351">
        <v>0</v>
      </c>
      <c r="BQ351">
        <v>0</v>
      </c>
      <c r="BR351">
        <v>0</v>
      </c>
      <c r="BS351">
        <v>0.02</v>
      </c>
      <c r="BT351">
        <v>0.04</v>
      </c>
      <c r="BU351">
        <v>0</v>
      </c>
      <c r="BV351">
        <v>0</v>
      </c>
      <c r="BW351">
        <f t="shared" si="318"/>
        <v>0</v>
      </c>
      <c r="BX351">
        <v>1</v>
      </c>
      <c r="BY351">
        <v>0</v>
      </c>
      <c r="BZ351">
        <v>0</v>
      </c>
      <c r="CA351">
        <v>0</v>
      </c>
      <c r="CB351" t="s">
        <v>80</v>
      </c>
      <c r="CC351" s="3" t="s">
        <v>84</v>
      </c>
    </row>
    <row r="352" spans="1:81" x14ac:dyDescent="0.2">
      <c r="A352">
        <v>20</v>
      </c>
      <c r="B352">
        <v>20</v>
      </c>
      <c r="C352" s="3">
        <f t="shared" si="384"/>
        <v>400</v>
      </c>
      <c r="D352" s="3" t="str">
        <f t="shared" si="385"/>
        <v>square</v>
      </c>
      <c r="E352" s="3">
        <f t="shared" si="386"/>
        <v>1</v>
      </c>
      <c r="F352" s="4">
        <v>1</v>
      </c>
      <c r="G352" s="4">
        <v>1</v>
      </c>
      <c r="H352" s="4">
        <f t="shared" si="391"/>
        <v>100</v>
      </c>
      <c r="I352" s="3">
        <v>99</v>
      </c>
      <c r="J352" s="3">
        <v>99</v>
      </c>
      <c r="K352" s="3">
        <f t="shared" si="392"/>
        <v>100</v>
      </c>
      <c r="L352" s="3">
        <f t="shared" si="387"/>
        <v>4</v>
      </c>
      <c r="M352">
        <v>125</v>
      </c>
      <c r="N352">
        <v>7</v>
      </c>
      <c r="O352" s="2">
        <v>1</v>
      </c>
      <c r="P352" s="2">
        <f t="shared" si="314"/>
        <v>0.25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388"/>
        <v>4</v>
      </c>
      <c r="AA352">
        <f t="shared" si="389"/>
        <v>396</v>
      </c>
      <c r="AB352">
        <v>0</v>
      </c>
      <c r="AC352">
        <v>0</v>
      </c>
      <c r="AD352">
        <v>0</v>
      </c>
      <c r="AE352">
        <f t="shared" si="393"/>
        <v>400</v>
      </c>
      <c r="AF352">
        <f t="shared" si="390"/>
        <v>39600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 t="shared" si="394"/>
        <v>1.8749999999999999E-2</v>
      </c>
      <c r="BO352">
        <f t="shared" si="395"/>
        <v>1.25E-3</v>
      </c>
      <c r="BP352">
        <v>0</v>
      </c>
      <c r="BQ352">
        <v>0</v>
      </c>
      <c r="BR352">
        <v>0</v>
      </c>
      <c r="BS352">
        <v>0.02</v>
      </c>
      <c r="BT352">
        <v>0.04</v>
      </c>
      <c r="BU352">
        <v>0</v>
      </c>
      <c r="BV352">
        <v>0</v>
      </c>
      <c r="BW352">
        <f t="shared" si="318"/>
        <v>0</v>
      </c>
      <c r="BX352">
        <v>1</v>
      </c>
      <c r="BY352">
        <v>0</v>
      </c>
      <c r="BZ352">
        <v>0</v>
      </c>
      <c r="CA352">
        <v>0</v>
      </c>
      <c r="CB352" t="s">
        <v>80</v>
      </c>
      <c r="CC352" s="3" t="s">
        <v>84</v>
      </c>
    </row>
    <row r="353" spans="1:81" x14ac:dyDescent="0.2">
      <c r="A353">
        <v>20</v>
      </c>
      <c r="B353">
        <v>20</v>
      </c>
      <c r="C353" s="3">
        <f t="shared" si="384"/>
        <v>400</v>
      </c>
      <c r="D353" s="3" t="str">
        <f t="shared" si="385"/>
        <v>square</v>
      </c>
      <c r="E353" s="3">
        <f t="shared" si="386"/>
        <v>1</v>
      </c>
      <c r="F353" s="4">
        <v>1</v>
      </c>
      <c r="G353" s="4">
        <v>1</v>
      </c>
      <c r="H353" s="4">
        <f t="shared" si="391"/>
        <v>100</v>
      </c>
      <c r="I353" s="3">
        <v>99</v>
      </c>
      <c r="J353" s="3">
        <v>99</v>
      </c>
      <c r="K353" s="3">
        <f t="shared" si="392"/>
        <v>100</v>
      </c>
      <c r="L353" s="3">
        <f t="shared" si="387"/>
        <v>4</v>
      </c>
      <c r="M353">
        <v>125</v>
      </c>
      <c r="N353">
        <v>7</v>
      </c>
      <c r="O353" s="2">
        <v>2</v>
      </c>
      <c r="P353" s="2">
        <f t="shared" si="314"/>
        <v>0.5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388"/>
        <v>4</v>
      </c>
      <c r="AA353">
        <f t="shared" si="389"/>
        <v>396</v>
      </c>
      <c r="AB353">
        <v>0</v>
      </c>
      <c r="AC353">
        <v>0</v>
      </c>
      <c r="AD353">
        <v>0</v>
      </c>
      <c r="AE353">
        <f t="shared" si="393"/>
        <v>400</v>
      </c>
      <c r="AF353">
        <f t="shared" si="390"/>
        <v>39600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si="394"/>
        <v>1.8749999999999999E-2</v>
      </c>
      <c r="BO353">
        <f t="shared" si="395"/>
        <v>1.25E-3</v>
      </c>
      <c r="BP353">
        <v>0</v>
      </c>
      <c r="BQ353">
        <v>0</v>
      </c>
      <c r="BR353">
        <v>0</v>
      </c>
      <c r="BS353">
        <v>0.02</v>
      </c>
      <c r="BT353">
        <v>0.04</v>
      </c>
      <c r="BU353">
        <v>0</v>
      </c>
      <c r="BV353">
        <v>0</v>
      </c>
      <c r="BW353">
        <f t="shared" si="318"/>
        <v>0</v>
      </c>
      <c r="BX353">
        <v>1</v>
      </c>
      <c r="BY353">
        <v>0</v>
      </c>
      <c r="BZ353">
        <v>0</v>
      </c>
      <c r="CA353">
        <v>0</v>
      </c>
      <c r="CB353" t="s">
        <v>80</v>
      </c>
      <c r="CC353" s="3" t="s">
        <v>84</v>
      </c>
    </row>
    <row r="354" spans="1:81" x14ac:dyDescent="0.2">
      <c r="A354">
        <v>20</v>
      </c>
      <c r="B354">
        <v>20</v>
      </c>
      <c r="C354" s="3">
        <f t="shared" si="384"/>
        <v>400</v>
      </c>
      <c r="D354" s="3" t="str">
        <f t="shared" si="385"/>
        <v>square</v>
      </c>
      <c r="E354" s="3">
        <f t="shared" si="386"/>
        <v>1</v>
      </c>
      <c r="F354" s="4">
        <v>1</v>
      </c>
      <c r="G354" s="4">
        <v>1</v>
      </c>
      <c r="H354" s="4">
        <f t="shared" si="391"/>
        <v>100</v>
      </c>
      <c r="I354" s="3">
        <v>99</v>
      </c>
      <c r="J354" s="3">
        <v>99</v>
      </c>
      <c r="K354" s="3">
        <f t="shared" si="392"/>
        <v>100</v>
      </c>
      <c r="L354" s="3">
        <f t="shared" si="387"/>
        <v>4</v>
      </c>
      <c r="M354">
        <v>125</v>
      </c>
      <c r="N354">
        <v>7</v>
      </c>
      <c r="O354" s="2">
        <v>3</v>
      </c>
      <c r="P354" s="2">
        <f t="shared" si="314"/>
        <v>0.75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si="388"/>
        <v>4</v>
      </c>
      <c r="AA354">
        <f t="shared" si="389"/>
        <v>396</v>
      </c>
      <c r="AB354">
        <v>0</v>
      </c>
      <c r="AC354">
        <v>0</v>
      </c>
      <c r="AD354">
        <v>0</v>
      </c>
      <c r="AE354">
        <f t="shared" si="393"/>
        <v>400</v>
      </c>
      <c r="AF354">
        <f t="shared" si="390"/>
        <v>39600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394"/>
        <v>1.8749999999999999E-2</v>
      </c>
      <c r="BO354">
        <f t="shared" si="395"/>
        <v>1.25E-3</v>
      </c>
      <c r="BP354">
        <v>0</v>
      </c>
      <c r="BQ354">
        <v>0</v>
      </c>
      <c r="BR354">
        <v>0</v>
      </c>
      <c r="BS354">
        <v>0.02</v>
      </c>
      <c r="BT354">
        <v>0.04</v>
      </c>
      <c r="BU354">
        <v>0</v>
      </c>
      <c r="BV354">
        <v>0</v>
      </c>
      <c r="BW354">
        <f t="shared" si="318"/>
        <v>0</v>
      </c>
      <c r="BX354">
        <v>1</v>
      </c>
      <c r="BY354">
        <v>0</v>
      </c>
      <c r="BZ354">
        <v>0</v>
      </c>
      <c r="CA354">
        <v>0</v>
      </c>
      <c r="CB354" t="s">
        <v>80</v>
      </c>
      <c r="CC354" s="3" t="s">
        <v>84</v>
      </c>
    </row>
    <row r="355" spans="1:81" x14ac:dyDescent="0.2">
      <c r="A355">
        <v>20</v>
      </c>
      <c r="B355">
        <v>20</v>
      </c>
      <c r="C355" s="3">
        <f t="shared" si="384"/>
        <v>400</v>
      </c>
      <c r="D355" s="3" t="str">
        <f t="shared" si="385"/>
        <v>square</v>
      </c>
      <c r="E355" s="3">
        <f t="shared" si="386"/>
        <v>1</v>
      </c>
      <c r="F355" s="4">
        <v>1</v>
      </c>
      <c r="G355" s="4">
        <v>1</v>
      </c>
      <c r="H355" s="4">
        <f t="shared" si="391"/>
        <v>100</v>
      </c>
      <c r="I355" s="3">
        <v>99</v>
      </c>
      <c r="J355" s="3">
        <v>99</v>
      </c>
      <c r="K355" s="3">
        <f t="shared" si="392"/>
        <v>100</v>
      </c>
      <c r="L355" s="3">
        <f t="shared" si="387"/>
        <v>4</v>
      </c>
      <c r="M355">
        <v>125</v>
      </c>
      <c r="N355">
        <v>7</v>
      </c>
      <c r="O355" s="2">
        <v>4</v>
      </c>
      <c r="P355" s="2">
        <f t="shared" si="314"/>
        <v>1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388"/>
        <v>4</v>
      </c>
      <c r="AA355">
        <f t="shared" si="389"/>
        <v>396</v>
      </c>
      <c r="AB355">
        <v>0</v>
      </c>
      <c r="AC355">
        <v>0</v>
      </c>
      <c r="AD355">
        <v>0</v>
      </c>
      <c r="AE355">
        <f t="shared" si="393"/>
        <v>400</v>
      </c>
      <c r="AF355">
        <f t="shared" si="390"/>
        <v>39600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394"/>
        <v>1.8749999999999999E-2</v>
      </c>
      <c r="BO355">
        <f t="shared" si="395"/>
        <v>1.25E-3</v>
      </c>
      <c r="BP355">
        <v>0</v>
      </c>
      <c r="BQ355">
        <v>0</v>
      </c>
      <c r="BR355">
        <v>0</v>
      </c>
      <c r="BS355">
        <v>0.02</v>
      </c>
      <c r="BT355">
        <v>0.04</v>
      </c>
      <c r="BU355">
        <v>0</v>
      </c>
      <c r="BV355">
        <v>0</v>
      </c>
      <c r="BW355">
        <f t="shared" si="318"/>
        <v>0</v>
      </c>
      <c r="BX355">
        <v>1</v>
      </c>
      <c r="BY355">
        <v>0</v>
      </c>
      <c r="BZ355">
        <v>0</v>
      </c>
      <c r="CA355">
        <v>0</v>
      </c>
      <c r="CB355" t="s">
        <v>80</v>
      </c>
      <c r="CC355" s="3" t="s">
        <v>84</v>
      </c>
    </row>
    <row r="356" spans="1:81" x14ac:dyDescent="0.2">
      <c r="A356">
        <v>20</v>
      </c>
      <c r="B356">
        <v>20</v>
      </c>
      <c r="C356" s="3">
        <f t="shared" si="384"/>
        <v>400</v>
      </c>
      <c r="D356" s="3" t="str">
        <f t="shared" si="385"/>
        <v>square</v>
      </c>
      <c r="E356" s="3">
        <f t="shared" si="386"/>
        <v>1</v>
      </c>
      <c r="F356" s="4">
        <v>1</v>
      </c>
      <c r="G356" s="4">
        <v>1</v>
      </c>
      <c r="H356" s="4">
        <f t="shared" si="391"/>
        <v>100</v>
      </c>
      <c r="I356" s="3">
        <v>99</v>
      </c>
      <c r="J356" s="3">
        <v>99</v>
      </c>
      <c r="K356" s="3">
        <f t="shared" si="392"/>
        <v>100</v>
      </c>
      <c r="L356" s="3">
        <f t="shared" si="387"/>
        <v>4</v>
      </c>
      <c r="M356">
        <v>125</v>
      </c>
      <c r="N356">
        <v>7</v>
      </c>
      <c r="O356" s="2">
        <v>5</v>
      </c>
      <c r="P356" s="2">
        <f t="shared" si="314"/>
        <v>1.25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388"/>
        <v>4</v>
      </c>
      <c r="AA356">
        <f t="shared" si="389"/>
        <v>396</v>
      </c>
      <c r="AB356">
        <v>0</v>
      </c>
      <c r="AC356">
        <v>0</v>
      </c>
      <c r="AD356">
        <v>0</v>
      </c>
      <c r="AE356">
        <f>(A356*B356)*F356</f>
        <v>400</v>
      </c>
      <c r="AF356">
        <f t="shared" si="390"/>
        <v>39600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>BI356/4</f>
        <v>1.8749999999999999E-2</v>
      </c>
      <c r="BO356">
        <f>BJ356/4</f>
        <v>1.25E-3</v>
      </c>
      <c r="BP356">
        <v>0</v>
      </c>
      <c r="BQ356">
        <v>0</v>
      </c>
      <c r="BR356">
        <v>0</v>
      </c>
      <c r="BS356">
        <v>0.02</v>
      </c>
      <c r="BT356">
        <v>0.04</v>
      </c>
      <c r="BU356">
        <v>0</v>
      </c>
      <c r="BV356">
        <v>0</v>
      </c>
      <c r="BW356">
        <f t="shared" si="318"/>
        <v>0</v>
      </c>
      <c r="BX356">
        <v>1</v>
      </c>
      <c r="BY356">
        <v>0</v>
      </c>
      <c r="BZ356">
        <v>0</v>
      </c>
      <c r="CA356">
        <v>0</v>
      </c>
      <c r="CB356" t="s">
        <v>80</v>
      </c>
      <c r="CC356" s="3" t="s">
        <v>84</v>
      </c>
    </row>
    <row r="357" spans="1:81" x14ac:dyDescent="0.2">
      <c r="A357">
        <v>20</v>
      </c>
      <c r="B357">
        <v>20</v>
      </c>
      <c r="C357" s="3">
        <f t="shared" si="384"/>
        <v>400</v>
      </c>
      <c r="D357" s="3" t="str">
        <f t="shared" si="385"/>
        <v>square</v>
      </c>
      <c r="E357" s="3">
        <f t="shared" si="386"/>
        <v>1</v>
      </c>
      <c r="F357" s="4">
        <v>1</v>
      </c>
      <c r="G357" s="4">
        <v>1</v>
      </c>
      <c r="H357" s="4">
        <f t="shared" si="391"/>
        <v>100</v>
      </c>
      <c r="I357" s="3">
        <v>99</v>
      </c>
      <c r="J357" s="3">
        <v>99</v>
      </c>
      <c r="K357" s="3">
        <f t="shared" si="392"/>
        <v>100</v>
      </c>
      <c r="L357" s="3">
        <f t="shared" si="387"/>
        <v>4</v>
      </c>
      <c r="M357">
        <v>125</v>
      </c>
      <c r="N357">
        <v>7</v>
      </c>
      <c r="O357" s="2">
        <v>6</v>
      </c>
      <c r="P357" s="2">
        <f t="shared" si="314"/>
        <v>1.5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388"/>
        <v>4</v>
      </c>
      <c r="AA357">
        <f t="shared" si="389"/>
        <v>396</v>
      </c>
      <c r="AB357">
        <v>0</v>
      </c>
      <c r="AC357">
        <v>0</v>
      </c>
      <c r="AD357">
        <v>0</v>
      </c>
      <c r="AE357">
        <f t="shared" ref="AE357:AE359" si="396">(A357*B357)*F357</f>
        <v>400</v>
      </c>
      <c r="AF357">
        <f t="shared" si="390"/>
        <v>39600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ref="BN357:BN359" si="397">BI357/4</f>
        <v>1.8749999999999999E-2</v>
      </c>
      <c r="BO357">
        <f t="shared" ref="BO357:BO359" si="398">BJ357/4</f>
        <v>1.25E-3</v>
      </c>
      <c r="BP357">
        <v>0</v>
      </c>
      <c r="BQ357">
        <v>0</v>
      </c>
      <c r="BR357">
        <v>0</v>
      </c>
      <c r="BS357">
        <v>0.02</v>
      </c>
      <c r="BT357">
        <v>0.04</v>
      </c>
      <c r="BU357">
        <v>0</v>
      </c>
      <c r="BV357">
        <v>0</v>
      </c>
      <c r="BW357">
        <f t="shared" si="318"/>
        <v>0</v>
      </c>
      <c r="BX357">
        <v>1</v>
      </c>
      <c r="BY357">
        <v>0</v>
      </c>
      <c r="BZ357">
        <v>0</v>
      </c>
      <c r="CA357">
        <v>0</v>
      </c>
      <c r="CB357" t="s">
        <v>80</v>
      </c>
      <c r="CC357" s="3" t="s">
        <v>84</v>
      </c>
    </row>
    <row r="358" spans="1:81" x14ac:dyDescent="0.2">
      <c r="A358">
        <v>20</v>
      </c>
      <c r="B358">
        <v>20</v>
      </c>
      <c r="C358" s="3">
        <f t="shared" si="384"/>
        <v>400</v>
      </c>
      <c r="D358" s="3" t="str">
        <f t="shared" si="385"/>
        <v>square</v>
      </c>
      <c r="E358" s="3">
        <f t="shared" si="386"/>
        <v>1</v>
      </c>
      <c r="F358" s="4">
        <v>1</v>
      </c>
      <c r="G358" s="4">
        <v>1</v>
      </c>
      <c r="H358" s="4">
        <f t="shared" si="391"/>
        <v>100</v>
      </c>
      <c r="I358" s="3">
        <v>99</v>
      </c>
      <c r="J358" s="3">
        <v>99</v>
      </c>
      <c r="K358" s="3">
        <f t="shared" si="392"/>
        <v>100</v>
      </c>
      <c r="L358" s="3">
        <f t="shared" si="387"/>
        <v>4</v>
      </c>
      <c r="M358">
        <v>125</v>
      </c>
      <c r="N358">
        <v>7</v>
      </c>
      <c r="O358" s="2">
        <v>7</v>
      </c>
      <c r="P358" s="2">
        <f t="shared" si="314"/>
        <v>1.75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388"/>
        <v>4</v>
      </c>
      <c r="AA358">
        <f t="shared" si="389"/>
        <v>396</v>
      </c>
      <c r="AB358">
        <v>0</v>
      </c>
      <c r="AC358">
        <v>0</v>
      </c>
      <c r="AD358">
        <v>0</v>
      </c>
      <c r="AE358">
        <f t="shared" si="396"/>
        <v>400</v>
      </c>
      <c r="AF358">
        <f t="shared" si="390"/>
        <v>39600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 t="shared" si="397"/>
        <v>1.8749999999999999E-2</v>
      </c>
      <c r="BO358">
        <f t="shared" si="398"/>
        <v>1.25E-3</v>
      </c>
      <c r="BP358">
        <v>0</v>
      </c>
      <c r="BQ358">
        <v>0</v>
      </c>
      <c r="BR358">
        <v>0</v>
      </c>
      <c r="BS358">
        <v>0.02</v>
      </c>
      <c r="BT358">
        <v>0.04</v>
      </c>
      <c r="BU358">
        <v>0</v>
      </c>
      <c r="BV358">
        <v>0</v>
      </c>
      <c r="BW358">
        <f t="shared" si="318"/>
        <v>0</v>
      </c>
      <c r="BX358">
        <v>1</v>
      </c>
      <c r="BY358">
        <v>0</v>
      </c>
      <c r="BZ358">
        <v>0</v>
      </c>
      <c r="CA358">
        <v>0</v>
      </c>
      <c r="CB358" t="s">
        <v>80</v>
      </c>
      <c r="CC358" s="3" t="s">
        <v>84</v>
      </c>
    </row>
    <row r="359" spans="1:81" x14ac:dyDescent="0.2">
      <c r="A359">
        <v>20</v>
      </c>
      <c r="B359">
        <v>20</v>
      </c>
      <c r="C359" s="3">
        <f t="shared" si="384"/>
        <v>400</v>
      </c>
      <c r="D359" s="3" t="str">
        <f t="shared" si="385"/>
        <v>square</v>
      </c>
      <c r="E359" s="3">
        <f t="shared" si="386"/>
        <v>1</v>
      </c>
      <c r="F359" s="4">
        <v>1</v>
      </c>
      <c r="G359" s="4">
        <v>1</v>
      </c>
      <c r="H359" s="4">
        <f t="shared" si="391"/>
        <v>100</v>
      </c>
      <c r="I359" s="3">
        <v>99</v>
      </c>
      <c r="J359" s="3">
        <v>99</v>
      </c>
      <c r="K359" s="3">
        <f t="shared" si="392"/>
        <v>100</v>
      </c>
      <c r="L359" s="3">
        <f t="shared" si="387"/>
        <v>4</v>
      </c>
      <c r="M359">
        <v>125</v>
      </c>
      <c r="N359">
        <v>7</v>
      </c>
      <c r="O359" s="2">
        <v>8</v>
      </c>
      <c r="P359" s="2">
        <f t="shared" si="314"/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388"/>
        <v>4</v>
      </c>
      <c r="AA359">
        <f t="shared" si="389"/>
        <v>396</v>
      </c>
      <c r="AB359">
        <v>0</v>
      </c>
      <c r="AC359">
        <v>0</v>
      </c>
      <c r="AD359">
        <v>0</v>
      </c>
      <c r="AE359">
        <f t="shared" si="396"/>
        <v>400</v>
      </c>
      <c r="AF359">
        <f t="shared" si="390"/>
        <v>39600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si="397"/>
        <v>1.8749999999999999E-2</v>
      </c>
      <c r="BO359">
        <f t="shared" si="398"/>
        <v>1.25E-3</v>
      </c>
      <c r="BP359">
        <v>0</v>
      </c>
      <c r="BQ359">
        <v>0</v>
      </c>
      <c r="BR359">
        <v>0</v>
      </c>
      <c r="BS359">
        <v>0.02</v>
      </c>
      <c r="BT359">
        <v>0.04</v>
      </c>
      <c r="BU359">
        <v>0</v>
      </c>
      <c r="BV359">
        <v>0</v>
      </c>
      <c r="BW359">
        <f t="shared" si="318"/>
        <v>0</v>
      </c>
      <c r="BX359">
        <v>1</v>
      </c>
      <c r="BY359">
        <v>0</v>
      </c>
      <c r="BZ359">
        <v>0</v>
      </c>
      <c r="CA359">
        <v>0</v>
      </c>
      <c r="CB359" t="s">
        <v>80</v>
      </c>
      <c r="CC359" s="3" t="s">
        <v>84</v>
      </c>
    </row>
    <row r="360" spans="1:81" x14ac:dyDescent="0.2">
      <c r="A360">
        <v>20</v>
      </c>
      <c r="B360">
        <v>20</v>
      </c>
      <c r="C360" s="3">
        <f t="shared" si="384"/>
        <v>400</v>
      </c>
      <c r="D360" s="3" t="str">
        <f t="shared" si="385"/>
        <v>square</v>
      </c>
      <c r="E360" s="3">
        <f t="shared" si="386"/>
        <v>1</v>
      </c>
      <c r="F360" s="4">
        <v>1</v>
      </c>
      <c r="G360" s="4">
        <v>1</v>
      </c>
      <c r="H360" s="4">
        <f t="shared" si="391"/>
        <v>100</v>
      </c>
      <c r="I360" s="3">
        <v>99</v>
      </c>
      <c r="J360" s="3">
        <v>99</v>
      </c>
      <c r="K360" s="3">
        <f t="shared" si="392"/>
        <v>100</v>
      </c>
      <c r="L360" s="3">
        <f t="shared" si="387"/>
        <v>4</v>
      </c>
      <c r="M360">
        <v>125</v>
      </c>
      <c r="N360">
        <v>7</v>
      </c>
      <c r="O360" s="2">
        <v>9</v>
      </c>
      <c r="P360" s="2">
        <f t="shared" si="314"/>
        <v>2.25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388"/>
        <v>4</v>
      </c>
      <c r="AA360">
        <f t="shared" si="389"/>
        <v>396</v>
      </c>
      <c r="AB360">
        <v>0</v>
      </c>
      <c r="AC360">
        <v>0</v>
      </c>
      <c r="AD360">
        <v>0</v>
      </c>
      <c r="AE360">
        <f>(A360*B360)*F360</f>
        <v>400</v>
      </c>
      <c r="AF360">
        <f t="shared" si="390"/>
        <v>39600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>BI360/4</f>
        <v>1.8749999999999999E-2</v>
      </c>
      <c r="BO360">
        <f>BJ360/4</f>
        <v>1.25E-3</v>
      </c>
      <c r="BP360">
        <v>0</v>
      </c>
      <c r="BQ360">
        <v>0</v>
      </c>
      <c r="BR360">
        <v>0</v>
      </c>
      <c r="BS360">
        <v>0.02</v>
      </c>
      <c r="BT360">
        <v>0.04</v>
      </c>
      <c r="BU360">
        <v>0</v>
      </c>
      <c r="BV360">
        <v>0</v>
      </c>
      <c r="BW360">
        <f t="shared" si="318"/>
        <v>0</v>
      </c>
      <c r="BX360">
        <v>1</v>
      </c>
      <c r="BY360">
        <v>0</v>
      </c>
      <c r="BZ360">
        <v>0</v>
      </c>
      <c r="CA360">
        <v>0</v>
      </c>
      <c r="CB360" t="s">
        <v>80</v>
      </c>
      <c r="CC360" s="3" t="s">
        <v>84</v>
      </c>
    </row>
    <row r="361" spans="1:81" x14ac:dyDescent="0.2">
      <c r="A361">
        <v>20</v>
      </c>
      <c r="B361">
        <v>20</v>
      </c>
      <c r="C361" s="3">
        <f t="shared" si="384"/>
        <v>400</v>
      </c>
      <c r="D361" s="3" t="str">
        <f t="shared" si="385"/>
        <v>square</v>
      </c>
      <c r="E361" s="3">
        <f t="shared" si="386"/>
        <v>1</v>
      </c>
      <c r="F361" s="4">
        <v>1</v>
      </c>
      <c r="G361" s="4">
        <v>1</v>
      </c>
      <c r="H361" s="4">
        <f t="shared" si="391"/>
        <v>100</v>
      </c>
      <c r="I361" s="3">
        <v>99</v>
      </c>
      <c r="J361" s="3">
        <v>99</v>
      </c>
      <c r="K361" s="3">
        <f t="shared" si="392"/>
        <v>100</v>
      </c>
      <c r="L361" s="3">
        <f t="shared" si="387"/>
        <v>4</v>
      </c>
      <c r="M361">
        <v>125</v>
      </c>
      <c r="N361">
        <v>7</v>
      </c>
      <c r="O361" s="2">
        <v>10</v>
      </c>
      <c r="P361" s="2">
        <f>O361/4</f>
        <v>2.5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388"/>
        <v>4</v>
      </c>
      <c r="AA361">
        <f t="shared" si="389"/>
        <v>396</v>
      </c>
      <c r="AB361">
        <v>0</v>
      </c>
      <c r="AC361">
        <v>0</v>
      </c>
      <c r="AD361">
        <v>0</v>
      </c>
      <c r="AE361">
        <f t="shared" ref="AE361" si="399">(A361*B361)*F361</f>
        <v>400</v>
      </c>
      <c r="AF361">
        <f t="shared" si="390"/>
        <v>39600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ref="BN361" si="400">BI361/4</f>
        <v>1.8749999999999999E-2</v>
      </c>
      <c r="BO361">
        <f t="shared" ref="BO361" si="401">BJ361/4</f>
        <v>1.25E-3</v>
      </c>
      <c r="BP361">
        <v>0</v>
      </c>
      <c r="BQ361">
        <v>0</v>
      </c>
      <c r="BR361">
        <v>0</v>
      </c>
      <c r="BS361">
        <v>0.02</v>
      </c>
      <c r="BT361">
        <v>0.04</v>
      </c>
      <c r="BU361">
        <v>0</v>
      </c>
      <c r="BV361">
        <v>0</v>
      </c>
      <c r="BW361">
        <f t="shared" si="318"/>
        <v>0</v>
      </c>
      <c r="BX361">
        <v>1</v>
      </c>
      <c r="BY361">
        <v>0</v>
      </c>
      <c r="BZ361">
        <v>0</v>
      </c>
      <c r="CA361">
        <v>0</v>
      </c>
      <c r="CB361" t="s">
        <v>80</v>
      </c>
      <c r="CC361" s="3" t="s">
        <v>84</v>
      </c>
    </row>
    <row r="362" spans="1:81" x14ac:dyDescent="0.2">
      <c r="A362">
        <v>20</v>
      </c>
      <c r="B362">
        <v>20</v>
      </c>
      <c r="C362" s="3">
        <f t="shared" si="384"/>
        <v>400</v>
      </c>
      <c r="D362" s="3" t="str">
        <f t="shared" si="385"/>
        <v>square</v>
      </c>
      <c r="E362" s="3">
        <f t="shared" si="386"/>
        <v>1</v>
      </c>
      <c r="F362" s="4">
        <v>99</v>
      </c>
      <c r="G362" s="4">
        <v>99</v>
      </c>
      <c r="H362" s="4">
        <f t="shared" si="391"/>
        <v>100</v>
      </c>
      <c r="I362" s="3">
        <v>1</v>
      </c>
      <c r="J362" s="3">
        <v>1</v>
      </c>
      <c r="K362" s="3">
        <f>AF362/AA362</f>
        <v>100</v>
      </c>
      <c r="L362" s="3">
        <f t="shared" si="387"/>
        <v>4</v>
      </c>
      <c r="M362">
        <v>125</v>
      </c>
      <c r="N362">
        <v>7</v>
      </c>
      <c r="O362" s="2">
        <v>0.1</v>
      </c>
      <c r="P362" s="2">
        <f t="shared" si="314"/>
        <v>2.5000000000000001E-2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f t="shared" si="388"/>
        <v>396</v>
      </c>
      <c r="AA362">
        <f t="shared" si="389"/>
        <v>4</v>
      </c>
      <c r="AB362">
        <v>0</v>
      </c>
      <c r="AC362">
        <v>0</v>
      </c>
      <c r="AD362">
        <v>0</v>
      </c>
      <c r="AE362">
        <f>(A362*B362)*F362</f>
        <v>39600</v>
      </c>
      <c r="AF362">
        <f t="shared" si="390"/>
        <v>400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0.02</v>
      </c>
      <c r="BT362">
        <v>0.04</v>
      </c>
      <c r="BU362">
        <v>0</v>
      </c>
      <c r="BV362">
        <v>0.01</v>
      </c>
      <c r="BW362">
        <f t="shared" si="318"/>
        <v>1E-3</v>
      </c>
      <c r="BX362">
        <v>1</v>
      </c>
      <c r="BY362">
        <v>0</v>
      </c>
      <c r="BZ362">
        <v>0</v>
      </c>
      <c r="CA362">
        <v>0</v>
      </c>
      <c r="CB362" t="s">
        <v>80</v>
      </c>
      <c r="CC362" s="3" t="s">
        <v>84</v>
      </c>
    </row>
    <row r="363" spans="1:81" x14ac:dyDescent="0.2">
      <c r="A363">
        <v>20</v>
      </c>
      <c r="B363">
        <v>20</v>
      </c>
      <c r="C363" s="3">
        <f t="shared" si="384"/>
        <v>400</v>
      </c>
      <c r="D363" s="3" t="str">
        <f t="shared" si="385"/>
        <v>square</v>
      </c>
      <c r="E363" s="3">
        <f t="shared" si="386"/>
        <v>1</v>
      </c>
      <c r="F363" s="4">
        <v>99</v>
      </c>
      <c r="G363" s="4">
        <v>99</v>
      </c>
      <c r="H363" s="4">
        <f t="shared" si="391"/>
        <v>100</v>
      </c>
      <c r="I363" s="3">
        <v>1</v>
      </c>
      <c r="J363" s="3">
        <v>1</v>
      </c>
      <c r="K363" s="3">
        <f t="shared" ref="K363:K373" si="402">AF363/AA363</f>
        <v>100</v>
      </c>
      <c r="L363" s="3">
        <f t="shared" si="387"/>
        <v>4</v>
      </c>
      <c r="M363">
        <v>125</v>
      </c>
      <c r="N363">
        <v>7</v>
      </c>
      <c r="O363" s="2">
        <v>0.5</v>
      </c>
      <c r="P363" s="2">
        <f t="shared" si="314"/>
        <v>0.125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f t="shared" si="388"/>
        <v>396</v>
      </c>
      <c r="AA363">
        <f t="shared" si="389"/>
        <v>4</v>
      </c>
      <c r="AB363">
        <v>0</v>
      </c>
      <c r="AC363">
        <v>0</v>
      </c>
      <c r="AD363">
        <v>0</v>
      </c>
      <c r="AE363">
        <f t="shared" ref="AE363:AE367" si="403">(A363*B363)*F363</f>
        <v>39600</v>
      </c>
      <c r="AF363">
        <f t="shared" si="390"/>
        <v>400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404">BI363/4</f>
        <v>1.8749999999999999E-2</v>
      </c>
      <c r="BO363">
        <f t="shared" ref="BO363:BO367" si="405">BJ363/4</f>
        <v>1.25E-3</v>
      </c>
      <c r="BP363">
        <v>0</v>
      </c>
      <c r="BQ363">
        <v>0</v>
      </c>
      <c r="BR363">
        <v>0</v>
      </c>
      <c r="BS363">
        <v>0.02</v>
      </c>
      <c r="BT363">
        <v>0.04</v>
      </c>
      <c r="BU363">
        <v>0</v>
      </c>
      <c r="BV363">
        <v>0.01</v>
      </c>
      <c r="BW363">
        <f t="shared" si="318"/>
        <v>1E-3</v>
      </c>
      <c r="BX363">
        <v>1</v>
      </c>
      <c r="BY363">
        <v>0</v>
      </c>
      <c r="BZ363">
        <v>0</v>
      </c>
      <c r="CA363">
        <v>0</v>
      </c>
      <c r="CB363" t="s">
        <v>80</v>
      </c>
      <c r="CC363" s="3" t="s">
        <v>84</v>
      </c>
    </row>
    <row r="364" spans="1:81" x14ac:dyDescent="0.2">
      <c r="A364">
        <v>20</v>
      </c>
      <c r="B364">
        <v>20</v>
      </c>
      <c r="C364" s="3">
        <f t="shared" si="384"/>
        <v>400</v>
      </c>
      <c r="D364" s="3" t="str">
        <f t="shared" si="385"/>
        <v>square</v>
      </c>
      <c r="E364" s="3">
        <f t="shared" si="386"/>
        <v>1</v>
      </c>
      <c r="F364" s="4">
        <v>99</v>
      </c>
      <c r="G364" s="4">
        <v>99</v>
      </c>
      <c r="H364" s="4">
        <f t="shared" si="391"/>
        <v>100</v>
      </c>
      <c r="I364" s="3">
        <v>1</v>
      </c>
      <c r="J364" s="3">
        <v>1</v>
      </c>
      <c r="K364" s="3">
        <f t="shared" si="402"/>
        <v>100</v>
      </c>
      <c r="L364" s="3">
        <f t="shared" si="387"/>
        <v>4</v>
      </c>
      <c r="M364">
        <v>125</v>
      </c>
      <c r="N364">
        <v>7</v>
      </c>
      <c r="O364" s="2">
        <v>1</v>
      </c>
      <c r="P364" s="2">
        <f t="shared" si="314"/>
        <v>0.25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f t="shared" si="388"/>
        <v>396</v>
      </c>
      <c r="AA364">
        <f t="shared" si="389"/>
        <v>4</v>
      </c>
      <c r="AB364">
        <v>0</v>
      </c>
      <c r="AC364">
        <v>0</v>
      </c>
      <c r="AD364">
        <v>0</v>
      </c>
      <c r="AE364">
        <f t="shared" si="403"/>
        <v>39600</v>
      </c>
      <c r="AF364">
        <f t="shared" si="390"/>
        <v>400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404"/>
        <v>1.8749999999999999E-2</v>
      </c>
      <c r="BO364">
        <f t="shared" si="405"/>
        <v>1.25E-3</v>
      </c>
      <c r="BP364">
        <v>0</v>
      </c>
      <c r="BQ364">
        <v>0</v>
      </c>
      <c r="BR364">
        <v>0</v>
      </c>
      <c r="BS364">
        <v>0.02</v>
      </c>
      <c r="BT364">
        <v>0.04</v>
      </c>
      <c r="BU364">
        <v>0</v>
      </c>
      <c r="BV364">
        <v>0.01</v>
      </c>
      <c r="BW364">
        <f t="shared" si="318"/>
        <v>1E-3</v>
      </c>
      <c r="BX364">
        <v>1</v>
      </c>
      <c r="BY364">
        <v>0</v>
      </c>
      <c r="BZ364">
        <v>0</v>
      </c>
      <c r="CA364">
        <v>0</v>
      </c>
      <c r="CB364" t="s">
        <v>80</v>
      </c>
      <c r="CC364" s="3" t="s">
        <v>84</v>
      </c>
    </row>
    <row r="365" spans="1:81" x14ac:dyDescent="0.2">
      <c r="A365">
        <v>20</v>
      </c>
      <c r="B365">
        <v>20</v>
      </c>
      <c r="C365" s="3">
        <f t="shared" si="384"/>
        <v>400</v>
      </c>
      <c r="D365" s="3" t="str">
        <f t="shared" si="385"/>
        <v>square</v>
      </c>
      <c r="E365" s="3">
        <f t="shared" si="386"/>
        <v>1</v>
      </c>
      <c r="F365" s="4">
        <v>99</v>
      </c>
      <c r="G365" s="4">
        <v>99</v>
      </c>
      <c r="H365" s="4">
        <f t="shared" si="391"/>
        <v>100</v>
      </c>
      <c r="I365" s="3">
        <v>1</v>
      </c>
      <c r="J365" s="3">
        <v>1</v>
      </c>
      <c r="K365" s="3">
        <f t="shared" si="402"/>
        <v>100</v>
      </c>
      <c r="L365" s="3">
        <f t="shared" si="387"/>
        <v>4</v>
      </c>
      <c r="M365">
        <v>125</v>
      </c>
      <c r="N365">
        <v>7</v>
      </c>
      <c r="O365" s="2">
        <v>2</v>
      </c>
      <c r="P365" s="2">
        <f t="shared" si="314"/>
        <v>0.5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f t="shared" si="388"/>
        <v>396</v>
      </c>
      <c r="AA365">
        <f t="shared" si="389"/>
        <v>4</v>
      </c>
      <c r="AB365">
        <v>0</v>
      </c>
      <c r="AC365">
        <v>0</v>
      </c>
      <c r="AD365">
        <v>0</v>
      </c>
      <c r="AE365">
        <f t="shared" si="403"/>
        <v>39600</v>
      </c>
      <c r="AF365">
        <f t="shared" si="390"/>
        <v>400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404"/>
        <v>1.8749999999999999E-2</v>
      </c>
      <c r="BO365">
        <f t="shared" si="405"/>
        <v>1.25E-3</v>
      </c>
      <c r="BP365">
        <v>0</v>
      </c>
      <c r="BQ365">
        <v>0</v>
      </c>
      <c r="BR365">
        <v>0</v>
      </c>
      <c r="BS365">
        <v>0.02</v>
      </c>
      <c r="BT365">
        <v>0.04</v>
      </c>
      <c r="BU365">
        <v>0</v>
      </c>
      <c r="BV365">
        <v>0.01</v>
      </c>
      <c r="BW365">
        <f t="shared" si="318"/>
        <v>1E-3</v>
      </c>
      <c r="BX365">
        <v>1</v>
      </c>
      <c r="BY365">
        <v>0</v>
      </c>
      <c r="BZ365">
        <v>0</v>
      </c>
      <c r="CA365">
        <v>0</v>
      </c>
      <c r="CB365" t="s">
        <v>80</v>
      </c>
      <c r="CC365" s="3" t="s">
        <v>84</v>
      </c>
    </row>
    <row r="366" spans="1:81" x14ac:dyDescent="0.2">
      <c r="A366">
        <v>20</v>
      </c>
      <c r="B366">
        <v>20</v>
      </c>
      <c r="C366" s="3">
        <f t="shared" si="384"/>
        <v>400</v>
      </c>
      <c r="D366" s="3" t="str">
        <f t="shared" si="385"/>
        <v>square</v>
      </c>
      <c r="E366" s="3">
        <f t="shared" si="386"/>
        <v>1</v>
      </c>
      <c r="F366" s="4">
        <v>99</v>
      </c>
      <c r="G366" s="4">
        <v>99</v>
      </c>
      <c r="H366" s="4">
        <f t="shared" si="391"/>
        <v>100</v>
      </c>
      <c r="I366" s="3">
        <v>1</v>
      </c>
      <c r="J366" s="3">
        <v>1</v>
      </c>
      <c r="K366" s="3">
        <f t="shared" si="402"/>
        <v>100</v>
      </c>
      <c r="L366" s="3">
        <f t="shared" si="387"/>
        <v>4</v>
      </c>
      <c r="M366">
        <v>125</v>
      </c>
      <c r="N366">
        <v>7</v>
      </c>
      <c r="O366" s="2">
        <v>3</v>
      </c>
      <c r="P366" s="2">
        <f t="shared" ref="P366:P420" si="406">O366/4</f>
        <v>0.75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f t="shared" si="388"/>
        <v>396</v>
      </c>
      <c r="AA366">
        <f t="shared" si="389"/>
        <v>4</v>
      </c>
      <c r="AB366">
        <v>0</v>
      </c>
      <c r="AC366">
        <v>0</v>
      </c>
      <c r="AD366">
        <v>0</v>
      </c>
      <c r="AE366">
        <f t="shared" si="403"/>
        <v>39600</v>
      </c>
      <c r="AF366">
        <f t="shared" si="390"/>
        <v>400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404"/>
        <v>1.8749999999999999E-2</v>
      </c>
      <c r="BO366">
        <f t="shared" si="405"/>
        <v>1.25E-3</v>
      </c>
      <c r="BP366">
        <v>0</v>
      </c>
      <c r="BQ366">
        <v>0</v>
      </c>
      <c r="BR366">
        <v>0</v>
      </c>
      <c r="BS366">
        <v>0.02</v>
      </c>
      <c r="BT366">
        <v>0.04</v>
      </c>
      <c r="BU366">
        <v>0</v>
      </c>
      <c r="BV366">
        <v>0.01</v>
      </c>
      <c r="BW366">
        <f t="shared" ref="BW366:BW429" si="407">BV366*0.1</f>
        <v>1E-3</v>
      </c>
      <c r="BX366">
        <v>1</v>
      </c>
      <c r="BY366">
        <v>0</v>
      </c>
      <c r="BZ366">
        <v>0</v>
      </c>
      <c r="CA366">
        <v>0</v>
      </c>
      <c r="CB366" t="s">
        <v>80</v>
      </c>
      <c r="CC366" s="3" t="s">
        <v>84</v>
      </c>
    </row>
    <row r="367" spans="1:81" x14ac:dyDescent="0.2">
      <c r="A367">
        <v>20</v>
      </c>
      <c r="B367">
        <v>20</v>
      </c>
      <c r="C367" s="3">
        <f t="shared" si="384"/>
        <v>400</v>
      </c>
      <c r="D367" s="3" t="str">
        <f t="shared" si="385"/>
        <v>square</v>
      </c>
      <c r="E367" s="3">
        <f t="shared" si="386"/>
        <v>1</v>
      </c>
      <c r="F367" s="4">
        <v>99</v>
      </c>
      <c r="G367" s="4">
        <v>99</v>
      </c>
      <c r="H367" s="4">
        <f t="shared" si="391"/>
        <v>100</v>
      </c>
      <c r="I367" s="3">
        <v>1</v>
      </c>
      <c r="J367" s="3">
        <v>1</v>
      </c>
      <c r="K367" s="3">
        <f t="shared" si="402"/>
        <v>100</v>
      </c>
      <c r="L367" s="3">
        <f t="shared" si="387"/>
        <v>4</v>
      </c>
      <c r="M367">
        <v>125</v>
      </c>
      <c r="N367">
        <v>7</v>
      </c>
      <c r="O367" s="2">
        <v>4</v>
      </c>
      <c r="P367" s="2">
        <f t="shared" si="406"/>
        <v>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f t="shared" si="388"/>
        <v>396</v>
      </c>
      <c r="AA367">
        <f t="shared" si="389"/>
        <v>4</v>
      </c>
      <c r="AB367">
        <v>0</v>
      </c>
      <c r="AC367">
        <v>0</v>
      </c>
      <c r="AD367">
        <v>0</v>
      </c>
      <c r="AE367">
        <f t="shared" si="403"/>
        <v>39600</v>
      </c>
      <c r="AF367">
        <f t="shared" si="390"/>
        <v>400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404"/>
        <v>1.8749999999999999E-2</v>
      </c>
      <c r="BO367">
        <f t="shared" si="405"/>
        <v>1.25E-3</v>
      </c>
      <c r="BP367">
        <v>0</v>
      </c>
      <c r="BQ367">
        <v>0</v>
      </c>
      <c r="BR367">
        <v>0</v>
      </c>
      <c r="BS367">
        <v>0.02</v>
      </c>
      <c r="BT367">
        <v>0.04</v>
      </c>
      <c r="BU367">
        <v>0</v>
      </c>
      <c r="BV367">
        <v>0.01</v>
      </c>
      <c r="BW367">
        <f t="shared" si="407"/>
        <v>1E-3</v>
      </c>
      <c r="BX367">
        <v>1</v>
      </c>
      <c r="BY367">
        <v>0</v>
      </c>
      <c r="BZ367">
        <v>0</v>
      </c>
      <c r="CA367">
        <v>0</v>
      </c>
      <c r="CB367" t="s">
        <v>80</v>
      </c>
      <c r="CC367" s="3" t="s">
        <v>84</v>
      </c>
    </row>
    <row r="368" spans="1:81" x14ac:dyDescent="0.2">
      <c r="A368">
        <v>20</v>
      </c>
      <c r="B368">
        <v>20</v>
      </c>
      <c r="C368" s="3">
        <f t="shared" si="384"/>
        <v>400</v>
      </c>
      <c r="D368" s="3" t="str">
        <f t="shared" si="385"/>
        <v>square</v>
      </c>
      <c r="E368" s="3">
        <f t="shared" si="386"/>
        <v>1</v>
      </c>
      <c r="F368" s="4">
        <v>99</v>
      </c>
      <c r="G368" s="4">
        <v>99</v>
      </c>
      <c r="H368" s="4">
        <f t="shared" si="391"/>
        <v>100</v>
      </c>
      <c r="I368" s="3">
        <v>1</v>
      </c>
      <c r="J368" s="3">
        <v>1</v>
      </c>
      <c r="K368" s="3">
        <f t="shared" si="402"/>
        <v>100</v>
      </c>
      <c r="L368" s="3">
        <f t="shared" si="387"/>
        <v>4</v>
      </c>
      <c r="M368">
        <v>125</v>
      </c>
      <c r="N368">
        <v>7</v>
      </c>
      <c r="O368" s="2">
        <v>5</v>
      </c>
      <c r="P368" s="2">
        <f t="shared" si="406"/>
        <v>1.25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f t="shared" si="388"/>
        <v>396</v>
      </c>
      <c r="AA368">
        <f t="shared" si="389"/>
        <v>4</v>
      </c>
      <c r="AB368">
        <v>0</v>
      </c>
      <c r="AC368">
        <v>0</v>
      </c>
      <c r="AD368">
        <v>0</v>
      </c>
      <c r="AE368">
        <f>(A368*B368)*F368</f>
        <v>39600</v>
      </c>
      <c r="AF368">
        <f t="shared" si="390"/>
        <v>400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0.02</v>
      </c>
      <c r="BT368">
        <v>0.04</v>
      </c>
      <c r="BU368">
        <v>0</v>
      </c>
      <c r="BV368">
        <v>0.01</v>
      </c>
      <c r="BW368">
        <f t="shared" si="407"/>
        <v>1E-3</v>
      </c>
      <c r="BX368">
        <v>1</v>
      </c>
      <c r="BY368">
        <v>0</v>
      </c>
      <c r="BZ368">
        <v>0</v>
      </c>
      <c r="CA368">
        <v>0</v>
      </c>
      <c r="CB368" t="s">
        <v>80</v>
      </c>
      <c r="CC368" s="3" t="s">
        <v>84</v>
      </c>
    </row>
    <row r="369" spans="1:81" x14ac:dyDescent="0.2">
      <c r="A369">
        <v>20</v>
      </c>
      <c r="B369">
        <v>20</v>
      </c>
      <c r="C369" s="3">
        <f t="shared" si="384"/>
        <v>400</v>
      </c>
      <c r="D369" s="3" t="str">
        <f t="shared" si="385"/>
        <v>square</v>
      </c>
      <c r="E369" s="3">
        <f t="shared" si="386"/>
        <v>1</v>
      </c>
      <c r="F369" s="4">
        <v>99</v>
      </c>
      <c r="G369" s="4">
        <v>99</v>
      </c>
      <c r="H369" s="4">
        <f t="shared" si="391"/>
        <v>100</v>
      </c>
      <c r="I369" s="3">
        <v>1</v>
      </c>
      <c r="J369" s="3">
        <v>1</v>
      </c>
      <c r="K369" s="3">
        <f t="shared" si="402"/>
        <v>100</v>
      </c>
      <c r="L369" s="3">
        <f t="shared" si="387"/>
        <v>4</v>
      </c>
      <c r="M369">
        <v>125</v>
      </c>
      <c r="N369">
        <v>7</v>
      </c>
      <c r="O369" s="2">
        <v>6</v>
      </c>
      <c r="P369" s="2">
        <f t="shared" si="406"/>
        <v>1.5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f t="shared" si="388"/>
        <v>396</v>
      </c>
      <c r="AA369">
        <f t="shared" si="389"/>
        <v>4</v>
      </c>
      <c r="AB369">
        <v>0</v>
      </c>
      <c r="AC369">
        <v>0</v>
      </c>
      <c r="AD369">
        <v>0</v>
      </c>
      <c r="AE369">
        <f t="shared" ref="AE369:AE371" si="408">(A369*B369)*F369</f>
        <v>39600</v>
      </c>
      <c r="AF369">
        <f t="shared" si="390"/>
        <v>400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409">BI369/4</f>
        <v>1.8749999999999999E-2</v>
      </c>
      <c r="BO369">
        <f t="shared" ref="BO369:BO371" si="410">BJ369/4</f>
        <v>1.25E-3</v>
      </c>
      <c r="BP369">
        <v>0</v>
      </c>
      <c r="BQ369">
        <v>0</v>
      </c>
      <c r="BR369">
        <v>0</v>
      </c>
      <c r="BS369">
        <v>0.02</v>
      </c>
      <c r="BT369">
        <v>0.04</v>
      </c>
      <c r="BU369">
        <v>0</v>
      </c>
      <c r="BV369">
        <v>0.01</v>
      </c>
      <c r="BW369">
        <f t="shared" si="407"/>
        <v>1E-3</v>
      </c>
      <c r="BX369">
        <v>1</v>
      </c>
      <c r="BY369">
        <v>0</v>
      </c>
      <c r="BZ369">
        <v>0</v>
      </c>
      <c r="CA369">
        <v>0</v>
      </c>
      <c r="CB369" t="s">
        <v>80</v>
      </c>
      <c r="CC369" s="3" t="s">
        <v>84</v>
      </c>
    </row>
    <row r="370" spans="1:81" x14ac:dyDescent="0.2">
      <c r="A370">
        <v>20</v>
      </c>
      <c r="B370">
        <v>20</v>
      </c>
      <c r="C370" s="3">
        <f t="shared" si="384"/>
        <v>400</v>
      </c>
      <c r="D370" s="3" t="str">
        <f t="shared" si="385"/>
        <v>square</v>
      </c>
      <c r="E370" s="3">
        <f t="shared" si="386"/>
        <v>1</v>
      </c>
      <c r="F370" s="4">
        <v>99</v>
      </c>
      <c r="G370" s="4">
        <v>99</v>
      </c>
      <c r="H370" s="4">
        <f t="shared" si="391"/>
        <v>100</v>
      </c>
      <c r="I370" s="3">
        <v>1</v>
      </c>
      <c r="J370" s="3">
        <v>1</v>
      </c>
      <c r="K370" s="3">
        <f t="shared" si="402"/>
        <v>100</v>
      </c>
      <c r="L370" s="3">
        <f t="shared" si="387"/>
        <v>4</v>
      </c>
      <c r="M370">
        <v>125</v>
      </c>
      <c r="N370">
        <v>7</v>
      </c>
      <c r="O370" s="2">
        <v>7</v>
      </c>
      <c r="P370" s="2">
        <f t="shared" si="406"/>
        <v>1.75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f t="shared" si="388"/>
        <v>396</v>
      </c>
      <c r="AA370">
        <f t="shared" si="389"/>
        <v>4</v>
      </c>
      <c r="AB370">
        <v>0</v>
      </c>
      <c r="AC370">
        <v>0</v>
      </c>
      <c r="AD370">
        <v>0</v>
      </c>
      <c r="AE370">
        <f t="shared" si="408"/>
        <v>39600</v>
      </c>
      <c r="AF370">
        <f t="shared" si="390"/>
        <v>400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409"/>
        <v>1.8749999999999999E-2</v>
      </c>
      <c r="BO370">
        <f t="shared" si="410"/>
        <v>1.25E-3</v>
      </c>
      <c r="BP370">
        <v>0</v>
      </c>
      <c r="BQ370">
        <v>0</v>
      </c>
      <c r="BR370">
        <v>0</v>
      </c>
      <c r="BS370">
        <v>0.02</v>
      </c>
      <c r="BT370">
        <v>0.04</v>
      </c>
      <c r="BU370">
        <v>0</v>
      </c>
      <c r="BV370">
        <v>0.01</v>
      </c>
      <c r="BW370">
        <f t="shared" si="407"/>
        <v>1E-3</v>
      </c>
      <c r="BX370">
        <v>1</v>
      </c>
      <c r="BY370">
        <v>0</v>
      </c>
      <c r="BZ370">
        <v>0</v>
      </c>
      <c r="CA370">
        <v>0</v>
      </c>
      <c r="CB370" t="s">
        <v>80</v>
      </c>
      <c r="CC370" s="3" t="s">
        <v>84</v>
      </c>
    </row>
    <row r="371" spans="1:81" x14ac:dyDescent="0.2">
      <c r="A371">
        <v>20</v>
      </c>
      <c r="B371">
        <v>20</v>
      </c>
      <c r="C371" s="3">
        <f t="shared" si="384"/>
        <v>400</v>
      </c>
      <c r="D371" s="3" t="str">
        <f t="shared" si="385"/>
        <v>square</v>
      </c>
      <c r="E371" s="3">
        <f t="shared" si="386"/>
        <v>1</v>
      </c>
      <c r="F371" s="4">
        <v>99</v>
      </c>
      <c r="G371" s="4">
        <v>99</v>
      </c>
      <c r="H371" s="4">
        <f t="shared" si="391"/>
        <v>100</v>
      </c>
      <c r="I371" s="3">
        <v>1</v>
      </c>
      <c r="J371" s="3">
        <v>1</v>
      </c>
      <c r="K371" s="3">
        <f t="shared" si="402"/>
        <v>100</v>
      </c>
      <c r="L371" s="3">
        <f t="shared" si="387"/>
        <v>4</v>
      </c>
      <c r="M371">
        <v>125</v>
      </c>
      <c r="N371">
        <v>7</v>
      </c>
      <c r="O371" s="2">
        <v>8</v>
      </c>
      <c r="P371" s="2">
        <f t="shared" si="406"/>
        <v>2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f t="shared" si="388"/>
        <v>396</v>
      </c>
      <c r="AA371">
        <f t="shared" si="389"/>
        <v>4</v>
      </c>
      <c r="AB371">
        <v>0</v>
      </c>
      <c r="AC371">
        <v>0</v>
      </c>
      <c r="AD371">
        <v>0</v>
      </c>
      <c r="AE371">
        <f t="shared" si="408"/>
        <v>39600</v>
      </c>
      <c r="AF371">
        <f t="shared" si="390"/>
        <v>400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409"/>
        <v>1.8749999999999999E-2</v>
      </c>
      <c r="BO371">
        <f t="shared" si="410"/>
        <v>1.25E-3</v>
      </c>
      <c r="BP371">
        <v>0</v>
      </c>
      <c r="BQ371">
        <v>0</v>
      </c>
      <c r="BR371">
        <v>0</v>
      </c>
      <c r="BS371">
        <v>0.02</v>
      </c>
      <c r="BT371">
        <v>0.04</v>
      </c>
      <c r="BU371">
        <v>0</v>
      </c>
      <c r="BV371">
        <v>0.01</v>
      </c>
      <c r="BW371">
        <f t="shared" si="407"/>
        <v>1E-3</v>
      </c>
      <c r="BX371">
        <v>1</v>
      </c>
      <c r="BY371">
        <v>0</v>
      </c>
      <c r="BZ371">
        <v>0</v>
      </c>
      <c r="CA371">
        <v>0</v>
      </c>
      <c r="CB371" t="s">
        <v>80</v>
      </c>
      <c r="CC371" s="3" t="s">
        <v>84</v>
      </c>
    </row>
    <row r="372" spans="1:81" x14ac:dyDescent="0.2">
      <c r="A372">
        <v>20</v>
      </c>
      <c r="B372">
        <v>20</v>
      </c>
      <c r="C372" s="3">
        <f t="shared" si="384"/>
        <v>400</v>
      </c>
      <c r="D372" s="3" t="str">
        <f t="shared" si="385"/>
        <v>square</v>
      </c>
      <c r="E372" s="3">
        <f t="shared" si="386"/>
        <v>1</v>
      </c>
      <c r="F372" s="4">
        <v>99</v>
      </c>
      <c r="G372" s="4">
        <v>99</v>
      </c>
      <c r="H372" s="4">
        <f t="shared" si="391"/>
        <v>100</v>
      </c>
      <c r="I372" s="3">
        <v>1</v>
      </c>
      <c r="J372" s="3">
        <v>1</v>
      </c>
      <c r="K372" s="3">
        <f t="shared" si="402"/>
        <v>100</v>
      </c>
      <c r="L372" s="3">
        <f t="shared" si="387"/>
        <v>4</v>
      </c>
      <c r="M372">
        <v>125</v>
      </c>
      <c r="N372">
        <v>7</v>
      </c>
      <c r="O372" s="2">
        <v>9</v>
      </c>
      <c r="P372" s="2">
        <f t="shared" si="406"/>
        <v>2.25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f t="shared" si="388"/>
        <v>396</v>
      </c>
      <c r="AA372">
        <f t="shared" si="389"/>
        <v>4</v>
      </c>
      <c r="AB372">
        <v>0</v>
      </c>
      <c r="AC372">
        <v>0</v>
      </c>
      <c r="AD372">
        <v>0</v>
      </c>
      <c r="AE372">
        <f>(A372*B372)*F372</f>
        <v>39600</v>
      </c>
      <c r="AF372">
        <f t="shared" si="390"/>
        <v>400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0.02</v>
      </c>
      <c r="BT372">
        <v>0.04</v>
      </c>
      <c r="BU372">
        <v>0</v>
      </c>
      <c r="BV372">
        <v>0.01</v>
      </c>
      <c r="BW372">
        <f t="shared" si="407"/>
        <v>1E-3</v>
      </c>
      <c r="BX372">
        <v>1</v>
      </c>
      <c r="BY372">
        <v>0</v>
      </c>
      <c r="BZ372">
        <v>0</v>
      </c>
      <c r="CA372">
        <v>0</v>
      </c>
      <c r="CB372" t="s">
        <v>80</v>
      </c>
      <c r="CC372" s="3" t="s">
        <v>84</v>
      </c>
    </row>
    <row r="373" spans="1:81" x14ac:dyDescent="0.2">
      <c r="A373">
        <v>20</v>
      </c>
      <c r="B373">
        <v>20</v>
      </c>
      <c r="C373" s="3">
        <f t="shared" si="384"/>
        <v>400</v>
      </c>
      <c r="D373" s="3" t="str">
        <f t="shared" si="385"/>
        <v>square</v>
      </c>
      <c r="E373" s="3">
        <f t="shared" si="386"/>
        <v>1</v>
      </c>
      <c r="F373" s="4">
        <v>99</v>
      </c>
      <c r="G373" s="4">
        <v>99</v>
      </c>
      <c r="H373" s="4">
        <f t="shared" si="391"/>
        <v>100</v>
      </c>
      <c r="I373" s="3">
        <v>1</v>
      </c>
      <c r="J373" s="3">
        <v>1</v>
      </c>
      <c r="K373" s="3">
        <f t="shared" si="402"/>
        <v>100</v>
      </c>
      <c r="L373" s="3">
        <f t="shared" si="387"/>
        <v>4</v>
      </c>
      <c r="M373">
        <v>125</v>
      </c>
      <c r="N373">
        <v>7</v>
      </c>
      <c r="O373" s="2">
        <v>10</v>
      </c>
      <c r="P373" s="2">
        <f>O373/4</f>
        <v>2.5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f t="shared" si="388"/>
        <v>396</v>
      </c>
      <c r="AA373">
        <f t="shared" si="389"/>
        <v>4</v>
      </c>
      <c r="AB373">
        <v>0</v>
      </c>
      <c r="AC373">
        <v>0</v>
      </c>
      <c r="AD373">
        <v>0</v>
      </c>
      <c r="AE373">
        <f t="shared" ref="AE373" si="411">(A373*B373)*F373</f>
        <v>39600</v>
      </c>
      <c r="AF373">
        <f t="shared" si="390"/>
        <v>400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" si="412">BI373/4</f>
        <v>1.8749999999999999E-2</v>
      </c>
      <c r="BO373">
        <f t="shared" ref="BO373" si="413">BJ373/4</f>
        <v>1.25E-3</v>
      </c>
      <c r="BP373">
        <v>0</v>
      </c>
      <c r="BQ373">
        <v>0</v>
      </c>
      <c r="BR373">
        <v>0</v>
      </c>
      <c r="BS373">
        <v>0.02</v>
      </c>
      <c r="BT373">
        <v>0.04</v>
      </c>
      <c r="BU373">
        <v>0</v>
      </c>
      <c r="BV373">
        <v>0.01</v>
      </c>
      <c r="BW373">
        <f t="shared" si="407"/>
        <v>1E-3</v>
      </c>
      <c r="BX373">
        <v>1</v>
      </c>
      <c r="BY373">
        <v>0</v>
      </c>
      <c r="BZ373">
        <v>0</v>
      </c>
      <c r="CA373">
        <v>0</v>
      </c>
      <c r="CB373" t="s">
        <v>80</v>
      </c>
      <c r="CC373" s="3" t="s">
        <v>84</v>
      </c>
    </row>
    <row r="374" spans="1:81" x14ac:dyDescent="0.2">
      <c r="A374">
        <v>20</v>
      </c>
      <c r="B374">
        <v>20</v>
      </c>
      <c r="C374" s="3">
        <f t="shared" si="384"/>
        <v>400</v>
      </c>
      <c r="D374" s="3" t="str">
        <f t="shared" si="385"/>
        <v>square</v>
      </c>
      <c r="E374" s="3">
        <f t="shared" si="386"/>
        <v>1</v>
      </c>
      <c r="F374" s="4">
        <v>80</v>
      </c>
      <c r="G374" s="4">
        <v>80</v>
      </c>
      <c r="H374" s="4">
        <f t="shared" si="391"/>
        <v>100</v>
      </c>
      <c r="I374" s="3">
        <v>20</v>
      </c>
      <c r="J374" s="3">
        <v>20</v>
      </c>
      <c r="K374" s="3">
        <f>AF374/AA374</f>
        <v>100</v>
      </c>
      <c r="L374" s="3">
        <f t="shared" si="387"/>
        <v>4</v>
      </c>
      <c r="M374">
        <v>125</v>
      </c>
      <c r="N374">
        <v>7</v>
      </c>
      <c r="O374" s="2">
        <v>0.1</v>
      </c>
      <c r="P374" s="2">
        <f t="shared" si="406"/>
        <v>2.5000000000000001E-2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f t="shared" si="388"/>
        <v>320</v>
      </c>
      <c r="AA374">
        <f t="shared" si="389"/>
        <v>80</v>
      </c>
      <c r="AB374">
        <v>0</v>
      </c>
      <c r="AC374">
        <v>0</v>
      </c>
      <c r="AD374">
        <v>0</v>
      </c>
      <c r="AE374">
        <f>(A374*B374)*F374</f>
        <v>32000</v>
      </c>
      <c r="AF374">
        <f t="shared" si="390"/>
        <v>8000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>BI374/4</f>
        <v>1.8749999999999999E-2</v>
      </c>
      <c r="BO374">
        <f>BJ374/4</f>
        <v>1.25E-3</v>
      </c>
      <c r="BP374">
        <v>0</v>
      </c>
      <c r="BQ374">
        <v>0</v>
      </c>
      <c r="BR374">
        <v>0</v>
      </c>
      <c r="BS374">
        <v>0.02</v>
      </c>
      <c r="BT374">
        <v>0.04</v>
      </c>
      <c r="BU374">
        <v>0</v>
      </c>
      <c r="BV374">
        <v>0.01</v>
      </c>
      <c r="BW374">
        <f t="shared" si="407"/>
        <v>1E-3</v>
      </c>
      <c r="BX374">
        <v>1</v>
      </c>
      <c r="BY374">
        <v>0</v>
      </c>
      <c r="BZ374">
        <v>0</v>
      </c>
      <c r="CA374">
        <v>0</v>
      </c>
      <c r="CB374" t="s">
        <v>80</v>
      </c>
      <c r="CC374" s="3" t="s">
        <v>84</v>
      </c>
    </row>
    <row r="375" spans="1:81" x14ac:dyDescent="0.2">
      <c r="A375">
        <v>20</v>
      </c>
      <c r="B375">
        <v>20</v>
      </c>
      <c r="C375" s="3">
        <f t="shared" si="384"/>
        <v>400</v>
      </c>
      <c r="D375" s="3" t="str">
        <f t="shared" si="385"/>
        <v>square</v>
      </c>
      <c r="E375" s="3">
        <f t="shared" si="386"/>
        <v>1</v>
      </c>
      <c r="F375" s="4">
        <v>80</v>
      </c>
      <c r="G375" s="4">
        <v>80</v>
      </c>
      <c r="H375" s="4">
        <f t="shared" si="391"/>
        <v>100</v>
      </c>
      <c r="I375" s="3">
        <v>20</v>
      </c>
      <c r="J375" s="3">
        <v>20</v>
      </c>
      <c r="K375" s="3">
        <f t="shared" ref="K375:K385" si="414">AF375/AA375</f>
        <v>100</v>
      </c>
      <c r="L375" s="3">
        <f t="shared" si="387"/>
        <v>4</v>
      </c>
      <c r="M375">
        <v>125</v>
      </c>
      <c r="N375">
        <v>7</v>
      </c>
      <c r="O375" s="2">
        <v>0.5</v>
      </c>
      <c r="P375" s="2">
        <f t="shared" si="406"/>
        <v>0.125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f t="shared" si="388"/>
        <v>320</v>
      </c>
      <c r="AA375">
        <f t="shared" si="389"/>
        <v>80</v>
      </c>
      <c r="AB375">
        <v>0</v>
      </c>
      <c r="AC375">
        <v>0</v>
      </c>
      <c r="AD375">
        <v>0</v>
      </c>
      <c r="AE375">
        <f t="shared" ref="AE375:AE379" si="415">(A375*B375)*F375</f>
        <v>32000</v>
      </c>
      <c r="AF375">
        <f t="shared" si="390"/>
        <v>8000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ref="BN375:BN379" si="416">BI375/4</f>
        <v>1.8749999999999999E-2</v>
      </c>
      <c r="BO375">
        <f t="shared" ref="BO375:BO379" si="417">BJ375/4</f>
        <v>1.25E-3</v>
      </c>
      <c r="BP375">
        <v>0</v>
      </c>
      <c r="BQ375">
        <v>0</v>
      </c>
      <c r="BR375">
        <v>0</v>
      </c>
      <c r="BS375">
        <v>0.02</v>
      </c>
      <c r="BT375">
        <v>0.04</v>
      </c>
      <c r="BU375">
        <v>0</v>
      </c>
      <c r="BV375">
        <v>0.01</v>
      </c>
      <c r="BW375">
        <f t="shared" si="407"/>
        <v>1E-3</v>
      </c>
      <c r="BX375">
        <v>1</v>
      </c>
      <c r="BY375">
        <v>0</v>
      </c>
      <c r="BZ375">
        <v>0</v>
      </c>
      <c r="CA375">
        <v>0</v>
      </c>
      <c r="CB375" t="s">
        <v>80</v>
      </c>
      <c r="CC375" s="3" t="s">
        <v>84</v>
      </c>
    </row>
    <row r="376" spans="1:81" x14ac:dyDescent="0.2">
      <c r="A376">
        <v>20</v>
      </c>
      <c r="B376">
        <v>20</v>
      </c>
      <c r="C376" s="3">
        <f t="shared" si="384"/>
        <v>400</v>
      </c>
      <c r="D376" s="3" t="str">
        <f t="shared" si="385"/>
        <v>square</v>
      </c>
      <c r="E376" s="3">
        <f t="shared" si="386"/>
        <v>1</v>
      </c>
      <c r="F376" s="4">
        <v>80</v>
      </c>
      <c r="G376" s="4">
        <v>80</v>
      </c>
      <c r="H376" s="4">
        <f t="shared" si="391"/>
        <v>100</v>
      </c>
      <c r="I376" s="3">
        <v>20</v>
      </c>
      <c r="J376" s="3">
        <v>20</v>
      </c>
      <c r="K376" s="3">
        <f t="shared" si="414"/>
        <v>100</v>
      </c>
      <c r="L376" s="3">
        <f t="shared" si="387"/>
        <v>4</v>
      </c>
      <c r="M376">
        <v>125</v>
      </c>
      <c r="N376">
        <v>7</v>
      </c>
      <c r="O376" s="2">
        <v>1</v>
      </c>
      <c r="P376" s="2">
        <f t="shared" si="406"/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f t="shared" si="388"/>
        <v>320</v>
      </c>
      <c r="AA376">
        <f t="shared" si="389"/>
        <v>80</v>
      </c>
      <c r="AB376">
        <v>0</v>
      </c>
      <c r="AC376">
        <v>0</v>
      </c>
      <c r="AD376">
        <v>0</v>
      </c>
      <c r="AE376">
        <f t="shared" si="415"/>
        <v>32000</v>
      </c>
      <c r="AF376">
        <f t="shared" si="390"/>
        <v>8000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416"/>
        <v>1.8749999999999999E-2</v>
      </c>
      <c r="BO376">
        <f t="shared" si="417"/>
        <v>1.25E-3</v>
      </c>
      <c r="BP376">
        <v>0</v>
      </c>
      <c r="BQ376">
        <v>0</v>
      </c>
      <c r="BR376">
        <v>0</v>
      </c>
      <c r="BS376">
        <v>0.02</v>
      </c>
      <c r="BT376">
        <v>0.04</v>
      </c>
      <c r="BU376">
        <v>0</v>
      </c>
      <c r="BV376">
        <v>0.01</v>
      </c>
      <c r="BW376">
        <f t="shared" si="407"/>
        <v>1E-3</v>
      </c>
      <c r="BX376">
        <v>1</v>
      </c>
      <c r="BY376">
        <v>0</v>
      </c>
      <c r="BZ376">
        <v>0</v>
      </c>
      <c r="CA376">
        <v>0</v>
      </c>
      <c r="CB376" t="s">
        <v>80</v>
      </c>
      <c r="CC376" s="3" t="s">
        <v>84</v>
      </c>
    </row>
    <row r="377" spans="1:81" x14ac:dyDescent="0.2">
      <c r="A377">
        <v>20</v>
      </c>
      <c r="B377">
        <v>20</v>
      </c>
      <c r="C377" s="3">
        <f t="shared" si="384"/>
        <v>400</v>
      </c>
      <c r="D377" s="3" t="str">
        <f t="shared" si="385"/>
        <v>square</v>
      </c>
      <c r="E377" s="3">
        <f t="shared" si="386"/>
        <v>1</v>
      </c>
      <c r="F377" s="4">
        <v>80</v>
      </c>
      <c r="G377" s="4">
        <v>80</v>
      </c>
      <c r="H377" s="4">
        <f t="shared" si="391"/>
        <v>100</v>
      </c>
      <c r="I377" s="3">
        <v>20</v>
      </c>
      <c r="J377" s="3">
        <v>20</v>
      </c>
      <c r="K377" s="3">
        <f t="shared" si="414"/>
        <v>100</v>
      </c>
      <c r="L377" s="3">
        <f t="shared" si="387"/>
        <v>4</v>
      </c>
      <c r="M377">
        <v>125</v>
      </c>
      <c r="N377">
        <v>7</v>
      </c>
      <c r="O377" s="2">
        <v>2</v>
      </c>
      <c r="P377" s="2">
        <f t="shared" si="406"/>
        <v>0.5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f t="shared" si="388"/>
        <v>320</v>
      </c>
      <c r="AA377">
        <f t="shared" si="389"/>
        <v>80</v>
      </c>
      <c r="AB377">
        <v>0</v>
      </c>
      <c r="AC377">
        <v>0</v>
      </c>
      <c r="AD377">
        <v>0</v>
      </c>
      <c r="AE377">
        <f t="shared" si="415"/>
        <v>32000</v>
      </c>
      <c r="AF377">
        <f t="shared" si="390"/>
        <v>8000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416"/>
        <v>1.8749999999999999E-2</v>
      </c>
      <c r="BO377">
        <f t="shared" si="417"/>
        <v>1.25E-3</v>
      </c>
      <c r="BP377">
        <v>0</v>
      </c>
      <c r="BQ377">
        <v>0</v>
      </c>
      <c r="BR377">
        <v>0</v>
      </c>
      <c r="BS377">
        <v>0.02</v>
      </c>
      <c r="BT377">
        <v>0.04</v>
      </c>
      <c r="BU377">
        <v>0</v>
      </c>
      <c r="BV377">
        <v>0.01</v>
      </c>
      <c r="BW377">
        <f t="shared" si="407"/>
        <v>1E-3</v>
      </c>
      <c r="BX377">
        <v>1</v>
      </c>
      <c r="BY377">
        <v>0</v>
      </c>
      <c r="BZ377">
        <v>0</v>
      </c>
      <c r="CA377">
        <v>0</v>
      </c>
      <c r="CB377" t="s">
        <v>80</v>
      </c>
      <c r="CC377" s="3" t="s">
        <v>84</v>
      </c>
    </row>
    <row r="378" spans="1:81" x14ac:dyDescent="0.2">
      <c r="A378">
        <v>20</v>
      </c>
      <c r="B378">
        <v>20</v>
      </c>
      <c r="C378" s="3">
        <f t="shared" si="384"/>
        <v>400</v>
      </c>
      <c r="D378" s="3" t="str">
        <f t="shared" si="385"/>
        <v>square</v>
      </c>
      <c r="E378" s="3">
        <f t="shared" si="386"/>
        <v>1</v>
      </c>
      <c r="F378" s="4">
        <v>80</v>
      </c>
      <c r="G378" s="4">
        <v>80</v>
      </c>
      <c r="H378" s="4">
        <f t="shared" si="391"/>
        <v>100</v>
      </c>
      <c r="I378" s="3">
        <v>20</v>
      </c>
      <c r="J378" s="3">
        <v>20</v>
      </c>
      <c r="K378" s="3">
        <f t="shared" si="414"/>
        <v>100</v>
      </c>
      <c r="L378" s="3">
        <f t="shared" si="387"/>
        <v>4</v>
      </c>
      <c r="M378">
        <v>125</v>
      </c>
      <c r="N378">
        <v>7</v>
      </c>
      <c r="O378" s="2">
        <v>3</v>
      </c>
      <c r="P378" s="2">
        <f t="shared" si="406"/>
        <v>0.75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f t="shared" si="388"/>
        <v>320</v>
      </c>
      <c r="AA378">
        <f t="shared" si="389"/>
        <v>80</v>
      </c>
      <c r="AB378">
        <v>0</v>
      </c>
      <c r="AC378">
        <v>0</v>
      </c>
      <c r="AD378">
        <v>0</v>
      </c>
      <c r="AE378">
        <f t="shared" si="415"/>
        <v>32000</v>
      </c>
      <c r="AF378">
        <f t="shared" si="390"/>
        <v>8000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 t="shared" si="416"/>
        <v>1.8749999999999999E-2</v>
      </c>
      <c r="BO378">
        <f t="shared" si="417"/>
        <v>1.25E-3</v>
      </c>
      <c r="BP378">
        <v>0</v>
      </c>
      <c r="BQ378">
        <v>0</v>
      </c>
      <c r="BR378">
        <v>0</v>
      </c>
      <c r="BS378">
        <v>0.02</v>
      </c>
      <c r="BT378">
        <v>0.04</v>
      </c>
      <c r="BU378">
        <v>0</v>
      </c>
      <c r="BV378">
        <v>0.01</v>
      </c>
      <c r="BW378">
        <f t="shared" si="407"/>
        <v>1E-3</v>
      </c>
      <c r="BX378">
        <v>1</v>
      </c>
      <c r="BY378">
        <v>0</v>
      </c>
      <c r="BZ378">
        <v>0</v>
      </c>
      <c r="CA378">
        <v>0</v>
      </c>
      <c r="CB378" t="s">
        <v>80</v>
      </c>
      <c r="CC378" s="3" t="s">
        <v>84</v>
      </c>
    </row>
    <row r="379" spans="1:81" x14ac:dyDescent="0.2">
      <c r="A379">
        <v>20</v>
      </c>
      <c r="B379">
        <v>20</v>
      </c>
      <c r="C379" s="3">
        <f t="shared" si="384"/>
        <v>400</v>
      </c>
      <c r="D379" s="3" t="str">
        <f t="shared" si="385"/>
        <v>square</v>
      </c>
      <c r="E379" s="3">
        <f t="shared" si="386"/>
        <v>1</v>
      </c>
      <c r="F379" s="4">
        <v>80</v>
      </c>
      <c r="G379" s="4">
        <v>80</v>
      </c>
      <c r="H379" s="4">
        <f t="shared" si="391"/>
        <v>100</v>
      </c>
      <c r="I379" s="3">
        <v>20</v>
      </c>
      <c r="J379" s="3">
        <v>20</v>
      </c>
      <c r="K379" s="3">
        <f t="shared" si="414"/>
        <v>100</v>
      </c>
      <c r="L379" s="3">
        <f t="shared" si="387"/>
        <v>4</v>
      </c>
      <c r="M379">
        <v>125</v>
      </c>
      <c r="N379">
        <v>7</v>
      </c>
      <c r="O379" s="2">
        <v>4</v>
      </c>
      <c r="P379" s="2">
        <f t="shared" si="406"/>
        <v>1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f t="shared" si="388"/>
        <v>320</v>
      </c>
      <c r="AA379">
        <f t="shared" si="389"/>
        <v>80</v>
      </c>
      <c r="AB379">
        <v>0</v>
      </c>
      <c r="AC379">
        <v>0</v>
      </c>
      <c r="AD379">
        <v>0</v>
      </c>
      <c r="AE379">
        <f t="shared" si="415"/>
        <v>32000</v>
      </c>
      <c r="AF379">
        <f t="shared" si="390"/>
        <v>8000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si="416"/>
        <v>1.8749999999999999E-2</v>
      </c>
      <c r="BO379">
        <f t="shared" si="417"/>
        <v>1.25E-3</v>
      </c>
      <c r="BP379">
        <v>0</v>
      </c>
      <c r="BQ379">
        <v>0</v>
      </c>
      <c r="BR379">
        <v>0</v>
      </c>
      <c r="BS379">
        <v>0.02</v>
      </c>
      <c r="BT379">
        <v>0.04</v>
      </c>
      <c r="BU379">
        <v>0</v>
      </c>
      <c r="BV379">
        <v>0.01</v>
      </c>
      <c r="BW379">
        <f t="shared" si="407"/>
        <v>1E-3</v>
      </c>
      <c r="BX379">
        <v>1</v>
      </c>
      <c r="BY379">
        <v>0</v>
      </c>
      <c r="BZ379">
        <v>0</v>
      </c>
      <c r="CA379">
        <v>0</v>
      </c>
      <c r="CB379" t="s">
        <v>80</v>
      </c>
      <c r="CC379" s="3" t="s">
        <v>84</v>
      </c>
    </row>
    <row r="380" spans="1:81" x14ac:dyDescent="0.2">
      <c r="A380">
        <v>20</v>
      </c>
      <c r="B380">
        <v>20</v>
      </c>
      <c r="C380" s="3">
        <f t="shared" si="384"/>
        <v>400</v>
      </c>
      <c r="D380" s="3" t="str">
        <f t="shared" si="385"/>
        <v>square</v>
      </c>
      <c r="E380" s="3">
        <f t="shared" si="386"/>
        <v>1</v>
      </c>
      <c r="F380" s="4">
        <v>80</v>
      </c>
      <c r="G380" s="4">
        <v>80</v>
      </c>
      <c r="H380" s="4">
        <f t="shared" si="391"/>
        <v>100</v>
      </c>
      <c r="I380" s="3">
        <v>20</v>
      </c>
      <c r="J380" s="3">
        <v>20</v>
      </c>
      <c r="K380" s="3">
        <f t="shared" si="414"/>
        <v>100</v>
      </c>
      <c r="L380" s="3">
        <f t="shared" si="387"/>
        <v>4</v>
      </c>
      <c r="M380">
        <v>125</v>
      </c>
      <c r="N380">
        <v>7</v>
      </c>
      <c r="O380" s="2">
        <v>5</v>
      </c>
      <c r="P380" s="2">
        <f t="shared" si="406"/>
        <v>1.25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f t="shared" si="388"/>
        <v>320</v>
      </c>
      <c r="AA380">
        <f t="shared" si="389"/>
        <v>80</v>
      </c>
      <c r="AB380">
        <v>0</v>
      </c>
      <c r="AC380">
        <v>0</v>
      </c>
      <c r="AD380">
        <v>0</v>
      </c>
      <c r="AE380">
        <f>(A380*B380)*F380</f>
        <v>32000</v>
      </c>
      <c r="AF380">
        <f t="shared" si="390"/>
        <v>8000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>BI380/4</f>
        <v>1.8749999999999999E-2</v>
      </c>
      <c r="BO380">
        <f>BJ380/4</f>
        <v>1.25E-3</v>
      </c>
      <c r="BP380">
        <v>0</v>
      </c>
      <c r="BQ380">
        <v>0</v>
      </c>
      <c r="BR380">
        <v>0</v>
      </c>
      <c r="BS380">
        <v>0.02</v>
      </c>
      <c r="BT380">
        <v>0.04</v>
      </c>
      <c r="BU380">
        <v>0</v>
      </c>
      <c r="BV380">
        <v>0.01</v>
      </c>
      <c r="BW380">
        <f t="shared" si="407"/>
        <v>1E-3</v>
      </c>
      <c r="BX380">
        <v>1</v>
      </c>
      <c r="BY380">
        <v>0</v>
      </c>
      <c r="BZ380">
        <v>0</v>
      </c>
      <c r="CA380">
        <v>0</v>
      </c>
      <c r="CB380" t="s">
        <v>80</v>
      </c>
      <c r="CC380" s="3" t="s">
        <v>84</v>
      </c>
    </row>
    <row r="381" spans="1:81" x14ac:dyDescent="0.2">
      <c r="A381">
        <v>20</v>
      </c>
      <c r="B381">
        <v>20</v>
      </c>
      <c r="C381" s="3">
        <f t="shared" si="384"/>
        <v>400</v>
      </c>
      <c r="D381" s="3" t="str">
        <f t="shared" si="385"/>
        <v>square</v>
      </c>
      <c r="E381" s="3">
        <f t="shared" si="386"/>
        <v>1</v>
      </c>
      <c r="F381" s="4">
        <v>80</v>
      </c>
      <c r="G381" s="4">
        <v>80</v>
      </c>
      <c r="H381" s="4">
        <f t="shared" si="391"/>
        <v>100</v>
      </c>
      <c r="I381" s="3">
        <v>20</v>
      </c>
      <c r="J381" s="3">
        <v>20</v>
      </c>
      <c r="K381" s="3">
        <f t="shared" si="414"/>
        <v>100</v>
      </c>
      <c r="L381" s="3">
        <f t="shared" si="387"/>
        <v>4</v>
      </c>
      <c r="M381">
        <v>125</v>
      </c>
      <c r="N381">
        <v>7</v>
      </c>
      <c r="O381" s="2">
        <v>6</v>
      </c>
      <c r="P381" s="2">
        <f t="shared" si="406"/>
        <v>1.5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f t="shared" si="388"/>
        <v>320</v>
      </c>
      <c r="AA381">
        <f t="shared" si="389"/>
        <v>80</v>
      </c>
      <c r="AB381">
        <v>0</v>
      </c>
      <c r="AC381">
        <v>0</v>
      </c>
      <c r="AD381">
        <v>0</v>
      </c>
      <c r="AE381">
        <f t="shared" ref="AE381:AE383" si="418">(A381*B381)*F381</f>
        <v>32000</v>
      </c>
      <c r="AF381">
        <f t="shared" si="390"/>
        <v>8000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ref="BN381:BN383" si="419">BI381/4</f>
        <v>1.8749999999999999E-2</v>
      </c>
      <c r="BO381">
        <f t="shared" ref="BO381:BO383" si="420">BJ381/4</f>
        <v>1.25E-3</v>
      </c>
      <c r="BP381">
        <v>0</v>
      </c>
      <c r="BQ381">
        <v>0</v>
      </c>
      <c r="BR381">
        <v>0</v>
      </c>
      <c r="BS381">
        <v>0.02</v>
      </c>
      <c r="BT381">
        <v>0.04</v>
      </c>
      <c r="BU381">
        <v>0</v>
      </c>
      <c r="BV381">
        <v>0.01</v>
      </c>
      <c r="BW381">
        <f t="shared" si="407"/>
        <v>1E-3</v>
      </c>
      <c r="BX381">
        <v>1</v>
      </c>
      <c r="BY381">
        <v>0</v>
      </c>
      <c r="BZ381">
        <v>0</v>
      </c>
      <c r="CA381">
        <v>0</v>
      </c>
      <c r="CB381" t="s">
        <v>80</v>
      </c>
      <c r="CC381" s="3" t="s">
        <v>84</v>
      </c>
    </row>
    <row r="382" spans="1:81" x14ac:dyDescent="0.2">
      <c r="A382">
        <v>20</v>
      </c>
      <c r="B382">
        <v>20</v>
      </c>
      <c r="C382" s="3">
        <f t="shared" si="384"/>
        <v>400</v>
      </c>
      <c r="D382" s="3" t="str">
        <f t="shared" si="385"/>
        <v>square</v>
      </c>
      <c r="E382" s="3">
        <f t="shared" si="386"/>
        <v>1</v>
      </c>
      <c r="F382" s="4">
        <v>80</v>
      </c>
      <c r="G382" s="4">
        <v>80</v>
      </c>
      <c r="H382" s="4">
        <f t="shared" si="391"/>
        <v>100</v>
      </c>
      <c r="I382" s="3">
        <v>20</v>
      </c>
      <c r="J382" s="3">
        <v>20</v>
      </c>
      <c r="K382" s="3">
        <f t="shared" si="414"/>
        <v>100</v>
      </c>
      <c r="L382" s="3">
        <f t="shared" si="387"/>
        <v>4</v>
      </c>
      <c r="M382">
        <v>125</v>
      </c>
      <c r="N382">
        <v>7</v>
      </c>
      <c r="O382" s="2">
        <v>7</v>
      </c>
      <c r="P382" s="2">
        <f t="shared" si="406"/>
        <v>1.75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f t="shared" si="388"/>
        <v>320</v>
      </c>
      <c r="AA382">
        <f t="shared" si="389"/>
        <v>80</v>
      </c>
      <c r="AB382">
        <v>0</v>
      </c>
      <c r="AC382">
        <v>0</v>
      </c>
      <c r="AD382">
        <v>0</v>
      </c>
      <c r="AE382">
        <f t="shared" si="418"/>
        <v>32000</v>
      </c>
      <c r="AF382">
        <f t="shared" si="390"/>
        <v>8000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 t="shared" si="419"/>
        <v>1.8749999999999999E-2</v>
      </c>
      <c r="BO382">
        <f t="shared" si="420"/>
        <v>1.25E-3</v>
      </c>
      <c r="BP382">
        <v>0</v>
      </c>
      <c r="BQ382">
        <v>0</v>
      </c>
      <c r="BR382">
        <v>0</v>
      </c>
      <c r="BS382">
        <v>0.02</v>
      </c>
      <c r="BT382">
        <v>0.04</v>
      </c>
      <c r="BU382">
        <v>0</v>
      </c>
      <c r="BV382">
        <v>0.01</v>
      </c>
      <c r="BW382">
        <f t="shared" si="407"/>
        <v>1E-3</v>
      </c>
      <c r="BX382">
        <v>1</v>
      </c>
      <c r="BY382">
        <v>0</v>
      </c>
      <c r="BZ382">
        <v>0</v>
      </c>
      <c r="CA382">
        <v>0</v>
      </c>
      <c r="CB382" t="s">
        <v>80</v>
      </c>
      <c r="CC382" s="3" t="s">
        <v>84</v>
      </c>
    </row>
    <row r="383" spans="1:81" x14ac:dyDescent="0.2">
      <c r="A383">
        <v>20</v>
      </c>
      <c r="B383">
        <v>20</v>
      </c>
      <c r="C383" s="3">
        <f t="shared" si="384"/>
        <v>400</v>
      </c>
      <c r="D383" s="3" t="str">
        <f t="shared" si="385"/>
        <v>square</v>
      </c>
      <c r="E383" s="3">
        <f t="shared" si="386"/>
        <v>1</v>
      </c>
      <c r="F383" s="4">
        <v>80</v>
      </c>
      <c r="G383" s="4">
        <v>80</v>
      </c>
      <c r="H383" s="4">
        <f t="shared" si="391"/>
        <v>100</v>
      </c>
      <c r="I383" s="3">
        <v>20</v>
      </c>
      <c r="J383" s="3">
        <v>20</v>
      </c>
      <c r="K383" s="3">
        <f t="shared" si="414"/>
        <v>100</v>
      </c>
      <c r="L383" s="3">
        <f t="shared" si="387"/>
        <v>4</v>
      </c>
      <c r="M383">
        <v>125</v>
      </c>
      <c r="N383">
        <v>7</v>
      </c>
      <c r="O383" s="2">
        <v>8</v>
      </c>
      <c r="P383" s="2">
        <f t="shared" si="406"/>
        <v>2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f t="shared" si="388"/>
        <v>320</v>
      </c>
      <c r="AA383">
        <f t="shared" si="389"/>
        <v>80</v>
      </c>
      <c r="AB383">
        <v>0</v>
      </c>
      <c r="AC383">
        <v>0</v>
      </c>
      <c r="AD383">
        <v>0</v>
      </c>
      <c r="AE383">
        <f t="shared" si="418"/>
        <v>32000</v>
      </c>
      <c r="AF383">
        <f t="shared" si="390"/>
        <v>8000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si="419"/>
        <v>1.8749999999999999E-2</v>
      </c>
      <c r="BO383">
        <f t="shared" si="420"/>
        <v>1.25E-3</v>
      </c>
      <c r="BP383">
        <v>0</v>
      </c>
      <c r="BQ383">
        <v>0</v>
      </c>
      <c r="BR383">
        <v>0</v>
      </c>
      <c r="BS383">
        <v>0.02</v>
      </c>
      <c r="BT383">
        <v>0.04</v>
      </c>
      <c r="BU383">
        <v>0</v>
      </c>
      <c r="BV383">
        <v>0.01</v>
      </c>
      <c r="BW383">
        <f t="shared" si="407"/>
        <v>1E-3</v>
      </c>
      <c r="BX383">
        <v>1</v>
      </c>
      <c r="BY383">
        <v>0</v>
      </c>
      <c r="BZ383">
        <v>0</v>
      </c>
      <c r="CA383">
        <v>0</v>
      </c>
      <c r="CB383" t="s">
        <v>80</v>
      </c>
      <c r="CC383" s="3" t="s">
        <v>84</v>
      </c>
    </row>
    <row r="384" spans="1:81" x14ac:dyDescent="0.2">
      <c r="A384">
        <v>20</v>
      </c>
      <c r="B384">
        <v>20</v>
      </c>
      <c r="C384" s="3">
        <f t="shared" si="384"/>
        <v>400</v>
      </c>
      <c r="D384" s="3" t="str">
        <f t="shared" si="385"/>
        <v>square</v>
      </c>
      <c r="E384" s="3">
        <f t="shared" si="386"/>
        <v>1</v>
      </c>
      <c r="F384" s="4">
        <v>80</v>
      </c>
      <c r="G384" s="4">
        <v>80</v>
      </c>
      <c r="H384" s="4">
        <f t="shared" si="391"/>
        <v>100</v>
      </c>
      <c r="I384" s="3">
        <v>20</v>
      </c>
      <c r="J384" s="3">
        <v>20</v>
      </c>
      <c r="K384" s="3">
        <f t="shared" si="414"/>
        <v>100</v>
      </c>
      <c r="L384" s="3">
        <f t="shared" si="387"/>
        <v>4</v>
      </c>
      <c r="M384">
        <v>125</v>
      </c>
      <c r="N384">
        <v>7</v>
      </c>
      <c r="O384" s="2">
        <v>9</v>
      </c>
      <c r="P384" s="2">
        <f t="shared" si="406"/>
        <v>2.25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f t="shared" si="388"/>
        <v>320</v>
      </c>
      <c r="AA384">
        <f t="shared" si="389"/>
        <v>80</v>
      </c>
      <c r="AB384">
        <v>0</v>
      </c>
      <c r="AC384">
        <v>0</v>
      </c>
      <c r="AD384">
        <v>0</v>
      </c>
      <c r="AE384">
        <f>(A384*B384)*F384</f>
        <v>32000</v>
      </c>
      <c r="AF384">
        <f t="shared" si="390"/>
        <v>8000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>BI384/4</f>
        <v>1.8749999999999999E-2</v>
      </c>
      <c r="BO384">
        <f>BJ384/4</f>
        <v>1.25E-3</v>
      </c>
      <c r="BP384">
        <v>0</v>
      </c>
      <c r="BQ384">
        <v>0</v>
      </c>
      <c r="BR384">
        <v>0</v>
      </c>
      <c r="BS384">
        <v>0.02</v>
      </c>
      <c r="BT384">
        <v>0.04</v>
      </c>
      <c r="BU384">
        <v>0</v>
      </c>
      <c r="BV384">
        <v>0.01</v>
      </c>
      <c r="BW384">
        <f t="shared" si="407"/>
        <v>1E-3</v>
      </c>
      <c r="BX384">
        <v>1</v>
      </c>
      <c r="BY384">
        <v>0</v>
      </c>
      <c r="BZ384">
        <v>0</v>
      </c>
      <c r="CA384">
        <v>0</v>
      </c>
      <c r="CB384" t="s">
        <v>80</v>
      </c>
      <c r="CC384" s="3" t="s">
        <v>84</v>
      </c>
    </row>
    <row r="385" spans="1:81" x14ac:dyDescent="0.2">
      <c r="A385">
        <v>20</v>
      </c>
      <c r="B385">
        <v>20</v>
      </c>
      <c r="C385" s="3">
        <f t="shared" si="384"/>
        <v>400</v>
      </c>
      <c r="D385" s="3" t="str">
        <f t="shared" si="385"/>
        <v>square</v>
      </c>
      <c r="E385" s="3">
        <f t="shared" si="386"/>
        <v>1</v>
      </c>
      <c r="F385" s="4">
        <v>80</v>
      </c>
      <c r="G385" s="4">
        <v>80</v>
      </c>
      <c r="H385" s="4">
        <f t="shared" si="391"/>
        <v>100</v>
      </c>
      <c r="I385" s="3">
        <v>20</v>
      </c>
      <c r="J385" s="3">
        <v>20</v>
      </c>
      <c r="K385" s="3">
        <f t="shared" si="414"/>
        <v>100</v>
      </c>
      <c r="L385" s="3">
        <f t="shared" si="387"/>
        <v>4</v>
      </c>
      <c r="M385">
        <v>125</v>
      </c>
      <c r="N385">
        <v>7</v>
      </c>
      <c r="O385" s="2">
        <v>10</v>
      </c>
      <c r="P385" s="2">
        <f>O385/4</f>
        <v>2.5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f t="shared" si="388"/>
        <v>320</v>
      </c>
      <c r="AA385">
        <f t="shared" si="389"/>
        <v>80</v>
      </c>
      <c r="AB385">
        <v>0</v>
      </c>
      <c r="AC385">
        <v>0</v>
      </c>
      <c r="AD385">
        <v>0</v>
      </c>
      <c r="AE385">
        <f t="shared" ref="AE385" si="421">(A385*B385)*F385</f>
        <v>32000</v>
      </c>
      <c r="AF385">
        <f t="shared" si="390"/>
        <v>8000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ref="BN385" si="422">BI385/4</f>
        <v>1.8749999999999999E-2</v>
      </c>
      <c r="BO385">
        <f t="shared" ref="BO385" si="423">BJ385/4</f>
        <v>1.25E-3</v>
      </c>
      <c r="BP385">
        <v>0</v>
      </c>
      <c r="BQ385">
        <v>0</v>
      </c>
      <c r="BR385">
        <v>0</v>
      </c>
      <c r="BS385">
        <v>0.02</v>
      </c>
      <c r="BT385">
        <v>0.04</v>
      </c>
      <c r="BU385">
        <v>0</v>
      </c>
      <c r="BV385">
        <v>0.01</v>
      </c>
      <c r="BW385">
        <f t="shared" si="407"/>
        <v>1E-3</v>
      </c>
      <c r="BX385">
        <v>1</v>
      </c>
      <c r="BY385">
        <v>0</v>
      </c>
      <c r="BZ385">
        <v>0</v>
      </c>
      <c r="CA385">
        <v>0</v>
      </c>
      <c r="CB385" t="s">
        <v>80</v>
      </c>
      <c r="CC385" s="3" t="s">
        <v>84</v>
      </c>
    </row>
    <row r="386" spans="1:81" x14ac:dyDescent="0.2">
      <c r="A386">
        <v>20</v>
      </c>
      <c r="B386">
        <v>20</v>
      </c>
      <c r="C386" s="3">
        <f t="shared" si="384"/>
        <v>400</v>
      </c>
      <c r="D386" s="3" t="str">
        <f t="shared" si="385"/>
        <v>square</v>
      </c>
      <c r="E386" s="3">
        <f t="shared" si="386"/>
        <v>1</v>
      </c>
      <c r="F386" s="4">
        <v>50</v>
      </c>
      <c r="G386" s="4">
        <v>50</v>
      </c>
      <c r="H386" s="4">
        <f t="shared" si="391"/>
        <v>100</v>
      </c>
      <c r="I386" s="3">
        <v>50</v>
      </c>
      <c r="J386" s="3">
        <v>50</v>
      </c>
      <c r="K386" s="3">
        <f>AF386/AA386</f>
        <v>100</v>
      </c>
      <c r="L386" s="3">
        <f t="shared" si="387"/>
        <v>4</v>
      </c>
      <c r="M386">
        <v>125</v>
      </c>
      <c r="N386">
        <v>7</v>
      </c>
      <c r="O386" s="2">
        <v>0.1</v>
      </c>
      <c r="P386" s="2">
        <f t="shared" si="406"/>
        <v>2.5000000000000001E-2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f t="shared" si="388"/>
        <v>200</v>
      </c>
      <c r="AA386">
        <f t="shared" si="389"/>
        <v>200</v>
      </c>
      <c r="AB386">
        <v>0</v>
      </c>
      <c r="AC386">
        <v>0</v>
      </c>
      <c r="AD386">
        <v>0</v>
      </c>
      <c r="AE386">
        <f>(A386*B386)*F386</f>
        <v>20000</v>
      </c>
      <c r="AF386">
        <f t="shared" si="390"/>
        <v>20000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>BI386/4</f>
        <v>1.8749999999999999E-2</v>
      </c>
      <c r="BO386">
        <f>BJ386/4</f>
        <v>1.25E-3</v>
      </c>
      <c r="BP386">
        <v>0</v>
      </c>
      <c r="BQ386">
        <v>0</v>
      </c>
      <c r="BR386">
        <v>0</v>
      </c>
      <c r="BS386">
        <v>0.02</v>
      </c>
      <c r="BT386">
        <v>0.04</v>
      </c>
      <c r="BU386">
        <v>0</v>
      </c>
      <c r="BV386">
        <v>0.01</v>
      </c>
      <c r="BW386">
        <f t="shared" si="407"/>
        <v>1E-3</v>
      </c>
      <c r="BX386">
        <v>1</v>
      </c>
      <c r="BY386">
        <v>0</v>
      </c>
      <c r="BZ386">
        <v>0</v>
      </c>
      <c r="CA386">
        <v>0</v>
      </c>
      <c r="CB386" t="s">
        <v>80</v>
      </c>
      <c r="CC386" s="3" t="s">
        <v>84</v>
      </c>
    </row>
    <row r="387" spans="1:81" x14ac:dyDescent="0.2">
      <c r="A387">
        <v>20</v>
      </c>
      <c r="B387">
        <v>20</v>
      </c>
      <c r="C387" s="3">
        <f t="shared" si="384"/>
        <v>400</v>
      </c>
      <c r="D387" s="3" t="str">
        <f t="shared" si="385"/>
        <v>square</v>
      </c>
      <c r="E387" s="3">
        <f t="shared" si="386"/>
        <v>1</v>
      </c>
      <c r="F387" s="4">
        <v>50</v>
      </c>
      <c r="G387" s="4">
        <v>50</v>
      </c>
      <c r="H387" s="4">
        <f t="shared" si="391"/>
        <v>100</v>
      </c>
      <c r="I387" s="3">
        <v>50</v>
      </c>
      <c r="J387" s="3">
        <v>50</v>
      </c>
      <c r="K387" s="3">
        <f t="shared" ref="K387:K397" si="424">AF387/AA387</f>
        <v>100</v>
      </c>
      <c r="L387" s="3">
        <f t="shared" si="387"/>
        <v>4</v>
      </c>
      <c r="M387">
        <v>125</v>
      </c>
      <c r="N387">
        <v>7</v>
      </c>
      <c r="O387" s="2">
        <v>0.5</v>
      </c>
      <c r="P387" s="2">
        <f t="shared" si="406"/>
        <v>0.125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f t="shared" si="388"/>
        <v>200</v>
      </c>
      <c r="AA387">
        <f t="shared" si="389"/>
        <v>200</v>
      </c>
      <c r="AB387">
        <v>0</v>
      </c>
      <c r="AC387">
        <v>0</v>
      </c>
      <c r="AD387">
        <v>0</v>
      </c>
      <c r="AE387">
        <f t="shared" ref="AE387:AE391" si="425">(A387*B387)*F387</f>
        <v>20000</v>
      </c>
      <c r="AF387">
        <f t="shared" si="390"/>
        <v>20000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ref="BN387:BN391" si="426">BI387/4</f>
        <v>1.8749999999999999E-2</v>
      </c>
      <c r="BO387">
        <f t="shared" ref="BO387:BO391" si="427">BJ387/4</f>
        <v>1.25E-3</v>
      </c>
      <c r="BP387">
        <v>0</v>
      </c>
      <c r="BQ387">
        <v>0</v>
      </c>
      <c r="BR387">
        <v>0</v>
      </c>
      <c r="BS387">
        <v>0.02</v>
      </c>
      <c r="BT387">
        <v>0.04</v>
      </c>
      <c r="BU387">
        <v>0</v>
      </c>
      <c r="BV387">
        <v>0.01</v>
      </c>
      <c r="BW387">
        <f t="shared" si="407"/>
        <v>1E-3</v>
      </c>
      <c r="BX387">
        <v>1</v>
      </c>
      <c r="BY387">
        <v>0</v>
      </c>
      <c r="BZ387">
        <v>0</v>
      </c>
      <c r="CA387">
        <v>0</v>
      </c>
      <c r="CB387" t="s">
        <v>80</v>
      </c>
      <c r="CC387" s="3" t="s">
        <v>84</v>
      </c>
    </row>
    <row r="388" spans="1:81" x14ac:dyDescent="0.2">
      <c r="A388">
        <v>20</v>
      </c>
      <c r="B388">
        <v>20</v>
      </c>
      <c r="C388" s="3">
        <f t="shared" si="384"/>
        <v>400</v>
      </c>
      <c r="D388" s="3" t="str">
        <f t="shared" si="385"/>
        <v>square</v>
      </c>
      <c r="E388" s="3">
        <f t="shared" si="386"/>
        <v>1</v>
      </c>
      <c r="F388" s="4">
        <v>50</v>
      </c>
      <c r="G388" s="4">
        <v>50</v>
      </c>
      <c r="H388" s="4">
        <f t="shared" si="391"/>
        <v>100</v>
      </c>
      <c r="I388" s="3">
        <v>50</v>
      </c>
      <c r="J388" s="3">
        <v>50</v>
      </c>
      <c r="K388" s="3">
        <f t="shared" si="424"/>
        <v>100</v>
      </c>
      <c r="L388" s="3">
        <f t="shared" si="387"/>
        <v>4</v>
      </c>
      <c r="M388">
        <v>125</v>
      </c>
      <c r="N388">
        <v>7</v>
      </c>
      <c r="O388" s="2">
        <v>1</v>
      </c>
      <c r="P388" s="2">
        <f t="shared" si="406"/>
        <v>0.25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f t="shared" si="388"/>
        <v>200</v>
      </c>
      <c r="AA388">
        <f t="shared" si="389"/>
        <v>200</v>
      </c>
      <c r="AB388">
        <v>0</v>
      </c>
      <c r="AC388">
        <v>0</v>
      </c>
      <c r="AD388">
        <v>0</v>
      </c>
      <c r="AE388">
        <f t="shared" si="425"/>
        <v>20000</v>
      </c>
      <c r="AF388">
        <f t="shared" si="390"/>
        <v>20000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 t="shared" si="426"/>
        <v>1.8749999999999999E-2</v>
      </c>
      <c r="BO388">
        <f t="shared" si="427"/>
        <v>1.25E-3</v>
      </c>
      <c r="BP388">
        <v>0</v>
      </c>
      <c r="BQ388">
        <v>0</v>
      </c>
      <c r="BR388">
        <v>0</v>
      </c>
      <c r="BS388">
        <v>0.02</v>
      </c>
      <c r="BT388">
        <v>0.04</v>
      </c>
      <c r="BU388">
        <v>0</v>
      </c>
      <c r="BV388">
        <v>0.01</v>
      </c>
      <c r="BW388">
        <f t="shared" si="407"/>
        <v>1E-3</v>
      </c>
      <c r="BX388">
        <v>1</v>
      </c>
      <c r="BY388">
        <v>0</v>
      </c>
      <c r="BZ388">
        <v>0</v>
      </c>
      <c r="CA388">
        <v>0</v>
      </c>
      <c r="CB388" t="s">
        <v>80</v>
      </c>
      <c r="CC388" s="3" t="s">
        <v>84</v>
      </c>
    </row>
    <row r="389" spans="1:81" x14ac:dyDescent="0.2">
      <c r="A389">
        <v>20</v>
      </c>
      <c r="B389">
        <v>20</v>
      </c>
      <c r="C389" s="3">
        <f t="shared" si="384"/>
        <v>400</v>
      </c>
      <c r="D389" s="3" t="str">
        <f t="shared" si="385"/>
        <v>square</v>
      </c>
      <c r="E389" s="3">
        <f t="shared" si="386"/>
        <v>1</v>
      </c>
      <c r="F389" s="4">
        <v>50</v>
      </c>
      <c r="G389" s="4">
        <v>50</v>
      </c>
      <c r="H389" s="4">
        <f t="shared" si="391"/>
        <v>100</v>
      </c>
      <c r="I389" s="3">
        <v>50</v>
      </c>
      <c r="J389" s="3">
        <v>50</v>
      </c>
      <c r="K389" s="3">
        <f t="shared" si="424"/>
        <v>100</v>
      </c>
      <c r="L389" s="3">
        <f t="shared" si="387"/>
        <v>4</v>
      </c>
      <c r="M389">
        <v>125</v>
      </c>
      <c r="N389">
        <v>7</v>
      </c>
      <c r="O389" s="2">
        <v>2</v>
      </c>
      <c r="P389" s="2">
        <f t="shared" si="406"/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f t="shared" si="388"/>
        <v>200</v>
      </c>
      <c r="AA389">
        <f t="shared" si="389"/>
        <v>200</v>
      </c>
      <c r="AB389">
        <v>0</v>
      </c>
      <c r="AC389">
        <v>0</v>
      </c>
      <c r="AD389">
        <v>0</v>
      </c>
      <c r="AE389">
        <f t="shared" si="425"/>
        <v>20000</v>
      </c>
      <c r="AF389">
        <f t="shared" si="390"/>
        <v>20000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si="426"/>
        <v>1.8749999999999999E-2</v>
      </c>
      <c r="BO389">
        <f t="shared" si="427"/>
        <v>1.25E-3</v>
      </c>
      <c r="BP389">
        <v>0</v>
      </c>
      <c r="BQ389">
        <v>0</v>
      </c>
      <c r="BR389">
        <v>0</v>
      </c>
      <c r="BS389">
        <v>0.02</v>
      </c>
      <c r="BT389">
        <v>0.04</v>
      </c>
      <c r="BU389">
        <v>0</v>
      </c>
      <c r="BV389">
        <v>0.01</v>
      </c>
      <c r="BW389">
        <f t="shared" si="407"/>
        <v>1E-3</v>
      </c>
      <c r="BX389">
        <v>1</v>
      </c>
      <c r="BY389">
        <v>0</v>
      </c>
      <c r="BZ389">
        <v>0</v>
      </c>
      <c r="CA389">
        <v>0</v>
      </c>
      <c r="CB389" t="s">
        <v>80</v>
      </c>
      <c r="CC389" s="3" t="s">
        <v>84</v>
      </c>
    </row>
    <row r="390" spans="1:81" x14ac:dyDescent="0.2">
      <c r="A390">
        <v>20</v>
      </c>
      <c r="B390">
        <v>20</v>
      </c>
      <c r="C390" s="3">
        <f t="shared" si="384"/>
        <v>400</v>
      </c>
      <c r="D390" s="3" t="str">
        <f t="shared" si="385"/>
        <v>square</v>
      </c>
      <c r="E390" s="3">
        <f t="shared" si="386"/>
        <v>1</v>
      </c>
      <c r="F390" s="4">
        <v>50</v>
      </c>
      <c r="G390" s="4">
        <v>50</v>
      </c>
      <c r="H390" s="4">
        <f t="shared" si="391"/>
        <v>100</v>
      </c>
      <c r="I390" s="3">
        <v>50</v>
      </c>
      <c r="J390" s="3">
        <v>50</v>
      </c>
      <c r="K390" s="3">
        <f t="shared" si="424"/>
        <v>100</v>
      </c>
      <c r="L390" s="3">
        <f t="shared" si="387"/>
        <v>4</v>
      </c>
      <c r="M390">
        <v>125</v>
      </c>
      <c r="N390">
        <v>7</v>
      </c>
      <c r="O390" s="2">
        <v>3</v>
      </c>
      <c r="P390" s="2">
        <f t="shared" si="406"/>
        <v>0.75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f t="shared" si="388"/>
        <v>200</v>
      </c>
      <c r="AA390">
        <f t="shared" si="389"/>
        <v>200</v>
      </c>
      <c r="AB390">
        <v>0</v>
      </c>
      <c r="AC390">
        <v>0</v>
      </c>
      <c r="AD390">
        <v>0</v>
      </c>
      <c r="AE390">
        <f t="shared" si="425"/>
        <v>20000</v>
      </c>
      <c r="AF390">
        <f t="shared" si="390"/>
        <v>20000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426"/>
        <v>1.8749999999999999E-2</v>
      </c>
      <c r="BO390">
        <f t="shared" si="427"/>
        <v>1.25E-3</v>
      </c>
      <c r="BP390">
        <v>0</v>
      </c>
      <c r="BQ390">
        <v>0</v>
      </c>
      <c r="BR390">
        <v>0</v>
      </c>
      <c r="BS390">
        <v>0.02</v>
      </c>
      <c r="BT390">
        <v>0.04</v>
      </c>
      <c r="BU390">
        <v>0</v>
      </c>
      <c r="BV390">
        <v>0.01</v>
      </c>
      <c r="BW390">
        <f t="shared" si="407"/>
        <v>1E-3</v>
      </c>
      <c r="BX390">
        <v>1</v>
      </c>
      <c r="BY390">
        <v>0</v>
      </c>
      <c r="BZ390">
        <v>0</v>
      </c>
      <c r="CA390">
        <v>0</v>
      </c>
      <c r="CB390" t="s">
        <v>80</v>
      </c>
      <c r="CC390" s="3" t="s">
        <v>84</v>
      </c>
    </row>
    <row r="391" spans="1:81" x14ac:dyDescent="0.2">
      <c r="A391">
        <v>20</v>
      </c>
      <c r="B391">
        <v>20</v>
      </c>
      <c r="C391" s="3">
        <f t="shared" si="384"/>
        <v>400</v>
      </c>
      <c r="D391" s="3" t="str">
        <f t="shared" si="385"/>
        <v>square</v>
      </c>
      <c r="E391" s="3">
        <f t="shared" si="386"/>
        <v>1</v>
      </c>
      <c r="F391" s="4">
        <v>50</v>
      </c>
      <c r="G391" s="4">
        <v>50</v>
      </c>
      <c r="H391" s="4">
        <f t="shared" si="391"/>
        <v>100</v>
      </c>
      <c r="I391" s="3">
        <v>50</v>
      </c>
      <c r="J391" s="3">
        <v>50</v>
      </c>
      <c r="K391" s="3">
        <f t="shared" si="424"/>
        <v>100</v>
      </c>
      <c r="L391" s="3">
        <f t="shared" si="387"/>
        <v>4</v>
      </c>
      <c r="M391">
        <v>125</v>
      </c>
      <c r="N391">
        <v>7</v>
      </c>
      <c r="O391" s="2">
        <v>4</v>
      </c>
      <c r="P391" s="2">
        <f t="shared" si="406"/>
        <v>1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f t="shared" si="388"/>
        <v>200</v>
      </c>
      <c r="AA391">
        <f t="shared" si="389"/>
        <v>200</v>
      </c>
      <c r="AB391">
        <v>0</v>
      </c>
      <c r="AC391">
        <v>0</v>
      </c>
      <c r="AD391">
        <v>0</v>
      </c>
      <c r="AE391">
        <f t="shared" si="425"/>
        <v>20000</v>
      </c>
      <c r="AF391">
        <f t="shared" si="390"/>
        <v>20000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426"/>
        <v>1.8749999999999999E-2</v>
      </c>
      <c r="BO391">
        <f t="shared" si="427"/>
        <v>1.25E-3</v>
      </c>
      <c r="BP391">
        <v>0</v>
      </c>
      <c r="BQ391">
        <v>0</v>
      </c>
      <c r="BR391">
        <v>0</v>
      </c>
      <c r="BS391">
        <v>0.02</v>
      </c>
      <c r="BT391">
        <v>0.04</v>
      </c>
      <c r="BU391">
        <v>0</v>
      </c>
      <c r="BV391">
        <v>0.01</v>
      </c>
      <c r="BW391">
        <f t="shared" si="407"/>
        <v>1E-3</v>
      </c>
      <c r="BX391">
        <v>1</v>
      </c>
      <c r="BY391">
        <v>0</v>
      </c>
      <c r="BZ391">
        <v>0</v>
      </c>
      <c r="CA391">
        <v>0</v>
      </c>
      <c r="CB391" t="s">
        <v>80</v>
      </c>
      <c r="CC391" s="3" t="s">
        <v>84</v>
      </c>
    </row>
    <row r="392" spans="1:81" x14ac:dyDescent="0.2">
      <c r="A392">
        <v>20</v>
      </c>
      <c r="B392">
        <v>20</v>
      </c>
      <c r="C392" s="3">
        <f t="shared" si="384"/>
        <v>400</v>
      </c>
      <c r="D392" s="3" t="str">
        <f t="shared" si="385"/>
        <v>square</v>
      </c>
      <c r="E392" s="3">
        <f t="shared" si="386"/>
        <v>1</v>
      </c>
      <c r="F392" s="4">
        <v>50</v>
      </c>
      <c r="G392" s="4">
        <v>50</v>
      </c>
      <c r="H392" s="4">
        <f t="shared" si="391"/>
        <v>100</v>
      </c>
      <c r="I392" s="3">
        <v>50</v>
      </c>
      <c r="J392" s="3">
        <v>50</v>
      </c>
      <c r="K392" s="3">
        <f t="shared" si="424"/>
        <v>100</v>
      </c>
      <c r="L392" s="3">
        <f t="shared" si="387"/>
        <v>4</v>
      </c>
      <c r="M392">
        <v>125</v>
      </c>
      <c r="N392">
        <v>7</v>
      </c>
      <c r="O392" s="2">
        <v>5</v>
      </c>
      <c r="P392" s="2">
        <f t="shared" si="406"/>
        <v>1.25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f t="shared" si="388"/>
        <v>200</v>
      </c>
      <c r="AA392">
        <f t="shared" si="389"/>
        <v>200</v>
      </c>
      <c r="AB392">
        <v>0</v>
      </c>
      <c r="AC392">
        <v>0</v>
      </c>
      <c r="AD392">
        <v>0</v>
      </c>
      <c r="AE392">
        <f>(A392*B392)*F392</f>
        <v>20000</v>
      </c>
      <c r="AF392">
        <f t="shared" si="390"/>
        <v>20000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0.02</v>
      </c>
      <c r="BT392">
        <v>0.04</v>
      </c>
      <c r="BU392">
        <v>0</v>
      </c>
      <c r="BV392">
        <v>0.01</v>
      </c>
      <c r="BW392">
        <f t="shared" si="407"/>
        <v>1E-3</v>
      </c>
      <c r="BX392">
        <v>1</v>
      </c>
      <c r="BY392">
        <v>0</v>
      </c>
      <c r="BZ392">
        <v>0</v>
      </c>
      <c r="CA392">
        <v>0</v>
      </c>
      <c r="CB392" t="s">
        <v>80</v>
      </c>
      <c r="CC392" s="3" t="s">
        <v>84</v>
      </c>
    </row>
    <row r="393" spans="1:81" x14ac:dyDescent="0.2">
      <c r="A393">
        <v>20</v>
      </c>
      <c r="B393">
        <v>20</v>
      </c>
      <c r="C393" s="3">
        <f t="shared" si="384"/>
        <v>400</v>
      </c>
      <c r="D393" s="3" t="str">
        <f t="shared" si="385"/>
        <v>square</v>
      </c>
      <c r="E393" s="3">
        <f t="shared" si="386"/>
        <v>1</v>
      </c>
      <c r="F393" s="4">
        <v>50</v>
      </c>
      <c r="G393" s="4">
        <v>50</v>
      </c>
      <c r="H393" s="4">
        <f t="shared" si="391"/>
        <v>100</v>
      </c>
      <c r="I393" s="3">
        <v>50</v>
      </c>
      <c r="J393" s="3">
        <v>50</v>
      </c>
      <c r="K393" s="3">
        <f t="shared" si="424"/>
        <v>100</v>
      </c>
      <c r="L393" s="3">
        <f t="shared" si="387"/>
        <v>4</v>
      </c>
      <c r="M393">
        <v>125</v>
      </c>
      <c r="N393">
        <v>7</v>
      </c>
      <c r="O393" s="2">
        <v>6</v>
      </c>
      <c r="P393" s="2">
        <f t="shared" si="406"/>
        <v>1.5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f t="shared" si="388"/>
        <v>200</v>
      </c>
      <c r="AA393">
        <f t="shared" si="389"/>
        <v>200</v>
      </c>
      <c r="AB393">
        <v>0</v>
      </c>
      <c r="AC393">
        <v>0</v>
      </c>
      <c r="AD393">
        <v>0</v>
      </c>
      <c r="AE393">
        <f t="shared" ref="AE393:AE395" si="428">(A393*B393)*F393</f>
        <v>20000</v>
      </c>
      <c r="AF393">
        <f t="shared" si="390"/>
        <v>20000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5" si="429">BI393/4</f>
        <v>1.8749999999999999E-2</v>
      </c>
      <c r="BO393">
        <f t="shared" ref="BO393:BO395" si="430">BJ393/4</f>
        <v>1.25E-3</v>
      </c>
      <c r="BP393">
        <v>0</v>
      </c>
      <c r="BQ393">
        <v>0</v>
      </c>
      <c r="BR393">
        <v>0</v>
      </c>
      <c r="BS393">
        <v>0.02</v>
      </c>
      <c r="BT393">
        <v>0.04</v>
      </c>
      <c r="BU393">
        <v>0</v>
      </c>
      <c r="BV393">
        <v>0.01</v>
      </c>
      <c r="BW393">
        <f t="shared" si="407"/>
        <v>1E-3</v>
      </c>
      <c r="BX393">
        <v>1</v>
      </c>
      <c r="BY393">
        <v>0</v>
      </c>
      <c r="BZ393">
        <v>0</v>
      </c>
      <c r="CA393">
        <v>0</v>
      </c>
      <c r="CB393" t="s">
        <v>80</v>
      </c>
      <c r="CC393" s="3" t="s">
        <v>84</v>
      </c>
    </row>
    <row r="394" spans="1:81" x14ac:dyDescent="0.2">
      <c r="A394">
        <v>20</v>
      </c>
      <c r="B394">
        <v>20</v>
      </c>
      <c r="C394" s="3">
        <f t="shared" si="384"/>
        <v>400</v>
      </c>
      <c r="D394" s="3" t="str">
        <f t="shared" si="385"/>
        <v>square</v>
      </c>
      <c r="E394" s="3">
        <f t="shared" si="386"/>
        <v>1</v>
      </c>
      <c r="F394" s="4">
        <v>50</v>
      </c>
      <c r="G394" s="4">
        <v>50</v>
      </c>
      <c r="H394" s="4">
        <f t="shared" si="391"/>
        <v>100</v>
      </c>
      <c r="I394" s="3">
        <v>50</v>
      </c>
      <c r="J394" s="3">
        <v>50</v>
      </c>
      <c r="K394" s="3">
        <f t="shared" si="424"/>
        <v>100</v>
      </c>
      <c r="L394" s="3">
        <f t="shared" si="387"/>
        <v>4</v>
      </c>
      <c r="M394">
        <v>125</v>
      </c>
      <c r="N394">
        <v>7</v>
      </c>
      <c r="O394" s="2">
        <v>7</v>
      </c>
      <c r="P394" s="2">
        <f t="shared" si="406"/>
        <v>1.75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f t="shared" si="388"/>
        <v>200</v>
      </c>
      <c r="AA394">
        <f t="shared" si="389"/>
        <v>200</v>
      </c>
      <c r="AB394">
        <v>0</v>
      </c>
      <c r="AC394">
        <v>0</v>
      </c>
      <c r="AD394">
        <v>0</v>
      </c>
      <c r="AE394">
        <f t="shared" si="428"/>
        <v>20000</v>
      </c>
      <c r="AF394">
        <f t="shared" si="390"/>
        <v>20000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429"/>
        <v>1.8749999999999999E-2</v>
      </c>
      <c r="BO394">
        <f t="shared" si="430"/>
        <v>1.25E-3</v>
      </c>
      <c r="BP394">
        <v>0</v>
      </c>
      <c r="BQ394">
        <v>0</v>
      </c>
      <c r="BR394">
        <v>0</v>
      </c>
      <c r="BS394">
        <v>0.02</v>
      </c>
      <c r="BT394">
        <v>0.04</v>
      </c>
      <c r="BU394">
        <v>0</v>
      </c>
      <c r="BV394">
        <v>0.01</v>
      </c>
      <c r="BW394">
        <f t="shared" si="407"/>
        <v>1E-3</v>
      </c>
      <c r="BX394">
        <v>1</v>
      </c>
      <c r="BY394">
        <v>0</v>
      </c>
      <c r="BZ394">
        <v>0</v>
      </c>
      <c r="CA394">
        <v>0</v>
      </c>
      <c r="CB394" t="s">
        <v>80</v>
      </c>
      <c r="CC394" s="3" t="s">
        <v>84</v>
      </c>
    </row>
    <row r="395" spans="1:81" x14ac:dyDescent="0.2">
      <c r="A395">
        <v>20</v>
      </c>
      <c r="B395">
        <v>20</v>
      </c>
      <c r="C395" s="3">
        <f t="shared" si="384"/>
        <v>400</v>
      </c>
      <c r="D395" s="3" t="str">
        <f t="shared" si="385"/>
        <v>square</v>
      </c>
      <c r="E395" s="3">
        <f t="shared" si="386"/>
        <v>1</v>
      </c>
      <c r="F395" s="4">
        <v>50</v>
      </c>
      <c r="G395" s="4">
        <v>50</v>
      </c>
      <c r="H395" s="4">
        <f t="shared" si="391"/>
        <v>100</v>
      </c>
      <c r="I395" s="3">
        <v>50</v>
      </c>
      <c r="J395" s="3">
        <v>50</v>
      </c>
      <c r="K395" s="3">
        <f t="shared" si="424"/>
        <v>100</v>
      </c>
      <c r="L395" s="3">
        <f t="shared" si="387"/>
        <v>4</v>
      </c>
      <c r="M395">
        <v>125</v>
      </c>
      <c r="N395">
        <v>7</v>
      </c>
      <c r="O395" s="2">
        <v>8</v>
      </c>
      <c r="P395" s="2">
        <f t="shared" si="406"/>
        <v>2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f t="shared" si="388"/>
        <v>200</v>
      </c>
      <c r="AA395">
        <f t="shared" si="389"/>
        <v>200</v>
      </c>
      <c r="AB395">
        <v>0</v>
      </c>
      <c r="AC395">
        <v>0</v>
      </c>
      <c r="AD395">
        <v>0</v>
      </c>
      <c r="AE395">
        <f t="shared" si="428"/>
        <v>20000</v>
      </c>
      <c r="AF395">
        <f t="shared" si="390"/>
        <v>20000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429"/>
        <v>1.8749999999999999E-2</v>
      </c>
      <c r="BO395">
        <f t="shared" si="430"/>
        <v>1.25E-3</v>
      </c>
      <c r="BP395">
        <v>0</v>
      </c>
      <c r="BQ395">
        <v>0</v>
      </c>
      <c r="BR395">
        <v>0</v>
      </c>
      <c r="BS395">
        <v>0.02</v>
      </c>
      <c r="BT395">
        <v>0.04</v>
      </c>
      <c r="BU395">
        <v>0</v>
      </c>
      <c r="BV395">
        <v>0.01</v>
      </c>
      <c r="BW395">
        <f t="shared" si="407"/>
        <v>1E-3</v>
      </c>
      <c r="BX395">
        <v>1</v>
      </c>
      <c r="BY395">
        <v>0</v>
      </c>
      <c r="BZ395">
        <v>0</v>
      </c>
      <c r="CA395">
        <v>0</v>
      </c>
      <c r="CB395" t="s">
        <v>80</v>
      </c>
      <c r="CC395" s="3" t="s">
        <v>84</v>
      </c>
    </row>
    <row r="396" spans="1:81" x14ac:dyDescent="0.2">
      <c r="A396">
        <v>20</v>
      </c>
      <c r="B396">
        <v>20</v>
      </c>
      <c r="C396" s="3">
        <f t="shared" si="384"/>
        <v>400</v>
      </c>
      <c r="D396" s="3" t="str">
        <f t="shared" si="385"/>
        <v>square</v>
      </c>
      <c r="E396" s="3">
        <f t="shared" si="386"/>
        <v>1</v>
      </c>
      <c r="F396" s="4">
        <v>50</v>
      </c>
      <c r="G396" s="4">
        <v>50</v>
      </c>
      <c r="H396" s="4">
        <f t="shared" si="391"/>
        <v>100</v>
      </c>
      <c r="I396" s="3">
        <v>50</v>
      </c>
      <c r="J396" s="3">
        <v>50</v>
      </c>
      <c r="K396" s="3">
        <f t="shared" si="424"/>
        <v>100</v>
      </c>
      <c r="L396" s="3">
        <f t="shared" si="387"/>
        <v>4</v>
      </c>
      <c r="M396">
        <v>125</v>
      </c>
      <c r="N396">
        <v>7</v>
      </c>
      <c r="O396" s="2">
        <v>9</v>
      </c>
      <c r="P396" s="2">
        <f t="shared" si="406"/>
        <v>2.25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f t="shared" si="388"/>
        <v>200</v>
      </c>
      <c r="AA396">
        <f t="shared" si="389"/>
        <v>200</v>
      </c>
      <c r="AB396">
        <v>0</v>
      </c>
      <c r="AC396">
        <v>0</v>
      </c>
      <c r="AD396">
        <v>0</v>
      </c>
      <c r="AE396">
        <f>(A396*B396)*F396</f>
        <v>20000</v>
      </c>
      <c r="AF396">
        <f t="shared" si="390"/>
        <v>20000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>BI396/4</f>
        <v>1.8749999999999999E-2</v>
      </c>
      <c r="BO396">
        <f>BJ396/4</f>
        <v>1.25E-3</v>
      </c>
      <c r="BP396">
        <v>0</v>
      </c>
      <c r="BQ396">
        <v>0</v>
      </c>
      <c r="BR396">
        <v>0</v>
      </c>
      <c r="BS396">
        <v>0.02</v>
      </c>
      <c r="BT396">
        <v>0.04</v>
      </c>
      <c r="BU396">
        <v>0</v>
      </c>
      <c r="BV396">
        <v>0.01</v>
      </c>
      <c r="BW396">
        <f t="shared" si="407"/>
        <v>1E-3</v>
      </c>
      <c r="BX396">
        <v>1</v>
      </c>
      <c r="BY396">
        <v>0</v>
      </c>
      <c r="BZ396">
        <v>0</v>
      </c>
      <c r="CA396">
        <v>0</v>
      </c>
      <c r="CB396" t="s">
        <v>80</v>
      </c>
      <c r="CC396" s="3" t="s">
        <v>84</v>
      </c>
    </row>
    <row r="397" spans="1:81" x14ac:dyDescent="0.2">
      <c r="A397">
        <v>20</v>
      </c>
      <c r="B397">
        <v>20</v>
      </c>
      <c r="C397" s="3">
        <f t="shared" si="384"/>
        <v>400</v>
      </c>
      <c r="D397" s="3" t="str">
        <f t="shared" si="385"/>
        <v>square</v>
      </c>
      <c r="E397" s="3">
        <f t="shared" si="386"/>
        <v>1</v>
      </c>
      <c r="F397" s="4">
        <v>50</v>
      </c>
      <c r="G397" s="4">
        <v>50</v>
      </c>
      <c r="H397" s="4">
        <f t="shared" si="391"/>
        <v>100</v>
      </c>
      <c r="I397" s="3">
        <v>50</v>
      </c>
      <c r="J397" s="3">
        <v>50</v>
      </c>
      <c r="K397" s="3">
        <f t="shared" si="424"/>
        <v>100</v>
      </c>
      <c r="L397" s="3">
        <f t="shared" si="387"/>
        <v>4</v>
      </c>
      <c r="M397">
        <v>125</v>
      </c>
      <c r="N397">
        <v>7</v>
      </c>
      <c r="O397" s="2">
        <v>10</v>
      </c>
      <c r="P397" s="2">
        <f>O397/4</f>
        <v>2.5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f t="shared" si="388"/>
        <v>200</v>
      </c>
      <c r="AA397">
        <f t="shared" si="389"/>
        <v>200</v>
      </c>
      <c r="AB397">
        <v>0</v>
      </c>
      <c r="AC397">
        <v>0</v>
      </c>
      <c r="AD397">
        <v>0</v>
      </c>
      <c r="AE397">
        <f t="shared" ref="AE397" si="431">(A397*B397)*F397</f>
        <v>20000</v>
      </c>
      <c r="AF397">
        <f t="shared" si="390"/>
        <v>20000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ref="BN397" si="432">BI397/4</f>
        <v>1.8749999999999999E-2</v>
      </c>
      <c r="BO397">
        <f t="shared" ref="BO397" si="433">BJ397/4</f>
        <v>1.25E-3</v>
      </c>
      <c r="BP397">
        <v>0</v>
      </c>
      <c r="BQ397">
        <v>0</v>
      </c>
      <c r="BR397">
        <v>0</v>
      </c>
      <c r="BS397">
        <v>0.02</v>
      </c>
      <c r="BT397">
        <v>0.04</v>
      </c>
      <c r="BU397">
        <v>0</v>
      </c>
      <c r="BV397">
        <v>0.01</v>
      </c>
      <c r="BW397">
        <f t="shared" si="407"/>
        <v>1E-3</v>
      </c>
      <c r="BX397">
        <v>1</v>
      </c>
      <c r="BY397">
        <v>0</v>
      </c>
      <c r="BZ397">
        <v>0</v>
      </c>
      <c r="CA397">
        <v>0</v>
      </c>
      <c r="CB397" t="s">
        <v>80</v>
      </c>
      <c r="CC397" s="3" t="s">
        <v>84</v>
      </c>
    </row>
    <row r="398" spans="1:81" x14ac:dyDescent="0.2">
      <c r="A398">
        <v>20</v>
      </c>
      <c r="B398">
        <v>20</v>
      </c>
      <c r="C398" s="3">
        <f t="shared" si="384"/>
        <v>400</v>
      </c>
      <c r="D398" s="3" t="str">
        <f t="shared" si="385"/>
        <v>square</v>
      </c>
      <c r="E398" s="3">
        <f t="shared" si="386"/>
        <v>1</v>
      </c>
      <c r="F398" s="4">
        <v>20</v>
      </c>
      <c r="G398" s="4">
        <v>20</v>
      </c>
      <c r="H398" s="4">
        <f t="shared" si="391"/>
        <v>100</v>
      </c>
      <c r="I398" s="3">
        <v>80</v>
      </c>
      <c r="J398" s="3">
        <v>80</v>
      </c>
      <c r="K398" s="3">
        <f>AF398/AA398</f>
        <v>100</v>
      </c>
      <c r="L398" s="3">
        <f t="shared" si="387"/>
        <v>4</v>
      </c>
      <c r="M398">
        <v>125</v>
      </c>
      <c r="N398">
        <v>7</v>
      </c>
      <c r="O398" s="2">
        <v>0.1</v>
      </c>
      <c r="P398" s="2">
        <f t="shared" si="406"/>
        <v>2.5000000000000001E-2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f t="shared" si="388"/>
        <v>80</v>
      </c>
      <c r="AA398">
        <f t="shared" si="389"/>
        <v>320</v>
      </c>
      <c r="AB398">
        <v>0</v>
      </c>
      <c r="AC398">
        <v>0</v>
      </c>
      <c r="AD398">
        <v>0</v>
      </c>
      <c r="AE398">
        <f>(A398*B398)*F398</f>
        <v>8000</v>
      </c>
      <c r="AF398">
        <f t="shared" si="390"/>
        <v>32000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0.02</v>
      </c>
      <c r="BT398">
        <v>0.04</v>
      </c>
      <c r="BU398">
        <v>0</v>
      </c>
      <c r="BV398">
        <v>0.01</v>
      </c>
      <c r="BW398">
        <f t="shared" si="407"/>
        <v>1E-3</v>
      </c>
      <c r="BX398">
        <v>1</v>
      </c>
      <c r="BY398">
        <v>0</v>
      </c>
      <c r="BZ398">
        <v>0</v>
      </c>
      <c r="CA398">
        <v>0</v>
      </c>
      <c r="CB398" t="s">
        <v>80</v>
      </c>
      <c r="CC398" s="3" t="s">
        <v>84</v>
      </c>
    </row>
    <row r="399" spans="1:81" x14ac:dyDescent="0.2">
      <c r="A399">
        <v>20</v>
      </c>
      <c r="B399">
        <v>20</v>
      </c>
      <c r="C399" s="3">
        <f t="shared" si="384"/>
        <v>400</v>
      </c>
      <c r="D399" s="3" t="str">
        <f t="shared" si="385"/>
        <v>square</v>
      </c>
      <c r="E399" s="3">
        <f t="shared" si="386"/>
        <v>1</v>
      </c>
      <c r="F399" s="4">
        <v>20</v>
      </c>
      <c r="G399" s="4">
        <v>20</v>
      </c>
      <c r="H399" s="4">
        <f t="shared" si="391"/>
        <v>100</v>
      </c>
      <c r="I399" s="3">
        <v>80</v>
      </c>
      <c r="J399" s="3">
        <v>80</v>
      </c>
      <c r="K399" s="3">
        <f t="shared" ref="K399:K409" si="434">AF399/AA399</f>
        <v>100</v>
      </c>
      <c r="L399" s="3">
        <f t="shared" si="387"/>
        <v>4</v>
      </c>
      <c r="M399">
        <v>125</v>
      </c>
      <c r="N399">
        <v>7</v>
      </c>
      <c r="O399" s="2">
        <v>0.5</v>
      </c>
      <c r="P399" s="2">
        <f t="shared" si="406"/>
        <v>0.125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f t="shared" si="388"/>
        <v>80</v>
      </c>
      <c r="AA399">
        <f t="shared" si="389"/>
        <v>320</v>
      </c>
      <c r="AB399">
        <v>0</v>
      </c>
      <c r="AC399">
        <v>0</v>
      </c>
      <c r="AD399">
        <v>0</v>
      </c>
      <c r="AE399">
        <f t="shared" ref="AE399:AE403" si="435">(A399*B399)*F399</f>
        <v>8000</v>
      </c>
      <c r="AF399">
        <f t="shared" si="390"/>
        <v>32000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3" si="436">BI399/4</f>
        <v>1.8749999999999999E-2</v>
      </c>
      <c r="BO399">
        <f t="shared" ref="BO399:BO403" si="437">BJ399/4</f>
        <v>1.25E-3</v>
      </c>
      <c r="BP399">
        <v>0</v>
      </c>
      <c r="BQ399">
        <v>0</v>
      </c>
      <c r="BR399">
        <v>0</v>
      </c>
      <c r="BS399">
        <v>0.02</v>
      </c>
      <c r="BT399">
        <v>0.04</v>
      </c>
      <c r="BU399">
        <v>0</v>
      </c>
      <c r="BV399">
        <v>0.01</v>
      </c>
      <c r="BW399">
        <f t="shared" si="407"/>
        <v>1E-3</v>
      </c>
      <c r="BX399">
        <v>1</v>
      </c>
      <c r="BY399">
        <v>0</v>
      </c>
      <c r="BZ399">
        <v>0</v>
      </c>
      <c r="CA399">
        <v>0</v>
      </c>
      <c r="CB399" t="s">
        <v>80</v>
      </c>
      <c r="CC399" s="3" t="s">
        <v>84</v>
      </c>
    </row>
    <row r="400" spans="1:81" x14ac:dyDescent="0.2">
      <c r="A400">
        <v>20</v>
      </c>
      <c r="B400">
        <v>20</v>
      </c>
      <c r="C400" s="3">
        <f t="shared" si="384"/>
        <v>400</v>
      </c>
      <c r="D400" s="3" t="str">
        <f t="shared" si="385"/>
        <v>square</v>
      </c>
      <c r="E400" s="3">
        <f t="shared" si="386"/>
        <v>1</v>
      </c>
      <c r="F400" s="4">
        <v>20</v>
      </c>
      <c r="G400" s="4">
        <v>20</v>
      </c>
      <c r="H400" s="4">
        <f t="shared" si="391"/>
        <v>100</v>
      </c>
      <c r="I400" s="3">
        <v>80</v>
      </c>
      <c r="J400" s="3">
        <v>80</v>
      </c>
      <c r="K400" s="3">
        <f t="shared" si="434"/>
        <v>100</v>
      </c>
      <c r="L400" s="3">
        <f t="shared" si="387"/>
        <v>4</v>
      </c>
      <c r="M400">
        <v>125</v>
      </c>
      <c r="N400">
        <v>7</v>
      </c>
      <c r="O400" s="2">
        <v>1</v>
      </c>
      <c r="P400" s="2">
        <f t="shared" si="406"/>
        <v>0.25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f t="shared" si="388"/>
        <v>80</v>
      </c>
      <c r="AA400">
        <f t="shared" si="389"/>
        <v>320</v>
      </c>
      <c r="AB400">
        <v>0</v>
      </c>
      <c r="AC400">
        <v>0</v>
      </c>
      <c r="AD400">
        <v>0</v>
      </c>
      <c r="AE400">
        <f t="shared" si="435"/>
        <v>8000</v>
      </c>
      <c r="AF400">
        <f t="shared" si="390"/>
        <v>32000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436"/>
        <v>1.8749999999999999E-2</v>
      </c>
      <c r="BO400">
        <f t="shared" si="437"/>
        <v>1.25E-3</v>
      </c>
      <c r="BP400">
        <v>0</v>
      </c>
      <c r="BQ400">
        <v>0</v>
      </c>
      <c r="BR400">
        <v>0</v>
      </c>
      <c r="BS400">
        <v>0.02</v>
      </c>
      <c r="BT400">
        <v>0.04</v>
      </c>
      <c r="BU400">
        <v>0</v>
      </c>
      <c r="BV400">
        <v>0.01</v>
      </c>
      <c r="BW400">
        <f t="shared" si="407"/>
        <v>1E-3</v>
      </c>
      <c r="BX400">
        <v>1</v>
      </c>
      <c r="BY400">
        <v>0</v>
      </c>
      <c r="BZ400">
        <v>0</v>
      </c>
      <c r="CA400">
        <v>0</v>
      </c>
      <c r="CB400" t="s">
        <v>80</v>
      </c>
      <c r="CC400" s="3" t="s">
        <v>84</v>
      </c>
    </row>
    <row r="401" spans="1:81" x14ac:dyDescent="0.2">
      <c r="A401">
        <v>20</v>
      </c>
      <c r="B401">
        <v>20</v>
      </c>
      <c r="C401" s="3">
        <f t="shared" si="384"/>
        <v>400</v>
      </c>
      <c r="D401" s="3" t="str">
        <f t="shared" si="385"/>
        <v>square</v>
      </c>
      <c r="E401" s="3">
        <f t="shared" si="386"/>
        <v>1</v>
      </c>
      <c r="F401" s="4">
        <v>20</v>
      </c>
      <c r="G401" s="4">
        <v>20</v>
      </c>
      <c r="H401" s="4">
        <f t="shared" si="391"/>
        <v>100</v>
      </c>
      <c r="I401" s="3">
        <v>80</v>
      </c>
      <c r="J401" s="3">
        <v>80</v>
      </c>
      <c r="K401" s="3">
        <f t="shared" si="434"/>
        <v>100</v>
      </c>
      <c r="L401" s="3">
        <f t="shared" si="387"/>
        <v>4</v>
      </c>
      <c r="M401">
        <v>125</v>
      </c>
      <c r="N401">
        <v>7</v>
      </c>
      <c r="O401" s="2">
        <v>2</v>
      </c>
      <c r="P401" s="2">
        <f t="shared" si="406"/>
        <v>0.5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f t="shared" si="388"/>
        <v>80</v>
      </c>
      <c r="AA401">
        <f t="shared" si="389"/>
        <v>320</v>
      </c>
      <c r="AB401">
        <v>0</v>
      </c>
      <c r="AC401">
        <v>0</v>
      </c>
      <c r="AD401">
        <v>0</v>
      </c>
      <c r="AE401">
        <f t="shared" si="435"/>
        <v>8000</v>
      </c>
      <c r="AF401">
        <f t="shared" si="390"/>
        <v>32000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436"/>
        <v>1.8749999999999999E-2</v>
      </c>
      <c r="BO401">
        <f t="shared" si="437"/>
        <v>1.25E-3</v>
      </c>
      <c r="BP401">
        <v>0</v>
      </c>
      <c r="BQ401">
        <v>0</v>
      </c>
      <c r="BR401">
        <v>0</v>
      </c>
      <c r="BS401">
        <v>0.02</v>
      </c>
      <c r="BT401">
        <v>0.04</v>
      </c>
      <c r="BU401">
        <v>0</v>
      </c>
      <c r="BV401">
        <v>0.01</v>
      </c>
      <c r="BW401">
        <f t="shared" si="407"/>
        <v>1E-3</v>
      </c>
      <c r="BX401">
        <v>1</v>
      </c>
      <c r="BY401">
        <v>0</v>
      </c>
      <c r="BZ401">
        <v>0</v>
      </c>
      <c r="CA401">
        <v>0</v>
      </c>
      <c r="CB401" t="s">
        <v>80</v>
      </c>
      <c r="CC401" s="3" t="s">
        <v>84</v>
      </c>
    </row>
    <row r="402" spans="1:81" x14ac:dyDescent="0.2">
      <c r="A402">
        <v>20</v>
      </c>
      <c r="B402">
        <v>20</v>
      </c>
      <c r="C402" s="3">
        <f t="shared" si="384"/>
        <v>400</v>
      </c>
      <c r="D402" s="3" t="str">
        <f t="shared" si="385"/>
        <v>square</v>
      </c>
      <c r="E402" s="3">
        <f t="shared" si="386"/>
        <v>1</v>
      </c>
      <c r="F402" s="4">
        <v>20</v>
      </c>
      <c r="G402" s="4">
        <v>20</v>
      </c>
      <c r="H402" s="4">
        <f t="shared" si="391"/>
        <v>100</v>
      </c>
      <c r="I402" s="3">
        <v>80</v>
      </c>
      <c r="J402" s="3">
        <v>80</v>
      </c>
      <c r="K402" s="3">
        <f t="shared" si="434"/>
        <v>100</v>
      </c>
      <c r="L402" s="3">
        <f t="shared" si="387"/>
        <v>4</v>
      </c>
      <c r="M402">
        <v>125</v>
      </c>
      <c r="N402">
        <v>7</v>
      </c>
      <c r="O402" s="2">
        <v>3</v>
      </c>
      <c r="P402" s="2">
        <f t="shared" si="406"/>
        <v>0.75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f t="shared" si="388"/>
        <v>80</v>
      </c>
      <c r="AA402">
        <f t="shared" si="389"/>
        <v>320</v>
      </c>
      <c r="AB402">
        <v>0</v>
      </c>
      <c r="AC402">
        <v>0</v>
      </c>
      <c r="AD402">
        <v>0</v>
      </c>
      <c r="AE402">
        <f t="shared" si="435"/>
        <v>8000</v>
      </c>
      <c r="AF402">
        <f t="shared" si="390"/>
        <v>32000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 t="shared" si="436"/>
        <v>1.8749999999999999E-2</v>
      </c>
      <c r="BO402">
        <f t="shared" si="437"/>
        <v>1.25E-3</v>
      </c>
      <c r="BP402">
        <v>0</v>
      </c>
      <c r="BQ402">
        <v>0</v>
      </c>
      <c r="BR402">
        <v>0</v>
      </c>
      <c r="BS402">
        <v>0.02</v>
      </c>
      <c r="BT402">
        <v>0.04</v>
      </c>
      <c r="BU402">
        <v>0</v>
      </c>
      <c r="BV402">
        <v>0.01</v>
      </c>
      <c r="BW402">
        <f t="shared" si="407"/>
        <v>1E-3</v>
      </c>
      <c r="BX402">
        <v>1</v>
      </c>
      <c r="BY402">
        <v>0</v>
      </c>
      <c r="BZ402">
        <v>0</v>
      </c>
      <c r="CA402">
        <v>0</v>
      </c>
      <c r="CB402" t="s">
        <v>80</v>
      </c>
      <c r="CC402" s="3" t="s">
        <v>84</v>
      </c>
    </row>
    <row r="403" spans="1:81" x14ac:dyDescent="0.2">
      <c r="A403">
        <v>20</v>
      </c>
      <c r="B403">
        <v>20</v>
      </c>
      <c r="C403" s="3">
        <f t="shared" si="384"/>
        <v>400</v>
      </c>
      <c r="D403" s="3" t="str">
        <f t="shared" si="385"/>
        <v>square</v>
      </c>
      <c r="E403" s="3">
        <f t="shared" si="386"/>
        <v>1</v>
      </c>
      <c r="F403" s="4">
        <v>20</v>
      </c>
      <c r="G403" s="4">
        <v>20</v>
      </c>
      <c r="H403" s="4">
        <f t="shared" si="391"/>
        <v>100</v>
      </c>
      <c r="I403" s="3">
        <v>80</v>
      </c>
      <c r="J403" s="3">
        <v>80</v>
      </c>
      <c r="K403" s="3">
        <f t="shared" si="434"/>
        <v>100</v>
      </c>
      <c r="L403" s="3">
        <f t="shared" si="387"/>
        <v>4</v>
      </c>
      <c r="M403">
        <v>125</v>
      </c>
      <c r="N403">
        <v>7</v>
      </c>
      <c r="O403" s="2">
        <v>4</v>
      </c>
      <c r="P403" s="2">
        <f t="shared" si="406"/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f t="shared" si="388"/>
        <v>80</v>
      </c>
      <c r="AA403">
        <f t="shared" si="389"/>
        <v>320</v>
      </c>
      <c r="AB403">
        <v>0</v>
      </c>
      <c r="AC403">
        <v>0</v>
      </c>
      <c r="AD403">
        <v>0</v>
      </c>
      <c r="AE403">
        <f t="shared" si="435"/>
        <v>8000</v>
      </c>
      <c r="AF403">
        <f t="shared" si="390"/>
        <v>32000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si="436"/>
        <v>1.8749999999999999E-2</v>
      </c>
      <c r="BO403">
        <f t="shared" si="437"/>
        <v>1.25E-3</v>
      </c>
      <c r="BP403">
        <v>0</v>
      </c>
      <c r="BQ403">
        <v>0</v>
      </c>
      <c r="BR403">
        <v>0</v>
      </c>
      <c r="BS403">
        <v>0.02</v>
      </c>
      <c r="BT403">
        <v>0.04</v>
      </c>
      <c r="BU403">
        <v>0</v>
      </c>
      <c r="BV403">
        <v>0.01</v>
      </c>
      <c r="BW403">
        <f t="shared" si="407"/>
        <v>1E-3</v>
      </c>
      <c r="BX403">
        <v>1</v>
      </c>
      <c r="BY403">
        <v>0</v>
      </c>
      <c r="BZ403">
        <v>0</v>
      </c>
      <c r="CA403">
        <v>0</v>
      </c>
      <c r="CB403" t="s">
        <v>80</v>
      </c>
      <c r="CC403" s="3" t="s">
        <v>84</v>
      </c>
    </row>
    <row r="404" spans="1:81" x14ac:dyDescent="0.2">
      <c r="A404">
        <v>20</v>
      </c>
      <c r="B404">
        <v>20</v>
      </c>
      <c r="C404" s="3">
        <f t="shared" si="384"/>
        <v>400</v>
      </c>
      <c r="D404" s="3" t="str">
        <f t="shared" si="385"/>
        <v>square</v>
      </c>
      <c r="E404" s="3">
        <f t="shared" si="386"/>
        <v>1</v>
      </c>
      <c r="F404" s="4">
        <v>20</v>
      </c>
      <c r="G404" s="4">
        <v>20</v>
      </c>
      <c r="H404" s="4">
        <f t="shared" si="391"/>
        <v>100</v>
      </c>
      <c r="I404" s="3">
        <v>80</v>
      </c>
      <c r="J404" s="3">
        <v>80</v>
      </c>
      <c r="K404" s="3">
        <f t="shared" si="434"/>
        <v>100</v>
      </c>
      <c r="L404" s="3">
        <f t="shared" si="387"/>
        <v>4</v>
      </c>
      <c r="M404">
        <v>125</v>
      </c>
      <c r="N404">
        <v>7</v>
      </c>
      <c r="O404" s="2">
        <v>5</v>
      </c>
      <c r="P404" s="2">
        <f t="shared" si="406"/>
        <v>1.25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f t="shared" si="388"/>
        <v>80</v>
      </c>
      <c r="AA404">
        <f t="shared" si="389"/>
        <v>320</v>
      </c>
      <c r="AB404">
        <v>0</v>
      </c>
      <c r="AC404">
        <v>0</v>
      </c>
      <c r="AD404">
        <v>0</v>
      </c>
      <c r="AE404">
        <f>(A404*B404)*F404</f>
        <v>8000</v>
      </c>
      <c r="AF404">
        <f t="shared" si="390"/>
        <v>32000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>BI404/4</f>
        <v>1.8749999999999999E-2</v>
      </c>
      <c r="BO404">
        <f>BJ404/4</f>
        <v>1.25E-3</v>
      </c>
      <c r="BP404">
        <v>0</v>
      </c>
      <c r="BQ404">
        <v>0</v>
      </c>
      <c r="BR404">
        <v>0</v>
      </c>
      <c r="BS404">
        <v>0.02</v>
      </c>
      <c r="BT404">
        <v>0.04</v>
      </c>
      <c r="BU404">
        <v>0</v>
      </c>
      <c r="BV404">
        <v>0.01</v>
      </c>
      <c r="BW404">
        <f t="shared" si="407"/>
        <v>1E-3</v>
      </c>
      <c r="BX404">
        <v>1</v>
      </c>
      <c r="BY404">
        <v>0</v>
      </c>
      <c r="BZ404">
        <v>0</v>
      </c>
      <c r="CA404">
        <v>0</v>
      </c>
      <c r="CB404" t="s">
        <v>80</v>
      </c>
      <c r="CC404" s="3" t="s">
        <v>84</v>
      </c>
    </row>
    <row r="405" spans="1:81" x14ac:dyDescent="0.2">
      <c r="A405">
        <v>20</v>
      </c>
      <c r="B405">
        <v>20</v>
      </c>
      <c r="C405" s="3">
        <f t="shared" si="384"/>
        <v>400</v>
      </c>
      <c r="D405" s="3" t="str">
        <f t="shared" si="385"/>
        <v>square</v>
      </c>
      <c r="E405" s="3">
        <f t="shared" si="386"/>
        <v>1</v>
      </c>
      <c r="F405" s="4">
        <v>20</v>
      </c>
      <c r="G405" s="4">
        <v>20</v>
      </c>
      <c r="H405" s="4">
        <f t="shared" si="391"/>
        <v>100</v>
      </c>
      <c r="I405" s="3">
        <v>80</v>
      </c>
      <c r="J405" s="3">
        <v>80</v>
      </c>
      <c r="K405" s="3">
        <f t="shared" si="434"/>
        <v>100</v>
      </c>
      <c r="L405" s="3">
        <f t="shared" si="387"/>
        <v>4</v>
      </c>
      <c r="M405">
        <v>125</v>
      </c>
      <c r="N405">
        <v>7</v>
      </c>
      <c r="O405" s="2">
        <v>6</v>
      </c>
      <c r="P405" s="2">
        <f t="shared" si="406"/>
        <v>1.5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f t="shared" si="388"/>
        <v>80</v>
      </c>
      <c r="AA405">
        <f t="shared" si="389"/>
        <v>320</v>
      </c>
      <c r="AB405">
        <v>0</v>
      </c>
      <c r="AC405">
        <v>0</v>
      </c>
      <c r="AD405">
        <v>0</v>
      </c>
      <c r="AE405">
        <f t="shared" ref="AE405:AE407" si="438">(A405*B405)*F405</f>
        <v>8000</v>
      </c>
      <c r="AF405">
        <f t="shared" si="390"/>
        <v>32000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ref="BN405:BN407" si="439">BI405/4</f>
        <v>1.8749999999999999E-2</v>
      </c>
      <c r="BO405">
        <f t="shared" ref="BO405:BO407" si="440">BJ405/4</f>
        <v>1.25E-3</v>
      </c>
      <c r="BP405">
        <v>0</v>
      </c>
      <c r="BQ405">
        <v>0</v>
      </c>
      <c r="BR405">
        <v>0</v>
      </c>
      <c r="BS405">
        <v>0.02</v>
      </c>
      <c r="BT405">
        <v>0.04</v>
      </c>
      <c r="BU405">
        <v>0</v>
      </c>
      <c r="BV405">
        <v>0.01</v>
      </c>
      <c r="BW405">
        <f t="shared" si="407"/>
        <v>1E-3</v>
      </c>
      <c r="BX405">
        <v>1</v>
      </c>
      <c r="BY405">
        <v>0</v>
      </c>
      <c r="BZ405">
        <v>0</v>
      </c>
      <c r="CA405">
        <v>0</v>
      </c>
      <c r="CB405" t="s">
        <v>80</v>
      </c>
      <c r="CC405" s="3" t="s">
        <v>84</v>
      </c>
    </row>
    <row r="406" spans="1:81" x14ac:dyDescent="0.2">
      <c r="A406">
        <v>20</v>
      </c>
      <c r="B406">
        <v>20</v>
      </c>
      <c r="C406" s="3">
        <f t="shared" si="384"/>
        <v>400</v>
      </c>
      <c r="D406" s="3" t="str">
        <f t="shared" si="385"/>
        <v>square</v>
      </c>
      <c r="E406" s="3">
        <f t="shared" si="386"/>
        <v>1</v>
      </c>
      <c r="F406" s="4">
        <v>20</v>
      </c>
      <c r="G406" s="4">
        <v>20</v>
      </c>
      <c r="H406" s="4">
        <f t="shared" si="391"/>
        <v>100</v>
      </c>
      <c r="I406" s="3">
        <v>80</v>
      </c>
      <c r="J406" s="3">
        <v>80</v>
      </c>
      <c r="K406" s="3">
        <f t="shared" si="434"/>
        <v>100</v>
      </c>
      <c r="L406" s="3">
        <f t="shared" si="387"/>
        <v>4</v>
      </c>
      <c r="M406">
        <v>125</v>
      </c>
      <c r="N406">
        <v>7</v>
      </c>
      <c r="O406" s="2">
        <v>7</v>
      </c>
      <c r="P406" s="2">
        <f t="shared" si="406"/>
        <v>1.75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f t="shared" si="388"/>
        <v>80</v>
      </c>
      <c r="AA406">
        <f t="shared" si="389"/>
        <v>320</v>
      </c>
      <c r="AB406">
        <v>0</v>
      </c>
      <c r="AC406">
        <v>0</v>
      </c>
      <c r="AD406">
        <v>0</v>
      </c>
      <c r="AE406">
        <f t="shared" si="438"/>
        <v>8000</v>
      </c>
      <c r="AF406">
        <f t="shared" si="390"/>
        <v>32000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439"/>
        <v>1.8749999999999999E-2</v>
      </c>
      <c r="BO406">
        <f t="shared" si="440"/>
        <v>1.25E-3</v>
      </c>
      <c r="BP406">
        <v>0</v>
      </c>
      <c r="BQ406">
        <v>0</v>
      </c>
      <c r="BR406">
        <v>0</v>
      </c>
      <c r="BS406">
        <v>0.02</v>
      </c>
      <c r="BT406">
        <v>0.04</v>
      </c>
      <c r="BU406">
        <v>0</v>
      </c>
      <c r="BV406">
        <v>0.01</v>
      </c>
      <c r="BW406">
        <f t="shared" si="407"/>
        <v>1E-3</v>
      </c>
      <c r="BX406">
        <v>1</v>
      </c>
      <c r="BY406">
        <v>0</v>
      </c>
      <c r="BZ406">
        <v>0</v>
      </c>
      <c r="CA406">
        <v>0</v>
      </c>
      <c r="CB406" t="s">
        <v>80</v>
      </c>
      <c r="CC406" s="3" t="s">
        <v>84</v>
      </c>
    </row>
    <row r="407" spans="1:81" x14ac:dyDescent="0.2">
      <c r="A407">
        <v>20</v>
      </c>
      <c r="B407">
        <v>20</v>
      </c>
      <c r="C407" s="3">
        <f t="shared" si="384"/>
        <v>400</v>
      </c>
      <c r="D407" s="3" t="str">
        <f t="shared" si="385"/>
        <v>square</v>
      </c>
      <c r="E407" s="3">
        <f t="shared" si="386"/>
        <v>1</v>
      </c>
      <c r="F407" s="4">
        <v>20</v>
      </c>
      <c r="G407" s="4">
        <v>20</v>
      </c>
      <c r="H407" s="4">
        <f t="shared" si="391"/>
        <v>100</v>
      </c>
      <c r="I407" s="3">
        <v>80</v>
      </c>
      <c r="J407" s="3">
        <v>80</v>
      </c>
      <c r="K407" s="3">
        <f t="shared" si="434"/>
        <v>100</v>
      </c>
      <c r="L407" s="3">
        <f t="shared" si="387"/>
        <v>4</v>
      </c>
      <c r="M407">
        <v>125</v>
      </c>
      <c r="N407">
        <v>7</v>
      </c>
      <c r="O407" s="2">
        <v>8</v>
      </c>
      <c r="P407" s="2">
        <f t="shared" si="406"/>
        <v>2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f t="shared" si="388"/>
        <v>80</v>
      </c>
      <c r="AA407">
        <f t="shared" si="389"/>
        <v>320</v>
      </c>
      <c r="AB407">
        <v>0</v>
      </c>
      <c r="AC407">
        <v>0</v>
      </c>
      <c r="AD407">
        <v>0</v>
      </c>
      <c r="AE407">
        <f t="shared" si="438"/>
        <v>8000</v>
      </c>
      <c r="AF407">
        <f t="shared" si="390"/>
        <v>32000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439"/>
        <v>1.8749999999999999E-2</v>
      </c>
      <c r="BO407">
        <f t="shared" si="440"/>
        <v>1.25E-3</v>
      </c>
      <c r="BP407">
        <v>0</v>
      </c>
      <c r="BQ407">
        <v>0</v>
      </c>
      <c r="BR407">
        <v>0</v>
      </c>
      <c r="BS407">
        <v>0.02</v>
      </c>
      <c r="BT407">
        <v>0.04</v>
      </c>
      <c r="BU407">
        <v>0</v>
      </c>
      <c r="BV407">
        <v>0.01</v>
      </c>
      <c r="BW407">
        <f t="shared" si="407"/>
        <v>1E-3</v>
      </c>
      <c r="BX407">
        <v>1</v>
      </c>
      <c r="BY407">
        <v>0</v>
      </c>
      <c r="BZ407">
        <v>0</v>
      </c>
      <c r="CA407">
        <v>0</v>
      </c>
      <c r="CB407" t="s">
        <v>80</v>
      </c>
      <c r="CC407" s="3" t="s">
        <v>84</v>
      </c>
    </row>
    <row r="408" spans="1:81" x14ac:dyDescent="0.2">
      <c r="A408">
        <v>20</v>
      </c>
      <c r="B408">
        <v>20</v>
      </c>
      <c r="C408" s="3">
        <f t="shared" si="384"/>
        <v>400</v>
      </c>
      <c r="D408" s="3" t="str">
        <f t="shared" si="385"/>
        <v>square</v>
      </c>
      <c r="E408" s="3">
        <f t="shared" si="386"/>
        <v>1</v>
      </c>
      <c r="F408" s="4">
        <v>20</v>
      </c>
      <c r="G408" s="4">
        <v>20</v>
      </c>
      <c r="H408" s="4">
        <f t="shared" si="391"/>
        <v>100</v>
      </c>
      <c r="I408" s="3">
        <v>80</v>
      </c>
      <c r="J408" s="3">
        <v>80</v>
      </c>
      <c r="K408" s="3">
        <f t="shared" si="434"/>
        <v>100</v>
      </c>
      <c r="L408" s="3">
        <f t="shared" si="387"/>
        <v>4</v>
      </c>
      <c r="M408">
        <v>125</v>
      </c>
      <c r="N408">
        <v>7</v>
      </c>
      <c r="O408" s="2">
        <v>9</v>
      </c>
      <c r="P408" s="2">
        <f t="shared" si="406"/>
        <v>2.25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f t="shared" si="388"/>
        <v>80</v>
      </c>
      <c r="AA408">
        <f t="shared" si="389"/>
        <v>320</v>
      </c>
      <c r="AB408">
        <v>0</v>
      </c>
      <c r="AC408">
        <v>0</v>
      </c>
      <c r="AD408">
        <v>0</v>
      </c>
      <c r="AE408">
        <f>(A408*B408)*F408</f>
        <v>8000</v>
      </c>
      <c r="AF408">
        <f t="shared" si="390"/>
        <v>32000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0.02</v>
      </c>
      <c r="BT408">
        <v>0.04</v>
      </c>
      <c r="BU408">
        <v>0</v>
      </c>
      <c r="BV408">
        <v>0.01</v>
      </c>
      <c r="BW408">
        <f t="shared" si="407"/>
        <v>1E-3</v>
      </c>
      <c r="BX408">
        <v>1</v>
      </c>
      <c r="BY408">
        <v>0</v>
      </c>
      <c r="BZ408">
        <v>0</v>
      </c>
      <c r="CA408">
        <v>0</v>
      </c>
      <c r="CB408" t="s">
        <v>80</v>
      </c>
      <c r="CC408" s="3" t="s">
        <v>84</v>
      </c>
    </row>
    <row r="409" spans="1:81" x14ac:dyDescent="0.2">
      <c r="A409">
        <v>20</v>
      </c>
      <c r="B409">
        <v>20</v>
      </c>
      <c r="C409" s="3">
        <f t="shared" si="384"/>
        <v>400</v>
      </c>
      <c r="D409" s="3" t="str">
        <f t="shared" si="385"/>
        <v>square</v>
      </c>
      <c r="E409" s="3">
        <f t="shared" si="386"/>
        <v>1</v>
      </c>
      <c r="F409" s="4">
        <v>20</v>
      </c>
      <c r="G409" s="4">
        <v>20</v>
      </c>
      <c r="H409" s="4">
        <f t="shared" si="391"/>
        <v>100</v>
      </c>
      <c r="I409" s="3">
        <v>80</v>
      </c>
      <c r="J409" s="3">
        <v>80</v>
      </c>
      <c r="K409" s="3">
        <f t="shared" si="434"/>
        <v>100</v>
      </c>
      <c r="L409" s="3">
        <f t="shared" si="387"/>
        <v>4</v>
      </c>
      <c r="M409">
        <v>125</v>
      </c>
      <c r="N409">
        <v>7</v>
      </c>
      <c r="O409" s="2">
        <v>10</v>
      </c>
      <c r="P409" s="2">
        <f>O409/4</f>
        <v>2.5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f t="shared" si="388"/>
        <v>80</v>
      </c>
      <c r="AA409">
        <f t="shared" si="389"/>
        <v>320</v>
      </c>
      <c r="AB409">
        <v>0</v>
      </c>
      <c r="AC409">
        <v>0</v>
      </c>
      <c r="AD409">
        <v>0</v>
      </c>
      <c r="AE409">
        <f t="shared" ref="AE409" si="441">(A409*B409)*F409</f>
        <v>8000</v>
      </c>
      <c r="AF409">
        <f t="shared" si="390"/>
        <v>32000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" si="442">BI409/4</f>
        <v>1.8749999999999999E-2</v>
      </c>
      <c r="BO409">
        <f t="shared" ref="BO409" si="443">BJ409/4</f>
        <v>1.25E-3</v>
      </c>
      <c r="BP409">
        <v>0</v>
      </c>
      <c r="BQ409">
        <v>0</v>
      </c>
      <c r="BR409">
        <v>0</v>
      </c>
      <c r="BS409">
        <v>0.02</v>
      </c>
      <c r="BT409">
        <v>0.04</v>
      </c>
      <c r="BU409">
        <v>0</v>
      </c>
      <c r="BV409">
        <v>0.01</v>
      </c>
      <c r="BW409">
        <f t="shared" si="407"/>
        <v>1E-3</v>
      </c>
      <c r="BX409">
        <v>1</v>
      </c>
      <c r="BY409">
        <v>0</v>
      </c>
      <c r="BZ409">
        <v>0</v>
      </c>
      <c r="CA409">
        <v>0</v>
      </c>
      <c r="CB409" t="s">
        <v>80</v>
      </c>
      <c r="CC409" s="3" t="s">
        <v>84</v>
      </c>
    </row>
    <row r="410" spans="1:81" x14ac:dyDescent="0.2">
      <c r="A410">
        <v>20</v>
      </c>
      <c r="B410">
        <v>20</v>
      </c>
      <c r="C410" s="3">
        <f t="shared" ref="C410:C469" si="444">A410*B410</f>
        <v>400</v>
      </c>
      <c r="D410" s="3" t="str">
        <f t="shared" ref="D410:D469" si="445">IF(A410=B410,"square","rect")</f>
        <v>square</v>
      </c>
      <c r="E410" s="3">
        <f t="shared" ref="E410:E469" si="446">A410/B410</f>
        <v>1</v>
      </c>
      <c r="F410" s="4">
        <v>1</v>
      </c>
      <c r="G410" s="4">
        <v>1</v>
      </c>
      <c r="H410" s="4">
        <f t="shared" si="391"/>
        <v>100</v>
      </c>
      <c r="I410" s="3">
        <v>99</v>
      </c>
      <c r="J410" s="3">
        <v>99</v>
      </c>
      <c r="K410" s="3">
        <f>AF410/AA410</f>
        <v>100</v>
      </c>
      <c r="L410" s="3">
        <f t="shared" ref="L410:L469" si="447">O410/P410</f>
        <v>4</v>
      </c>
      <c r="M410">
        <v>125</v>
      </c>
      <c r="N410">
        <v>7</v>
      </c>
      <c r="O410" s="2">
        <v>0.1</v>
      </c>
      <c r="P410" s="2">
        <f t="shared" si="406"/>
        <v>2.5000000000000001E-2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f t="shared" ref="Z410:Z469" si="448">(G410/100)*(A410*B410)</f>
        <v>4</v>
      </c>
      <c r="AA410">
        <f t="shared" ref="AA410:AA469" si="449">(J410/100)*(A410*B410)</f>
        <v>396</v>
      </c>
      <c r="AB410">
        <v>0</v>
      </c>
      <c r="AC410">
        <v>0</v>
      </c>
      <c r="AD410">
        <v>0</v>
      </c>
      <c r="AE410">
        <f>(A410*B410)*F410</f>
        <v>400</v>
      </c>
      <c r="AF410">
        <f t="shared" ref="AF410:AF469" si="450">(A410*B410)*I410</f>
        <v>39600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>BI410/4</f>
        <v>1.8749999999999999E-2</v>
      </c>
      <c r="BO410">
        <f>BJ410/4</f>
        <v>1.25E-3</v>
      </c>
      <c r="BP410">
        <v>0</v>
      </c>
      <c r="BQ410">
        <v>0</v>
      </c>
      <c r="BR410">
        <v>0</v>
      </c>
      <c r="BS410">
        <v>0.02</v>
      </c>
      <c r="BT410">
        <v>0.04</v>
      </c>
      <c r="BU410">
        <v>0</v>
      </c>
      <c r="BV410">
        <v>0.01</v>
      </c>
      <c r="BW410">
        <f t="shared" si="407"/>
        <v>1E-3</v>
      </c>
      <c r="BX410">
        <v>1</v>
      </c>
      <c r="BY410">
        <v>0</v>
      </c>
      <c r="BZ410">
        <v>0</v>
      </c>
      <c r="CA410">
        <v>0</v>
      </c>
      <c r="CB410" t="s">
        <v>80</v>
      </c>
      <c r="CC410" s="3" t="s">
        <v>84</v>
      </c>
    </row>
    <row r="411" spans="1:81" x14ac:dyDescent="0.2">
      <c r="A411">
        <v>20</v>
      </c>
      <c r="B411">
        <v>20</v>
      </c>
      <c r="C411" s="3">
        <f t="shared" si="444"/>
        <v>400</v>
      </c>
      <c r="D411" s="3" t="str">
        <f t="shared" si="445"/>
        <v>square</v>
      </c>
      <c r="E411" s="3">
        <f t="shared" si="446"/>
        <v>1</v>
      </c>
      <c r="F411" s="4">
        <v>1</v>
      </c>
      <c r="G411" s="4">
        <v>1</v>
      </c>
      <c r="H411" s="4">
        <f t="shared" ref="H411:H470" si="451">AE411/Z411</f>
        <v>100</v>
      </c>
      <c r="I411" s="3">
        <v>99</v>
      </c>
      <c r="J411" s="3">
        <v>99</v>
      </c>
      <c r="K411" s="3">
        <f t="shared" ref="K411:K421" si="452">AF411/AA411</f>
        <v>100</v>
      </c>
      <c r="L411" s="3">
        <f t="shared" si="447"/>
        <v>4</v>
      </c>
      <c r="M411">
        <v>125</v>
      </c>
      <c r="N411">
        <v>7</v>
      </c>
      <c r="O411" s="2">
        <v>0.5</v>
      </c>
      <c r="P411" s="2">
        <f t="shared" si="406"/>
        <v>0.125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f t="shared" si="448"/>
        <v>4</v>
      </c>
      <c r="AA411">
        <f t="shared" si="449"/>
        <v>396</v>
      </c>
      <c r="AB411">
        <v>0</v>
      </c>
      <c r="AC411">
        <v>0</v>
      </c>
      <c r="AD411">
        <v>0</v>
      </c>
      <c r="AE411">
        <f t="shared" ref="AE411:AE415" si="453">(A411*B411)*F411</f>
        <v>400</v>
      </c>
      <c r="AF411">
        <f t="shared" si="450"/>
        <v>39600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ref="BN411:BN415" si="454">BI411/4</f>
        <v>1.8749999999999999E-2</v>
      </c>
      <c r="BO411">
        <f t="shared" ref="BO411:BO415" si="455">BJ411/4</f>
        <v>1.25E-3</v>
      </c>
      <c r="BP411">
        <v>0</v>
      </c>
      <c r="BQ411">
        <v>0</v>
      </c>
      <c r="BR411">
        <v>0</v>
      </c>
      <c r="BS411">
        <v>0.02</v>
      </c>
      <c r="BT411">
        <v>0.04</v>
      </c>
      <c r="BU411">
        <v>0</v>
      </c>
      <c r="BV411">
        <v>0.01</v>
      </c>
      <c r="BW411">
        <f t="shared" si="407"/>
        <v>1E-3</v>
      </c>
      <c r="BX411">
        <v>1</v>
      </c>
      <c r="BY411">
        <v>0</v>
      </c>
      <c r="BZ411">
        <v>0</v>
      </c>
      <c r="CA411">
        <v>0</v>
      </c>
      <c r="CB411" t="s">
        <v>80</v>
      </c>
      <c r="CC411" s="3" t="s">
        <v>84</v>
      </c>
    </row>
    <row r="412" spans="1:81" x14ac:dyDescent="0.2">
      <c r="A412">
        <v>20</v>
      </c>
      <c r="B412">
        <v>20</v>
      </c>
      <c r="C412" s="3">
        <f t="shared" si="444"/>
        <v>400</v>
      </c>
      <c r="D412" s="3" t="str">
        <f t="shared" si="445"/>
        <v>square</v>
      </c>
      <c r="E412" s="3">
        <f t="shared" si="446"/>
        <v>1</v>
      </c>
      <c r="F412" s="4">
        <v>1</v>
      </c>
      <c r="G412" s="4">
        <v>1</v>
      </c>
      <c r="H412" s="4">
        <f t="shared" si="451"/>
        <v>100</v>
      </c>
      <c r="I412" s="3">
        <v>99</v>
      </c>
      <c r="J412" s="3">
        <v>99</v>
      </c>
      <c r="K412" s="3">
        <f t="shared" si="452"/>
        <v>100</v>
      </c>
      <c r="L412" s="3">
        <f t="shared" si="447"/>
        <v>4</v>
      </c>
      <c r="M412">
        <v>125</v>
      </c>
      <c r="N412">
        <v>7</v>
      </c>
      <c r="O412" s="2">
        <v>1</v>
      </c>
      <c r="P412" s="2">
        <f t="shared" si="406"/>
        <v>0.25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f t="shared" si="448"/>
        <v>4</v>
      </c>
      <c r="AA412">
        <f t="shared" si="449"/>
        <v>396</v>
      </c>
      <c r="AB412">
        <v>0</v>
      </c>
      <c r="AC412">
        <v>0</v>
      </c>
      <c r="AD412">
        <v>0</v>
      </c>
      <c r="AE412">
        <f t="shared" si="453"/>
        <v>400</v>
      </c>
      <c r="AF412">
        <f t="shared" si="450"/>
        <v>39600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 t="shared" si="454"/>
        <v>1.8749999999999999E-2</v>
      </c>
      <c r="BO412">
        <f t="shared" si="455"/>
        <v>1.25E-3</v>
      </c>
      <c r="BP412">
        <v>0</v>
      </c>
      <c r="BQ412">
        <v>0</v>
      </c>
      <c r="BR412">
        <v>0</v>
      </c>
      <c r="BS412">
        <v>0.02</v>
      </c>
      <c r="BT412">
        <v>0.04</v>
      </c>
      <c r="BU412">
        <v>0</v>
      </c>
      <c r="BV412">
        <v>0.01</v>
      </c>
      <c r="BW412">
        <f t="shared" si="407"/>
        <v>1E-3</v>
      </c>
      <c r="BX412">
        <v>1</v>
      </c>
      <c r="BY412">
        <v>0</v>
      </c>
      <c r="BZ412">
        <v>0</v>
      </c>
      <c r="CA412">
        <v>0</v>
      </c>
      <c r="CB412" t="s">
        <v>80</v>
      </c>
      <c r="CC412" s="3" t="s">
        <v>84</v>
      </c>
    </row>
    <row r="413" spans="1:81" x14ac:dyDescent="0.2">
      <c r="A413">
        <v>20</v>
      </c>
      <c r="B413">
        <v>20</v>
      </c>
      <c r="C413" s="3">
        <f t="shared" si="444"/>
        <v>400</v>
      </c>
      <c r="D413" s="3" t="str">
        <f t="shared" si="445"/>
        <v>square</v>
      </c>
      <c r="E413" s="3">
        <f t="shared" si="446"/>
        <v>1</v>
      </c>
      <c r="F413" s="4">
        <v>1</v>
      </c>
      <c r="G413" s="4">
        <v>1</v>
      </c>
      <c r="H413" s="4">
        <f t="shared" si="451"/>
        <v>100</v>
      </c>
      <c r="I413" s="3">
        <v>99</v>
      </c>
      <c r="J413" s="3">
        <v>99</v>
      </c>
      <c r="K413" s="3">
        <f t="shared" si="452"/>
        <v>100</v>
      </c>
      <c r="L413" s="3">
        <f t="shared" si="447"/>
        <v>4</v>
      </c>
      <c r="M413">
        <v>125</v>
      </c>
      <c r="N413">
        <v>7</v>
      </c>
      <c r="O413" s="2">
        <v>2</v>
      </c>
      <c r="P413" s="2">
        <f t="shared" si="406"/>
        <v>0.5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f t="shared" si="448"/>
        <v>4</v>
      </c>
      <c r="AA413">
        <f t="shared" si="449"/>
        <v>396</v>
      </c>
      <c r="AB413">
        <v>0</v>
      </c>
      <c r="AC413">
        <v>0</v>
      </c>
      <c r="AD413">
        <v>0</v>
      </c>
      <c r="AE413">
        <f t="shared" si="453"/>
        <v>400</v>
      </c>
      <c r="AF413">
        <f t="shared" si="450"/>
        <v>39600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si="454"/>
        <v>1.8749999999999999E-2</v>
      </c>
      <c r="BO413">
        <f t="shared" si="455"/>
        <v>1.25E-3</v>
      </c>
      <c r="BP413">
        <v>0</v>
      </c>
      <c r="BQ413">
        <v>0</v>
      </c>
      <c r="BR413">
        <v>0</v>
      </c>
      <c r="BS413">
        <v>0.02</v>
      </c>
      <c r="BT413">
        <v>0.04</v>
      </c>
      <c r="BU413">
        <v>0</v>
      </c>
      <c r="BV413">
        <v>0.01</v>
      </c>
      <c r="BW413">
        <f t="shared" si="407"/>
        <v>1E-3</v>
      </c>
      <c r="BX413">
        <v>1</v>
      </c>
      <c r="BY413">
        <v>0</v>
      </c>
      <c r="BZ413">
        <v>0</v>
      </c>
      <c r="CA413">
        <v>0</v>
      </c>
      <c r="CB413" t="s">
        <v>80</v>
      </c>
      <c r="CC413" s="3" t="s">
        <v>84</v>
      </c>
    </row>
    <row r="414" spans="1:81" x14ac:dyDescent="0.2">
      <c r="A414">
        <v>20</v>
      </c>
      <c r="B414">
        <v>20</v>
      </c>
      <c r="C414" s="3">
        <f t="shared" si="444"/>
        <v>400</v>
      </c>
      <c r="D414" s="3" t="str">
        <f t="shared" si="445"/>
        <v>square</v>
      </c>
      <c r="E414" s="3">
        <f t="shared" si="446"/>
        <v>1</v>
      </c>
      <c r="F414" s="4">
        <v>1</v>
      </c>
      <c r="G414" s="4">
        <v>1</v>
      </c>
      <c r="H414" s="4">
        <f t="shared" si="451"/>
        <v>100</v>
      </c>
      <c r="I414" s="3">
        <v>99</v>
      </c>
      <c r="J414" s="3">
        <v>99</v>
      </c>
      <c r="K414" s="3">
        <f t="shared" si="452"/>
        <v>100</v>
      </c>
      <c r="L414" s="3">
        <f t="shared" si="447"/>
        <v>4</v>
      </c>
      <c r="M414">
        <v>125</v>
      </c>
      <c r="N414">
        <v>7</v>
      </c>
      <c r="O414" s="2">
        <v>3</v>
      </c>
      <c r="P414" s="2">
        <f t="shared" si="406"/>
        <v>0.75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f t="shared" si="448"/>
        <v>4</v>
      </c>
      <c r="AA414">
        <f t="shared" si="449"/>
        <v>396</v>
      </c>
      <c r="AB414">
        <v>0</v>
      </c>
      <c r="AC414">
        <v>0</v>
      </c>
      <c r="AD414">
        <v>0</v>
      </c>
      <c r="AE414">
        <f t="shared" si="453"/>
        <v>400</v>
      </c>
      <c r="AF414">
        <f t="shared" si="450"/>
        <v>39600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454"/>
        <v>1.8749999999999999E-2</v>
      </c>
      <c r="BO414">
        <f t="shared" si="455"/>
        <v>1.25E-3</v>
      </c>
      <c r="BP414">
        <v>0</v>
      </c>
      <c r="BQ414">
        <v>0</v>
      </c>
      <c r="BR414">
        <v>0</v>
      </c>
      <c r="BS414">
        <v>0.02</v>
      </c>
      <c r="BT414">
        <v>0.04</v>
      </c>
      <c r="BU414">
        <v>0</v>
      </c>
      <c r="BV414">
        <v>0.01</v>
      </c>
      <c r="BW414">
        <f t="shared" si="407"/>
        <v>1E-3</v>
      </c>
      <c r="BX414">
        <v>1</v>
      </c>
      <c r="BY414">
        <v>0</v>
      </c>
      <c r="BZ414">
        <v>0</v>
      </c>
      <c r="CA414">
        <v>0</v>
      </c>
      <c r="CB414" t="s">
        <v>80</v>
      </c>
      <c r="CC414" s="3" t="s">
        <v>84</v>
      </c>
    </row>
    <row r="415" spans="1:81" x14ac:dyDescent="0.2">
      <c r="A415">
        <v>20</v>
      </c>
      <c r="B415">
        <v>20</v>
      </c>
      <c r="C415" s="3">
        <f t="shared" si="444"/>
        <v>400</v>
      </c>
      <c r="D415" s="3" t="str">
        <f t="shared" si="445"/>
        <v>square</v>
      </c>
      <c r="E415" s="3">
        <f t="shared" si="446"/>
        <v>1</v>
      </c>
      <c r="F415" s="4">
        <v>1</v>
      </c>
      <c r="G415" s="4">
        <v>1</v>
      </c>
      <c r="H415" s="4">
        <f t="shared" si="451"/>
        <v>100</v>
      </c>
      <c r="I415" s="3">
        <v>99</v>
      </c>
      <c r="J415" s="3">
        <v>99</v>
      </c>
      <c r="K415" s="3">
        <f t="shared" si="452"/>
        <v>100</v>
      </c>
      <c r="L415" s="3">
        <f t="shared" si="447"/>
        <v>4</v>
      </c>
      <c r="M415">
        <v>125</v>
      </c>
      <c r="N415">
        <v>7</v>
      </c>
      <c r="O415" s="2">
        <v>4</v>
      </c>
      <c r="P415" s="2">
        <f t="shared" si="406"/>
        <v>1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f t="shared" si="448"/>
        <v>4</v>
      </c>
      <c r="AA415">
        <f t="shared" si="449"/>
        <v>396</v>
      </c>
      <c r="AB415">
        <v>0</v>
      </c>
      <c r="AC415">
        <v>0</v>
      </c>
      <c r="AD415">
        <v>0</v>
      </c>
      <c r="AE415">
        <f t="shared" si="453"/>
        <v>400</v>
      </c>
      <c r="AF415">
        <f t="shared" si="450"/>
        <v>39600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454"/>
        <v>1.8749999999999999E-2</v>
      </c>
      <c r="BO415">
        <f t="shared" si="455"/>
        <v>1.25E-3</v>
      </c>
      <c r="BP415">
        <v>0</v>
      </c>
      <c r="BQ415">
        <v>0</v>
      </c>
      <c r="BR415">
        <v>0</v>
      </c>
      <c r="BS415">
        <v>0.02</v>
      </c>
      <c r="BT415">
        <v>0.04</v>
      </c>
      <c r="BU415">
        <v>0</v>
      </c>
      <c r="BV415">
        <v>0.01</v>
      </c>
      <c r="BW415">
        <f t="shared" si="407"/>
        <v>1E-3</v>
      </c>
      <c r="BX415">
        <v>1</v>
      </c>
      <c r="BY415">
        <v>0</v>
      </c>
      <c r="BZ415">
        <v>0</v>
      </c>
      <c r="CA415">
        <v>0</v>
      </c>
      <c r="CB415" t="s">
        <v>80</v>
      </c>
      <c r="CC415" s="3" t="s">
        <v>84</v>
      </c>
    </row>
    <row r="416" spans="1:81" x14ac:dyDescent="0.2">
      <c r="A416">
        <v>20</v>
      </c>
      <c r="B416">
        <v>20</v>
      </c>
      <c r="C416" s="3">
        <f t="shared" si="444"/>
        <v>400</v>
      </c>
      <c r="D416" s="3" t="str">
        <f t="shared" si="445"/>
        <v>square</v>
      </c>
      <c r="E416" s="3">
        <f t="shared" si="446"/>
        <v>1</v>
      </c>
      <c r="F416" s="4">
        <v>1</v>
      </c>
      <c r="G416" s="4">
        <v>1</v>
      </c>
      <c r="H416" s="4">
        <f t="shared" si="451"/>
        <v>100</v>
      </c>
      <c r="I416" s="3">
        <v>99</v>
      </c>
      <c r="J416" s="3">
        <v>99</v>
      </c>
      <c r="K416" s="3">
        <f t="shared" si="452"/>
        <v>100</v>
      </c>
      <c r="L416" s="3">
        <f t="shared" si="447"/>
        <v>4</v>
      </c>
      <c r="M416">
        <v>125</v>
      </c>
      <c r="N416">
        <v>7</v>
      </c>
      <c r="O416" s="2">
        <v>5</v>
      </c>
      <c r="P416" s="2">
        <f t="shared" si="406"/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f t="shared" si="448"/>
        <v>4</v>
      </c>
      <c r="AA416">
        <f t="shared" si="449"/>
        <v>396</v>
      </c>
      <c r="AB416">
        <v>0</v>
      </c>
      <c r="AC416">
        <v>0</v>
      </c>
      <c r="AD416">
        <v>0</v>
      </c>
      <c r="AE416">
        <f>(A416*B416)*F416</f>
        <v>400</v>
      </c>
      <c r="AF416">
        <f t="shared" si="450"/>
        <v>39600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>BI416/4</f>
        <v>1.8749999999999999E-2</v>
      </c>
      <c r="BO416">
        <f>BJ416/4</f>
        <v>1.25E-3</v>
      </c>
      <c r="BP416">
        <v>0</v>
      </c>
      <c r="BQ416">
        <v>0</v>
      </c>
      <c r="BR416">
        <v>0</v>
      </c>
      <c r="BS416">
        <v>0.02</v>
      </c>
      <c r="BT416">
        <v>0.04</v>
      </c>
      <c r="BU416">
        <v>0</v>
      </c>
      <c r="BV416">
        <v>0.01</v>
      </c>
      <c r="BW416">
        <f t="shared" si="407"/>
        <v>1E-3</v>
      </c>
      <c r="BX416">
        <v>1</v>
      </c>
      <c r="BY416">
        <v>0</v>
      </c>
      <c r="BZ416">
        <v>0</v>
      </c>
      <c r="CA416">
        <v>0</v>
      </c>
      <c r="CB416" t="s">
        <v>80</v>
      </c>
      <c r="CC416" s="3" t="s">
        <v>84</v>
      </c>
    </row>
    <row r="417" spans="1:81" x14ac:dyDescent="0.2">
      <c r="A417">
        <v>20</v>
      </c>
      <c r="B417">
        <v>20</v>
      </c>
      <c r="C417" s="3">
        <f t="shared" si="444"/>
        <v>400</v>
      </c>
      <c r="D417" s="3" t="str">
        <f t="shared" si="445"/>
        <v>square</v>
      </c>
      <c r="E417" s="3">
        <f t="shared" si="446"/>
        <v>1</v>
      </c>
      <c r="F417" s="4">
        <v>1</v>
      </c>
      <c r="G417" s="4">
        <v>1</v>
      </c>
      <c r="H417" s="4">
        <f t="shared" si="451"/>
        <v>100</v>
      </c>
      <c r="I417" s="3">
        <v>99</v>
      </c>
      <c r="J417" s="3">
        <v>99</v>
      </c>
      <c r="K417" s="3">
        <f t="shared" si="452"/>
        <v>100</v>
      </c>
      <c r="L417" s="3">
        <f t="shared" si="447"/>
        <v>4</v>
      </c>
      <c r="M417">
        <v>125</v>
      </c>
      <c r="N417">
        <v>7</v>
      </c>
      <c r="O417" s="2">
        <v>6</v>
      </c>
      <c r="P417" s="2">
        <f t="shared" si="406"/>
        <v>1.5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f t="shared" si="448"/>
        <v>4</v>
      </c>
      <c r="AA417">
        <f t="shared" si="449"/>
        <v>396</v>
      </c>
      <c r="AB417">
        <v>0</v>
      </c>
      <c r="AC417">
        <v>0</v>
      </c>
      <c r="AD417">
        <v>0</v>
      </c>
      <c r="AE417">
        <f t="shared" ref="AE417:AE419" si="456">(A417*B417)*F417</f>
        <v>400</v>
      </c>
      <c r="AF417">
        <f t="shared" si="450"/>
        <v>39600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ref="BN417:BN419" si="457">BI417/4</f>
        <v>1.8749999999999999E-2</v>
      </c>
      <c r="BO417">
        <f t="shared" ref="BO417:BO419" si="458">BJ417/4</f>
        <v>1.25E-3</v>
      </c>
      <c r="BP417">
        <v>0</v>
      </c>
      <c r="BQ417">
        <v>0</v>
      </c>
      <c r="BR417">
        <v>0</v>
      </c>
      <c r="BS417">
        <v>0.02</v>
      </c>
      <c r="BT417">
        <v>0.04</v>
      </c>
      <c r="BU417">
        <v>0</v>
      </c>
      <c r="BV417">
        <v>0.01</v>
      </c>
      <c r="BW417">
        <f t="shared" si="407"/>
        <v>1E-3</v>
      </c>
      <c r="BX417">
        <v>1</v>
      </c>
      <c r="BY417">
        <v>0</v>
      </c>
      <c r="BZ417">
        <v>0</v>
      </c>
      <c r="CA417">
        <v>0</v>
      </c>
      <c r="CB417" t="s">
        <v>80</v>
      </c>
      <c r="CC417" s="3" t="s">
        <v>84</v>
      </c>
    </row>
    <row r="418" spans="1:81" x14ac:dyDescent="0.2">
      <c r="A418">
        <v>20</v>
      </c>
      <c r="B418">
        <v>20</v>
      </c>
      <c r="C418" s="3">
        <f t="shared" si="444"/>
        <v>400</v>
      </c>
      <c r="D418" s="3" t="str">
        <f t="shared" si="445"/>
        <v>square</v>
      </c>
      <c r="E418" s="3">
        <f t="shared" si="446"/>
        <v>1</v>
      </c>
      <c r="F418" s="4">
        <v>1</v>
      </c>
      <c r="G418" s="4">
        <v>1</v>
      </c>
      <c r="H418" s="4">
        <f t="shared" si="451"/>
        <v>100</v>
      </c>
      <c r="I418" s="3">
        <v>99</v>
      </c>
      <c r="J418" s="3">
        <v>99</v>
      </c>
      <c r="K418" s="3">
        <f t="shared" si="452"/>
        <v>100</v>
      </c>
      <c r="L418" s="3">
        <f t="shared" si="447"/>
        <v>4</v>
      </c>
      <c r="M418">
        <v>125</v>
      </c>
      <c r="N418">
        <v>7</v>
      </c>
      <c r="O418" s="2">
        <v>7</v>
      </c>
      <c r="P418" s="2">
        <f t="shared" si="406"/>
        <v>1.75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f t="shared" si="448"/>
        <v>4</v>
      </c>
      <c r="AA418">
        <f t="shared" si="449"/>
        <v>396</v>
      </c>
      <c r="AB418">
        <v>0</v>
      </c>
      <c r="AC418">
        <v>0</v>
      </c>
      <c r="AD418">
        <v>0</v>
      </c>
      <c r="AE418">
        <f t="shared" si="456"/>
        <v>400</v>
      </c>
      <c r="AF418">
        <f t="shared" si="450"/>
        <v>39600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 t="shared" si="457"/>
        <v>1.8749999999999999E-2</v>
      </c>
      <c r="BO418">
        <f t="shared" si="458"/>
        <v>1.25E-3</v>
      </c>
      <c r="BP418">
        <v>0</v>
      </c>
      <c r="BQ418">
        <v>0</v>
      </c>
      <c r="BR418">
        <v>0</v>
      </c>
      <c r="BS418">
        <v>0.02</v>
      </c>
      <c r="BT418">
        <v>0.04</v>
      </c>
      <c r="BU418">
        <v>0</v>
      </c>
      <c r="BV418">
        <v>0.01</v>
      </c>
      <c r="BW418">
        <f t="shared" si="407"/>
        <v>1E-3</v>
      </c>
      <c r="BX418">
        <v>1</v>
      </c>
      <c r="BY418">
        <v>0</v>
      </c>
      <c r="BZ418">
        <v>0</v>
      </c>
      <c r="CA418">
        <v>0</v>
      </c>
      <c r="CB418" t="s">
        <v>80</v>
      </c>
      <c r="CC418" s="3" t="s">
        <v>84</v>
      </c>
    </row>
    <row r="419" spans="1:81" x14ac:dyDescent="0.2">
      <c r="A419">
        <v>20</v>
      </c>
      <c r="B419">
        <v>20</v>
      </c>
      <c r="C419" s="3">
        <f t="shared" si="444"/>
        <v>400</v>
      </c>
      <c r="D419" s="3" t="str">
        <f t="shared" si="445"/>
        <v>square</v>
      </c>
      <c r="E419" s="3">
        <f t="shared" si="446"/>
        <v>1</v>
      </c>
      <c r="F419" s="4">
        <v>1</v>
      </c>
      <c r="G419" s="4">
        <v>1</v>
      </c>
      <c r="H419" s="4">
        <f t="shared" si="451"/>
        <v>100</v>
      </c>
      <c r="I419" s="3">
        <v>99</v>
      </c>
      <c r="J419" s="3">
        <v>99</v>
      </c>
      <c r="K419" s="3">
        <f t="shared" si="452"/>
        <v>100</v>
      </c>
      <c r="L419" s="3">
        <f t="shared" si="447"/>
        <v>4</v>
      </c>
      <c r="M419">
        <v>125</v>
      </c>
      <c r="N419">
        <v>7</v>
      </c>
      <c r="O419" s="2">
        <v>8</v>
      </c>
      <c r="P419" s="2">
        <f t="shared" si="406"/>
        <v>2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f t="shared" si="448"/>
        <v>4</v>
      </c>
      <c r="AA419">
        <f t="shared" si="449"/>
        <v>396</v>
      </c>
      <c r="AB419">
        <v>0</v>
      </c>
      <c r="AC419">
        <v>0</v>
      </c>
      <c r="AD419">
        <v>0</v>
      </c>
      <c r="AE419">
        <f t="shared" si="456"/>
        <v>400</v>
      </c>
      <c r="AF419">
        <f t="shared" si="450"/>
        <v>39600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si="457"/>
        <v>1.8749999999999999E-2</v>
      </c>
      <c r="BO419">
        <f t="shared" si="458"/>
        <v>1.25E-3</v>
      </c>
      <c r="BP419">
        <v>0</v>
      </c>
      <c r="BQ419">
        <v>0</v>
      </c>
      <c r="BR419">
        <v>0</v>
      </c>
      <c r="BS419">
        <v>0.02</v>
      </c>
      <c r="BT419">
        <v>0.04</v>
      </c>
      <c r="BU419">
        <v>0</v>
      </c>
      <c r="BV419">
        <v>0.01</v>
      </c>
      <c r="BW419">
        <f t="shared" si="407"/>
        <v>1E-3</v>
      </c>
      <c r="BX419">
        <v>1</v>
      </c>
      <c r="BY419">
        <v>0</v>
      </c>
      <c r="BZ419">
        <v>0</v>
      </c>
      <c r="CA419">
        <v>0</v>
      </c>
      <c r="CB419" t="s">
        <v>80</v>
      </c>
      <c r="CC419" s="3" t="s">
        <v>84</v>
      </c>
    </row>
    <row r="420" spans="1:81" x14ac:dyDescent="0.2">
      <c r="A420">
        <v>20</v>
      </c>
      <c r="B420">
        <v>20</v>
      </c>
      <c r="C420" s="3">
        <f t="shared" si="444"/>
        <v>400</v>
      </c>
      <c r="D420" s="3" t="str">
        <f t="shared" si="445"/>
        <v>square</v>
      </c>
      <c r="E420" s="3">
        <f t="shared" si="446"/>
        <v>1</v>
      </c>
      <c r="F420" s="4">
        <v>1</v>
      </c>
      <c r="G420" s="4">
        <v>1</v>
      </c>
      <c r="H420" s="4">
        <f t="shared" si="451"/>
        <v>100</v>
      </c>
      <c r="I420" s="3">
        <v>99</v>
      </c>
      <c r="J420" s="3">
        <v>99</v>
      </c>
      <c r="K420" s="3">
        <f t="shared" si="452"/>
        <v>100</v>
      </c>
      <c r="L420" s="3">
        <f t="shared" si="447"/>
        <v>4</v>
      </c>
      <c r="M420">
        <v>125</v>
      </c>
      <c r="N420">
        <v>7</v>
      </c>
      <c r="O420" s="2">
        <v>9</v>
      </c>
      <c r="P420" s="2">
        <f t="shared" si="406"/>
        <v>2.25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f t="shared" si="448"/>
        <v>4</v>
      </c>
      <c r="AA420">
        <f t="shared" si="449"/>
        <v>396</v>
      </c>
      <c r="AB420">
        <v>0</v>
      </c>
      <c r="AC420">
        <v>0</v>
      </c>
      <c r="AD420">
        <v>0</v>
      </c>
      <c r="AE420">
        <f>(A420*B420)*F420</f>
        <v>400</v>
      </c>
      <c r="AF420">
        <f t="shared" si="450"/>
        <v>39600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>BI420/4</f>
        <v>1.8749999999999999E-2</v>
      </c>
      <c r="BO420">
        <f>BJ420/4</f>
        <v>1.25E-3</v>
      </c>
      <c r="BP420">
        <v>0</v>
      </c>
      <c r="BQ420">
        <v>0</v>
      </c>
      <c r="BR420">
        <v>0</v>
      </c>
      <c r="BS420">
        <v>0.02</v>
      </c>
      <c r="BT420">
        <v>0.04</v>
      </c>
      <c r="BU420">
        <v>0</v>
      </c>
      <c r="BV420">
        <v>0.01</v>
      </c>
      <c r="BW420">
        <f t="shared" si="407"/>
        <v>1E-3</v>
      </c>
      <c r="BX420">
        <v>1</v>
      </c>
      <c r="BY420">
        <v>0</v>
      </c>
      <c r="BZ420">
        <v>0</v>
      </c>
      <c r="CA420">
        <v>0</v>
      </c>
      <c r="CB420" t="s">
        <v>80</v>
      </c>
      <c r="CC420" s="3" t="s">
        <v>84</v>
      </c>
    </row>
    <row r="421" spans="1:81" x14ac:dyDescent="0.2">
      <c r="A421">
        <v>20</v>
      </c>
      <c r="B421">
        <v>20</v>
      </c>
      <c r="C421" s="3">
        <f t="shared" si="444"/>
        <v>400</v>
      </c>
      <c r="D421" s="3" t="str">
        <f t="shared" si="445"/>
        <v>square</v>
      </c>
      <c r="E421" s="3">
        <f t="shared" si="446"/>
        <v>1</v>
      </c>
      <c r="F421" s="4">
        <v>1</v>
      </c>
      <c r="G421" s="4">
        <v>1</v>
      </c>
      <c r="H421" s="4">
        <f t="shared" si="451"/>
        <v>100</v>
      </c>
      <c r="I421" s="3">
        <v>99</v>
      </c>
      <c r="J421" s="3">
        <v>99</v>
      </c>
      <c r="K421" s="3">
        <f t="shared" si="452"/>
        <v>100</v>
      </c>
      <c r="L421" s="3">
        <f t="shared" si="447"/>
        <v>4</v>
      </c>
      <c r="M421">
        <v>125</v>
      </c>
      <c r="N421">
        <v>7</v>
      </c>
      <c r="O421" s="2">
        <v>10</v>
      </c>
      <c r="P421" s="2">
        <f>O421/4</f>
        <v>2.5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f t="shared" si="448"/>
        <v>4</v>
      </c>
      <c r="AA421">
        <f t="shared" si="449"/>
        <v>396</v>
      </c>
      <c r="AB421">
        <v>0</v>
      </c>
      <c r="AC421">
        <v>0</v>
      </c>
      <c r="AD421">
        <v>0</v>
      </c>
      <c r="AE421">
        <f t="shared" ref="AE421" si="459">(A421*B421)*F421</f>
        <v>400</v>
      </c>
      <c r="AF421">
        <f t="shared" si="450"/>
        <v>39600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ref="BN421" si="460">BI421/4</f>
        <v>1.8749999999999999E-2</v>
      </c>
      <c r="BO421">
        <f t="shared" ref="BO421" si="461">BJ421/4</f>
        <v>1.25E-3</v>
      </c>
      <c r="BP421">
        <v>0</v>
      </c>
      <c r="BQ421">
        <v>0</v>
      </c>
      <c r="BR421">
        <v>0</v>
      </c>
      <c r="BS421">
        <v>0.02</v>
      </c>
      <c r="BT421">
        <v>0.04</v>
      </c>
      <c r="BU421">
        <v>0</v>
      </c>
      <c r="BV421">
        <v>0.01</v>
      </c>
      <c r="BW421">
        <f t="shared" si="407"/>
        <v>1E-3</v>
      </c>
      <c r="BX421">
        <v>1</v>
      </c>
      <c r="BY421">
        <v>0</v>
      </c>
      <c r="BZ421">
        <v>0</v>
      </c>
      <c r="CA421">
        <v>0</v>
      </c>
      <c r="CB421" t="s">
        <v>80</v>
      </c>
      <c r="CC421" s="3" t="s">
        <v>84</v>
      </c>
    </row>
    <row r="422" spans="1:81" x14ac:dyDescent="0.2">
      <c r="A422">
        <v>20</v>
      </c>
      <c r="B422">
        <v>20</v>
      </c>
      <c r="C422" s="3">
        <f t="shared" si="444"/>
        <v>400</v>
      </c>
      <c r="D422" s="3" t="str">
        <f t="shared" si="445"/>
        <v>square</v>
      </c>
      <c r="E422" s="3">
        <f t="shared" si="446"/>
        <v>1</v>
      </c>
      <c r="F422" s="4">
        <v>99</v>
      </c>
      <c r="G422" s="4">
        <v>99</v>
      </c>
      <c r="H422" s="4">
        <f t="shared" si="451"/>
        <v>100</v>
      </c>
      <c r="I422" s="3">
        <v>1</v>
      </c>
      <c r="J422" s="3">
        <v>1</v>
      </c>
      <c r="K422" s="3">
        <f>AF422/AA422</f>
        <v>100</v>
      </c>
      <c r="L422" s="3">
        <f t="shared" si="447"/>
        <v>4</v>
      </c>
      <c r="M422">
        <v>125</v>
      </c>
      <c r="N422">
        <v>7</v>
      </c>
      <c r="O422" s="2">
        <v>0.1</v>
      </c>
      <c r="P422" s="2">
        <f t="shared" ref="P422:P485" si="462">O422/4</f>
        <v>2.5000000000000001E-2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f t="shared" si="448"/>
        <v>396</v>
      </c>
      <c r="AA422">
        <f t="shared" si="449"/>
        <v>4</v>
      </c>
      <c r="AB422">
        <v>0</v>
      </c>
      <c r="AC422">
        <v>0</v>
      </c>
      <c r="AD422">
        <v>0</v>
      </c>
      <c r="AE422">
        <f>(A422*B422)*F422</f>
        <v>39600</v>
      </c>
      <c r="AF422">
        <f t="shared" si="450"/>
        <v>400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0.02</v>
      </c>
      <c r="BT422">
        <v>0.04</v>
      </c>
      <c r="BU422">
        <v>0</v>
      </c>
      <c r="BV422">
        <v>0.1</v>
      </c>
      <c r="BW422">
        <f t="shared" si="407"/>
        <v>1.0000000000000002E-2</v>
      </c>
      <c r="BX422">
        <v>1</v>
      </c>
      <c r="BY422">
        <v>0</v>
      </c>
      <c r="BZ422">
        <v>0</v>
      </c>
      <c r="CA422">
        <v>0</v>
      </c>
      <c r="CB422" t="s">
        <v>80</v>
      </c>
      <c r="CC422" s="3" t="s">
        <v>84</v>
      </c>
    </row>
    <row r="423" spans="1:81" x14ac:dyDescent="0.2">
      <c r="A423">
        <v>20</v>
      </c>
      <c r="B423">
        <v>20</v>
      </c>
      <c r="C423" s="3">
        <f t="shared" si="444"/>
        <v>400</v>
      </c>
      <c r="D423" s="3" t="str">
        <f t="shared" si="445"/>
        <v>square</v>
      </c>
      <c r="E423" s="3">
        <f t="shared" si="446"/>
        <v>1</v>
      </c>
      <c r="F423" s="4">
        <v>99</v>
      </c>
      <c r="G423" s="4">
        <v>99</v>
      </c>
      <c r="H423" s="4">
        <f t="shared" si="451"/>
        <v>100</v>
      </c>
      <c r="I423" s="3">
        <v>1</v>
      </c>
      <c r="J423" s="3">
        <v>1</v>
      </c>
      <c r="K423" s="3">
        <f t="shared" ref="K423:K433" si="463">AF423/AA423</f>
        <v>100</v>
      </c>
      <c r="L423" s="3">
        <f t="shared" si="447"/>
        <v>4</v>
      </c>
      <c r="M423">
        <v>125</v>
      </c>
      <c r="N423">
        <v>7</v>
      </c>
      <c r="O423" s="2">
        <v>0.5</v>
      </c>
      <c r="P423" s="2">
        <f t="shared" si="462"/>
        <v>0.125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f t="shared" si="448"/>
        <v>396</v>
      </c>
      <c r="AA423">
        <f t="shared" si="449"/>
        <v>4</v>
      </c>
      <c r="AB423">
        <v>0</v>
      </c>
      <c r="AC423">
        <v>0</v>
      </c>
      <c r="AD423">
        <v>0</v>
      </c>
      <c r="AE423">
        <f t="shared" ref="AE423:AE427" si="464">(A423*B423)*F423</f>
        <v>39600</v>
      </c>
      <c r="AF423">
        <f t="shared" si="450"/>
        <v>400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465">BI423/4</f>
        <v>1.8749999999999999E-2</v>
      </c>
      <c r="BO423">
        <f t="shared" ref="BO423:BO427" si="466">BJ423/4</f>
        <v>1.25E-3</v>
      </c>
      <c r="BP423">
        <v>0</v>
      </c>
      <c r="BQ423">
        <v>0</v>
      </c>
      <c r="BR423">
        <v>0</v>
      </c>
      <c r="BS423">
        <v>0.02</v>
      </c>
      <c r="BT423">
        <v>0.04</v>
      </c>
      <c r="BU423">
        <v>0</v>
      </c>
      <c r="BV423">
        <v>0.1</v>
      </c>
      <c r="BW423">
        <f t="shared" si="407"/>
        <v>1.0000000000000002E-2</v>
      </c>
      <c r="BX423">
        <v>1</v>
      </c>
      <c r="BY423">
        <v>0</v>
      </c>
      <c r="BZ423">
        <v>0</v>
      </c>
      <c r="CA423">
        <v>0</v>
      </c>
      <c r="CB423" t="s">
        <v>80</v>
      </c>
      <c r="CC423" s="3" t="s">
        <v>84</v>
      </c>
    </row>
    <row r="424" spans="1:81" x14ac:dyDescent="0.2">
      <c r="A424">
        <v>20</v>
      </c>
      <c r="B424">
        <v>20</v>
      </c>
      <c r="C424" s="3">
        <f t="shared" si="444"/>
        <v>400</v>
      </c>
      <c r="D424" s="3" t="str">
        <f t="shared" si="445"/>
        <v>square</v>
      </c>
      <c r="E424" s="3">
        <f t="shared" si="446"/>
        <v>1</v>
      </c>
      <c r="F424" s="4">
        <v>99</v>
      </c>
      <c r="G424" s="4">
        <v>99</v>
      </c>
      <c r="H424" s="4">
        <f t="shared" si="451"/>
        <v>100</v>
      </c>
      <c r="I424" s="3">
        <v>1</v>
      </c>
      <c r="J424" s="3">
        <v>1</v>
      </c>
      <c r="K424" s="3">
        <f t="shared" si="463"/>
        <v>100</v>
      </c>
      <c r="L424" s="3">
        <f t="shared" si="447"/>
        <v>4</v>
      </c>
      <c r="M424">
        <v>125</v>
      </c>
      <c r="N424">
        <v>7</v>
      </c>
      <c r="O424" s="2">
        <v>1</v>
      </c>
      <c r="P424" s="2">
        <f t="shared" si="462"/>
        <v>0.25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f t="shared" si="448"/>
        <v>396</v>
      </c>
      <c r="AA424">
        <f t="shared" si="449"/>
        <v>4</v>
      </c>
      <c r="AB424">
        <v>0</v>
      </c>
      <c r="AC424">
        <v>0</v>
      </c>
      <c r="AD424">
        <v>0</v>
      </c>
      <c r="AE424">
        <f t="shared" si="464"/>
        <v>39600</v>
      </c>
      <c r="AF424">
        <f t="shared" si="450"/>
        <v>400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465"/>
        <v>1.8749999999999999E-2</v>
      </c>
      <c r="BO424">
        <f t="shared" si="466"/>
        <v>1.25E-3</v>
      </c>
      <c r="BP424">
        <v>0</v>
      </c>
      <c r="BQ424">
        <v>0</v>
      </c>
      <c r="BR424">
        <v>0</v>
      </c>
      <c r="BS424">
        <v>0.02</v>
      </c>
      <c r="BT424">
        <v>0.04</v>
      </c>
      <c r="BU424">
        <v>0</v>
      </c>
      <c r="BV424">
        <v>0.1</v>
      </c>
      <c r="BW424">
        <f t="shared" si="407"/>
        <v>1.0000000000000002E-2</v>
      </c>
      <c r="BX424">
        <v>1</v>
      </c>
      <c r="BY424">
        <v>0</v>
      </c>
      <c r="BZ424">
        <v>0</v>
      </c>
      <c r="CA424">
        <v>0</v>
      </c>
      <c r="CB424" t="s">
        <v>80</v>
      </c>
      <c r="CC424" s="3" t="s">
        <v>84</v>
      </c>
    </row>
    <row r="425" spans="1:81" x14ac:dyDescent="0.2">
      <c r="A425">
        <v>20</v>
      </c>
      <c r="B425">
        <v>20</v>
      </c>
      <c r="C425" s="3">
        <f t="shared" si="444"/>
        <v>400</v>
      </c>
      <c r="D425" s="3" t="str">
        <f t="shared" si="445"/>
        <v>square</v>
      </c>
      <c r="E425" s="3">
        <f t="shared" si="446"/>
        <v>1</v>
      </c>
      <c r="F425" s="4">
        <v>99</v>
      </c>
      <c r="G425" s="4">
        <v>99</v>
      </c>
      <c r="H425" s="4">
        <f t="shared" si="451"/>
        <v>100</v>
      </c>
      <c r="I425" s="3">
        <v>1</v>
      </c>
      <c r="J425" s="3">
        <v>1</v>
      </c>
      <c r="K425" s="3">
        <f t="shared" si="463"/>
        <v>100</v>
      </c>
      <c r="L425" s="3">
        <f t="shared" si="447"/>
        <v>4</v>
      </c>
      <c r="M425">
        <v>125</v>
      </c>
      <c r="N425">
        <v>7</v>
      </c>
      <c r="O425" s="2">
        <v>2</v>
      </c>
      <c r="P425" s="2">
        <f t="shared" si="462"/>
        <v>0.5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f t="shared" si="448"/>
        <v>396</v>
      </c>
      <c r="AA425">
        <f t="shared" si="449"/>
        <v>4</v>
      </c>
      <c r="AB425">
        <v>0</v>
      </c>
      <c r="AC425">
        <v>0</v>
      </c>
      <c r="AD425">
        <v>0</v>
      </c>
      <c r="AE425">
        <f t="shared" si="464"/>
        <v>39600</v>
      </c>
      <c r="AF425">
        <f t="shared" si="450"/>
        <v>400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465"/>
        <v>1.8749999999999999E-2</v>
      </c>
      <c r="BO425">
        <f t="shared" si="466"/>
        <v>1.25E-3</v>
      </c>
      <c r="BP425">
        <v>0</v>
      </c>
      <c r="BQ425">
        <v>0</v>
      </c>
      <c r="BR425">
        <v>0</v>
      </c>
      <c r="BS425">
        <v>0.02</v>
      </c>
      <c r="BT425">
        <v>0.04</v>
      </c>
      <c r="BU425">
        <v>0</v>
      </c>
      <c r="BV425">
        <v>0.1</v>
      </c>
      <c r="BW425">
        <f t="shared" si="407"/>
        <v>1.0000000000000002E-2</v>
      </c>
      <c r="BX425">
        <v>1</v>
      </c>
      <c r="BY425">
        <v>0</v>
      </c>
      <c r="BZ425">
        <v>0</v>
      </c>
      <c r="CA425">
        <v>0</v>
      </c>
      <c r="CB425" t="s">
        <v>80</v>
      </c>
      <c r="CC425" s="3" t="s">
        <v>84</v>
      </c>
    </row>
    <row r="426" spans="1:81" x14ac:dyDescent="0.2">
      <c r="A426">
        <v>20</v>
      </c>
      <c r="B426">
        <v>20</v>
      </c>
      <c r="C426" s="3">
        <f t="shared" si="444"/>
        <v>400</v>
      </c>
      <c r="D426" s="3" t="str">
        <f t="shared" si="445"/>
        <v>square</v>
      </c>
      <c r="E426" s="3">
        <f t="shared" si="446"/>
        <v>1</v>
      </c>
      <c r="F426" s="4">
        <v>99</v>
      </c>
      <c r="G426" s="4">
        <v>99</v>
      </c>
      <c r="H426" s="4">
        <f t="shared" si="451"/>
        <v>100</v>
      </c>
      <c r="I426" s="3">
        <v>1</v>
      </c>
      <c r="J426" s="3">
        <v>1</v>
      </c>
      <c r="K426" s="3">
        <f t="shared" si="463"/>
        <v>100</v>
      </c>
      <c r="L426" s="3">
        <f t="shared" si="447"/>
        <v>4</v>
      </c>
      <c r="M426">
        <v>125</v>
      </c>
      <c r="N426">
        <v>7</v>
      </c>
      <c r="O426" s="2">
        <v>3</v>
      </c>
      <c r="P426" s="2">
        <f t="shared" si="462"/>
        <v>0.75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f t="shared" si="448"/>
        <v>396</v>
      </c>
      <c r="AA426">
        <f t="shared" si="449"/>
        <v>4</v>
      </c>
      <c r="AB426">
        <v>0</v>
      </c>
      <c r="AC426">
        <v>0</v>
      </c>
      <c r="AD426">
        <v>0</v>
      </c>
      <c r="AE426">
        <f t="shared" si="464"/>
        <v>39600</v>
      </c>
      <c r="AF426">
        <f t="shared" si="450"/>
        <v>400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465"/>
        <v>1.8749999999999999E-2</v>
      </c>
      <c r="BO426">
        <f t="shared" si="466"/>
        <v>1.25E-3</v>
      </c>
      <c r="BP426">
        <v>0</v>
      </c>
      <c r="BQ426">
        <v>0</v>
      </c>
      <c r="BR426">
        <v>0</v>
      </c>
      <c r="BS426">
        <v>0.02</v>
      </c>
      <c r="BT426">
        <v>0.04</v>
      </c>
      <c r="BU426">
        <v>0</v>
      </c>
      <c r="BV426">
        <v>0.1</v>
      </c>
      <c r="BW426">
        <f t="shared" si="407"/>
        <v>1.0000000000000002E-2</v>
      </c>
      <c r="BX426">
        <v>1</v>
      </c>
      <c r="BY426">
        <v>0</v>
      </c>
      <c r="BZ426">
        <v>0</v>
      </c>
      <c r="CA426">
        <v>0</v>
      </c>
      <c r="CB426" t="s">
        <v>80</v>
      </c>
      <c r="CC426" s="3" t="s">
        <v>84</v>
      </c>
    </row>
    <row r="427" spans="1:81" x14ac:dyDescent="0.2">
      <c r="A427">
        <v>20</v>
      </c>
      <c r="B427">
        <v>20</v>
      </c>
      <c r="C427" s="3">
        <f t="shared" si="444"/>
        <v>400</v>
      </c>
      <c r="D427" s="3" t="str">
        <f t="shared" si="445"/>
        <v>square</v>
      </c>
      <c r="E427" s="3">
        <f t="shared" si="446"/>
        <v>1</v>
      </c>
      <c r="F427" s="4">
        <v>99</v>
      </c>
      <c r="G427" s="4">
        <v>99</v>
      </c>
      <c r="H427" s="4">
        <f t="shared" si="451"/>
        <v>100</v>
      </c>
      <c r="I427" s="3">
        <v>1</v>
      </c>
      <c r="J427" s="3">
        <v>1</v>
      </c>
      <c r="K427" s="3">
        <f t="shared" si="463"/>
        <v>100</v>
      </c>
      <c r="L427" s="3">
        <f t="shared" si="447"/>
        <v>4</v>
      </c>
      <c r="M427">
        <v>125</v>
      </c>
      <c r="N427">
        <v>7</v>
      </c>
      <c r="O427" s="2">
        <v>4</v>
      </c>
      <c r="P427" s="2">
        <f t="shared" si="462"/>
        <v>1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f t="shared" si="448"/>
        <v>396</v>
      </c>
      <c r="AA427">
        <f t="shared" si="449"/>
        <v>4</v>
      </c>
      <c r="AB427">
        <v>0</v>
      </c>
      <c r="AC427">
        <v>0</v>
      </c>
      <c r="AD427">
        <v>0</v>
      </c>
      <c r="AE427">
        <f t="shared" si="464"/>
        <v>39600</v>
      </c>
      <c r="AF427">
        <f t="shared" si="450"/>
        <v>400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465"/>
        <v>1.8749999999999999E-2</v>
      </c>
      <c r="BO427">
        <f t="shared" si="466"/>
        <v>1.25E-3</v>
      </c>
      <c r="BP427">
        <v>0</v>
      </c>
      <c r="BQ427">
        <v>0</v>
      </c>
      <c r="BR427">
        <v>0</v>
      </c>
      <c r="BS427">
        <v>0.02</v>
      </c>
      <c r="BT427">
        <v>0.04</v>
      </c>
      <c r="BU427">
        <v>0</v>
      </c>
      <c r="BV427">
        <v>0.1</v>
      </c>
      <c r="BW427">
        <f t="shared" si="407"/>
        <v>1.0000000000000002E-2</v>
      </c>
      <c r="BX427">
        <v>1</v>
      </c>
      <c r="BY427">
        <v>0</v>
      </c>
      <c r="BZ427">
        <v>0</v>
      </c>
      <c r="CA427">
        <v>0</v>
      </c>
      <c r="CB427" t="s">
        <v>80</v>
      </c>
      <c r="CC427" s="3" t="s">
        <v>84</v>
      </c>
    </row>
    <row r="428" spans="1:81" x14ac:dyDescent="0.2">
      <c r="A428">
        <v>20</v>
      </c>
      <c r="B428">
        <v>20</v>
      </c>
      <c r="C428" s="3">
        <f t="shared" si="444"/>
        <v>400</v>
      </c>
      <c r="D428" s="3" t="str">
        <f t="shared" si="445"/>
        <v>square</v>
      </c>
      <c r="E428" s="3">
        <f t="shared" si="446"/>
        <v>1</v>
      </c>
      <c r="F428" s="4">
        <v>99</v>
      </c>
      <c r="G428" s="4">
        <v>99</v>
      </c>
      <c r="H428" s="4">
        <f t="shared" si="451"/>
        <v>100</v>
      </c>
      <c r="I428" s="3">
        <v>1</v>
      </c>
      <c r="J428" s="3">
        <v>1</v>
      </c>
      <c r="K428" s="3">
        <f t="shared" si="463"/>
        <v>100</v>
      </c>
      <c r="L428" s="3">
        <f t="shared" si="447"/>
        <v>4</v>
      </c>
      <c r="M428">
        <v>125</v>
      </c>
      <c r="N428">
        <v>7</v>
      </c>
      <c r="O428" s="2">
        <v>5</v>
      </c>
      <c r="P428" s="2">
        <f t="shared" si="462"/>
        <v>1.25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f t="shared" si="448"/>
        <v>396</v>
      </c>
      <c r="AA428">
        <f t="shared" si="449"/>
        <v>4</v>
      </c>
      <c r="AB428">
        <v>0</v>
      </c>
      <c r="AC428">
        <v>0</v>
      </c>
      <c r="AD428">
        <v>0</v>
      </c>
      <c r="AE428">
        <f>(A428*B428)*F428</f>
        <v>39600</v>
      </c>
      <c r="AF428">
        <f t="shared" si="450"/>
        <v>400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0.02</v>
      </c>
      <c r="BT428">
        <v>0.04</v>
      </c>
      <c r="BU428">
        <v>0</v>
      </c>
      <c r="BV428">
        <v>0.1</v>
      </c>
      <c r="BW428">
        <f t="shared" si="407"/>
        <v>1.0000000000000002E-2</v>
      </c>
      <c r="BX428">
        <v>1</v>
      </c>
      <c r="BY428">
        <v>0</v>
      </c>
      <c r="BZ428">
        <v>0</v>
      </c>
      <c r="CA428">
        <v>0</v>
      </c>
      <c r="CB428" t="s">
        <v>80</v>
      </c>
      <c r="CC428" s="3" t="s">
        <v>84</v>
      </c>
    </row>
    <row r="429" spans="1:81" x14ac:dyDescent="0.2">
      <c r="A429">
        <v>20</v>
      </c>
      <c r="B429">
        <v>20</v>
      </c>
      <c r="C429" s="3">
        <f t="shared" si="444"/>
        <v>400</v>
      </c>
      <c r="D429" s="3" t="str">
        <f t="shared" si="445"/>
        <v>square</v>
      </c>
      <c r="E429" s="3">
        <f t="shared" si="446"/>
        <v>1</v>
      </c>
      <c r="F429" s="4">
        <v>99</v>
      </c>
      <c r="G429" s="4">
        <v>99</v>
      </c>
      <c r="H429" s="4">
        <f t="shared" si="451"/>
        <v>100</v>
      </c>
      <c r="I429" s="3">
        <v>1</v>
      </c>
      <c r="J429" s="3">
        <v>1</v>
      </c>
      <c r="K429" s="3">
        <f t="shared" si="463"/>
        <v>100</v>
      </c>
      <c r="L429" s="3">
        <f t="shared" si="447"/>
        <v>4</v>
      </c>
      <c r="M429">
        <v>125</v>
      </c>
      <c r="N429">
        <v>7</v>
      </c>
      <c r="O429" s="2">
        <v>6</v>
      </c>
      <c r="P429" s="2">
        <f t="shared" si="462"/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f t="shared" si="448"/>
        <v>396</v>
      </c>
      <c r="AA429">
        <f t="shared" si="449"/>
        <v>4</v>
      </c>
      <c r="AB429">
        <v>0</v>
      </c>
      <c r="AC429">
        <v>0</v>
      </c>
      <c r="AD429">
        <v>0</v>
      </c>
      <c r="AE429">
        <f t="shared" ref="AE429:AE431" si="467">(A429*B429)*F429</f>
        <v>39600</v>
      </c>
      <c r="AF429">
        <f t="shared" si="450"/>
        <v>400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468">BI429/4</f>
        <v>1.8749999999999999E-2</v>
      </c>
      <c r="BO429">
        <f t="shared" ref="BO429:BO431" si="469">BJ429/4</f>
        <v>1.25E-3</v>
      </c>
      <c r="BP429">
        <v>0</v>
      </c>
      <c r="BQ429">
        <v>0</v>
      </c>
      <c r="BR429">
        <v>0</v>
      </c>
      <c r="BS429">
        <v>0.02</v>
      </c>
      <c r="BT429">
        <v>0.04</v>
      </c>
      <c r="BU429">
        <v>0</v>
      </c>
      <c r="BV429">
        <v>0.1</v>
      </c>
      <c r="BW429">
        <f t="shared" si="407"/>
        <v>1.0000000000000002E-2</v>
      </c>
      <c r="BX429">
        <v>1</v>
      </c>
      <c r="BY429">
        <v>0</v>
      </c>
      <c r="BZ429">
        <v>0</v>
      </c>
      <c r="CA429">
        <v>0</v>
      </c>
      <c r="CB429" t="s">
        <v>80</v>
      </c>
      <c r="CC429" s="3" t="s">
        <v>84</v>
      </c>
    </row>
    <row r="430" spans="1:81" x14ac:dyDescent="0.2">
      <c r="A430">
        <v>20</v>
      </c>
      <c r="B430">
        <v>20</v>
      </c>
      <c r="C430" s="3">
        <f t="shared" si="444"/>
        <v>400</v>
      </c>
      <c r="D430" s="3" t="str">
        <f t="shared" si="445"/>
        <v>square</v>
      </c>
      <c r="E430" s="3">
        <f t="shared" si="446"/>
        <v>1</v>
      </c>
      <c r="F430" s="4">
        <v>99</v>
      </c>
      <c r="G430" s="4">
        <v>99</v>
      </c>
      <c r="H430" s="4">
        <f t="shared" si="451"/>
        <v>100</v>
      </c>
      <c r="I430" s="3">
        <v>1</v>
      </c>
      <c r="J430" s="3">
        <v>1</v>
      </c>
      <c r="K430" s="3">
        <f t="shared" si="463"/>
        <v>100</v>
      </c>
      <c r="L430" s="3">
        <f t="shared" si="447"/>
        <v>4</v>
      </c>
      <c r="M430">
        <v>125</v>
      </c>
      <c r="N430">
        <v>7</v>
      </c>
      <c r="O430" s="2">
        <v>7</v>
      </c>
      <c r="P430" s="2">
        <f t="shared" si="462"/>
        <v>1.75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f t="shared" si="448"/>
        <v>396</v>
      </c>
      <c r="AA430">
        <f t="shared" si="449"/>
        <v>4</v>
      </c>
      <c r="AB430">
        <v>0</v>
      </c>
      <c r="AC430">
        <v>0</v>
      </c>
      <c r="AD430">
        <v>0</v>
      </c>
      <c r="AE430">
        <f t="shared" si="467"/>
        <v>39600</v>
      </c>
      <c r="AF430">
        <f t="shared" si="450"/>
        <v>400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468"/>
        <v>1.8749999999999999E-2</v>
      </c>
      <c r="BO430">
        <f t="shared" si="469"/>
        <v>1.25E-3</v>
      </c>
      <c r="BP430">
        <v>0</v>
      </c>
      <c r="BQ430">
        <v>0</v>
      </c>
      <c r="BR430">
        <v>0</v>
      </c>
      <c r="BS430">
        <v>0.02</v>
      </c>
      <c r="BT430">
        <v>0.04</v>
      </c>
      <c r="BU430">
        <v>0</v>
      </c>
      <c r="BV430">
        <v>0.1</v>
      </c>
      <c r="BW430">
        <f t="shared" ref="BW430:BW493" si="470">BV430*0.1</f>
        <v>1.0000000000000002E-2</v>
      </c>
      <c r="BX430">
        <v>1</v>
      </c>
      <c r="BY430">
        <v>0</v>
      </c>
      <c r="BZ430">
        <v>0</v>
      </c>
      <c r="CA430">
        <v>0</v>
      </c>
      <c r="CB430" t="s">
        <v>80</v>
      </c>
      <c r="CC430" s="3" t="s">
        <v>84</v>
      </c>
    </row>
    <row r="431" spans="1:81" x14ac:dyDescent="0.2">
      <c r="A431">
        <v>20</v>
      </c>
      <c r="B431">
        <v>20</v>
      </c>
      <c r="C431" s="3">
        <f t="shared" si="444"/>
        <v>400</v>
      </c>
      <c r="D431" s="3" t="str">
        <f t="shared" si="445"/>
        <v>square</v>
      </c>
      <c r="E431" s="3">
        <f t="shared" si="446"/>
        <v>1</v>
      </c>
      <c r="F431" s="4">
        <v>99</v>
      </c>
      <c r="G431" s="4">
        <v>99</v>
      </c>
      <c r="H431" s="4">
        <f t="shared" si="451"/>
        <v>100</v>
      </c>
      <c r="I431" s="3">
        <v>1</v>
      </c>
      <c r="J431" s="3">
        <v>1</v>
      </c>
      <c r="K431" s="3">
        <f t="shared" si="463"/>
        <v>100</v>
      </c>
      <c r="L431" s="3">
        <f t="shared" si="447"/>
        <v>4</v>
      </c>
      <c r="M431">
        <v>125</v>
      </c>
      <c r="N431">
        <v>7</v>
      </c>
      <c r="O431" s="2">
        <v>8</v>
      </c>
      <c r="P431" s="2">
        <f t="shared" si="462"/>
        <v>2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f t="shared" si="448"/>
        <v>396</v>
      </c>
      <c r="AA431">
        <f t="shared" si="449"/>
        <v>4</v>
      </c>
      <c r="AB431">
        <v>0</v>
      </c>
      <c r="AC431">
        <v>0</v>
      </c>
      <c r="AD431">
        <v>0</v>
      </c>
      <c r="AE431">
        <f t="shared" si="467"/>
        <v>39600</v>
      </c>
      <c r="AF431">
        <f t="shared" si="450"/>
        <v>400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468"/>
        <v>1.8749999999999999E-2</v>
      </c>
      <c r="BO431">
        <f t="shared" si="469"/>
        <v>1.25E-3</v>
      </c>
      <c r="BP431">
        <v>0</v>
      </c>
      <c r="BQ431">
        <v>0</v>
      </c>
      <c r="BR431">
        <v>0</v>
      </c>
      <c r="BS431">
        <v>0.02</v>
      </c>
      <c r="BT431">
        <v>0.04</v>
      </c>
      <c r="BU431">
        <v>0</v>
      </c>
      <c r="BV431">
        <v>0.1</v>
      </c>
      <c r="BW431">
        <f t="shared" si="470"/>
        <v>1.0000000000000002E-2</v>
      </c>
      <c r="BX431">
        <v>1</v>
      </c>
      <c r="BY431">
        <v>0</v>
      </c>
      <c r="BZ431">
        <v>0</v>
      </c>
      <c r="CA431">
        <v>0</v>
      </c>
      <c r="CB431" t="s">
        <v>80</v>
      </c>
      <c r="CC431" s="3" t="s">
        <v>84</v>
      </c>
    </row>
    <row r="432" spans="1:81" x14ac:dyDescent="0.2">
      <c r="A432">
        <v>20</v>
      </c>
      <c r="B432">
        <v>20</v>
      </c>
      <c r="C432" s="3">
        <f t="shared" si="444"/>
        <v>400</v>
      </c>
      <c r="D432" s="3" t="str">
        <f t="shared" si="445"/>
        <v>square</v>
      </c>
      <c r="E432" s="3">
        <f t="shared" si="446"/>
        <v>1</v>
      </c>
      <c r="F432" s="4">
        <v>99</v>
      </c>
      <c r="G432" s="4">
        <v>99</v>
      </c>
      <c r="H432" s="4">
        <f t="shared" si="451"/>
        <v>100</v>
      </c>
      <c r="I432" s="3">
        <v>1</v>
      </c>
      <c r="J432" s="3">
        <v>1</v>
      </c>
      <c r="K432" s="3">
        <f t="shared" si="463"/>
        <v>100</v>
      </c>
      <c r="L432" s="3">
        <f t="shared" si="447"/>
        <v>4</v>
      </c>
      <c r="M432">
        <v>125</v>
      </c>
      <c r="N432">
        <v>7</v>
      </c>
      <c r="O432" s="2">
        <v>9</v>
      </c>
      <c r="P432" s="2">
        <f t="shared" si="462"/>
        <v>2.25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f t="shared" si="448"/>
        <v>396</v>
      </c>
      <c r="AA432">
        <f t="shared" si="449"/>
        <v>4</v>
      </c>
      <c r="AB432">
        <v>0</v>
      </c>
      <c r="AC432">
        <v>0</v>
      </c>
      <c r="AD432">
        <v>0</v>
      </c>
      <c r="AE432">
        <f>(A432*B432)*F432</f>
        <v>39600</v>
      </c>
      <c r="AF432">
        <f t="shared" si="450"/>
        <v>400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0.02</v>
      </c>
      <c r="BT432">
        <v>0.04</v>
      </c>
      <c r="BU432">
        <v>0</v>
      </c>
      <c r="BV432">
        <v>0.1</v>
      </c>
      <c r="BW432">
        <f t="shared" si="470"/>
        <v>1.0000000000000002E-2</v>
      </c>
      <c r="BX432">
        <v>1</v>
      </c>
      <c r="BY432">
        <v>0</v>
      </c>
      <c r="BZ432">
        <v>0</v>
      </c>
      <c r="CA432">
        <v>0</v>
      </c>
      <c r="CB432" t="s">
        <v>80</v>
      </c>
      <c r="CC432" s="3" t="s">
        <v>84</v>
      </c>
    </row>
    <row r="433" spans="1:81" x14ac:dyDescent="0.2">
      <c r="A433">
        <v>20</v>
      </c>
      <c r="B433">
        <v>20</v>
      </c>
      <c r="C433" s="3">
        <f t="shared" si="444"/>
        <v>400</v>
      </c>
      <c r="D433" s="3" t="str">
        <f t="shared" si="445"/>
        <v>square</v>
      </c>
      <c r="E433" s="3">
        <f t="shared" si="446"/>
        <v>1</v>
      </c>
      <c r="F433" s="4">
        <v>99</v>
      </c>
      <c r="G433" s="4">
        <v>99</v>
      </c>
      <c r="H433" s="4">
        <f t="shared" si="451"/>
        <v>100</v>
      </c>
      <c r="I433" s="3">
        <v>1</v>
      </c>
      <c r="J433" s="3">
        <v>1</v>
      </c>
      <c r="K433" s="3">
        <f t="shared" si="463"/>
        <v>100</v>
      </c>
      <c r="L433" s="3">
        <f t="shared" si="447"/>
        <v>4</v>
      </c>
      <c r="M433">
        <v>125</v>
      </c>
      <c r="N433">
        <v>7</v>
      </c>
      <c r="O433" s="2">
        <v>10</v>
      </c>
      <c r="P433" s="2">
        <f>O433/4</f>
        <v>2.5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f t="shared" si="448"/>
        <v>396</v>
      </c>
      <c r="AA433">
        <f t="shared" si="449"/>
        <v>4</v>
      </c>
      <c r="AB433">
        <v>0</v>
      </c>
      <c r="AC433">
        <v>0</v>
      </c>
      <c r="AD433">
        <v>0</v>
      </c>
      <c r="AE433">
        <f t="shared" ref="AE433" si="471">(A433*B433)*F433</f>
        <v>39600</v>
      </c>
      <c r="AF433">
        <f t="shared" si="450"/>
        <v>400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" si="472">BI433/4</f>
        <v>1.8749999999999999E-2</v>
      </c>
      <c r="BO433">
        <f t="shared" ref="BO433" si="473">BJ433/4</f>
        <v>1.25E-3</v>
      </c>
      <c r="BP433">
        <v>0</v>
      </c>
      <c r="BQ433">
        <v>0</v>
      </c>
      <c r="BR433">
        <v>0</v>
      </c>
      <c r="BS433">
        <v>0.02</v>
      </c>
      <c r="BT433">
        <v>0.04</v>
      </c>
      <c r="BU433">
        <v>0</v>
      </c>
      <c r="BV433">
        <v>0.1</v>
      </c>
      <c r="BW433">
        <f t="shared" si="470"/>
        <v>1.0000000000000002E-2</v>
      </c>
      <c r="BX433">
        <v>1</v>
      </c>
      <c r="BY433">
        <v>0</v>
      </c>
      <c r="BZ433">
        <v>0</v>
      </c>
      <c r="CA433">
        <v>0</v>
      </c>
      <c r="CB433" t="s">
        <v>80</v>
      </c>
      <c r="CC433" s="3" t="s">
        <v>84</v>
      </c>
    </row>
    <row r="434" spans="1:81" x14ac:dyDescent="0.2">
      <c r="A434">
        <v>20</v>
      </c>
      <c r="B434">
        <v>20</v>
      </c>
      <c r="C434" s="3">
        <f t="shared" si="444"/>
        <v>400</v>
      </c>
      <c r="D434" s="3" t="str">
        <f t="shared" si="445"/>
        <v>square</v>
      </c>
      <c r="E434" s="3">
        <f t="shared" si="446"/>
        <v>1</v>
      </c>
      <c r="F434" s="4">
        <v>80</v>
      </c>
      <c r="G434" s="4">
        <v>80</v>
      </c>
      <c r="H434" s="4">
        <f t="shared" si="451"/>
        <v>100</v>
      </c>
      <c r="I434" s="3">
        <v>20</v>
      </c>
      <c r="J434" s="3">
        <v>20</v>
      </c>
      <c r="K434" s="3">
        <f>AF434/AA434</f>
        <v>100</v>
      </c>
      <c r="L434" s="3">
        <f t="shared" si="447"/>
        <v>4</v>
      </c>
      <c r="M434">
        <v>125</v>
      </c>
      <c r="N434">
        <v>7</v>
      </c>
      <c r="O434" s="2">
        <v>0.1</v>
      </c>
      <c r="P434" s="2">
        <f t="shared" si="462"/>
        <v>2.5000000000000001E-2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f t="shared" si="448"/>
        <v>320</v>
      </c>
      <c r="AA434">
        <f t="shared" si="449"/>
        <v>80</v>
      </c>
      <c r="AB434">
        <v>0</v>
      </c>
      <c r="AC434">
        <v>0</v>
      </c>
      <c r="AD434">
        <v>0</v>
      </c>
      <c r="AE434">
        <f>(A434*B434)*F434</f>
        <v>32000</v>
      </c>
      <c r="AF434">
        <f t="shared" si="450"/>
        <v>8000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>BI434/4</f>
        <v>1.8749999999999999E-2</v>
      </c>
      <c r="BO434">
        <f>BJ434/4</f>
        <v>1.25E-3</v>
      </c>
      <c r="BP434">
        <v>0</v>
      </c>
      <c r="BQ434">
        <v>0</v>
      </c>
      <c r="BR434">
        <v>0</v>
      </c>
      <c r="BS434">
        <v>0.02</v>
      </c>
      <c r="BT434">
        <v>0.04</v>
      </c>
      <c r="BU434">
        <v>0</v>
      </c>
      <c r="BV434">
        <v>0.1</v>
      </c>
      <c r="BW434">
        <f t="shared" si="470"/>
        <v>1.0000000000000002E-2</v>
      </c>
      <c r="BX434">
        <v>1</v>
      </c>
      <c r="BY434">
        <v>0</v>
      </c>
      <c r="BZ434">
        <v>0</v>
      </c>
      <c r="CA434">
        <v>0</v>
      </c>
      <c r="CB434" t="s">
        <v>80</v>
      </c>
      <c r="CC434" s="3" t="s">
        <v>84</v>
      </c>
    </row>
    <row r="435" spans="1:81" x14ac:dyDescent="0.2">
      <c r="A435">
        <v>20</v>
      </c>
      <c r="B435">
        <v>20</v>
      </c>
      <c r="C435" s="3">
        <f t="shared" si="444"/>
        <v>400</v>
      </c>
      <c r="D435" s="3" t="str">
        <f t="shared" si="445"/>
        <v>square</v>
      </c>
      <c r="E435" s="3">
        <f t="shared" si="446"/>
        <v>1</v>
      </c>
      <c r="F435" s="4">
        <v>80</v>
      </c>
      <c r="G435" s="4">
        <v>80</v>
      </c>
      <c r="H435" s="4">
        <f t="shared" si="451"/>
        <v>100</v>
      </c>
      <c r="I435" s="3">
        <v>20</v>
      </c>
      <c r="J435" s="3">
        <v>20</v>
      </c>
      <c r="K435" s="3">
        <f t="shared" ref="K435:K445" si="474">AF435/AA435</f>
        <v>100</v>
      </c>
      <c r="L435" s="3">
        <f t="shared" si="447"/>
        <v>4</v>
      </c>
      <c r="M435">
        <v>125</v>
      </c>
      <c r="N435">
        <v>7</v>
      </c>
      <c r="O435" s="2">
        <v>0.5</v>
      </c>
      <c r="P435" s="2">
        <f t="shared" si="462"/>
        <v>0.125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f t="shared" si="448"/>
        <v>320</v>
      </c>
      <c r="AA435">
        <f t="shared" si="449"/>
        <v>80</v>
      </c>
      <c r="AB435">
        <v>0</v>
      </c>
      <c r="AC435">
        <v>0</v>
      </c>
      <c r="AD435">
        <v>0</v>
      </c>
      <c r="AE435">
        <f t="shared" ref="AE435:AE439" si="475">(A435*B435)*F435</f>
        <v>32000</v>
      </c>
      <c r="AF435">
        <f t="shared" si="450"/>
        <v>8000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ref="BN435:BN439" si="476">BI435/4</f>
        <v>1.8749999999999999E-2</v>
      </c>
      <c r="BO435">
        <f t="shared" ref="BO435:BO439" si="477">BJ435/4</f>
        <v>1.25E-3</v>
      </c>
      <c r="BP435">
        <v>0</v>
      </c>
      <c r="BQ435">
        <v>0</v>
      </c>
      <c r="BR435">
        <v>0</v>
      </c>
      <c r="BS435">
        <v>0.02</v>
      </c>
      <c r="BT435">
        <v>0.04</v>
      </c>
      <c r="BU435">
        <v>0</v>
      </c>
      <c r="BV435">
        <v>0.1</v>
      </c>
      <c r="BW435">
        <f t="shared" si="470"/>
        <v>1.0000000000000002E-2</v>
      </c>
      <c r="BX435">
        <v>1</v>
      </c>
      <c r="BY435">
        <v>0</v>
      </c>
      <c r="BZ435">
        <v>0</v>
      </c>
      <c r="CA435">
        <v>0</v>
      </c>
      <c r="CB435" t="s">
        <v>80</v>
      </c>
      <c r="CC435" s="3" t="s">
        <v>84</v>
      </c>
    </row>
    <row r="436" spans="1:81" x14ac:dyDescent="0.2">
      <c r="A436">
        <v>20</v>
      </c>
      <c r="B436">
        <v>20</v>
      </c>
      <c r="C436" s="3">
        <f t="shared" si="444"/>
        <v>400</v>
      </c>
      <c r="D436" s="3" t="str">
        <f t="shared" si="445"/>
        <v>square</v>
      </c>
      <c r="E436" s="3">
        <f t="shared" si="446"/>
        <v>1</v>
      </c>
      <c r="F436" s="4">
        <v>80</v>
      </c>
      <c r="G436" s="4">
        <v>80</v>
      </c>
      <c r="H436" s="4">
        <f t="shared" si="451"/>
        <v>100</v>
      </c>
      <c r="I436" s="3">
        <v>20</v>
      </c>
      <c r="J436" s="3">
        <v>20</v>
      </c>
      <c r="K436" s="3">
        <f t="shared" si="474"/>
        <v>100</v>
      </c>
      <c r="L436" s="3">
        <f t="shared" si="447"/>
        <v>4</v>
      </c>
      <c r="M436">
        <v>125</v>
      </c>
      <c r="N436">
        <v>7</v>
      </c>
      <c r="O436" s="2">
        <v>1</v>
      </c>
      <c r="P436" s="2">
        <f t="shared" si="462"/>
        <v>0.25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f t="shared" si="448"/>
        <v>320</v>
      </c>
      <c r="AA436">
        <f t="shared" si="449"/>
        <v>80</v>
      </c>
      <c r="AB436">
        <v>0</v>
      </c>
      <c r="AC436">
        <v>0</v>
      </c>
      <c r="AD436">
        <v>0</v>
      </c>
      <c r="AE436">
        <f t="shared" si="475"/>
        <v>32000</v>
      </c>
      <c r="AF436">
        <f t="shared" si="450"/>
        <v>8000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476"/>
        <v>1.8749999999999999E-2</v>
      </c>
      <c r="BO436">
        <f t="shared" si="477"/>
        <v>1.25E-3</v>
      </c>
      <c r="BP436">
        <v>0</v>
      </c>
      <c r="BQ436">
        <v>0</v>
      </c>
      <c r="BR436">
        <v>0</v>
      </c>
      <c r="BS436">
        <v>0.02</v>
      </c>
      <c r="BT436">
        <v>0.04</v>
      </c>
      <c r="BU436">
        <v>0</v>
      </c>
      <c r="BV436">
        <v>0.1</v>
      </c>
      <c r="BW436">
        <f t="shared" si="470"/>
        <v>1.0000000000000002E-2</v>
      </c>
      <c r="BX436">
        <v>1</v>
      </c>
      <c r="BY436">
        <v>0</v>
      </c>
      <c r="BZ436">
        <v>0</v>
      </c>
      <c r="CA436">
        <v>0</v>
      </c>
      <c r="CB436" t="s">
        <v>80</v>
      </c>
      <c r="CC436" s="3" t="s">
        <v>84</v>
      </c>
    </row>
    <row r="437" spans="1:81" x14ac:dyDescent="0.2">
      <c r="A437">
        <v>20</v>
      </c>
      <c r="B437">
        <v>20</v>
      </c>
      <c r="C437" s="3">
        <f t="shared" si="444"/>
        <v>400</v>
      </c>
      <c r="D437" s="3" t="str">
        <f t="shared" si="445"/>
        <v>square</v>
      </c>
      <c r="E437" s="3">
        <f t="shared" si="446"/>
        <v>1</v>
      </c>
      <c r="F437" s="4">
        <v>80</v>
      </c>
      <c r="G437" s="4">
        <v>80</v>
      </c>
      <c r="H437" s="4">
        <f t="shared" si="451"/>
        <v>100</v>
      </c>
      <c r="I437" s="3">
        <v>20</v>
      </c>
      <c r="J437" s="3">
        <v>20</v>
      </c>
      <c r="K437" s="3">
        <f t="shared" si="474"/>
        <v>100</v>
      </c>
      <c r="L437" s="3">
        <f t="shared" si="447"/>
        <v>4</v>
      </c>
      <c r="M437">
        <v>125</v>
      </c>
      <c r="N437">
        <v>7</v>
      </c>
      <c r="O437" s="2">
        <v>2</v>
      </c>
      <c r="P437" s="2">
        <f t="shared" si="462"/>
        <v>0.5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f t="shared" si="448"/>
        <v>320</v>
      </c>
      <c r="AA437">
        <f t="shared" si="449"/>
        <v>80</v>
      </c>
      <c r="AB437">
        <v>0</v>
      </c>
      <c r="AC437">
        <v>0</v>
      </c>
      <c r="AD437">
        <v>0</v>
      </c>
      <c r="AE437">
        <f t="shared" si="475"/>
        <v>32000</v>
      </c>
      <c r="AF437">
        <f t="shared" si="450"/>
        <v>8000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476"/>
        <v>1.8749999999999999E-2</v>
      </c>
      <c r="BO437">
        <f t="shared" si="477"/>
        <v>1.25E-3</v>
      </c>
      <c r="BP437">
        <v>0</v>
      </c>
      <c r="BQ437">
        <v>0</v>
      </c>
      <c r="BR437">
        <v>0</v>
      </c>
      <c r="BS437">
        <v>0.02</v>
      </c>
      <c r="BT437">
        <v>0.04</v>
      </c>
      <c r="BU437">
        <v>0</v>
      </c>
      <c r="BV437">
        <v>0.1</v>
      </c>
      <c r="BW437">
        <f t="shared" si="470"/>
        <v>1.0000000000000002E-2</v>
      </c>
      <c r="BX437">
        <v>1</v>
      </c>
      <c r="BY437">
        <v>0</v>
      </c>
      <c r="BZ437">
        <v>0</v>
      </c>
      <c r="CA437">
        <v>0</v>
      </c>
      <c r="CB437" t="s">
        <v>80</v>
      </c>
      <c r="CC437" s="3" t="s">
        <v>84</v>
      </c>
    </row>
    <row r="438" spans="1:81" x14ac:dyDescent="0.2">
      <c r="A438">
        <v>20</v>
      </c>
      <c r="B438">
        <v>20</v>
      </c>
      <c r="C438" s="3">
        <f t="shared" si="444"/>
        <v>400</v>
      </c>
      <c r="D438" s="3" t="str">
        <f t="shared" si="445"/>
        <v>square</v>
      </c>
      <c r="E438" s="3">
        <f t="shared" si="446"/>
        <v>1</v>
      </c>
      <c r="F438" s="4">
        <v>80</v>
      </c>
      <c r="G438" s="4">
        <v>80</v>
      </c>
      <c r="H438" s="4">
        <f t="shared" si="451"/>
        <v>100</v>
      </c>
      <c r="I438" s="3">
        <v>20</v>
      </c>
      <c r="J438" s="3">
        <v>20</v>
      </c>
      <c r="K438" s="3">
        <f t="shared" si="474"/>
        <v>100</v>
      </c>
      <c r="L438" s="3">
        <f t="shared" si="447"/>
        <v>4</v>
      </c>
      <c r="M438">
        <v>125</v>
      </c>
      <c r="N438">
        <v>7</v>
      </c>
      <c r="O438" s="2">
        <v>3</v>
      </c>
      <c r="P438" s="2">
        <f t="shared" si="462"/>
        <v>0.75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f t="shared" si="448"/>
        <v>320</v>
      </c>
      <c r="AA438">
        <f t="shared" si="449"/>
        <v>80</v>
      </c>
      <c r="AB438">
        <v>0</v>
      </c>
      <c r="AC438">
        <v>0</v>
      </c>
      <c r="AD438">
        <v>0</v>
      </c>
      <c r="AE438">
        <f t="shared" si="475"/>
        <v>32000</v>
      </c>
      <c r="AF438">
        <f t="shared" si="450"/>
        <v>8000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 t="shared" si="476"/>
        <v>1.8749999999999999E-2</v>
      </c>
      <c r="BO438">
        <f t="shared" si="477"/>
        <v>1.25E-3</v>
      </c>
      <c r="BP438">
        <v>0</v>
      </c>
      <c r="BQ438">
        <v>0</v>
      </c>
      <c r="BR438">
        <v>0</v>
      </c>
      <c r="BS438">
        <v>0.02</v>
      </c>
      <c r="BT438">
        <v>0.04</v>
      </c>
      <c r="BU438">
        <v>0</v>
      </c>
      <c r="BV438">
        <v>0.1</v>
      </c>
      <c r="BW438">
        <f t="shared" si="470"/>
        <v>1.0000000000000002E-2</v>
      </c>
      <c r="BX438">
        <v>1</v>
      </c>
      <c r="BY438">
        <v>0</v>
      </c>
      <c r="BZ438">
        <v>0</v>
      </c>
      <c r="CA438">
        <v>0</v>
      </c>
      <c r="CB438" t="s">
        <v>80</v>
      </c>
      <c r="CC438" s="3" t="s">
        <v>84</v>
      </c>
    </row>
    <row r="439" spans="1:81" x14ac:dyDescent="0.2">
      <c r="A439">
        <v>20</v>
      </c>
      <c r="B439">
        <v>20</v>
      </c>
      <c r="C439" s="3">
        <f t="shared" si="444"/>
        <v>400</v>
      </c>
      <c r="D439" s="3" t="str">
        <f t="shared" si="445"/>
        <v>square</v>
      </c>
      <c r="E439" s="3">
        <f t="shared" si="446"/>
        <v>1</v>
      </c>
      <c r="F439" s="4">
        <v>80</v>
      </c>
      <c r="G439" s="4">
        <v>80</v>
      </c>
      <c r="H439" s="4">
        <f t="shared" si="451"/>
        <v>100</v>
      </c>
      <c r="I439" s="3">
        <v>20</v>
      </c>
      <c r="J439" s="3">
        <v>20</v>
      </c>
      <c r="K439" s="3">
        <f t="shared" si="474"/>
        <v>100</v>
      </c>
      <c r="L439" s="3">
        <f t="shared" si="447"/>
        <v>4</v>
      </c>
      <c r="M439">
        <v>125</v>
      </c>
      <c r="N439">
        <v>7</v>
      </c>
      <c r="O439" s="2">
        <v>4</v>
      </c>
      <c r="P439" s="2">
        <f t="shared" si="462"/>
        <v>1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f t="shared" si="448"/>
        <v>320</v>
      </c>
      <c r="AA439">
        <f t="shared" si="449"/>
        <v>80</v>
      </c>
      <c r="AB439">
        <v>0</v>
      </c>
      <c r="AC439">
        <v>0</v>
      </c>
      <c r="AD439">
        <v>0</v>
      </c>
      <c r="AE439">
        <f t="shared" si="475"/>
        <v>32000</v>
      </c>
      <c r="AF439">
        <f t="shared" si="450"/>
        <v>8000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si="476"/>
        <v>1.8749999999999999E-2</v>
      </c>
      <c r="BO439">
        <f t="shared" si="477"/>
        <v>1.25E-3</v>
      </c>
      <c r="BP439">
        <v>0</v>
      </c>
      <c r="BQ439">
        <v>0</v>
      </c>
      <c r="BR439">
        <v>0</v>
      </c>
      <c r="BS439">
        <v>0.02</v>
      </c>
      <c r="BT439">
        <v>0.04</v>
      </c>
      <c r="BU439">
        <v>0</v>
      </c>
      <c r="BV439">
        <v>0.1</v>
      </c>
      <c r="BW439">
        <f t="shared" si="470"/>
        <v>1.0000000000000002E-2</v>
      </c>
      <c r="BX439">
        <v>1</v>
      </c>
      <c r="BY439">
        <v>0</v>
      </c>
      <c r="BZ439">
        <v>0</v>
      </c>
      <c r="CA439">
        <v>0</v>
      </c>
      <c r="CB439" t="s">
        <v>80</v>
      </c>
      <c r="CC439" s="3" t="s">
        <v>84</v>
      </c>
    </row>
    <row r="440" spans="1:81" x14ac:dyDescent="0.2">
      <c r="A440">
        <v>20</v>
      </c>
      <c r="B440">
        <v>20</v>
      </c>
      <c r="C440" s="3">
        <f t="shared" si="444"/>
        <v>400</v>
      </c>
      <c r="D440" s="3" t="str">
        <f t="shared" si="445"/>
        <v>square</v>
      </c>
      <c r="E440" s="3">
        <f t="shared" si="446"/>
        <v>1</v>
      </c>
      <c r="F440" s="4">
        <v>80</v>
      </c>
      <c r="G440" s="4">
        <v>80</v>
      </c>
      <c r="H440" s="4">
        <f t="shared" si="451"/>
        <v>100</v>
      </c>
      <c r="I440" s="3">
        <v>20</v>
      </c>
      <c r="J440" s="3">
        <v>20</v>
      </c>
      <c r="K440" s="3">
        <f t="shared" si="474"/>
        <v>100</v>
      </c>
      <c r="L440" s="3">
        <f t="shared" si="447"/>
        <v>4</v>
      </c>
      <c r="M440">
        <v>125</v>
      </c>
      <c r="N440">
        <v>7</v>
      </c>
      <c r="O440" s="2">
        <v>5</v>
      </c>
      <c r="P440" s="2">
        <f t="shared" si="462"/>
        <v>1.25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f t="shared" si="448"/>
        <v>320</v>
      </c>
      <c r="AA440">
        <f t="shared" si="449"/>
        <v>80</v>
      </c>
      <c r="AB440">
        <v>0</v>
      </c>
      <c r="AC440">
        <v>0</v>
      </c>
      <c r="AD440">
        <v>0</v>
      </c>
      <c r="AE440">
        <f>(A440*B440)*F440</f>
        <v>32000</v>
      </c>
      <c r="AF440">
        <f t="shared" si="450"/>
        <v>8000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>BI440/4</f>
        <v>1.8749999999999999E-2</v>
      </c>
      <c r="BO440">
        <f>BJ440/4</f>
        <v>1.25E-3</v>
      </c>
      <c r="BP440">
        <v>0</v>
      </c>
      <c r="BQ440">
        <v>0</v>
      </c>
      <c r="BR440">
        <v>0</v>
      </c>
      <c r="BS440">
        <v>0.02</v>
      </c>
      <c r="BT440">
        <v>0.04</v>
      </c>
      <c r="BU440">
        <v>0</v>
      </c>
      <c r="BV440">
        <v>0.1</v>
      </c>
      <c r="BW440">
        <f t="shared" si="470"/>
        <v>1.0000000000000002E-2</v>
      </c>
      <c r="BX440">
        <v>1</v>
      </c>
      <c r="BY440">
        <v>0</v>
      </c>
      <c r="BZ440">
        <v>0</v>
      </c>
      <c r="CA440">
        <v>0</v>
      </c>
      <c r="CB440" t="s">
        <v>80</v>
      </c>
      <c r="CC440" s="3" t="s">
        <v>84</v>
      </c>
    </row>
    <row r="441" spans="1:81" x14ac:dyDescent="0.2">
      <c r="A441">
        <v>20</v>
      </c>
      <c r="B441">
        <v>20</v>
      </c>
      <c r="C441" s="3">
        <f t="shared" si="444"/>
        <v>400</v>
      </c>
      <c r="D441" s="3" t="str">
        <f t="shared" si="445"/>
        <v>square</v>
      </c>
      <c r="E441" s="3">
        <f t="shared" si="446"/>
        <v>1</v>
      </c>
      <c r="F441" s="4">
        <v>80</v>
      </c>
      <c r="G441" s="4">
        <v>80</v>
      </c>
      <c r="H441" s="4">
        <f t="shared" si="451"/>
        <v>100</v>
      </c>
      <c r="I441" s="3">
        <v>20</v>
      </c>
      <c r="J441" s="3">
        <v>20</v>
      </c>
      <c r="K441" s="3">
        <f t="shared" si="474"/>
        <v>100</v>
      </c>
      <c r="L441" s="3">
        <f t="shared" si="447"/>
        <v>4</v>
      </c>
      <c r="M441">
        <v>125</v>
      </c>
      <c r="N441">
        <v>7</v>
      </c>
      <c r="O441" s="2">
        <v>6</v>
      </c>
      <c r="P441" s="2">
        <f t="shared" si="462"/>
        <v>1.5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f t="shared" si="448"/>
        <v>320</v>
      </c>
      <c r="AA441">
        <f t="shared" si="449"/>
        <v>80</v>
      </c>
      <c r="AB441">
        <v>0</v>
      </c>
      <c r="AC441">
        <v>0</v>
      </c>
      <c r="AD441">
        <v>0</v>
      </c>
      <c r="AE441">
        <f t="shared" ref="AE441:AE443" si="478">(A441*B441)*F441</f>
        <v>32000</v>
      </c>
      <c r="AF441">
        <f t="shared" si="450"/>
        <v>8000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ref="BN441:BN443" si="479">BI441/4</f>
        <v>1.8749999999999999E-2</v>
      </c>
      <c r="BO441">
        <f t="shared" ref="BO441:BO443" si="480">BJ441/4</f>
        <v>1.25E-3</v>
      </c>
      <c r="BP441">
        <v>0</v>
      </c>
      <c r="BQ441">
        <v>0</v>
      </c>
      <c r="BR441">
        <v>0</v>
      </c>
      <c r="BS441">
        <v>0.02</v>
      </c>
      <c r="BT441">
        <v>0.04</v>
      </c>
      <c r="BU441">
        <v>0</v>
      </c>
      <c r="BV441">
        <v>0.1</v>
      </c>
      <c r="BW441">
        <f t="shared" si="470"/>
        <v>1.0000000000000002E-2</v>
      </c>
      <c r="BX441">
        <v>1</v>
      </c>
      <c r="BY441">
        <v>0</v>
      </c>
      <c r="BZ441">
        <v>0</v>
      </c>
      <c r="CA441">
        <v>0</v>
      </c>
      <c r="CB441" t="s">
        <v>80</v>
      </c>
      <c r="CC441" s="3" t="s">
        <v>84</v>
      </c>
    </row>
    <row r="442" spans="1:81" x14ac:dyDescent="0.2">
      <c r="A442">
        <v>20</v>
      </c>
      <c r="B442">
        <v>20</v>
      </c>
      <c r="C442" s="3">
        <f t="shared" si="444"/>
        <v>400</v>
      </c>
      <c r="D442" s="3" t="str">
        <f t="shared" si="445"/>
        <v>square</v>
      </c>
      <c r="E442" s="3">
        <f t="shared" si="446"/>
        <v>1</v>
      </c>
      <c r="F442" s="4">
        <v>80</v>
      </c>
      <c r="G442" s="4">
        <v>80</v>
      </c>
      <c r="H442" s="4">
        <f t="shared" si="451"/>
        <v>100</v>
      </c>
      <c r="I442" s="3">
        <v>20</v>
      </c>
      <c r="J442" s="3">
        <v>20</v>
      </c>
      <c r="K442" s="3">
        <f t="shared" si="474"/>
        <v>100</v>
      </c>
      <c r="L442" s="3">
        <f t="shared" si="447"/>
        <v>4</v>
      </c>
      <c r="M442">
        <v>125</v>
      </c>
      <c r="N442">
        <v>7</v>
      </c>
      <c r="O442" s="2">
        <v>7</v>
      </c>
      <c r="P442" s="2">
        <f t="shared" si="462"/>
        <v>1.75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f t="shared" si="448"/>
        <v>320</v>
      </c>
      <c r="AA442">
        <f t="shared" si="449"/>
        <v>80</v>
      </c>
      <c r="AB442">
        <v>0</v>
      </c>
      <c r="AC442">
        <v>0</v>
      </c>
      <c r="AD442">
        <v>0</v>
      </c>
      <c r="AE442">
        <f t="shared" si="478"/>
        <v>32000</v>
      </c>
      <c r="AF442">
        <f t="shared" si="450"/>
        <v>8000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 t="shared" si="479"/>
        <v>1.8749999999999999E-2</v>
      </c>
      <c r="BO442">
        <f t="shared" si="480"/>
        <v>1.25E-3</v>
      </c>
      <c r="BP442">
        <v>0</v>
      </c>
      <c r="BQ442">
        <v>0</v>
      </c>
      <c r="BR442">
        <v>0</v>
      </c>
      <c r="BS442">
        <v>0.02</v>
      </c>
      <c r="BT442">
        <v>0.04</v>
      </c>
      <c r="BU442">
        <v>0</v>
      </c>
      <c r="BV442">
        <v>0.1</v>
      </c>
      <c r="BW442">
        <f t="shared" si="470"/>
        <v>1.0000000000000002E-2</v>
      </c>
      <c r="BX442">
        <v>1</v>
      </c>
      <c r="BY442">
        <v>0</v>
      </c>
      <c r="BZ442">
        <v>0</v>
      </c>
      <c r="CA442">
        <v>0</v>
      </c>
      <c r="CB442" t="s">
        <v>80</v>
      </c>
      <c r="CC442" s="3" t="s">
        <v>84</v>
      </c>
    </row>
    <row r="443" spans="1:81" x14ac:dyDescent="0.2">
      <c r="A443">
        <v>20</v>
      </c>
      <c r="B443">
        <v>20</v>
      </c>
      <c r="C443" s="3">
        <f t="shared" si="444"/>
        <v>400</v>
      </c>
      <c r="D443" s="3" t="str">
        <f t="shared" si="445"/>
        <v>square</v>
      </c>
      <c r="E443" s="3">
        <f t="shared" si="446"/>
        <v>1</v>
      </c>
      <c r="F443" s="4">
        <v>80</v>
      </c>
      <c r="G443" s="4">
        <v>80</v>
      </c>
      <c r="H443" s="4">
        <f t="shared" si="451"/>
        <v>100</v>
      </c>
      <c r="I443" s="3">
        <v>20</v>
      </c>
      <c r="J443" s="3">
        <v>20</v>
      </c>
      <c r="K443" s="3">
        <f t="shared" si="474"/>
        <v>100</v>
      </c>
      <c r="L443" s="3">
        <f t="shared" si="447"/>
        <v>4</v>
      </c>
      <c r="M443">
        <v>125</v>
      </c>
      <c r="N443">
        <v>7</v>
      </c>
      <c r="O443" s="2">
        <v>8</v>
      </c>
      <c r="P443" s="2">
        <f t="shared" si="462"/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f t="shared" si="448"/>
        <v>320</v>
      </c>
      <c r="AA443">
        <f t="shared" si="449"/>
        <v>80</v>
      </c>
      <c r="AB443">
        <v>0</v>
      </c>
      <c r="AC443">
        <v>0</v>
      </c>
      <c r="AD443">
        <v>0</v>
      </c>
      <c r="AE443">
        <f t="shared" si="478"/>
        <v>32000</v>
      </c>
      <c r="AF443">
        <f t="shared" si="450"/>
        <v>8000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si="479"/>
        <v>1.8749999999999999E-2</v>
      </c>
      <c r="BO443">
        <f t="shared" si="480"/>
        <v>1.25E-3</v>
      </c>
      <c r="BP443">
        <v>0</v>
      </c>
      <c r="BQ443">
        <v>0</v>
      </c>
      <c r="BR443">
        <v>0</v>
      </c>
      <c r="BS443">
        <v>0.02</v>
      </c>
      <c r="BT443">
        <v>0.04</v>
      </c>
      <c r="BU443">
        <v>0</v>
      </c>
      <c r="BV443">
        <v>0.1</v>
      </c>
      <c r="BW443">
        <f t="shared" si="470"/>
        <v>1.0000000000000002E-2</v>
      </c>
      <c r="BX443">
        <v>1</v>
      </c>
      <c r="BY443">
        <v>0</v>
      </c>
      <c r="BZ443">
        <v>0</v>
      </c>
      <c r="CA443">
        <v>0</v>
      </c>
      <c r="CB443" t="s">
        <v>80</v>
      </c>
      <c r="CC443" s="3" t="s">
        <v>84</v>
      </c>
    </row>
    <row r="444" spans="1:81" x14ac:dyDescent="0.2">
      <c r="A444">
        <v>20</v>
      </c>
      <c r="B444">
        <v>20</v>
      </c>
      <c r="C444" s="3">
        <f t="shared" si="444"/>
        <v>400</v>
      </c>
      <c r="D444" s="3" t="str">
        <f t="shared" si="445"/>
        <v>square</v>
      </c>
      <c r="E444" s="3">
        <f t="shared" si="446"/>
        <v>1</v>
      </c>
      <c r="F444" s="4">
        <v>80</v>
      </c>
      <c r="G444" s="4">
        <v>80</v>
      </c>
      <c r="H444" s="4">
        <f t="shared" si="451"/>
        <v>100</v>
      </c>
      <c r="I444" s="3">
        <v>20</v>
      </c>
      <c r="J444" s="3">
        <v>20</v>
      </c>
      <c r="K444" s="3">
        <f t="shared" si="474"/>
        <v>100</v>
      </c>
      <c r="L444" s="3">
        <f t="shared" si="447"/>
        <v>4</v>
      </c>
      <c r="M444">
        <v>125</v>
      </c>
      <c r="N444">
        <v>7</v>
      </c>
      <c r="O444" s="2">
        <v>9</v>
      </c>
      <c r="P444" s="2">
        <f t="shared" si="462"/>
        <v>2.25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f t="shared" si="448"/>
        <v>320</v>
      </c>
      <c r="AA444">
        <f t="shared" si="449"/>
        <v>80</v>
      </c>
      <c r="AB444">
        <v>0</v>
      </c>
      <c r="AC444">
        <v>0</v>
      </c>
      <c r="AD444">
        <v>0</v>
      </c>
      <c r="AE444">
        <f>(A444*B444)*F444</f>
        <v>32000</v>
      </c>
      <c r="AF444">
        <f t="shared" si="450"/>
        <v>8000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>BI444/4</f>
        <v>1.8749999999999999E-2</v>
      </c>
      <c r="BO444">
        <f>BJ444/4</f>
        <v>1.25E-3</v>
      </c>
      <c r="BP444">
        <v>0</v>
      </c>
      <c r="BQ444">
        <v>0</v>
      </c>
      <c r="BR444">
        <v>0</v>
      </c>
      <c r="BS444">
        <v>0.02</v>
      </c>
      <c r="BT444">
        <v>0.04</v>
      </c>
      <c r="BU444">
        <v>0</v>
      </c>
      <c r="BV444">
        <v>0.1</v>
      </c>
      <c r="BW444">
        <f t="shared" si="470"/>
        <v>1.0000000000000002E-2</v>
      </c>
      <c r="BX444">
        <v>1</v>
      </c>
      <c r="BY444">
        <v>0</v>
      </c>
      <c r="BZ444">
        <v>0</v>
      </c>
      <c r="CA444">
        <v>0</v>
      </c>
      <c r="CB444" t="s">
        <v>80</v>
      </c>
      <c r="CC444" s="3" t="s">
        <v>84</v>
      </c>
    </row>
    <row r="445" spans="1:81" x14ac:dyDescent="0.2">
      <c r="A445">
        <v>20</v>
      </c>
      <c r="B445">
        <v>20</v>
      </c>
      <c r="C445" s="3">
        <f t="shared" si="444"/>
        <v>400</v>
      </c>
      <c r="D445" s="3" t="str">
        <f t="shared" si="445"/>
        <v>square</v>
      </c>
      <c r="E445" s="3">
        <f t="shared" si="446"/>
        <v>1</v>
      </c>
      <c r="F445" s="4">
        <v>80</v>
      </c>
      <c r="G445" s="4">
        <v>80</v>
      </c>
      <c r="H445" s="4">
        <f t="shared" si="451"/>
        <v>100</v>
      </c>
      <c r="I445" s="3">
        <v>20</v>
      </c>
      <c r="J445" s="3">
        <v>20</v>
      </c>
      <c r="K445" s="3">
        <f t="shared" si="474"/>
        <v>100</v>
      </c>
      <c r="L445" s="3">
        <f t="shared" si="447"/>
        <v>4</v>
      </c>
      <c r="M445">
        <v>125</v>
      </c>
      <c r="N445">
        <v>7</v>
      </c>
      <c r="O445" s="2">
        <v>10</v>
      </c>
      <c r="P445" s="2">
        <f>O445/4</f>
        <v>2.5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f t="shared" si="448"/>
        <v>320</v>
      </c>
      <c r="AA445">
        <f t="shared" si="449"/>
        <v>80</v>
      </c>
      <c r="AB445">
        <v>0</v>
      </c>
      <c r="AC445">
        <v>0</v>
      </c>
      <c r="AD445">
        <v>0</v>
      </c>
      <c r="AE445">
        <f t="shared" ref="AE445" si="481">(A445*B445)*F445</f>
        <v>32000</v>
      </c>
      <c r="AF445">
        <f t="shared" si="450"/>
        <v>8000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ref="BN445" si="482">BI445/4</f>
        <v>1.8749999999999999E-2</v>
      </c>
      <c r="BO445">
        <f t="shared" ref="BO445" si="483">BJ445/4</f>
        <v>1.25E-3</v>
      </c>
      <c r="BP445">
        <v>0</v>
      </c>
      <c r="BQ445">
        <v>0</v>
      </c>
      <c r="BR445">
        <v>0</v>
      </c>
      <c r="BS445">
        <v>0.02</v>
      </c>
      <c r="BT445">
        <v>0.04</v>
      </c>
      <c r="BU445">
        <v>0</v>
      </c>
      <c r="BV445">
        <v>0.1</v>
      </c>
      <c r="BW445">
        <f t="shared" si="470"/>
        <v>1.0000000000000002E-2</v>
      </c>
      <c r="BX445">
        <v>1</v>
      </c>
      <c r="BY445">
        <v>0</v>
      </c>
      <c r="BZ445">
        <v>0</v>
      </c>
      <c r="CA445">
        <v>0</v>
      </c>
      <c r="CB445" t="s">
        <v>80</v>
      </c>
      <c r="CC445" s="3" t="s">
        <v>84</v>
      </c>
    </row>
    <row r="446" spans="1:81" x14ac:dyDescent="0.2">
      <c r="A446">
        <v>20</v>
      </c>
      <c r="B446">
        <v>20</v>
      </c>
      <c r="C446" s="3">
        <f t="shared" si="444"/>
        <v>400</v>
      </c>
      <c r="D446" s="3" t="str">
        <f t="shared" si="445"/>
        <v>square</v>
      </c>
      <c r="E446" s="3">
        <f t="shared" si="446"/>
        <v>1</v>
      </c>
      <c r="F446" s="4">
        <v>50</v>
      </c>
      <c r="G446" s="4">
        <v>50</v>
      </c>
      <c r="H446" s="4">
        <f t="shared" si="451"/>
        <v>100</v>
      </c>
      <c r="I446" s="3">
        <v>50</v>
      </c>
      <c r="J446" s="3">
        <v>50</v>
      </c>
      <c r="K446" s="3">
        <f>AF446/AA446</f>
        <v>100</v>
      </c>
      <c r="L446" s="3">
        <f t="shared" si="447"/>
        <v>4</v>
      </c>
      <c r="M446">
        <v>125</v>
      </c>
      <c r="N446">
        <v>7</v>
      </c>
      <c r="O446" s="2">
        <v>0.1</v>
      </c>
      <c r="P446" s="2">
        <f t="shared" si="462"/>
        <v>2.5000000000000001E-2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f t="shared" si="448"/>
        <v>200</v>
      </c>
      <c r="AA446">
        <f t="shared" si="449"/>
        <v>200</v>
      </c>
      <c r="AB446">
        <v>0</v>
      </c>
      <c r="AC446">
        <v>0</v>
      </c>
      <c r="AD446">
        <v>0</v>
      </c>
      <c r="AE446">
        <f>(A446*B446)*F446</f>
        <v>20000</v>
      </c>
      <c r="AF446">
        <f t="shared" si="450"/>
        <v>20000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>BI446/4</f>
        <v>1.8749999999999999E-2</v>
      </c>
      <c r="BO446">
        <f>BJ446/4</f>
        <v>1.25E-3</v>
      </c>
      <c r="BP446">
        <v>0</v>
      </c>
      <c r="BQ446">
        <v>0</v>
      </c>
      <c r="BR446">
        <v>0</v>
      </c>
      <c r="BS446">
        <v>0.02</v>
      </c>
      <c r="BT446">
        <v>0.04</v>
      </c>
      <c r="BU446">
        <v>0</v>
      </c>
      <c r="BV446">
        <v>0.1</v>
      </c>
      <c r="BW446">
        <f t="shared" si="470"/>
        <v>1.0000000000000002E-2</v>
      </c>
      <c r="BX446">
        <v>1</v>
      </c>
      <c r="BY446">
        <v>0</v>
      </c>
      <c r="BZ446">
        <v>0</v>
      </c>
      <c r="CA446">
        <v>0</v>
      </c>
      <c r="CB446" t="s">
        <v>80</v>
      </c>
      <c r="CC446" s="3" t="s">
        <v>84</v>
      </c>
    </row>
    <row r="447" spans="1:81" x14ac:dyDescent="0.2">
      <c r="A447">
        <v>20</v>
      </c>
      <c r="B447">
        <v>20</v>
      </c>
      <c r="C447" s="3">
        <f t="shared" si="444"/>
        <v>400</v>
      </c>
      <c r="D447" s="3" t="str">
        <f t="shared" si="445"/>
        <v>square</v>
      </c>
      <c r="E447" s="3">
        <f t="shared" si="446"/>
        <v>1</v>
      </c>
      <c r="F447" s="4">
        <v>50</v>
      </c>
      <c r="G447" s="4">
        <v>50</v>
      </c>
      <c r="H447" s="4">
        <f t="shared" si="451"/>
        <v>100</v>
      </c>
      <c r="I447" s="3">
        <v>50</v>
      </c>
      <c r="J447" s="3">
        <v>50</v>
      </c>
      <c r="K447" s="3">
        <f t="shared" ref="K447:K457" si="484">AF447/AA447</f>
        <v>100</v>
      </c>
      <c r="L447" s="3">
        <f t="shared" si="447"/>
        <v>4</v>
      </c>
      <c r="M447">
        <v>125</v>
      </c>
      <c r="N447">
        <v>7</v>
      </c>
      <c r="O447" s="2">
        <v>0.5</v>
      </c>
      <c r="P447" s="2">
        <f t="shared" si="462"/>
        <v>0.125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f t="shared" si="448"/>
        <v>200</v>
      </c>
      <c r="AA447">
        <f t="shared" si="449"/>
        <v>200</v>
      </c>
      <c r="AB447">
        <v>0</v>
      </c>
      <c r="AC447">
        <v>0</v>
      </c>
      <c r="AD447">
        <v>0</v>
      </c>
      <c r="AE447">
        <f t="shared" ref="AE447:AE451" si="485">(A447*B447)*F447</f>
        <v>20000</v>
      </c>
      <c r="AF447">
        <f t="shared" si="450"/>
        <v>20000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ref="BN447:BN451" si="486">BI447/4</f>
        <v>1.8749999999999999E-2</v>
      </c>
      <c r="BO447">
        <f t="shared" ref="BO447:BO451" si="487">BJ447/4</f>
        <v>1.25E-3</v>
      </c>
      <c r="BP447">
        <v>0</v>
      </c>
      <c r="BQ447">
        <v>0</v>
      </c>
      <c r="BR447">
        <v>0</v>
      </c>
      <c r="BS447">
        <v>0.02</v>
      </c>
      <c r="BT447">
        <v>0.04</v>
      </c>
      <c r="BU447">
        <v>0</v>
      </c>
      <c r="BV447">
        <v>0.1</v>
      </c>
      <c r="BW447">
        <f t="shared" si="470"/>
        <v>1.0000000000000002E-2</v>
      </c>
      <c r="BX447">
        <v>1</v>
      </c>
      <c r="BY447">
        <v>0</v>
      </c>
      <c r="BZ447">
        <v>0</v>
      </c>
      <c r="CA447">
        <v>0</v>
      </c>
      <c r="CB447" t="s">
        <v>80</v>
      </c>
      <c r="CC447" s="3" t="s">
        <v>84</v>
      </c>
    </row>
    <row r="448" spans="1:81" x14ac:dyDescent="0.2">
      <c r="A448">
        <v>20</v>
      </c>
      <c r="B448">
        <v>20</v>
      </c>
      <c r="C448" s="3">
        <f t="shared" si="444"/>
        <v>400</v>
      </c>
      <c r="D448" s="3" t="str">
        <f t="shared" si="445"/>
        <v>square</v>
      </c>
      <c r="E448" s="3">
        <f t="shared" si="446"/>
        <v>1</v>
      </c>
      <c r="F448" s="4">
        <v>50</v>
      </c>
      <c r="G448" s="4">
        <v>50</v>
      </c>
      <c r="H448" s="4">
        <f t="shared" si="451"/>
        <v>100</v>
      </c>
      <c r="I448" s="3">
        <v>50</v>
      </c>
      <c r="J448" s="3">
        <v>50</v>
      </c>
      <c r="K448" s="3">
        <f t="shared" si="484"/>
        <v>100</v>
      </c>
      <c r="L448" s="3">
        <f t="shared" si="447"/>
        <v>4</v>
      </c>
      <c r="M448">
        <v>125</v>
      </c>
      <c r="N448">
        <v>7</v>
      </c>
      <c r="O448" s="2">
        <v>1</v>
      </c>
      <c r="P448" s="2">
        <f t="shared" si="462"/>
        <v>0.25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f t="shared" si="448"/>
        <v>200</v>
      </c>
      <c r="AA448">
        <f t="shared" si="449"/>
        <v>200</v>
      </c>
      <c r="AB448">
        <v>0</v>
      </c>
      <c r="AC448">
        <v>0</v>
      </c>
      <c r="AD448">
        <v>0</v>
      </c>
      <c r="AE448">
        <f t="shared" si="485"/>
        <v>20000</v>
      </c>
      <c r="AF448">
        <f t="shared" si="450"/>
        <v>20000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 t="shared" si="486"/>
        <v>1.8749999999999999E-2</v>
      </c>
      <c r="BO448">
        <f t="shared" si="487"/>
        <v>1.25E-3</v>
      </c>
      <c r="BP448">
        <v>0</v>
      </c>
      <c r="BQ448">
        <v>0</v>
      </c>
      <c r="BR448">
        <v>0</v>
      </c>
      <c r="BS448">
        <v>0.02</v>
      </c>
      <c r="BT448">
        <v>0.04</v>
      </c>
      <c r="BU448">
        <v>0</v>
      </c>
      <c r="BV448">
        <v>0.1</v>
      </c>
      <c r="BW448">
        <f t="shared" si="470"/>
        <v>1.0000000000000002E-2</v>
      </c>
      <c r="BX448">
        <v>1</v>
      </c>
      <c r="BY448">
        <v>0</v>
      </c>
      <c r="BZ448">
        <v>0</v>
      </c>
      <c r="CA448">
        <v>0</v>
      </c>
      <c r="CB448" t="s">
        <v>80</v>
      </c>
      <c r="CC448" s="3" t="s">
        <v>84</v>
      </c>
    </row>
    <row r="449" spans="1:81" x14ac:dyDescent="0.2">
      <c r="A449">
        <v>20</v>
      </c>
      <c r="B449">
        <v>20</v>
      </c>
      <c r="C449" s="3">
        <f t="shared" si="444"/>
        <v>400</v>
      </c>
      <c r="D449" s="3" t="str">
        <f t="shared" si="445"/>
        <v>square</v>
      </c>
      <c r="E449" s="3">
        <f t="shared" si="446"/>
        <v>1</v>
      </c>
      <c r="F449" s="4">
        <v>50</v>
      </c>
      <c r="G449" s="4">
        <v>50</v>
      </c>
      <c r="H449" s="4">
        <f t="shared" si="451"/>
        <v>100</v>
      </c>
      <c r="I449" s="3">
        <v>50</v>
      </c>
      <c r="J449" s="3">
        <v>50</v>
      </c>
      <c r="K449" s="3">
        <f t="shared" si="484"/>
        <v>100</v>
      </c>
      <c r="L449" s="3">
        <f t="shared" si="447"/>
        <v>4</v>
      </c>
      <c r="M449">
        <v>125</v>
      </c>
      <c r="N449">
        <v>7</v>
      </c>
      <c r="O449" s="2">
        <v>2</v>
      </c>
      <c r="P449" s="2">
        <f t="shared" si="462"/>
        <v>0.5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f t="shared" si="448"/>
        <v>200</v>
      </c>
      <c r="AA449">
        <f t="shared" si="449"/>
        <v>200</v>
      </c>
      <c r="AB449">
        <v>0</v>
      </c>
      <c r="AC449">
        <v>0</v>
      </c>
      <c r="AD449">
        <v>0</v>
      </c>
      <c r="AE449">
        <f t="shared" si="485"/>
        <v>20000</v>
      </c>
      <c r="AF449">
        <f t="shared" si="450"/>
        <v>20000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si="486"/>
        <v>1.8749999999999999E-2</v>
      </c>
      <c r="BO449">
        <f t="shared" si="487"/>
        <v>1.25E-3</v>
      </c>
      <c r="BP449">
        <v>0</v>
      </c>
      <c r="BQ449">
        <v>0</v>
      </c>
      <c r="BR449">
        <v>0</v>
      </c>
      <c r="BS449">
        <v>0.02</v>
      </c>
      <c r="BT449">
        <v>0.04</v>
      </c>
      <c r="BU449">
        <v>0</v>
      </c>
      <c r="BV449">
        <v>0.1</v>
      </c>
      <c r="BW449">
        <f t="shared" si="470"/>
        <v>1.0000000000000002E-2</v>
      </c>
      <c r="BX449">
        <v>1</v>
      </c>
      <c r="BY449">
        <v>0</v>
      </c>
      <c r="BZ449">
        <v>0</v>
      </c>
      <c r="CA449">
        <v>0</v>
      </c>
      <c r="CB449" t="s">
        <v>80</v>
      </c>
      <c r="CC449" s="3" t="s">
        <v>84</v>
      </c>
    </row>
    <row r="450" spans="1:81" x14ac:dyDescent="0.2">
      <c r="A450">
        <v>20</v>
      </c>
      <c r="B450">
        <v>20</v>
      </c>
      <c r="C450" s="3">
        <f t="shared" si="444"/>
        <v>400</v>
      </c>
      <c r="D450" s="3" t="str">
        <f t="shared" si="445"/>
        <v>square</v>
      </c>
      <c r="E450" s="3">
        <f t="shared" si="446"/>
        <v>1</v>
      </c>
      <c r="F450" s="4">
        <v>50</v>
      </c>
      <c r="G450" s="4">
        <v>50</v>
      </c>
      <c r="H450" s="4">
        <f t="shared" si="451"/>
        <v>100</v>
      </c>
      <c r="I450" s="3">
        <v>50</v>
      </c>
      <c r="J450" s="3">
        <v>50</v>
      </c>
      <c r="K450" s="3">
        <f t="shared" si="484"/>
        <v>100</v>
      </c>
      <c r="L450" s="3">
        <f t="shared" si="447"/>
        <v>4</v>
      </c>
      <c r="M450">
        <v>125</v>
      </c>
      <c r="N450">
        <v>7</v>
      </c>
      <c r="O450" s="2">
        <v>3</v>
      </c>
      <c r="P450" s="2">
        <f t="shared" si="462"/>
        <v>0.75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f t="shared" si="448"/>
        <v>200</v>
      </c>
      <c r="AA450">
        <f t="shared" si="449"/>
        <v>200</v>
      </c>
      <c r="AB450">
        <v>0</v>
      </c>
      <c r="AC450">
        <v>0</v>
      </c>
      <c r="AD450">
        <v>0</v>
      </c>
      <c r="AE450">
        <f t="shared" si="485"/>
        <v>20000</v>
      </c>
      <c r="AF450">
        <f t="shared" si="450"/>
        <v>20000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486"/>
        <v>1.8749999999999999E-2</v>
      </c>
      <c r="BO450">
        <f t="shared" si="487"/>
        <v>1.25E-3</v>
      </c>
      <c r="BP450">
        <v>0</v>
      </c>
      <c r="BQ450">
        <v>0</v>
      </c>
      <c r="BR450">
        <v>0</v>
      </c>
      <c r="BS450">
        <v>0.02</v>
      </c>
      <c r="BT450">
        <v>0.04</v>
      </c>
      <c r="BU450">
        <v>0</v>
      </c>
      <c r="BV450">
        <v>0.1</v>
      </c>
      <c r="BW450">
        <f t="shared" si="470"/>
        <v>1.0000000000000002E-2</v>
      </c>
      <c r="BX450">
        <v>1</v>
      </c>
      <c r="BY450">
        <v>0</v>
      </c>
      <c r="BZ450">
        <v>0</v>
      </c>
      <c r="CA450">
        <v>0</v>
      </c>
      <c r="CB450" t="s">
        <v>80</v>
      </c>
      <c r="CC450" s="3" t="s">
        <v>84</v>
      </c>
    </row>
    <row r="451" spans="1:81" x14ac:dyDescent="0.2">
      <c r="A451">
        <v>20</v>
      </c>
      <c r="B451">
        <v>20</v>
      </c>
      <c r="C451" s="3">
        <f t="shared" si="444"/>
        <v>400</v>
      </c>
      <c r="D451" s="3" t="str">
        <f t="shared" si="445"/>
        <v>square</v>
      </c>
      <c r="E451" s="3">
        <f t="shared" si="446"/>
        <v>1</v>
      </c>
      <c r="F451" s="4">
        <v>50</v>
      </c>
      <c r="G451" s="4">
        <v>50</v>
      </c>
      <c r="H451" s="4">
        <f t="shared" si="451"/>
        <v>100</v>
      </c>
      <c r="I451" s="3">
        <v>50</v>
      </c>
      <c r="J451" s="3">
        <v>50</v>
      </c>
      <c r="K451" s="3">
        <f t="shared" si="484"/>
        <v>100</v>
      </c>
      <c r="L451" s="3">
        <f t="shared" si="447"/>
        <v>4</v>
      </c>
      <c r="M451">
        <v>125</v>
      </c>
      <c r="N451">
        <v>7</v>
      </c>
      <c r="O451" s="2">
        <v>4</v>
      </c>
      <c r="P451" s="2">
        <f t="shared" si="462"/>
        <v>1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f t="shared" si="448"/>
        <v>200</v>
      </c>
      <c r="AA451">
        <f t="shared" si="449"/>
        <v>200</v>
      </c>
      <c r="AB451">
        <v>0</v>
      </c>
      <c r="AC451">
        <v>0</v>
      </c>
      <c r="AD451">
        <v>0</v>
      </c>
      <c r="AE451">
        <f t="shared" si="485"/>
        <v>20000</v>
      </c>
      <c r="AF451">
        <f t="shared" si="450"/>
        <v>20000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486"/>
        <v>1.8749999999999999E-2</v>
      </c>
      <c r="BO451">
        <f t="shared" si="487"/>
        <v>1.25E-3</v>
      </c>
      <c r="BP451">
        <v>0</v>
      </c>
      <c r="BQ451">
        <v>0</v>
      </c>
      <c r="BR451">
        <v>0</v>
      </c>
      <c r="BS451">
        <v>0.02</v>
      </c>
      <c r="BT451">
        <v>0.04</v>
      </c>
      <c r="BU451">
        <v>0</v>
      </c>
      <c r="BV451">
        <v>0.1</v>
      </c>
      <c r="BW451">
        <f t="shared" si="470"/>
        <v>1.0000000000000002E-2</v>
      </c>
      <c r="BX451">
        <v>1</v>
      </c>
      <c r="BY451">
        <v>0</v>
      </c>
      <c r="BZ451">
        <v>0</v>
      </c>
      <c r="CA451">
        <v>0</v>
      </c>
      <c r="CB451" t="s">
        <v>80</v>
      </c>
      <c r="CC451" s="3" t="s">
        <v>84</v>
      </c>
    </row>
    <row r="452" spans="1:81" x14ac:dyDescent="0.2">
      <c r="A452">
        <v>20</v>
      </c>
      <c r="B452">
        <v>20</v>
      </c>
      <c r="C452" s="3">
        <f t="shared" si="444"/>
        <v>400</v>
      </c>
      <c r="D452" s="3" t="str">
        <f t="shared" si="445"/>
        <v>square</v>
      </c>
      <c r="E452" s="3">
        <f t="shared" si="446"/>
        <v>1</v>
      </c>
      <c r="F452" s="4">
        <v>50</v>
      </c>
      <c r="G452" s="4">
        <v>50</v>
      </c>
      <c r="H452" s="4">
        <f t="shared" si="451"/>
        <v>100</v>
      </c>
      <c r="I452" s="3">
        <v>50</v>
      </c>
      <c r="J452" s="3">
        <v>50</v>
      </c>
      <c r="K452" s="3">
        <f t="shared" si="484"/>
        <v>100</v>
      </c>
      <c r="L452" s="3">
        <f t="shared" si="447"/>
        <v>4</v>
      </c>
      <c r="M452">
        <v>125</v>
      </c>
      <c r="N452">
        <v>7</v>
      </c>
      <c r="O452" s="2">
        <v>5</v>
      </c>
      <c r="P452" s="2">
        <f t="shared" si="462"/>
        <v>1.25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f t="shared" si="448"/>
        <v>200</v>
      </c>
      <c r="AA452">
        <f t="shared" si="449"/>
        <v>200</v>
      </c>
      <c r="AB452">
        <v>0</v>
      </c>
      <c r="AC452">
        <v>0</v>
      </c>
      <c r="AD452">
        <v>0</v>
      </c>
      <c r="AE452">
        <f>(A452*B452)*F452</f>
        <v>20000</v>
      </c>
      <c r="AF452">
        <f t="shared" si="450"/>
        <v>20000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0.02</v>
      </c>
      <c r="BT452">
        <v>0.04</v>
      </c>
      <c r="BU452">
        <v>0</v>
      </c>
      <c r="BV452">
        <v>0.1</v>
      </c>
      <c r="BW452">
        <f t="shared" si="470"/>
        <v>1.0000000000000002E-2</v>
      </c>
      <c r="BX452">
        <v>1</v>
      </c>
      <c r="BY452">
        <v>0</v>
      </c>
      <c r="BZ452">
        <v>0</v>
      </c>
      <c r="CA452">
        <v>0</v>
      </c>
      <c r="CB452" t="s">
        <v>80</v>
      </c>
      <c r="CC452" s="3" t="s">
        <v>84</v>
      </c>
    </row>
    <row r="453" spans="1:81" x14ac:dyDescent="0.2">
      <c r="A453">
        <v>20</v>
      </c>
      <c r="B453">
        <v>20</v>
      </c>
      <c r="C453" s="3">
        <f t="shared" si="444"/>
        <v>400</v>
      </c>
      <c r="D453" s="3" t="str">
        <f t="shared" si="445"/>
        <v>square</v>
      </c>
      <c r="E453" s="3">
        <f t="shared" si="446"/>
        <v>1</v>
      </c>
      <c r="F453" s="4">
        <v>50</v>
      </c>
      <c r="G453" s="4">
        <v>50</v>
      </c>
      <c r="H453" s="4">
        <f t="shared" si="451"/>
        <v>100</v>
      </c>
      <c r="I453" s="3">
        <v>50</v>
      </c>
      <c r="J453" s="3">
        <v>50</v>
      </c>
      <c r="K453" s="3">
        <f t="shared" si="484"/>
        <v>100</v>
      </c>
      <c r="L453" s="3">
        <f t="shared" si="447"/>
        <v>4</v>
      </c>
      <c r="M453">
        <v>125</v>
      </c>
      <c r="N453">
        <v>7</v>
      </c>
      <c r="O453" s="2">
        <v>6</v>
      </c>
      <c r="P453" s="2">
        <f t="shared" si="462"/>
        <v>1.5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f t="shared" si="448"/>
        <v>200</v>
      </c>
      <c r="AA453">
        <f t="shared" si="449"/>
        <v>200</v>
      </c>
      <c r="AB453">
        <v>0</v>
      </c>
      <c r="AC453">
        <v>0</v>
      </c>
      <c r="AD453">
        <v>0</v>
      </c>
      <c r="AE453">
        <f t="shared" ref="AE453:AE455" si="488">(A453*B453)*F453</f>
        <v>20000</v>
      </c>
      <c r="AF453">
        <f t="shared" si="450"/>
        <v>20000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5" si="489">BI453/4</f>
        <v>1.8749999999999999E-2</v>
      </c>
      <c r="BO453">
        <f t="shared" ref="BO453:BO455" si="490">BJ453/4</f>
        <v>1.25E-3</v>
      </c>
      <c r="BP453">
        <v>0</v>
      </c>
      <c r="BQ453">
        <v>0</v>
      </c>
      <c r="BR453">
        <v>0</v>
      </c>
      <c r="BS453">
        <v>0.02</v>
      </c>
      <c r="BT453">
        <v>0.04</v>
      </c>
      <c r="BU453">
        <v>0</v>
      </c>
      <c r="BV453">
        <v>0.1</v>
      </c>
      <c r="BW453">
        <f t="shared" si="470"/>
        <v>1.0000000000000002E-2</v>
      </c>
      <c r="BX453">
        <v>1</v>
      </c>
      <c r="BY453">
        <v>0</v>
      </c>
      <c r="BZ453">
        <v>0</v>
      </c>
      <c r="CA453">
        <v>0</v>
      </c>
      <c r="CB453" t="s">
        <v>80</v>
      </c>
      <c r="CC453" s="3" t="s">
        <v>84</v>
      </c>
    </row>
    <row r="454" spans="1:81" x14ac:dyDescent="0.2">
      <c r="A454">
        <v>20</v>
      </c>
      <c r="B454">
        <v>20</v>
      </c>
      <c r="C454" s="3">
        <f t="shared" si="444"/>
        <v>400</v>
      </c>
      <c r="D454" s="3" t="str">
        <f t="shared" si="445"/>
        <v>square</v>
      </c>
      <c r="E454" s="3">
        <f t="shared" si="446"/>
        <v>1</v>
      </c>
      <c r="F454" s="4">
        <v>50</v>
      </c>
      <c r="G454" s="4">
        <v>50</v>
      </c>
      <c r="H454" s="4">
        <f t="shared" si="451"/>
        <v>100</v>
      </c>
      <c r="I454" s="3">
        <v>50</v>
      </c>
      <c r="J454" s="3">
        <v>50</v>
      </c>
      <c r="K454" s="3">
        <f t="shared" si="484"/>
        <v>100</v>
      </c>
      <c r="L454" s="3">
        <f t="shared" si="447"/>
        <v>4</v>
      </c>
      <c r="M454">
        <v>125</v>
      </c>
      <c r="N454">
        <v>7</v>
      </c>
      <c r="O454" s="2">
        <v>7</v>
      </c>
      <c r="P454" s="2">
        <f t="shared" si="462"/>
        <v>1.75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f t="shared" si="448"/>
        <v>200</v>
      </c>
      <c r="AA454">
        <f t="shared" si="449"/>
        <v>200</v>
      </c>
      <c r="AB454">
        <v>0</v>
      </c>
      <c r="AC454">
        <v>0</v>
      </c>
      <c r="AD454">
        <v>0</v>
      </c>
      <c r="AE454">
        <f t="shared" si="488"/>
        <v>20000</v>
      </c>
      <c r="AF454">
        <f t="shared" si="450"/>
        <v>20000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489"/>
        <v>1.8749999999999999E-2</v>
      </c>
      <c r="BO454">
        <f t="shared" si="490"/>
        <v>1.25E-3</v>
      </c>
      <c r="BP454">
        <v>0</v>
      </c>
      <c r="BQ454">
        <v>0</v>
      </c>
      <c r="BR454">
        <v>0</v>
      </c>
      <c r="BS454">
        <v>0.02</v>
      </c>
      <c r="BT454">
        <v>0.04</v>
      </c>
      <c r="BU454">
        <v>0</v>
      </c>
      <c r="BV454">
        <v>0.1</v>
      </c>
      <c r="BW454">
        <f t="shared" si="470"/>
        <v>1.0000000000000002E-2</v>
      </c>
      <c r="BX454">
        <v>1</v>
      </c>
      <c r="BY454">
        <v>0</v>
      </c>
      <c r="BZ454">
        <v>0</v>
      </c>
      <c r="CA454">
        <v>0</v>
      </c>
      <c r="CB454" t="s">
        <v>80</v>
      </c>
      <c r="CC454" s="3" t="s">
        <v>84</v>
      </c>
    </row>
    <row r="455" spans="1:81" x14ac:dyDescent="0.2">
      <c r="A455">
        <v>20</v>
      </c>
      <c r="B455">
        <v>20</v>
      </c>
      <c r="C455" s="3">
        <f t="shared" si="444"/>
        <v>400</v>
      </c>
      <c r="D455" s="3" t="str">
        <f t="shared" si="445"/>
        <v>square</v>
      </c>
      <c r="E455" s="3">
        <f t="shared" si="446"/>
        <v>1</v>
      </c>
      <c r="F455" s="4">
        <v>50</v>
      </c>
      <c r="G455" s="4">
        <v>50</v>
      </c>
      <c r="H455" s="4">
        <f t="shared" si="451"/>
        <v>100</v>
      </c>
      <c r="I455" s="3">
        <v>50</v>
      </c>
      <c r="J455" s="3">
        <v>50</v>
      </c>
      <c r="K455" s="3">
        <f t="shared" si="484"/>
        <v>100</v>
      </c>
      <c r="L455" s="3">
        <f t="shared" si="447"/>
        <v>4</v>
      </c>
      <c r="M455">
        <v>125</v>
      </c>
      <c r="N455">
        <v>7</v>
      </c>
      <c r="O455" s="2">
        <v>8</v>
      </c>
      <c r="P455" s="2">
        <f t="shared" si="462"/>
        <v>2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f t="shared" si="448"/>
        <v>200</v>
      </c>
      <c r="AA455">
        <f t="shared" si="449"/>
        <v>200</v>
      </c>
      <c r="AB455">
        <v>0</v>
      </c>
      <c r="AC455">
        <v>0</v>
      </c>
      <c r="AD455">
        <v>0</v>
      </c>
      <c r="AE455">
        <f t="shared" si="488"/>
        <v>20000</v>
      </c>
      <c r="AF455">
        <f t="shared" si="450"/>
        <v>20000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489"/>
        <v>1.8749999999999999E-2</v>
      </c>
      <c r="BO455">
        <f t="shared" si="490"/>
        <v>1.25E-3</v>
      </c>
      <c r="BP455">
        <v>0</v>
      </c>
      <c r="BQ455">
        <v>0</v>
      </c>
      <c r="BR455">
        <v>0</v>
      </c>
      <c r="BS455">
        <v>0.02</v>
      </c>
      <c r="BT455">
        <v>0.04</v>
      </c>
      <c r="BU455">
        <v>0</v>
      </c>
      <c r="BV455">
        <v>0.1</v>
      </c>
      <c r="BW455">
        <f t="shared" si="470"/>
        <v>1.0000000000000002E-2</v>
      </c>
      <c r="BX455">
        <v>1</v>
      </c>
      <c r="BY455">
        <v>0</v>
      </c>
      <c r="BZ455">
        <v>0</v>
      </c>
      <c r="CA455">
        <v>0</v>
      </c>
      <c r="CB455" t="s">
        <v>80</v>
      </c>
      <c r="CC455" s="3" t="s">
        <v>84</v>
      </c>
    </row>
    <row r="456" spans="1:81" x14ac:dyDescent="0.2">
      <c r="A456">
        <v>20</v>
      </c>
      <c r="B456">
        <v>20</v>
      </c>
      <c r="C456" s="3">
        <f t="shared" si="444"/>
        <v>400</v>
      </c>
      <c r="D456" s="3" t="str">
        <f t="shared" si="445"/>
        <v>square</v>
      </c>
      <c r="E456" s="3">
        <f t="shared" si="446"/>
        <v>1</v>
      </c>
      <c r="F456" s="4">
        <v>50</v>
      </c>
      <c r="G456" s="4">
        <v>50</v>
      </c>
      <c r="H456" s="4">
        <f t="shared" si="451"/>
        <v>100</v>
      </c>
      <c r="I456" s="3">
        <v>50</v>
      </c>
      <c r="J456" s="3">
        <v>50</v>
      </c>
      <c r="K456" s="3">
        <f t="shared" si="484"/>
        <v>100</v>
      </c>
      <c r="L456" s="3">
        <f t="shared" si="447"/>
        <v>4</v>
      </c>
      <c r="M456">
        <v>125</v>
      </c>
      <c r="N456">
        <v>7</v>
      </c>
      <c r="O456" s="2">
        <v>9</v>
      </c>
      <c r="P456" s="2">
        <f t="shared" si="462"/>
        <v>2.25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f t="shared" si="448"/>
        <v>200</v>
      </c>
      <c r="AA456">
        <f t="shared" si="449"/>
        <v>200</v>
      </c>
      <c r="AB456">
        <v>0</v>
      </c>
      <c r="AC456">
        <v>0</v>
      </c>
      <c r="AD456">
        <v>0</v>
      </c>
      <c r="AE456">
        <f>(A456*B456)*F456</f>
        <v>20000</v>
      </c>
      <c r="AF456">
        <f t="shared" si="450"/>
        <v>20000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>BI456/4</f>
        <v>1.8749999999999999E-2</v>
      </c>
      <c r="BO456">
        <f>BJ456/4</f>
        <v>1.25E-3</v>
      </c>
      <c r="BP456">
        <v>0</v>
      </c>
      <c r="BQ456">
        <v>0</v>
      </c>
      <c r="BR456">
        <v>0</v>
      </c>
      <c r="BS456">
        <v>0.02</v>
      </c>
      <c r="BT456">
        <v>0.04</v>
      </c>
      <c r="BU456">
        <v>0</v>
      </c>
      <c r="BV456">
        <v>0.1</v>
      </c>
      <c r="BW456">
        <f t="shared" si="470"/>
        <v>1.0000000000000002E-2</v>
      </c>
      <c r="BX456">
        <v>1</v>
      </c>
      <c r="BY456">
        <v>0</v>
      </c>
      <c r="BZ456">
        <v>0</v>
      </c>
      <c r="CA456">
        <v>0</v>
      </c>
      <c r="CB456" t="s">
        <v>80</v>
      </c>
      <c r="CC456" s="3" t="s">
        <v>84</v>
      </c>
    </row>
    <row r="457" spans="1:81" x14ac:dyDescent="0.2">
      <c r="A457">
        <v>20</v>
      </c>
      <c r="B457">
        <v>20</v>
      </c>
      <c r="C457" s="3">
        <f t="shared" si="444"/>
        <v>400</v>
      </c>
      <c r="D457" s="3" t="str">
        <f t="shared" si="445"/>
        <v>square</v>
      </c>
      <c r="E457" s="3">
        <f t="shared" si="446"/>
        <v>1</v>
      </c>
      <c r="F457" s="4">
        <v>50</v>
      </c>
      <c r="G457" s="4">
        <v>50</v>
      </c>
      <c r="H457" s="4">
        <f t="shared" si="451"/>
        <v>100</v>
      </c>
      <c r="I457" s="3">
        <v>50</v>
      </c>
      <c r="J457" s="3">
        <v>50</v>
      </c>
      <c r="K457" s="3">
        <f t="shared" si="484"/>
        <v>100</v>
      </c>
      <c r="L457" s="3">
        <f t="shared" si="447"/>
        <v>4</v>
      </c>
      <c r="M457">
        <v>125</v>
      </c>
      <c r="N457">
        <v>7</v>
      </c>
      <c r="O457" s="2">
        <v>10</v>
      </c>
      <c r="P457" s="2">
        <f>O457/4</f>
        <v>2.5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f t="shared" si="448"/>
        <v>200</v>
      </c>
      <c r="AA457">
        <f t="shared" si="449"/>
        <v>200</v>
      </c>
      <c r="AB457">
        <v>0</v>
      </c>
      <c r="AC457">
        <v>0</v>
      </c>
      <c r="AD457">
        <v>0</v>
      </c>
      <c r="AE457">
        <f t="shared" ref="AE457" si="491">(A457*B457)*F457</f>
        <v>20000</v>
      </c>
      <c r="AF457">
        <f t="shared" si="450"/>
        <v>20000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ref="BN457" si="492">BI457/4</f>
        <v>1.8749999999999999E-2</v>
      </c>
      <c r="BO457">
        <f t="shared" ref="BO457" si="493">BJ457/4</f>
        <v>1.25E-3</v>
      </c>
      <c r="BP457">
        <v>0</v>
      </c>
      <c r="BQ457">
        <v>0</v>
      </c>
      <c r="BR457">
        <v>0</v>
      </c>
      <c r="BS457">
        <v>0.02</v>
      </c>
      <c r="BT457">
        <v>0.04</v>
      </c>
      <c r="BU457">
        <v>0</v>
      </c>
      <c r="BV457">
        <v>0.1</v>
      </c>
      <c r="BW457">
        <f t="shared" si="470"/>
        <v>1.0000000000000002E-2</v>
      </c>
      <c r="BX457">
        <v>1</v>
      </c>
      <c r="BY457">
        <v>0</v>
      </c>
      <c r="BZ457">
        <v>0</v>
      </c>
      <c r="CA457">
        <v>0</v>
      </c>
      <c r="CB457" t="s">
        <v>80</v>
      </c>
      <c r="CC457" s="3" t="s">
        <v>84</v>
      </c>
    </row>
    <row r="458" spans="1:81" x14ac:dyDescent="0.2">
      <c r="A458">
        <v>20</v>
      </c>
      <c r="B458">
        <v>20</v>
      </c>
      <c r="C458" s="3">
        <f t="shared" si="444"/>
        <v>400</v>
      </c>
      <c r="D458" s="3" t="str">
        <f t="shared" si="445"/>
        <v>square</v>
      </c>
      <c r="E458" s="3">
        <f t="shared" si="446"/>
        <v>1</v>
      </c>
      <c r="F458" s="4">
        <v>20</v>
      </c>
      <c r="G458" s="4">
        <v>20</v>
      </c>
      <c r="H458" s="4">
        <f t="shared" si="451"/>
        <v>100</v>
      </c>
      <c r="I458" s="3">
        <v>80</v>
      </c>
      <c r="J458" s="3">
        <v>80</v>
      </c>
      <c r="K458" s="3">
        <f>AF458/AA458</f>
        <v>100</v>
      </c>
      <c r="L458" s="3">
        <f t="shared" si="447"/>
        <v>4</v>
      </c>
      <c r="M458">
        <v>125</v>
      </c>
      <c r="N458">
        <v>7</v>
      </c>
      <c r="O458" s="2">
        <v>0.1</v>
      </c>
      <c r="P458" s="2">
        <f t="shared" si="462"/>
        <v>2.5000000000000001E-2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f t="shared" si="448"/>
        <v>80</v>
      </c>
      <c r="AA458">
        <f t="shared" si="449"/>
        <v>320</v>
      </c>
      <c r="AB458">
        <v>0</v>
      </c>
      <c r="AC458">
        <v>0</v>
      </c>
      <c r="AD458">
        <v>0</v>
      </c>
      <c r="AE458">
        <f>(A458*B458)*F458</f>
        <v>8000</v>
      </c>
      <c r="AF458">
        <f t="shared" si="450"/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0.02</v>
      </c>
      <c r="BT458">
        <v>0.04</v>
      </c>
      <c r="BU458">
        <v>0</v>
      </c>
      <c r="BV458">
        <v>0.1</v>
      </c>
      <c r="BW458">
        <f t="shared" si="470"/>
        <v>1.0000000000000002E-2</v>
      </c>
      <c r="BX458">
        <v>1</v>
      </c>
      <c r="BY458">
        <v>0</v>
      </c>
      <c r="BZ458">
        <v>0</v>
      </c>
      <c r="CA458">
        <v>0</v>
      </c>
      <c r="CB458" t="s">
        <v>80</v>
      </c>
      <c r="CC458" s="3" t="s">
        <v>84</v>
      </c>
    </row>
    <row r="459" spans="1:81" x14ac:dyDescent="0.2">
      <c r="A459">
        <v>20</v>
      </c>
      <c r="B459">
        <v>20</v>
      </c>
      <c r="C459" s="3">
        <f t="shared" si="444"/>
        <v>400</v>
      </c>
      <c r="D459" s="3" t="str">
        <f t="shared" si="445"/>
        <v>square</v>
      </c>
      <c r="E459" s="3">
        <f t="shared" si="446"/>
        <v>1</v>
      </c>
      <c r="F459" s="4">
        <v>20</v>
      </c>
      <c r="G459" s="4">
        <v>20</v>
      </c>
      <c r="H459" s="4">
        <f t="shared" si="451"/>
        <v>100</v>
      </c>
      <c r="I459" s="3">
        <v>80</v>
      </c>
      <c r="J459" s="3">
        <v>80</v>
      </c>
      <c r="K459" s="3">
        <f t="shared" ref="K459:K469" si="494">AF459/AA459</f>
        <v>100</v>
      </c>
      <c r="L459" s="3">
        <f t="shared" si="447"/>
        <v>4</v>
      </c>
      <c r="M459">
        <v>125</v>
      </c>
      <c r="N459">
        <v>7</v>
      </c>
      <c r="O459" s="2">
        <v>0.5</v>
      </c>
      <c r="P459" s="2">
        <f t="shared" si="462"/>
        <v>0.125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f t="shared" si="448"/>
        <v>80</v>
      </c>
      <c r="AA459">
        <f t="shared" si="449"/>
        <v>320</v>
      </c>
      <c r="AB459">
        <v>0</v>
      </c>
      <c r="AC459">
        <v>0</v>
      </c>
      <c r="AD459">
        <v>0</v>
      </c>
      <c r="AE459">
        <f t="shared" ref="AE459:AE463" si="495">(A459*B459)*F459</f>
        <v>8000</v>
      </c>
      <c r="AF459">
        <f t="shared" si="450"/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3" si="496">BI459/4</f>
        <v>1.8749999999999999E-2</v>
      </c>
      <c r="BO459">
        <f t="shared" ref="BO459:BO463" si="497">BJ459/4</f>
        <v>1.25E-3</v>
      </c>
      <c r="BP459">
        <v>0</v>
      </c>
      <c r="BQ459">
        <v>0</v>
      </c>
      <c r="BR459">
        <v>0</v>
      </c>
      <c r="BS459">
        <v>0.02</v>
      </c>
      <c r="BT459">
        <v>0.04</v>
      </c>
      <c r="BU459">
        <v>0</v>
      </c>
      <c r="BV459">
        <v>0.1</v>
      </c>
      <c r="BW459">
        <f t="shared" si="470"/>
        <v>1.0000000000000002E-2</v>
      </c>
      <c r="BX459">
        <v>1</v>
      </c>
      <c r="BY459">
        <v>0</v>
      </c>
      <c r="BZ459">
        <v>0</v>
      </c>
      <c r="CA459">
        <v>0</v>
      </c>
      <c r="CB459" t="s">
        <v>80</v>
      </c>
      <c r="CC459" s="3" t="s">
        <v>84</v>
      </c>
    </row>
    <row r="460" spans="1:81" x14ac:dyDescent="0.2">
      <c r="A460">
        <v>20</v>
      </c>
      <c r="B460">
        <v>20</v>
      </c>
      <c r="C460" s="3">
        <f t="shared" si="444"/>
        <v>400</v>
      </c>
      <c r="D460" s="3" t="str">
        <f t="shared" si="445"/>
        <v>square</v>
      </c>
      <c r="E460" s="3">
        <f t="shared" si="446"/>
        <v>1</v>
      </c>
      <c r="F460" s="4">
        <v>20</v>
      </c>
      <c r="G460" s="4">
        <v>20</v>
      </c>
      <c r="H460" s="4">
        <f t="shared" si="451"/>
        <v>100</v>
      </c>
      <c r="I460" s="3">
        <v>80</v>
      </c>
      <c r="J460" s="3">
        <v>80</v>
      </c>
      <c r="K460" s="3">
        <f t="shared" si="494"/>
        <v>100</v>
      </c>
      <c r="L460" s="3">
        <f t="shared" si="447"/>
        <v>4</v>
      </c>
      <c r="M460">
        <v>125</v>
      </c>
      <c r="N460">
        <v>7</v>
      </c>
      <c r="O460" s="2">
        <v>1</v>
      </c>
      <c r="P460" s="2">
        <f t="shared" si="462"/>
        <v>0.25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f t="shared" si="448"/>
        <v>80</v>
      </c>
      <c r="AA460">
        <f t="shared" si="449"/>
        <v>320</v>
      </c>
      <c r="AB460">
        <v>0</v>
      </c>
      <c r="AC460">
        <v>0</v>
      </c>
      <c r="AD460">
        <v>0</v>
      </c>
      <c r="AE460">
        <f t="shared" si="495"/>
        <v>8000</v>
      </c>
      <c r="AF460">
        <f t="shared" si="450"/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496"/>
        <v>1.8749999999999999E-2</v>
      </c>
      <c r="BO460">
        <f t="shared" si="497"/>
        <v>1.25E-3</v>
      </c>
      <c r="BP460">
        <v>0</v>
      </c>
      <c r="BQ460">
        <v>0</v>
      </c>
      <c r="BR460">
        <v>0</v>
      </c>
      <c r="BS460">
        <v>0.02</v>
      </c>
      <c r="BT460">
        <v>0.04</v>
      </c>
      <c r="BU460">
        <v>0</v>
      </c>
      <c r="BV460">
        <v>0.1</v>
      </c>
      <c r="BW460">
        <f t="shared" si="470"/>
        <v>1.0000000000000002E-2</v>
      </c>
      <c r="BX460">
        <v>1</v>
      </c>
      <c r="BY460">
        <v>0</v>
      </c>
      <c r="BZ460">
        <v>0</v>
      </c>
      <c r="CA460">
        <v>0</v>
      </c>
      <c r="CB460" t="s">
        <v>80</v>
      </c>
      <c r="CC460" s="3" t="s">
        <v>84</v>
      </c>
    </row>
    <row r="461" spans="1:81" x14ac:dyDescent="0.2">
      <c r="A461">
        <v>20</v>
      </c>
      <c r="B461">
        <v>20</v>
      </c>
      <c r="C461" s="3">
        <f t="shared" si="444"/>
        <v>400</v>
      </c>
      <c r="D461" s="3" t="str">
        <f t="shared" si="445"/>
        <v>square</v>
      </c>
      <c r="E461" s="3">
        <f t="shared" si="446"/>
        <v>1</v>
      </c>
      <c r="F461" s="4">
        <v>20</v>
      </c>
      <c r="G461" s="4">
        <v>20</v>
      </c>
      <c r="H461" s="4">
        <f t="shared" si="451"/>
        <v>100</v>
      </c>
      <c r="I461" s="3">
        <v>80</v>
      </c>
      <c r="J461" s="3">
        <v>80</v>
      </c>
      <c r="K461" s="3">
        <f t="shared" si="494"/>
        <v>100</v>
      </c>
      <c r="L461" s="3">
        <f t="shared" si="447"/>
        <v>4</v>
      </c>
      <c r="M461">
        <v>125</v>
      </c>
      <c r="N461">
        <v>7</v>
      </c>
      <c r="O461" s="2">
        <v>2</v>
      </c>
      <c r="P461" s="2">
        <f t="shared" si="462"/>
        <v>0.5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f t="shared" si="448"/>
        <v>80</v>
      </c>
      <c r="AA461">
        <f t="shared" si="449"/>
        <v>320</v>
      </c>
      <c r="AB461">
        <v>0</v>
      </c>
      <c r="AC461">
        <v>0</v>
      </c>
      <c r="AD461">
        <v>0</v>
      </c>
      <c r="AE461">
        <f t="shared" si="495"/>
        <v>8000</v>
      </c>
      <c r="AF461">
        <f t="shared" si="450"/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496"/>
        <v>1.8749999999999999E-2</v>
      </c>
      <c r="BO461">
        <f t="shared" si="497"/>
        <v>1.25E-3</v>
      </c>
      <c r="BP461">
        <v>0</v>
      </c>
      <c r="BQ461">
        <v>0</v>
      </c>
      <c r="BR461">
        <v>0</v>
      </c>
      <c r="BS461">
        <v>0.02</v>
      </c>
      <c r="BT461">
        <v>0.04</v>
      </c>
      <c r="BU461">
        <v>0</v>
      </c>
      <c r="BV461">
        <v>0.1</v>
      </c>
      <c r="BW461">
        <f t="shared" si="470"/>
        <v>1.0000000000000002E-2</v>
      </c>
      <c r="BX461">
        <v>1</v>
      </c>
      <c r="BY461">
        <v>0</v>
      </c>
      <c r="BZ461">
        <v>0</v>
      </c>
      <c r="CA461">
        <v>0</v>
      </c>
      <c r="CB461" t="s">
        <v>80</v>
      </c>
      <c r="CC461" s="3" t="s">
        <v>84</v>
      </c>
    </row>
    <row r="462" spans="1:81" x14ac:dyDescent="0.2">
      <c r="A462">
        <v>20</v>
      </c>
      <c r="B462">
        <v>20</v>
      </c>
      <c r="C462" s="3">
        <f t="shared" si="444"/>
        <v>400</v>
      </c>
      <c r="D462" s="3" t="str">
        <f t="shared" si="445"/>
        <v>square</v>
      </c>
      <c r="E462" s="3">
        <f t="shared" si="446"/>
        <v>1</v>
      </c>
      <c r="F462" s="4">
        <v>20</v>
      </c>
      <c r="G462" s="4">
        <v>20</v>
      </c>
      <c r="H462" s="4">
        <f t="shared" si="451"/>
        <v>100</v>
      </c>
      <c r="I462" s="3">
        <v>80</v>
      </c>
      <c r="J462" s="3">
        <v>80</v>
      </c>
      <c r="K462" s="3">
        <f t="shared" si="494"/>
        <v>100</v>
      </c>
      <c r="L462" s="3">
        <f t="shared" si="447"/>
        <v>4</v>
      </c>
      <c r="M462">
        <v>125</v>
      </c>
      <c r="N462">
        <v>7</v>
      </c>
      <c r="O462" s="2">
        <v>3</v>
      </c>
      <c r="P462" s="2">
        <f t="shared" si="462"/>
        <v>0.75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f t="shared" si="448"/>
        <v>80</v>
      </c>
      <c r="AA462">
        <f t="shared" si="449"/>
        <v>320</v>
      </c>
      <c r="AB462">
        <v>0</v>
      </c>
      <c r="AC462">
        <v>0</v>
      </c>
      <c r="AD462">
        <v>0</v>
      </c>
      <c r="AE462">
        <f t="shared" si="495"/>
        <v>8000</v>
      </c>
      <c r="AF462">
        <f t="shared" si="450"/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 t="shared" si="496"/>
        <v>1.8749999999999999E-2</v>
      </c>
      <c r="BO462">
        <f t="shared" si="497"/>
        <v>1.25E-3</v>
      </c>
      <c r="BP462">
        <v>0</v>
      </c>
      <c r="BQ462">
        <v>0</v>
      </c>
      <c r="BR462">
        <v>0</v>
      </c>
      <c r="BS462">
        <v>0.02</v>
      </c>
      <c r="BT462">
        <v>0.04</v>
      </c>
      <c r="BU462">
        <v>0</v>
      </c>
      <c r="BV462">
        <v>0.1</v>
      </c>
      <c r="BW462">
        <f t="shared" si="470"/>
        <v>1.0000000000000002E-2</v>
      </c>
      <c r="BX462">
        <v>1</v>
      </c>
      <c r="BY462">
        <v>0</v>
      </c>
      <c r="BZ462">
        <v>0</v>
      </c>
      <c r="CA462">
        <v>0</v>
      </c>
      <c r="CB462" t="s">
        <v>80</v>
      </c>
      <c r="CC462" s="3" t="s">
        <v>84</v>
      </c>
    </row>
    <row r="463" spans="1:81" x14ac:dyDescent="0.2">
      <c r="A463">
        <v>20</v>
      </c>
      <c r="B463">
        <v>20</v>
      </c>
      <c r="C463" s="3">
        <f t="shared" si="444"/>
        <v>400</v>
      </c>
      <c r="D463" s="3" t="str">
        <f t="shared" si="445"/>
        <v>square</v>
      </c>
      <c r="E463" s="3">
        <f t="shared" si="446"/>
        <v>1</v>
      </c>
      <c r="F463" s="4">
        <v>20</v>
      </c>
      <c r="G463" s="4">
        <v>20</v>
      </c>
      <c r="H463" s="4">
        <f t="shared" si="451"/>
        <v>100</v>
      </c>
      <c r="I463" s="3">
        <v>80</v>
      </c>
      <c r="J463" s="3">
        <v>80</v>
      </c>
      <c r="K463" s="3">
        <f t="shared" si="494"/>
        <v>100</v>
      </c>
      <c r="L463" s="3">
        <f t="shared" si="447"/>
        <v>4</v>
      </c>
      <c r="M463">
        <v>125</v>
      </c>
      <c r="N463">
        <v>7</v>
      </c>
      <c r="O463" s="2">
        <v>4</v>
      </c>
      <c r="P463" s="2">
        <f t="shared" si="462"/>
        <v>1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f t="shared" si="448"/>
        <v>80</v>
      </c>
      <c r="AA463">
        <f t="shared" si="449"/>
        <v>320</v>
      </c>
      <c r="AB463">
        <v>0</v>
      </c>
      <c r="AC463">
        <v>0</v>
      </c>
      <c r="AD463">
        <v>0</v>
      </c>
      <c r="AE463">
        <f t="shared" si="495"/>
        <v>8000</v>
      </c>
      <c r="AF463">
        <f t="shared" si="450"/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si="496"/>
        <v>1.8749999999999999E-2</v>
      </c>
      <c r="BO463">
        <f t="shared" si="497"/>
        <v>1.25E-3</v>
      </c>
      <c r="BP463">
        <v>0</v>
      </c>
      <c r="BQ463">
        <v>0</v>
      </c>
      <c r="BR463">
        <v>0</v>
      </c>
      <c r="BS463">
        <v>0.02</v>
      </c>
      <c r="BT463">
        <v>0.04</v>
      </c>
      <c r="BU463">
        <v>0</v>
      </c>
      <c r="BV463">
        <v>0.1</v>
      </c>
      <c r="BW463">
        <f t="shared" si="470"/>
        <v>1.0000000000000002E-2</v>
      </c>
      <c r="BX463">
        <v>1</v>
      </c>
      <c r="BY463">
        <v>0</v>
      </c>
      <c r="BZ463">
        <v>0</v>
      </c>
      <c r="CA463">
        <v>0</v>
      </c>
      <c r="CB463" t="s">
        <v>80</v>
      </c>
      <c r="CC463" s="3" t="s">
        <v>84</v>
      </c>
    </row>
    <row r="464" spans="1:81" x14ac:dyDescent="0.2">
      <c r="A464">
        <v>20</v>
      </c>
      <c r="B464">
        <v>20</v>
      </c>
      <c r="C464" s="3">
        <f t="shared" si="444"/>
        <v>400</v>
      </c>
      <c r="D464" s="3" t="str">
        <f t="shared" si="445"/>
        <v>square</v>
      </c>
      <c r="E464" s="3">
        <f t="shared" si="446"/>
        <v>1</v>
      </c>
      <c r="F464" s="4">
        <v>20</v>
      </c>
      <c r="G464" s="4">
        <v>20</v>
      </c>
      <c r="H464" s="4">
        <f t="shared" si="451"/>
        <v>100</v>
      </c>
      <c r="I464" s="3">
        <v>80</v>
      </c>
      <c r="J464" s="3">
        <v>80</v>
      </c>
      <c r="K464" s="3">
        <f t="shared" si="494"/>
        <v>100</v>
      </c>
      <c r="L464" s="3">
        <f t="shared" si="447"/>
        <v>4</v>
      </c>
      <c r="M464">
        <v>125</v>
      </c>
      <c r="N464">
        <v>7</v>
      </c>
      <c r="O464" s="2">
        <v>5</v>
      </c>
      <c r="P464" s="2">
        <f t="shared" si="462"/>
        <v>1.25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f t="shared" si="448"/>
        <v>80</v>
      </c>
      <c r="AA464">
        <f t="shared" si="449"/>
        <v>320</v>
      </c>
      <c r="AB464">
        <v>0</v>
      </c>
      <c r="AC464">
        <v>0</v>
      </c>
      <c r="AD464">
        <v>0</v>
      </c>
      <c r="AE464">
        <f>(A464*B464)*F464</f>
        <v>8000</v>
      </c>
      <c r="AF464">
        <f t="shared" si="450"/>
        <v>32000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>BI464/4</f>
        <v>1.8749999999999999E-2</v>
      </c>
      <c r="BO464">
        <f>BJ464/4</f>
        <v>1.25E-3</v>
      </c>
      <c r="BP464">
        <v>0</v>
      </c>
      <c r="BQ464">
        <v>0</v>
      </c>
      <c r="BR464">
        <v>0</v>
      </c>
      <c r="BS464">
        <v>0.02</v>
      </c>
      <c r="BT464">
        <v>0.04</v>
      </c>
      <c r="BU464">
        <v>0</v>
      </c>
      <c r="BV464">
        <v>0.1</v>
      </c>
      <c r="BW464">
        <f t="shared" si="470"/>
        <v>1.0000000000000002E-2</v>
      </c>
      <c r="BX464">
        <v>1</v>
      </c>
      <c r="BY464">
        <v>0</v>
      </c>
      <c r="BZ464">
        <v>0</v>
      </c>
      <c r="CA464">
        <v>0</v>
      </c>
      <c r="CB464" t="s">
        <v>80</v>
      </c>
      <c r="CC464" s="3" t="s">
        <v>84</v>
      </c>
    </row>
    <row r="465" spans="1:81" x14ac:dyDescent="0.2">
      <c r="A465">
        <v>20</v>
      </c>
      <c r="B465">
        <v>20</v>
      </c>
      <c r="C465" s="3">
        <f t="shared" si="444"/>
        <v>400</v>
      </c>
      <c r="D465" s="3" t="str">
        <f t="shared" si="445"/>
        <v>square</v>
      </c>
      <c r="E465" s="3">
        <f t="shared" si="446"/>
        <v>1</v>
      </c>
      <c r="F465" s="4">
        <v>20</v>
      </c>
      <c r="G465" s="4">
        <v>20</v>
      </c>
      <c r="H465" s="4">
        <f t="shared" si="451"/>
        <v>100</v>
      </c>
      <c r="I465" s="3">
        <v>80</v>
      </c>
      <c r="J465" s="3">
        <v>80</v>
      </c>
      <c r="K465" s="3">
        <f t="shared" si="494"/>
        <v>100</v>
      </c>
      <c r="L465" s="3">
        <f t="shared" si="447"/>
        <v>4</v>
      </c>
      <c r="M465">
        <v>125</v>
      </c>
      <c r="N465">
        <v>7</v>
      </c>
      <c r="O465" s="2">
        <v>6</v>
      </c>
      <c r="P465" s="2">
        <f t="shared" si="462"/>
        <v>1.5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f t="shared" si="448"/>
        <v>80</v>
      </c>
      <c r="AA465">
        <f t="shared" si="449"/>
        <v>320</v>
      </c>
      <c r="AB465">
        <v>0</v>
      </c>
      <c r="AC465">
        <v>0</v>
      </c>
      <c r="AD465">
        <v>0</v>
      </c>
      <c r="AE465">
        <f t="shared" ref="AE465:AE467" si="498">(A465*B465)*F465</f>
        <v>8000</v>
      </c>
      <c r="AF465">
        <f t="shared" si="450"/>
        <v>32000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ref="BN465:BN467" si="499">BI465/4</f>
        <v>1.8749999999999999E-2</v>
      </c>
      <c r="BO465">
        <f t="shared" ref="BO465:BO467" si="500">BJ465/4</f>
        <v>1.25E-3</v>
      </c>
      <c r="BP465">
        <v>0</v>
      </c>
      <c r="BQ465">
        <v>0</v>
      </c>
      <c r="BR465">
        <v>0</v>
      </c>
      <c r="BS465">
        <v>0.02</v>
      </c>
      <c r="BT465">
        <v>0.04</v>
      </c>
      <c r="BU465">
        <v>0</v>
      </c>
      <c r="BV465">
        <v>0.1</v>
      </c>
      <c r="BW465">
        <f t="shared" si="470"/>
        <v>1.0000000000000002E-2</v>
      </c>
      <c r="BX465">
        <v>1</v>
      </c>
      <c r="BY465">
        <v>0</v>
      </c>
      <c r="BZ465">
        <v>0</v>
      </c>
      <c r="CA465">
        <v>0</v>
      </c>
      <c r="CB465" t="s">
        <v>80</v>
      </c>
      <c r="CC465" s="3" t="s">
        <v>84</v>
      </c>
    </row>
    <row r="466" spans="1:81" x14ac:dyDescent="0.2">
      <c r="A466">
        <v>20</v>
      </c>
      <c r="B466">
        <v>20</v>
      </c>
      <c r="C466" s="3">
        <f t="shared" si="444"/>
        <v>400</v>
      </c>
      <c r="D466" s="3" t="str">
        <f t="shared" si="445"/>
        <v>square</v>
      </c>
      <c r="E466" s="3">
        <f t="shared" si="446"/>
        <v>1</v>
      </c>
      <c r="F466" s="4">
        <v>20</v>
      </c>
      <c r="G466" s="4">
        <v>20</v>
      </c>
      <c r="H466" s="4">
        <f t="shared" si="451"/>
        <v>100</v>
      </c>
      <c r="I466" s="3">
        <v>80</v>
      </c>
      <c r="J466" s="3">
        <v>80</v>
      </c>
      <c r="K466" s="3">
        <f t="shared" si="494"/>
        <v>100</v>
      </c>
      <c r="L466" s="3">
        <f t="shared" si="447"/>
        <v>4</v>
      </c>
      <c r="M466">
        <v>125</v>
      </c>
      <c r="N466">
        <v>7</v>
      </c>
      <c r="O466" s="2">
        <v>7</v>
      </c>
      <c r="P466" s="2">
        <f t="shared" si="462"/>
        <v>1.75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f t="shared" si="448"/>
        <v>80</v>
      </c>
      <c r="AA466">
        <f t="shared" si="449"/>
        <v>320</v>
      </c>
      <c r="AB466">
        <v>0</v>
      </c>
      <c r="AC466">
        <v>0</v>
      </c>
      <c r="AD466">
        <v>0</v>
      </c>
      <c r="AE466">
        <f t="shared" si="498"/>
        <v>8000</v>
      </c>
      <c r="AF466">
        <f t="shared" si="450"/>
        <v>32000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499"/>
        <v>1.8749999999999999E-2</v>
      </c>
      <c r="BO466">
        <f t="shared" si="500"/>
        <v>1.25E-3</v>
      </c>
      <c r="BP466">
        <v>0</v>
      </c>
      <c r="BQ466">
        <v>0</v>
      </c>
      <c r="BR466">
        <v>0</v>
      </c>
      <c r="BS466">
        <v>0.02</v>
      </c>
      <c r="BT466">
        <v>0.04</v>
      </c>
      <c r="BU466">
        <v>0</v>
      </c>
      <c r="BV466">
        <v>0.1</v>
      </c>
      <c r="BW466">
        <f t="shared" si="470"/>
        <v>1.0000000000000002E-2</v>
      </c>
      <c r="BX466">
        <v>1</v>
      </c>
      <c r="BY466">
        <v>0</v>
      </c>
      <c r="BZ466">
        <v>0</v>
      </c>
      <c r="CA466">
        <v>0</v>
      </c>
      <c r="CB466" t="s">
        <v>80</v>
      </c>
      <c r="CC466" s="3" t="s">
        <v>84</v>
      </c>
    </row>
    <row r="467" spans="1:81" x14ac:dyDescent="0.2">
      <c r="A467">
        <v>20</v>
      </c>
      <c r="B467">
        <v>20</v>
      </c>
      <c r="C467" s="3">
        <f t="shared" si="444"/>
        <v>400</v>
      </c>
      <c r="D467" s="3" t="str">
        <f t="shared" si="445"/>
        <v>square</v>
      </c>
      <c r="E467" s="3">
        <f t="shared" si="446"/>
        <v>1</v>
      </c>
      <c r="F467" s="4">
        <v>20</v>
      </c>
      <c r="G467" s="4">
        <v>20</v>
      </c>
      <c r="H467" s="4">
        <f t="shared" si="451"/>
        <v>100</v>
      </c>
      <c r="I467" s="3">
        <v>80</v>
      </c>
      <c r="J467" s="3">
        <v>80</v>
      </c>
      <c r="K467" s="3">
        <f t="shared" si="494"/>
        <v>100</v>
      </c>
      <c r="L467" s="3">
        <f t="shared" si="447"/>
        <v>4</v>
      </c>
      <c r="M467">
        <v>125</v>
      </c>
      <c r="N467">
        <v>7</v>
      </c>
      <c r="O467" s="2">
        <v>8</v>
      </c>
      <c r="P467" s="2">
        <f t="shared" si="462"/>
        <v>2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f t="shared" si="448"/>
        <v>80</v>
      </c>
      <c r="AA467">
        <f t="shared" si="449"/>
        <v>320</v>
      </c>
      <c r="AB467">
        <v>0</v>
      </c>
      <c r="AC467">
        <v>0</v>
      </c>
      <c r="AD467">
        <v>0</v>
      </c>
      <c r="AE467">
        <f t="shared" si="498"/>
        <v>8000</v>
      </c>
      <c r="AF467">
        <f t="shared" si="450"/>
        <v>32000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499"/>
        <v>1.8749999999999999E-2</v>
      </c>
      <c r="BO467">
        <f t="shared" si="500"/>
        <v>1.25E-3</v>
      </c>
      <c r="BP467">
        <v>0</v>
      </c>
      <c r="BQ467">
        <v>0</v>
      </c>
      <c r="BR467">
        <v>0</v>
      </c>
      <c r="BS467">
        <v>0.02</v>
      </c>
      <c r="BT467">
        <v>0.04</v>
      </c>
      <c r="BU467">
        <v>0</v>
      </c>
      <c r="BV467">
        <v>0.1</v>
      </c>
      <c r="BW467">
        <f t="shared" si="470"/>
        <v>1.0000000000000002E-2</v>
      </c>
      <c r="BX467">
        <v>1</v>
      </c>
      <c r="BY467">
        <v>0</v>
      </c>
      <c r="BZ467">
        <v>0</v>
      </c>
      <c r="CA467">
        <v>0</v>
      </c>
      <c r="CB467" t="s">
        <v>80</v>
      </c>
      <c r="CC467" s="3" t="s">
        <v>84</v>
      </c>
    </row>
    <row r="468" spans="1:81" x14ac:dyDescent="0.2">
      <c r="A468">
        <v>20</v>
      </c>
      <c r="B468">
        <v>20</v>
      </c>
      <c r="C468" s="3">
        <f t="shared" si="444"/>
        <v>400</v>
      </c>
      <c r="D468" s="3" t="str">
        <f t="shared" si="445"/>
        <v>square</v>
      </c>
      <c r="E468" s="3">
        <f t="shared" si="446"/>
        <v>1</v>
      </c>
      <c r="F468" s="4">
        <v>20</v>
      </c>
      <c r="G468" s="4">
        <v>20</v>
      </c>
      <c r="H468" s="4">
        <f t="shared" si="451"/>
        <v>100</v>
      </c>
      <c r="I468" s="3">
        <v>80</v>
      </c>
      <c r="J468" s="3">
        <v>80</v>
      </c>
      <c r="K468" s="3">
        <f t="shared" si="494"/>
        <v>100</v>
      </c>
      <c r="L468" s="3">
        <f t="shared" si="447"/>
        <v>4</v>
      </c>
      <c r="M468">
        <v>125</v>
      </c>
      <c r="N468">
        <v>7</v>
      </c>
      <c r="O468" s="2">
        <v>9</v>
      </c>
      <c r="P468" s="2">
        <f t="shared" si="462"/>
        <v>2.25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f t="shared" si="448"/>
        <v>80</v>
      </c>
      <c r="AA468">
        <f t="shared" si="449"/>
        <v>320</v>
      </c>
      <c r="AB468">
        <v>0</v>
      </c>
      <c r="AC468">
        <v>0</v>
      </c>
      <c r="AD468">
        <v>0</v>
      </c>
      <c r="AE468">
        <f>(A468*B468)*F468</f>
        <v>8000</v>
      </c>
      <c r="AF468">
        <f t="shared" si="450"/>
        <v>32000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0.02</v>
      </c>
      <c r="BT468">
        <v>0.04</v>
      </c>
      <c r="BU468">
        <v>0</v>
      </c>
      <c r="BV468">
        <v>0.1</v>
      </c>
      <c r="BW468">
        <f t="shared" si="470"/>
        <v>1.0000000000000002E-2</v>
      </c>
      <c r="BX468">
        <v>1</v>
      </c>
      <c r="BY468">
        <v>0</v>
      </c>
      <c r="BZ468">
        <v>0</v>
      </c>
      <c r="CA468">
        <v>0</v>
      </c>
      <c r="CB468" t="s">
        <v>80</v>
      </c>
      <c r="CC468" s="3" t="s">
        <v>84</v>
      </c>
    </row>
    <row r="469" spans="1:81" x14ac:dyDescent="0.2">
      <c r="A469">
        <v>20</v>
      </c>
      <c r="B469">
        <v>20</v>
      </c>
      <c r="C469" s="3">
        <f t="shared" si="444"/>
        <v>400</v>
      </c>
      <c r="D469" s="3" t="str">
        <f t="shared" si="445"/>
        <v>square</v>
      </c>
      <c r="E469" s="3">
        <f t="shared" si="446"/>
        <v>1</v>
      </c>
      <c r="F469" s="4">
        <v>20</v>
      </c>
      <c r="G469" s="4">
        <v>20</v>
      </c>
      <c r="H469" s="4">
        <f t="shared" si="451"/>
        <v>100</v>
      </c>
      <c r="I469" s="3">
        <v>80</v>
      </c>
      <c r="J469" s="3">
        <v>80</v>
      </c>
      <c r="K469" s="3">
        <f t="shared" si="494"/>
        <v>100</v>
      </c>
      <c r="L469" s="3">
        <f t="shared" si="447"/>
        <v>4</v>
      </c>
      <c r="M469">
        <v>125</v>
      </c>
      <c r="N469">
        <v>7</v>
      </c>
      <c r="O469" s="2">
        <v>10</v>
      </c>
      <c r="P469" s="2">
        <f>O469/4</f>
        <v>2.5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f t="shared" si="448"/>
        <v>80</v>
      </c>
      <c r="AA469">
        <f t="shared" si="449"/>
        <v>320</v>
      </c>
      <c r="AB469">
        <v>0</v>
      </c>
      <c r="AC469">
        <v>0</v>
      </c>
      <c r="AD469">
        <v>0</v>
      </c>
      <c r="AE469">
        <f t="shared" ref="AE469" si="501">(A469*B469)*F469</f>
        <v>8000</v>
      </c>
      <c r="AF469">
        <f t="shared" si="450"/>
        <v>32000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" si="502">BI469/4</f>
        <v>1.8749999999999999E-2</v>
      </c>
      <c r="BO469">
        <f t="shared" ref="BO469" si="503">BJ469/4</f>
        <v>1.25E-3</v>
      </c>
      <c r="BP469">
        <v>0</v>
      </c>
      <c r="BQ469">
        <v>0</v>
      </c>
      <c r="BR469">
        <v>0</v>
      </c>
      <c r="BS469">
        <v>0.02</v>
      </c>
      <c r="BT469">
        <v>0.04</v>
      </c>
      <c r="BU469">
        <v>0</v>
      </c>
      <c r="BV469">
        <v>0.1</v>
      </c>
      <c r="BW469">
        <f t="shared" si="470"/>
        <v>1.0000000000000002E-2</v>
      </c>
      <c r="BX469">
        <v>1</v>
      </c>
      <c r="BY469">
        <v>0</v>
      </c>
      <c r="BZ469">
        <v>0</v>
      </c>
      <c r="CA469">
        <v>0</v>
      </c>
      <c r="CB469" t="s">
        <v>80</v>
      </c>
      <c r="CC469" s="3" t="s">
        <v>84</v>
      </c>
    </row>
    <row r="470" spans="1:81" x14ac:dyDescent="0.2">
      <c r="A470">
        <v>20</v>
      </c>
      <c r="B470">
        <v>20</v>
      </c>
      <c r="C470" s="3">
        <f t="shared" ref="C470:C529" si="504">A470*B470</f>
        <v>400</v>
      </c>
      <c r="D470" s="3" t="str">
        <f t="shared" ref="D470:D529" si="505">IF(A470=B470,"square","rect")</f>
        <v>square</v>
      </c>
      <c r="E470" s="3">
        <f t="shared" ref="E470:E529" si="506">A470/B470</f>
        <v>1</v>
      </c>
      <c r="F470" s="4">
        <v>1</v>
      </c>
      <c r="G470" s="4">
        <v>1</v>
      </c>
      <c r="H470" s="4">
        <f t="shared" si="451"/>
        <v>100</v>
      </c>
      <c r="I470" s="3">
        <v>99</v>
      </c>
      <c r="J470" s="3">
        <v>99</v>
      </c>
      <c r="K470" s="3">
        <f>AF470/AA470</f>
        <v>100</v>
      </c>
      <c r="L470" s="3">
        <f t="shared" ref="L470:L529" si="507">O470/P470</f>
        <v>4</v>
      </c>
      <c r="M470">
        <v>125</v>
      </c>
      <c r="N470">
        <v>7</v>
      </c>
      <c r="O470" s="2">
        <v>0.1</v>
      </c>
      <c r="P470" s="2">
        <f t="shared" si="462"/>
        <v>2.5000000000000001E-2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f t="shared" ref="Z470:Z529" si="508">(G470/100)*(A470*B470)</f>
        <v>4</v>
      </c>
      <c r="AA470">
        <f t="shared" ref="AA470:AA529" si="509">(J470/100)*(A470*B470)</f>
        <v>396</v>
      </c>
      <c r="AB470">
        <v>0</v>
      </c>
      <c r="AC470">
        <v>0</v>
      </c>
      <c r="AD470">
        <v>0</v>
      </c>
      <c r="AE470">
        <f>(A470*B470)*F470</f>
        <v>400</v>
      </c>
      <c r="AF470">
        <f t="shared" ref="AF470:AF529" si="510">(A470*B470)*I470</f>
        <v>39600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>BI470/4</f>
        <v>1.8749999999999999E-2</v>
      </c>
      <c r="BO470">
        <f>BJ470/4</f>
        <v>1.25E-3</v>
      </c>
      <c r="BP470">
        <v>0</v>
      </c>
      <c r="BQ470">
        <v>0</v>
      </c>
      <c r="BR470">
        <v>0</v>
      </c>
      <c r="BS470">
        <v>0.02</v>
      </c>
      <c r="BT470">
        <v>0.04</v>
      </c>
      <c r="BU470">
        <v>0</v>
      </c>
      <c r="BV470">
        <v>0.1</v>
      </c>
      <c r="BW470">
        <f t="shared" si="470"/>
        <v>1.0000000000000002E-2</v>
      </c>
      <c r="BX470">
        <v>1</v>
      </c>
      <c r="BY470">
        <v>0</v>
      </c>
      <c r="BZ470">
        <v>0</v>
      </c>
      <c r="CA470">
        <v>0</v>
      </c>
      <c r="CB470" t="s">
        <v>80</v>
      </c>
      <c r="CC470" s="3" t="s">
        <v>84</v>
      </c>
    </row>
    <row r="471" spans="1:81" x14ac:dyDescent="0.2">
      <c r="A471">
        <v>20</v>
      </c>
      <c r="B471">
        <v>20</v>
      </c>
      <c r="C471" s="3">
        <f t="shared" si="504"/>
        <v>400</v>
      </c>
      <c r="D471" s="3" t="str">
        <f t="shared" si="505"/>
        <v>square</v>
      </c>
      <c r="E471" s="3">
        <f t="shared" si="506"/>
        <v>1</v>
      </c>
      <c r="F471" s="4">
        <v>1</v>
      </c>
      <c r="G471" s="4">
        <v>1</v>
      </c>
      <c r="H471" s="4">
        <f t="shared" ref="H471:H530" si="511">AE471/Z471</f>
        <v>100</v>
      </c>
      <c r="I471" s="3">
        <v>99</v>
      </c>
      <c r="J471" s="3">
        <v>99</v>
      </c>
      <c r="K471" s="3">
        <f t="shared" ref="K471:K481" si="512">AF471/AA471</f>
        <v>100</v>
      </c>
      <c r="L471" s="3">
        <f t="shared" si="507"/>
        <v>4</v>
      </c>
      <c r="M471">
        <v>125</v>
      </c>
      <c r="N471">
        <v>7</v>
      </c>
      <c r="O471" s="2">
        <v>0.5</v>
      </c>
      <c r="P471" s="2">
        <f t="shared" si="462"/>
        <v>0.125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f t="shared" si="508"/>
        <v>4</v>
      </c>
      <c r="AA471">
        <f t="shared" si="509"/>
        <v>396</v>
      </c>
      <c r="AB471">
        <v>0</v>
      </c>
      <c r="AC471">
        <v>0</v>
      </c>
      <c r="AD471">
        <v>0</v>
      </c>
      <c r="AE471">
        <f t="shared" ref="AE471:AE475" si="513">(A471*B471)*F471</f>
        <v>400</v>
      </c>
      <c r="AF471">
        <f t="shared" si="510"/>
        <v>39600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ref="BN471:BN475" si="514">BI471/4</f>
        <v>1.8749999999999999E-2</v>
      </c>
      <c r="BO471">
        <f t="shared" ref="BO471:BO475" si="515">BJ471/4</f>
        <v>1.25E-3</v>
      </c>
      <c r="BP471">
        <v>0</v>
      </c>
      <c r="BQ471">
        <v>0</v>
      </c>
      <c r="BR471">
        <v>0</v>
      </c>
      <c r="BS471">
        <v>0.02</v>
      </c>
      <c r="BT471">
        <v>0.04</v>
      </c>
      <c r="BU471">
        <v>0</v>
      </c>
      <c r="BV471">
        <v>0.1</v>
      </c>
      <c r="BW471">
        <f t="shared" si="470"/>
        <v>1.0000000000000002E-2</v>
      </c>
      <c r="BX471">
        <v>1</v>
      </c>
      <c r="BY471">
        <v>0</v>
      </c>
      <c r="BZ471">
        <v>0</v>
      </c>
      <c r="CA471">
        <v>0</v>
      </c>
      <c r="CB471" t="s">
        <v>80</v>
      </c>
      <c r="CC471" s="3" t="s">
        <v>84</v>
      </c>
    </row>
    <row r="472" spans="1:81" x14ac:dyDescent="0.2">
      <c r="A472">
        <v>20</v>
      </c>
      <c r="B472">
        <v>20</v>
      </c>
      <c r="C472" s="3">
        <f t="shared" si="504"/>
        <v>400</v>
      </c>
      <c r="D472" s="3" t="str">
        <f t="shared" si="505"/>
        <v>square</v>
      </c>
      <c r="E472" s="3">
        <f t="shared" si="506"/>
        <v>1</v>
      </c>
      <c r="F472" s="4">
        <v>1</v>
      </c>
      <c r="G472" s="4">
        <v>1</v>
      </c>
      <c r="H472" s="4">
        <f t="shared" si="511"/>
        <v>100</v>
      </c>
      <c r="I472" s="3">
        <v>99</v>
      </c>
      <c r="J472" s="3">
        <v>99</v>
      </c>
      <c r="K472" s="3">
        <f t="shared" si="512"/>
        <v>100</v>
      </c>
      <c r="L472" s="3">
        <f t="shared" si="507"/>
        <v>4</v>
      </c>
      <c r="M472">
        <v>125</v>
      </c>
      <c r="N472">
        <v>7</v>
      </c>
      <c r="O472" s="2">
        <v>1</v>
      </c>
      <c r="P472" s="2">
        <f t="shared" si="462"/>
        <v>0.25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f t="shared" si="508"/>
        <v>4</v>
      </c>
      <c r="AA472">
        <f t="shared" si="509"/>
        <v>396</v>
      </c>
      <c r="AB472">
        <v>0</v>
      </c>
      <c r="AC472">
        <v>0</v>
      </c>
      <c r="AD472">
        <v>0</v>
      </c>
      <c r="AE472">
        <f t="shared" si="513"/>
        <v>400</v>
      </c>
      <c r="AF472">
        <f t="shared" si="510"/>
        <v>39600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 t="shared" si="514"/>
        <v>1.8749999999999999E-2</v>
      </c>
      <c r="BO472">
        <f t="shared" si="515"/>
        <v>1.25E-3</v>
      </c>
      <c r="BP472">
        <v>0</v>
      </c>
      <c r="BQ472">
        <v>0</v>
      </c>
      <c r="BR472">
        <v>0</v>
      </c>
      <c r="BS472">
        <v>0.02</v>
      </c>
      <c r="BT472">
        <v>0.04</v>
      </c>
      <c r="BU472">
        <v>0</v>
      </c>
      <c r="BV472">
        <v>0.1</v>
      </c>
      <c r="BW472">
        <f t="shared" si="470"/>
        <v>1.0000000000000002E-2</v>
      </c>
      <c r="BX472">
        <v>1</v>
      </c>
      <c r="BY472">
        <v>0</v>
      </c>
      <c r="BZ472">
        <v>0</v>
      </c>
      <c r="CA472">
        <v>0</v>
      </c>
      <c r="CB472" t="s">
        <v>80</v>
      </c>
      <c r="CC472" s="3" t="s">
        <v>84</v>
      </c>
    </row>
    <row r="473" spans="1:81" x14ac:dyDescent="0.2">
      <c r="A473">
        <v>20</v>
      </c>
      <c r="B473">
        <v>20</v>
      </c>
      <c r="C473" s="3">
        <f t="shared" si="504"/>
        <v>400</v>
      </c>
      <c r="D473" s="3" t="str">
        <f t="shared" si="505"/>
        <v>square</v>
      </c>
      <c r="E473" s="3">
        <f t="shared" si="506"/>
        <v>1</v>
      </c>
      <c r="F473" s="4">
        <v>1</v>
      </c>
      <c r="G473" s="4">
        <v>1</v>
      </c>
      <c r="H473" s="4">
        <f t="shared" si="511"/>
        <v>100</v>
      </c>
      <c r="I473" s="3">
        <v>99</v>
      </c>
      <c r="J473" s="3">
        <v>99</v>
      </c>
      <c r="K473" s="3">
        <f t="shared" si="512"/>
        <v>100</v>
      </c>
      <c r="L473" s="3">
        <f t="shared" si="507"/>
        <v>4</v>
      </c>
      <c r="M473">
        <v>125</v>
      </c>
      <c r="N473">
        <v>7</v>
      </c>
      <c r="O473" s="2">
        <v>2</v>
      </c>
      <c r="P473" s="2">
        <f t="shared" si="462"/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f t="shared" si="508"/>
        <v>4</v>
      </c>
      <c r="AA473">
        <f t="shared" si="509"/>
        <v>396</v>
      </c>
      <c r="AB473">
        <v>0</v>
      </c>
      <c r="AC473">
        <v>0</v>
      </c>
      <c r="AD473">
        <v>0</v>
      </c>
      <c r="AE473">
        <f t="shared" si="513"/>
        <v>400</v>
      </c>
      <c r="AF473">
        <f t="shared" si="510"/>
        <v>39600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si="514"/>
        <v>1.8749999999999999E-2</v>
      </c>
      <c r="BO473">
        <f t="shared" si="515"/>
        <v>1.25E-3</v>
      </c>
      <c r="BP473">
        <v>0</v>
      </c>
      <c r="BQ473">
        <v>0</v>
      </c>
      <c r="BR473">
        <v>0</v>
      </c>
      <c r="BS473">
        <v>0.02</v>
      </c>
      <c r="BT473">
        <v>0.04</v>
      </c>
      <c r="BU473">
        <v>0</v>
      </c>
      <c r="BV473">
        <v>0.1</v>
      </c>
      <c r="BW473">
        <f t="shared" si="470"/>
        <v>1.0000000000000002E-2</v>
      </c>
      <c r="BX473">
        <v>1</v>
      </c>
      <c r="BY473">
        <v>0</v>
      </c>
      <c r="BZ473">
        <v>0</v>
      </c>
      <c r="CA473">
        <v>0</v>
      </c>
      <c r="CB473" t="s">
        <v>80</v>
      </c>
      <c r="CC473" s="3" t="s">
        <v>84</v>
      </c>
    </row>
    <row r="474" spans="1:81" x14ac:dyDescent="0.2">
      <c r="A474">
        <v>20</v>
      </c>
      <c r="B474">
        <v>20</v>
      </c>
      <c r="C474" s="3">
        <f t="shared" si="504"/>
        <v>400</v>
      </c>
      <c r="D474" s="3" t="str">
        <f t="shared" si="505"/>
        <v>square</v>
      </c>
      <c r="E474" s="3">
        <f t="shared" si="506"/>
        <v>1</v>
      </c>
      <c r="F474" s="4">
        <v>1</v>
      </c>
      <c r="G474" s="4">
        <v>1</v>
      </c>
      <c r="H474" s="4">
        <f t="shared" si="511"/>
        <v>100</v>
      </c>
      <c r="I474" s="3">
        <v>99</v>
      </c>
      <c r="J474" s="3">
        <v>99</v>
      </c>
      <c r="K474" s="3">
        <f t="shared" si="512"/>
        <v>100</v>
      </c>
      <c r="L474" s="3">
        <f t="shared" si="507"/>
        <v>4</v>
      </c>
      <c r="M474">
        <v>125</v>
      </c>
      <c r="N474">
        <v>7</v>
      </c>
      <c r="O474" s="2">
        <v>3</v>
      </c>
      <c r="P474" s="2">
        <f t="shared" si="462"/>
        <v>0.75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f t="shared" si="508"/>
        <v>4</v>
      </c>
      <c r="AA474">
        <f t="shared" si="509"/>
        <v>396</v>
      </c>
      <c r="AB474">
        <v>0</v>
      </c>
      <c r="AC474">
        <v>0</v>
      </c>
      <c r="AD474">
        <v>0</v>
      </c>
      <c r="AE474">
        <f t="shared" si="513"/>
        <v>400</v>
      </c>
      <c r="AF474">
        <f t="shared" si="510"/>
        <v>39600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514"/>
        <v>1.8749999999999999E-2</v>
      </c>
      <c r="BO474">
        <f t="shared" si="515"/>
        <v>1.25E-3</v>
      </c>
      <c r="BP474">
        <v>0</v>
      </c>
      <c r="BQ474">
        <v>0</v>
      </c>
      <c r="BR474">
        <v>0</v>
      </c>
      <c r="BS474">
        <v>0.02</v>
      </c>
      <c r="BT474">
        <v>0.04</v>
      </c>
      <c r="BU474">
        <v>0</v>
      </c>
      <c r="BV474">
        <v>0.1</v>
      </c>
      <c r="BW474">
        <f t="shared" si="470"/>
        <v>1.0000000000000002E-2</v>
      </c>
      <c r="BX474">
        <v>1</v>
      </c>
      <c r="BY474">
        <v>0</v>
      </c>
      <c r="BZ474">
        <v>0</v>
      </c>
      <c r="CA474">
        <v>0</v>
      </c>
      <c r="CB474" t="s">
        <v>80</v>
      </c>
      <c r="CC474" s="3" t="s">
        <v>84</v>
      </c>
    </row>
    <row r="475" spans="1:81" x14ac:dyDescent="0.2">
      <c r="A475">
        <v>20</v>
      </c>
      <c r="B475">
        <v>20</v>
      </c>
      <c r="C475" s="3">
        <f t="shared" si="504"/>
        <v>400</v>
      </c>
      <c r="D475" s="3" t="str">
        <f t="shared" si="505"/>
        <v>square</v>
      </c>
      <c r="E475" s="3">
        <f t="shared" si="506"/>
        <v>1</v>
      </c>
      <c r="F475" s="4">
        <v>1</v>
      </c>
      <c r="G475" s="4">
        <v>1</v>
      </c>
      <c r="H475" s="4">
        <f t="shared" si="511"/>
        <v>100</v>
      </c>
      <c r="I475" s="3">
        <v>99</v>
      </c>
      <c r="J475" s="3">
        <v>99</v>
      </c>
      <c r="K475" s="3">
        <f t="shared" si="512"/>
        <v>100</v>
      </c>
      <c r="L475" s="3">
        <f t="shared" si="507"/>
        <v>4</v>
      </c>
      <c r="M475">
        <v>125</v>
      </c>
      <c r="N475">
        <v>7</v>
      </c>
      <c r="O475" s="2">
        <v>4</v>
      </c>
      <c r="P475" s="2">
        <f t="shared" si="462"/>
        <v>1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f t="shared" si="508"/>
        <v>4</v>
      </c>
      <c r="AA475">
        <f t="shared" si="509"/>
        <v>396</v>
      </c>
      <c r="AB475">
        <v>0</v>
      </c>
      <c r="AC475">
        <v>0</v>
      </c>
      <c r="AD475">
        <v>0</v>
      </c>
      <c r="AE475">
        <f t="shared" si="513"/>
        <v>400</v>
      </c>
      <c r="AF475">
        <f t="shared" si="510"/>
        <v>39600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514"/>
        <v>1.8749999999999999E-2</v>
      </c>
      <c r="BO475">
        <f t="shared" si="515"/>
        <v>1.25E-3</v>
      </c>
      <c r="BP475">
        <v>0</v>
      </c>
      <c r="BQ475">
        <v>0</v>
      </c>
      <c r="BR475">
        <v>0</v>
      </c>
      <c r="BS475">
        <v>0.02</v>
      </c>
      <c r="BT475">
        <v>0.04</v>
      </c>
      <c r="BU475">
        <v>0</v>
      </c>
      <c r="BV475">
        <v>0.1</v>
      </c>
      <c r="BW475">
        <f t="shared" si="470"/>
        <v>1.0000000000000002E-2</v>
      </c>
      <c r="BX475">
        <v>1</v>
      </c>
      <c r="BY475">
        <v>0</v>
      </c>
      <c r="BZ475">
        <v>0</v>
      </c>
      <c r="CA475">
        <v>0</v>
      </c>
      <c r="CB475" t="s">
        <v>80</v>
      </c>
      <c r="CC475" s="3" t="s">
        <v>84</v>
      </c>
    </row>
    <row r="476" spans="1:81" x14ac:dyDescent="0.2">
      <c r="A476">
        <v>20</v>
      </c>
      <c r="B476">
        <v>20</v>
      </c>
      <c r="C476" s="3">
        <f t="shared" si="504"/>
        <v>400</v>
      </c>
      <c r="D476" s="3" t="str">
        <f t="shared" si="505"/>
        <v>square</v>
      </c>
      <c r="E476" s="3">
        <f t="shared" si="506"/>
        <v>1</v>
      </c>
      <c r="F476" s="4">
        <v>1</v>
      </c>
      <c r="G476" s="4">
        <v>1</v>
      </c>
      <c r="H476" s="4">
        <f t="shared" si="511"/>
        <v>100</v>
      </c>
      <c r="I476" s="3">
        <v>99</v>
      </c>
      <c r="J476" s="3">
        <v>99</v>
      </c>
      <c r="K476" s="3">
        <f t="shared" si="512"/>
        <v>100</v>
      </c>
      <c r="L476" s="3">
        <f t="shared" si="507"/>
        <v>4</v>
      </c>
      <c r="M476">
        <v>125</v>
      </c>
      <c r="N476">
        <v>7</v>
      </c>
      <c r="O476" s="2">
        <v>5</v>
      </c>
      <c r="P476" s="2">
        <f t="shared" si="462"/>
        <v>1.25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f t="shared" si="508"/>
        <v>4</v>
      </c>
      <c r="AA476">
        <f t="shared" si="509"/>
        <v>396</v>
      </c>
      <c r="AB476">
        <v>0</v>
      </c>
      <c r="AC476">
        <v>0</v>
      </c>
      <c r="AD476">
        <v>0</v>
      </c>
      <c r="AE476">
        <f>(A476*B476)*F476</f>
        <v>400</v>
      </c>
      <c r="AF476">
        <f t="shared" si="510"/>
        <v>39600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>BI476/4</f>
        <v>1.8749999999999999E-2</v>
      </c>
      <c r="BO476">
        <f>BJ476/4</f>
        <v>1.25E-3</v>
      </c>
      <c r="BP476">
        <v>0</v>
      </c>
      <c r="BQ476">
        <v>0</v>
      </c>
      <c r="BR476">
        <v>0</v>
      </c>
      <c r="BS476">
        <v>0.02</v>
      </c>
      <c r="BT476">
        <v>0.04</v>
      </c>
      <c r="BU476">
        <v>0</v>
      </c>
      <c r="BV476">
        <v>0.1</v>
      </c>
      <c r="BW476">
        <f t="shared" si="470"/>
        <v>1.0000000000000002E-2</v>
      </c>
      <c r="BX476">
        <v>1</v>
      </c>
      <c r="BY476">
        <v>0</v>
      </c>
      <c r="BZ476">
        <v>0</v>
      </c>
      <c r="CA476">
        <v>0</v>
      </c>
      <c r="CB476" t="s">
        <v>80</v>
      </c>
      <c r="CC476" s="3" t="s">
        <v>84</v>
      </c>
    </row>
    <row r="477" spans="1:81" x14ac:dyDescent="0.2">
      <c r="A477">
        <v>20</v>
      </c>
      <c r="B477">
        <v>20</v>
      </c>
      <c r="C477" s="3">
        <f t="shared" si="504"/>
        <v>400</v>
      </c>
      <c r="D477" s="3" t="str">
        <f t="shared" si="505"/>
        <v>square</v>
      </c>
      <c r="E477" s="3">
        <f t="shared" si="506"/>
        <v>1</v>
      </c>
      <c r="F477" s="4">
        <v>1</v>
      </c>
      <c r="G477" s="4">
        <v>1</v>
      </c>
      <c r="H477" s="4">
        <f t="shared" si="511"/>
        <v>100</v>
      </c>
      <c r="I477" s="3">
        <v>99</v>
      </c>
      <c r="J477" s="3">
        <v>99</v>
      </c>
      <c r="K477" s="3">
        <f t="shared" si="512"/>
        <v>100</v>
      </c>
      <c r="L477" s="3">
        <f t="shared" si="507"/>
        <v>4</v>
      </c>
      <c r="M477">
        <v>125</v>
      </c>
      <c r="N477">
        <v>7</v>
      </c>
      <c r="O477" s="2">
        <v>6</v>
      </c>
      <c r="P477" s="2">
        <f t="shared" si="462"/>
        <v>1.5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f t="shared" si="508"/>
        <v>4</v>
      </c>
      <c r="AA477">
        <f t="shared" si="509"/>
        <v>396</v>
      </c>
      <c r="AB477">
        <v>0</v>
      </c>
      <c r="AC477">
        <v>0</v>
      </c>
      <c r="AD477">
        <v>0</v>
      </c>
      <c r="AE477">
        <f t="shared" ref="AE477:AE479" si="516">(A477*B477)*F477</f>
        <v>400</v>
      </c>
      <c r="AF477">
        <f t="shared" si="510"/>
        <v>39600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ref="BN477:BN479" si="517">BI477/4</f>
        <v>1.8749999999999999E-2</v>
      </c>
      <c r="BO477">
        <f t="shared" ref="BO477:BO479" si="518">BJ477/4</f>
        <v>1.25E-3</v>
      </c>
      <c r="BP477">
        <v>0</v>
      </c>
      <c r="BQ477">
        <v>0</v>
      </c>
      <c r="BR477">
        <v>0</v>
      </c>
      <c r="BS477">
        <v>0.02</v>
      </c>
      <c r="BT477">
        <v>0.04</v>
      </c>
      <c r="BU477">
        <v>0</v>
      </c>
      <c r="BV477">
        <v>0.1</v>
      </c>
      <c r="BW477">
        <f t="shared" si="470"/>
        <v>1.0000000000000002E-2</v>
      </c>
      <c r="BX477">
        <v>1</v>
      </c>
      <c r="BY477">
        <v>0</v>
      </c>
      <c r="BZ477">
        <v>0</v>
      </c>
      <c r="CA477">
        <v>0</v>
      </c>
      <c r="CB477" t="s">
        <v>80</v>
      </c>
      <c r="CC477" s="3" t="s">
        <v>84</v>
      </c>
    </row>
    <row r="478" spans="1:81" x14ac:dyDescent="0.2">
      <c r="A478">
        <v>20</v>
      </c>
      <c r="B478">
        <v>20</v>
      </c>
      <c r="C478" s="3">
        <f t="shared" si="504"/>
        <v>400</v>
      </c>
      <c r="D478" s="3" t="str">
        <f t="shared" si="505"/>
        <v>square</v>
      </c>
      <c r="E478" s="3">
        <f t="shared" si="506"/>
        <v>1</v>
      </c>
      <c r="F478" s="4">
        <v>1</v>
      </c>
      <c r="G478" s="4">
        <v>1</v>
      </c>
      <c r="H478" s="4">
        <f t="shared" si="511"/>
        <v>100</v>
      </c>
      <c r="I478" s="3">
        <v>99</v>
      </c>
      <c r="J478" s="3">
        <v>99</v>
      </c>
      <c r="K478" s="3">
        <f t="shared" si="512"/>
        <v>100</v>
      </c>
      <c r="L478" s="3">
        <f t="shared" si="507"/>
        <v>4</v>
      </c>
      <c r="M478">
        <v>125</v>
      </c>
      <c r="N478">
        <v>7</v>
      </c>
      <c r="O478" s="2">
        <v>7</v>
      </c>
      <c r="P478" s="2">
        <f t="shared" si="462"/>
        <v>1.75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f t="shared" si="508"/>
        <v>4</v>
      </c>
      <c r="AA478">
        <f t="shared" si="509"/>
        <v>396</v>
      </c>
      <c r="AB478">
        <v>0</v>
      </c>
      <c r="AC478">
        <v>0</v>
      </c>
      <c r="AD478">
        <v>0</v>
      </c>
      <c r="AE478">
        <f t="shared" si="516"/>
        <v>400</v>
      </c>
      <c r="AF478">
        <f t="shared" si="510"/>
        <v>39600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 t="shared" si="517"/>
        <v>1.8749999999999999E-2</v>
      </c>
      <c r="BO478">
        <f t="shared" si="518"/>
        <v>1.25E-3</v>
      </c>
      <c r="BP478">
        <v>0</v>
      </c>
      <c r="BQ478">
        <v>0</v>
      </c>
      <c r="BR478">
        <v>0</v>
      </c>
      <c r="BS478">
        <v>0.02</v>
      </c>
      <c r="BT478">
        <v>0.04</v>
      </c>
      <c r="BU478">
        <v>0</v>
      </c>
      <c r="BV478">
        <v>0.1</v>
      </c>
      <c r="BW478">
        <f t="shared" si="470"/>
        <v>1.0000000000000002E-2</v>
      </c>
      <c r="BX478">
        <v>1</v>
      </c>
      <c r="BY478">
        <v>0</v>
      </c>
      <c r="BZ478">
        <v>0</v>
      </c>
      <c r="CA478">
        <v>0</v>
      </c>
      <c r="CB478" t="s">
        <v>80</v>
      </c>
      <c r="CC478" s="3" t="s">
        <v>84</v>
      </c>
    </row>
    <row r="479" spans="1:81" x14ac:dyDescent="0.2">
      <c r="A479">
        <v>20</v>
      </c>
      <c r="B479">
        <v>20</v>
      </c>
      <c r="C479" s="3">
        <f t="shared" si="504"/>
        <v>400</v>
      </c>
      <c r="D479" s="3" t="str">
        <f t="shared" si="505"/>
        <v>square</v>
      </c>
      <c r="E479" s="3">
        <f t="shared" si="506"/>
        <v>1</v>
      </c>
      <c r="F479" s="4">
        <v>1</v>
      </c>
      <c r="G479" s="4">
        <v>1</v>
      </c>
      <c r="H479" s="4">
        <f t="shared" si="511"/>
        <v>100</v>
      </c>
      <c r="I479" s="3">
        <v>99</v>
      </c>
      <c r="J479" s="3">
        <v>99</v>
      </c>
      <c r="K479" s="3">
        <f t="shared" si="512"/>
        <v>100</v>
      </c>
      <c r="L479" s="3">
        <f t="shared" si="507"/>
        <v>4</v>
      </c>
      <c r="M479">
        <v>125</v>
      </c>
      <c r="N479">
        <v>7</v>
      </c>
      <c r="O479" s="2">
        <v>8</v>
      </c>
      <c r="P479" s="2">
        <f t="shared" si="462"/>
        <v>2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f t="shared" si="508"/>
        <v>4</v>
      </c>
      <c r="AA479">
        <f t="shared" si="509"/>
        <v>396</v>
      </c>
      <c r="AB479">
        <v>0</v>
      </c>
      <c r="AC479">
        <v>0</v>
      </c>
      <c r="AD479">
        <v>0</v>
      </c>
      <c r="AE479">
        <f t="shared" si="516"/>
        <v>400</v>
      </c>
      <c r="AF479">
        <f t="shared" si="510"/>
        <v>39600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si="517"/>
        <v>1.8749999999999999E-2</v>
      </c>
      <c r="BO479">
        <f t="shared" si="518"/>
        <v>1.25E-3</v>
      </c>
      <c r="BP479">
        <v>0</v>
      </c>
      <c r="BQ479">
        <v>0</v>
      </c>
      <c r="BR479">
        <v>0</v>
      </c>
      <c r="BS479">
        <v>0.02</v>
      </c>
      <c r="BT479">
        <v>0.04</v>
      </c>
      <c r="BU479">
        <v>0</v>
      </c>
      <c r="BV479">
        <v>0.1</v>
      </c>
      <c r="BW479">
        <f t="shared" si="470"/>
        <v>1.0000000000000002E-2</v>
      </c>
      <c r="BX479">
        <v>1</v>
      </c>
      <c r="BY479">
        <v>0</v>
      </c>
      <c r="BZ479">
        <v>0</v>
      </c>
      <c r="CA479">
        <v>0</v>
      </c>
      <c r="CB479" t="s">
        <v>80</v>
      </c>
      <c r="CC479" s="3" t="s">
        <v>84</v>
      </c>
    </row>
    <row r="480" spans="1:81" x14ac:dyDescent="0.2">
      <c r="A480">
        <v>20</v>
      </c>
      <c r="B480">
        <v>20</v>
      </c>
      <c r="C480" s="3">
        <f t="shared" si="504"/>
        <v>400</v>
      </c>
      <c r="D480" s="3" t="str">
        <f t="shared" si="505"/>
        <v>square</v>
      </c>
      <c r="E480" s="3">
        <f t="shared" si="506"/>
        <v>1</v>
      </c>
      <c r="F480" s="4">
        <v>1</v>
      </c>
      <c r="G480" s="4">
        <v>1</v>
      </c>
      <c r="H480" s="4">
        <f t="shared" si="511"/>
        <v>100</v>
      </c>
      <c r="I480" s="3">
        <v>99</v>
      </c>
      <c r="J480" s="3">
        <v>99</v>
      </c>
      <c r="K480" s="3">
        <f t="shared" si="512"/>
        <v>100</v>
      </c>
      <c r="L480" s="3">
        <f t="shared" si="507"/>
        <v>4</v>
      </c>
      <c r="M480">
        <v>125</v>
      </c>
      <c r="N480">
        <v>7</v>
      </c>
      <c r="O480" s="2">
        <v>9</v>
      </c>
      <c r="P480" s="2">
        <f t="shared" si="462"/>
        <v>2.25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f t="shared" si="508"/>
        <v>4</v>
      </c>
      <c r="AA480">
        <f t="shared" si="509"/>
        <v>396</v>
      </c>
      <c r="AB480">
        <v>0</v>
      </c>
      <c r="AC480">
        <v>0</v>
      </c>
      <c r="AD480">
        <v>0</v>
      </c>
      <c r="AE480">
        <f>(A480*B480)*F480</f>
        <v>400</v>
      </c>
      <c r="AF480">
        <f t="shared" si="510"/>
        <v>39600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>BI480/4</f>
        <v>1.8749999999999999E-2</v>
      </c>
      <c r="BO480">
        <f>BJ480/4</f>
        <v>1.25E-3</v>
      </c>
      <c r="BP480">
        <v>0</v>
      </c>
      <c r="BQ480">
        <v>0</v>
      </c>
      <c r="BR480">
        <v>0</v>
      </c>
      <c r="BS480">
        <v>0.02</v>
      </c>
      <c r="BT480">
        <v>0.04</v>
      </c>
      <c r="BU480">
        <v>0</v>
      </c>
      <c r="BV480">
        <v>0.1</v>
      </c>
      <c r="BW480">
        <f t="shared" si="470"/>
        <v>1.0000000000000002E-2</v>
      </c>
      <c r="BX480">
        <v>1</v>
      </c>
      <c r="BY480">
        <v>0</v>
      </c>
      <c r="BZ480">
        <v>0</v>
      </c>
      <c r="CA480">
        <v>0</v>
      </c>
      <c r="CB480" t="s">
        <v>80</v>
      </c>
      <c r="CC480" s="3" t="s">
        <v>84</v>
      </c>
    </row>
    <row r="481" spans="1:81" x14ac:dyDescent="0.2">
      <c r="A481">
        <v>20</v>
      </c>
      <c r="B481">
        <v>20</v>
      </c>
      <c r="C481" s="3">
        <f t="shared" si="504"/>
        <v>400</v>
      </c>
      <c r="D481" s="3" t="str">
        <f t="shared" si="505"/>
        <v>square</v>
      </c>
      <c r="E481" s="3">
        <f t="shared" si="506"/>
        <v>1</v>
      </c>
      <c r="F481" s="4">
        <v>1</v>
      </c>
      <c r="G481" s="4">
        <v>1</v>
      </c>
      <c r="H481" s="4">
        <f t="shared" si="511"/>
        <v>100</v>
      </c>
      <c r="I481" s="3">
        <v>99</v>
      </c>
      <c r="J481" s="3">
        <v>99</v>
      </c>
      <c r="K481" s="3">
        <f t="shared" si="512"/>
        <v>100</v>
      </c>
      <c r="L481" s="3">
        <f t="shared" si="507"/>
        <v>4</v>
      </c>
      <c r="M481">
        <v>125</v>
      </c>
      <c r="N481">
        <v>7</v>
      </c>
      <c r="O481" s="2">
        <v>10</v>
      </c>
      <c r="P481" s="2">
        <f>O481/4</f>
        <v>2.5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f t="shared" si="508"/>
        <v>4</v>
      </c>
      <c r="AA481">
        <f t="shared" si="509"/>
        <v>396</v>
      </c>
      <c r="AB481">
        <v>0</v>
      </c>
      <c r="AC481">
        <v>0</v>
      </c>
      <c r="AD481">
        <v>0</v>
      </c>
      <c r="AE481">
        <f t="shared" ref="AE481" si="519">(A481*B481)*F481</f>
        <v>400</v>
      </c>
      <c r="AF481">
        <f t="shared" si="510"/>
        <v>39600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ref="BN481" si="520">BI481/4</f>
        <v>1.8749999999999999E-2</v>
      </c>
      <c r="BO481">
        <f t="shared" ref="BO481" si="521">BJ481/4</f>
        <v>1.25E-3</v>
      </c>
      <c r="BP481">
        <v>0</v>
      </c>
      <c r="BQ481">
        <v>0</v>
      </c>
      <c r="BR481">
        <v>0</v>
      </c>
      <c r="BS481">
        <v>0.02</v>
      </c>
      <c r="BT481">
        <v>0.04</v>
      </c>
      <c r="BU481">
        <v>0</v>
      </c>
      <c r="BV481">
        <v>0.1</v>
      </c>
      <c r="BW481">
        <f t="shared" si="470"/>
        <v>1.0000000000000002E-2</v>
      </c>
      <c r="BX481">
        <v>1</v>
      </c>
      <c r="BY481">
        <v>0</v>
      </c>
      <c r="BZ481">
        <v>0</v>
      </c>
      <c r="CA481">
        <v>0</v>
      </c>
      <c r="CB481" t="s">
        <v>80</v>
      </c>
      <c r="CC481" s="3" t="s">
        <v>84</v>
      </c>
    </row>
    <row r="482" spans="1:81" x14ac:dyDescent="0.2">
      <c r="A482">
        <v>20</v>
      </c>
      <c r="B482">
        <v>20</v>
      </c>
      <c r="C482" s="3">
        <f t="shared" si="504"/>
        <v>400</v>
      </c>
      <c r="D482" s="3" t="str">
        <f t="shared" si="505"/>
        <v>square</v>
      </c>
      <c r="E482" s="3">
        <f t="shared" si="506"/>
        <v>1</v>
      </c>
      <c r="F482" s="4">
        <v>99</v>
      </c>
      <c r="G482" s="4">
        <v>99</v>
      </c>
      <c r="H482" s="4">
        <f t="shared" si="511"/>
        <v>100</v>
      </c>
      <c r="I482" s="3">
        <v>1</v>
      </c>
      <c r="J482" s="3">
        <v>1</v>
      </c>
      <c r="K482" s="3">
        <f>AF482/AA482</f>
        <v>100</v>
      </c>
      <c r="L482" s="3">
        <f t="shared" si="507"/>
        <v>4</v>
      </c>
      <c r="M482">
        <v>125</v>
      </c>
      <c r="N482">
        <v>7</v>
      </c>
      <c r="O482" s="2">
        <v>0.1</v>
      </c>
      <c r="P482" s="2">
        <f t="shared" si="462"/>
        <v>2.5000000000000001E-2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f t="shared" si="508"/>
        <v>396</v>
      </c>
      <c r="AA482">
        <f t="shared" si="509"/>
        <v>4</v>
      </c>
      <c r="AB482">
        <v>0</v>
      </c>
      <c r="AC482">
        <v>0</v>
      </c>
      <c r="AD482">
        <v>0</v>
      </c>
      <c r="AE482">
        <f>(A482*B482)*F482</f>
        <v>39600</v>
      </c>
      <c r="AF482">
        <f t="shared" si="510"/>
        <v>400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0.02</v>
      </c>
      <c r="BT482">
        <v>0.04</v>
      </c>
      <c r="BU482">
        <v>0</v>
      </c>
      <c r="BV482">
        <v>0.2</v>
      </c>
      <c r="BW482">
        <f t="shared" si="470"/>
        <v>2.0000000000000004E-2</v>
      </c>
      <c r="BX482">
        <v>1</v>
      </c>
      <c r="BY482">
        <v>0</v>
      </c>
      <c r="BZ482">
        <v>0</v>
      </c>
      <c r="CA482">
        <v>0</v>
      </c>
      <c r="CB482" t="s">
        <v>80</v>
      </c>
      <c r="CC482" s="3" t="s">
        <v>84</v>
      </c>
    </row>
    <row r="483" spans="1:81" x14ac:dyDescent="0.2">
      <c r="A483">
        <v>20</v>
      </c>
      <c r="B483">
        <v>20</v>
      </c>
      <c r="C483" s="3">
        <f t="shared" si="504"/>
        <v>400</v>
      </c>
      <c r="D483" s="3" t="str">
        <f t="shared" si="505"/>
        <v>square</v>
      </c>
      <c r="E483" s="3">
        <f t="shared" si="506"/>
        <v>1</v>
      </c>
      <c r="F483" s="4">
        <v>99</v>
      </c>
      <c r="G483" s="4">
        <v>99</v>
      </c>
      <c r="H483" s="4">
        <f t="shared" si="511"/>
        <v>100</v>
      </c>
      <c r="I483" s="3">
        <v>1</v>
      </c>
      <c r="J483" s="3">
        <v>1</v>
      </c>
      <c r="K483" s="3">
        <f t="shared" ref="K483:K493" si="522">AF483/AA483</f>
        <v>100</v>
      </c>
      <c r="L483" s="3">
        <f t="shared" si="507"/>
        <v>4</v>
      </c>
      <c r="M483">
        <v>125</v>
      </c>
      <c r="N483">
        <v>7</v>
      </c>
      <c r="O483" s="2">
        <v>0.5</v>
      </c>
      <c r="P483" s="2">
        <f t="shared" si="462"/>
        <v>0.125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f t="shared" si="508"/>
        <v>396</v>
      </c>
      <c r="AA483">
        <f t="shared" si="509"/>
        <v>4</v>
      </c>
      <c r="AB483">
        <v>0</v>
      </c>
      <c r="AC483">
        <v>0</v>
      </c>
      <c r="AD483">
        <v>0</v>
      </c>
      <c r="AE483">
        <f t="shared" ref="AE483:AE487" si="523">(A483*B483)*F483</f>
        <v>39600</v>
      </c>
      <c r="AF483">
        <f t="shared" si="510"/>
        <v>400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524">BI483/4</f>
        <v>1.8749999999999999E-2</v>
      </c>
      <c r="BO483">
        <f t="shared" ref="BO483:BO487" si="525">BJ483/4</f>
        <v>1.25E-3</v>
      </c>
      <c r="BP483">
        <v>0</v>
      </c>
      <c r="BQ483">
        <v>0</v>
      </c>
      <c r="BR483">
        <v>0</v>
      </c>
      <c r="BS483">
        <v>0.02</v>
      </c>
      <c r="BT483">
        <v>0.04</v>
      </c>
      <c r="BU483">
        <v>0</v>
      </c>
      <c r="BV483">
        <v>0.2</v>
      </c>
      <c r="BW483">
        <f t="shared" si="470"/>
        <v>2.0000000000000004E-2</v>
      </c>
      <c r="BX483">
        <v>1</v>
      </c>
      <c r="BY483">
        <v>0</v>
      </c>
      <c r="BZ483">
        <v>0</v>
      </c>
      <c r="CA483">
        <v>0</v>
      </c>
      <c r="CB483" t="s">
        <v>80</v>
      </c>
      <c r="CC483" s="3" t="s">
        <v>84</v>
      </c>
    </row>
    <row r="484" spans="1:81" x14ac:dyDescent="0.2">
      <c r="A484">
        <v>20</v>
      </c>
      <c r="B484">
        <v>20</v>
      </c>
      <c r="C484" s="3">
        <f t="shared" si="504"/>
        <v>400</v>
      </c>
      <c r="D484" s="3" t="str">
        <f t="shared" si="505"/>
        <v>square</v>
      </c>
      <c r="E484" s="3">
        <f t="shared" si="506"/>
        <v>1</v>
      </c>
      <c r="F484" s="4">
        <v>99</v>
      </c>
      <c r="G484" s="4">
        <v>99</v>
      </c>
      <c r="H484" s="4">
        <f t="shared" si="511"/>
        <v>100</v>
      </c>
      <c r="I484" s="3">
        <v>1</v>
      </c>
      <c r="J484" s="3">
        <v>1</v>
      </c>
      <c r="K484" s="3">
        <f t="shared" si="522"/>
        <v>100</v>
      </c>
      <c r="L484" s="3">
        <f t="shared" si="507"/>
        <v>4</v>
      </c>
      <c r="M484">
        <v>125</v>
      </c>
      <c r="N484">
        <v>7</v>
      </c>
      <c r="O484" s="2">
        <v>1</v>
      </c>
      <c r="P484" s="2">
        <f t="shared" si="462"/>
        <v>0.25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f t="shared" si="508"/>
        <v>396</v>
      </c>
      <c r="AA484">
        <f t="shared" si="509"/>
        <v>4</v>
      </c>
      <c r="AB484">
        <v>0</v>
      </c>
      <c r="AC484">
        <v>0</v>
      </c>
      <c r="AD484">
        <v>0</v>
      </c>
      <c r="AE484">
        <f t="shared" si="523"/>
        <v>39600</v>
      </c>
      <c r="AF484">
        <f t="shared" si="510"/>
        <v>400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524"/>
        <v>1.8749999999999999E-2</v>
      </c>
      <c r="BO484">
        <f t="shared" si="525"/>
        <v>1.25E-3</v>
      </c>
      <c r="BP484">
        <v>0</v>
      </c>
      <c r="BQ484">
        <v>0</v>
      </c>
      <c r="BR484">
        <v>0</v>
      </c>
      <c r="BS484">
        <v>0.02</v>
      </c>
      <c r="BT484">
        <v>0.04</v>
      </c>
      <c r="BU484">
        <v>0</v>
      </c>
      <c r="BV484">
        <v>0.2</v>
      </c>
      <c r="BW484">
        <f t="shared" si="470"/>
        <v>2.0000000000000004E-2</v>
      </c>
      <c r="BX484">
        <v>1</v>
      </c>
      <c r="BY484">
        <v>0</v>
      </c>
      <c r="BZ484">
        <v>0</v>
      </c>
      <c r="CA484">
        <v>0</v>
      </c>
      <c r="CB484" t="s">
        <v>80</v>
      </c>
      <c r="CC484" s="3" t="s">
        <v>84</v>
      </c>
    </row>
    <row r="485" spans="1:81" x14ac:dyDescent="0.2">
      <c r="A485">
        <v>20</v>
      </c>
      <c r="B485">
        <v>20</v>
      </c>
      <c r="C485" s="3">
        <f t="shared" si="504"/>
        <v>400</v>
      </c>
      <c r="D485" s="3" t="str">
        <f t="shared" si="505"/>
        <v>square</v>
      </c>
      <c r="E485" s="3">
        <f t="shared" si="506"/>
        <v>1</v>
      </c>
      <c r="F485" s="4">
        <v>99</v>
      </c>
      <c r="G485" s="4">
        <v>99</v>
      </c>
      <c r="H485" s="4">
        <f t="shared" si="511"/>
        <v>100</v>
      </c>
      <c r="I485" s="3">
        <v>1</v>
      </c>
      <c r="J485" s="3">
        <v>1</v>
      </c>
      <c r="K485" s="3">
        <f t="shared" si="522"/>
        <v>100</v>
      </c>
      <c r="L485" s="3">
        <f t="shared" si="507"/>
        <v>4</v>
      </c>
      <c r="M485">
        <v>125</v>
      </c>
      <c r="N485">
        <v>7</v>
      </c>
      <c r="O485" s="2">
        <v>2</v>
      </c>
      <c r="P485" s="2">
        <f t="shared" si="462"/>
        <v>0.5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f t="shared" si="508"/>
        <v>396</v>
      </c>
      <c r="AA485">
        <f t="shared" si="509"/>
        <v>4</v>
      </c>
      <c r="AB485">
        <v>0</v>
      </c>
      <c r="AC485">
        <v>0</v>
      </c>
      <c r="AD485">
        <v>0</v>
      </c>
      <c r="AE485">
        <f t="shared" si="523"/>
        <v>39600</v>
      </c>
      <c r="AF485">
        <f t="shared" si="510"/>
        <v>400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524"/>
        <v>1.8749999999999999E-2</v>
      </c>
      <c r="BO485">
        <f t="shared" si="525"/>
        <v>1.25E-3</v>
      </c>
      <c r="BP485">
        <v>0</v>
      </c>
      <c r="BQ485">
        <v>0</v>
      </c>
      <c r="BR485">
        <v>0</v>
      </c>
      <c r="BS485">
        <v>0.02</v>
      </c>
      <c r="BT485">
        <v>0.04</v>
      </c>
      <c r="BU485">
        <v>0</v>
      </c>
      <c r="BV485">
        <v>0.2</v>
      </c>
      <c r="BW485">
        <f t="shared" si="470"/>
        <v>2.0000000000000004E-2</v>
      </c>
      <c r="BX485">
        <v>1</v>
      </c>
      <c r="BY485">
        <v>0</v>
      </c>
      <c r="BZ485">
        <v>0</v>
      </c>
      <c r="CA485">
        <v>0</v>
      </c>
      <c r="CB485" t="s">
        <v>80</v>
      </c>
      <c r="CC485" s="3" t="s">
        <v>84</v>
      </c>
    </row>
    <row r="486" spans="1:81" x14ac:dyDescent="0.2">
      <c r="A486">
        <v>20</v>
      </c>
      <c r="B486">
        <v>20</v>
      </c>
      <c r="C486" s="3">
        <f t="shared" si="504"/>
        <v>400</v>
      </c>
      <c r="D486" s="3" t="str">
        <f t="shared" si="505"/>
        <v>square</v>
      </c>
      <c r="E486" s="3">
        <f t="shared" si="506"/>
        <v>1</v>
      </c>
      <c r="F486" s="4">
        <v>99</v>
      </c>
      <c r="G486" s="4">
        <v>99</v>
      </c>
      <c r="H486" s="4">
        <f t="shared" si="511"/>
        <v>100</v>
      </c>
      <c r="I486" s="3">
        <v>1</v>
      </c>
      <c r="J486" s="3">
        <v>1</v>
      </c>
      <c r="K486" s="3">
        <f t="shared" si="522"/>
        <v>100</v>
      </c>
      <c r="L486" s="3">
        <f t="shared" si="507"/>
        <v>4</v>
      </c>
      <c r="M486">
        <v>125</v>
      </c>
      <c r="N486">
        <v>7</v>
      </c>
      <c r="O486" s="2">
        <v>3</v>
      </c>
      <c r="P486" s="2">
        <f t="shared" ref="P486:P540" si="526">O486/4</f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f t="shared" si="508"/>
        <v>396</v>
      </c>
      <c r="AA486">
        <f t="shared" si="509"/>
        <v>4</v>
      </c>
      <c r="AB486">
        <v>0</v>
      </c>
      <c r="AC486">
        <v>0</v>
      </c>
      <c r="AD486">
        <v>0</v>
      </c>
      <c r="AE486">
        <f t="shared" si="523"/>
        <v>39600</v>
      </c>
      <c r="AF486">
        <f t="shared" si="510"/>
        <v>400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524"/>
        <v>1.8749999999999999E-2</v>
      </c>
      <c r="BO486">
        <f t="shared" si="525"/>
        <v>1.25E-3</v>
      </c>
      <c r="BP486">
        <v>0</v>
      </c>
      <c r="BQ486">
        <v>0</v>
      </c>
      <c r="BR486">
        <v>0</v>
      </c>
      <c r="BS486">
        <v>0.02</v>
      </c>
      <c r="BT486">
        <v>0.04</v>
      </c>
      <c r="BU486">
        <v>0</v>
      </c>
      <c r="BV486">
        <v>0.2</v>
      </c>
      <c r="BW486">
        <f t="shared" si="470"/>
        <v>2.0000000000000004E-2</v>
      </c>
      <c r="BX486">
        <v>1</v>
      </c>
      <c r="BY486">
        <v>0</v>
      </c>
      <c r="BZ486">
        <v>0</v>
      </c>
      <c r="CA486">
        <v>0</v>
      </c>
      <c r="CB486" t="s">
        <v>80</v>
      </c>
      <c r="CC486" s="3" t="s">
        <v>84</v>
      </c>
    </row>
    <row r="487" spans="1:81" x14ac:dyDescent="0.2">
      <c r="A487">
        <v>20</v>
      </c>
      <c r="B487">
        <v>20</v>
      </c>
      <c r="C487" s="3">
        <f t="shared" si="504"/>
        <v>400</v>
      </c>
      <c r="D487" s="3" t="str">
        <f t="shared" si="505"/>
        <v>square</v>
      </c>
      <c r="E487" s="3">
        <f t="shared" si="506"/>
        <v>1</v>
      </c>
      <c r="F487" s="4">
        <v>99</v>
      </c>
      <c r="G487" s="4">
        <v>99</v>
      </c>
      <c r="H487" s="4">
        <f t="shared" si="511"/>
        <v>100</v>
      </c>
      <c r="I487" s="3">
        <v>1</v>
      </c>
      <c r="J487" s="3">
        <v>1</v>
      </c>
      <c r="K487" s="3">
        <f t="shared" si="522"/>
        <v>100</v>
      </c>
      <c r="L487" s="3">
        <f t="shared" si="507"/>
        <v>4</v>
      </c>
      <c r="M487">
        <v>125</v>
      </c>
      <c r="N487">
        <v>7</v>
      </c>
      <c r="O487" s="2">
        <v>4</v>
      </c>
      <c r="P487" s="2">
        <f t="shared" si="526"/>
        <v>1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f t="shared" si="508"/>
        <v>396</v>
      </c>
      <c r="AA487">
        <f t="shared" si="509"/>
        <v>4</v>
      </c>
      <c r="AB487">
        <v>0</v>
      </c>
      <c r="AC487">
        <v>0</v>
      </c>
      <c r="AD487">
        <v>0</v>
      </c>
      <c r="AE487">
        <f t="shared" si="523"/>
        <v>39600</v>
      </c>
      <c r="AF487">
        <f t="shared" si="510"/>
        <v>400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524"/>
        <v>1.8749999999999999E-2</v>
      </c>
      <c r="BO487">
        <f t="shared" si="525"/>
        <v>1.25E-3</v>
      </c>
      <c r="BP487">
        <v>0</v>
      </c>
      <c r="BQ487">
        <v>0</v>
      </c>
      <c r="BR487">
        <v>0</v>
      </c>
      <c r="BS487">
        <v>0.02</v>
      </c>
      <c r="BT487">
        <v>0.04</v>
      </c>
      <c r="BU487">
        <v>0</v>
      </c>
      <c r="BV487">
        <v>0.2</v>
      </c>
      <c r="BW487">
        <f t="shared" si="470"/>
        <v>2.0000000000000004E-2</v>
      </c>
      <c r="BX487">
        <v>1</v>
      </c>
      <c r="BY487">
        <v>0</v>
      </c>
      <c r="BZ487">
        <v>0</v>
      </c>
      <c r="CA487">
        <v>0</v>
      </c>
      <c r="CB487" t="s">
        <v>80</v>
      </c>
      <c r="CC487" s="3" t="s">
        <v>84</v>
      </c>
    </row>
    <row r="488" spans="1:81" x14ac:dyDescent="0.2">
      <c r="A488">
        <v>20</v>
      </c>
      <c r="B488">
        <v>20</v>
      </c>
      <c r="C488" s="3">
        <f t="shared" si="504"/>
        <v>400</v>
      </c>
      <c r="D488" s="3" t="str">
        <f t="shared" si="505"/>
        <v>square</v>
      </c>
      <c r="E488" s="3">
        <f t="shared" si="506"/>
        <v>1</v>
      </c>
      <c r="F488" s="4">
        <v>99</v>
      </c>
      <c r="G488" s="4">
        <v>99</v>
      </c>
      <c r="H488" s="4">
        <f t="shared" si="511"/>
        <v>100</v>
      </c>
      <c r="I488" s="3">
        <v>1</v>
      </c>
      <c r="J488" s="3">
        <v>1</v>
      </c>
      <c r="K488" s="3">
        <f t="shared" si="522"/>
        <v>100</v>
      </c>
      <c r="L488" s="3">
        <f t="shared" si="507"/>
        <v>4</v>
      </c>
      <c r="M488">
        <v>125</v>
      </c>
      <c r="N488">
        <v>7</v>
      </c>
      <c r="O488" s="2">
        <v>5</v>
      </c>
      <c r="P488" s="2">
        <f t="shared" si="526"/>
        <v>1.25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f t="shared" si="508"/>
        <v>396</v>
      </c>
      <c r="AA488">
        <f t="shared" si="509"/>
        <v>4</v>
      </c>
      <c r="AB488">
        <v>0</v>
      </c>
      <c r="AC488">
        <v>0</v>
      </c>
      <c r="AD488">
        <v>0</v>
      </c>
      <c r="AE488">
        <f>(A488*B488)*F488</f>
        <v>39600</v>
      </c>
      <c r="AF488">
        <f t="shared" si="510"/>
        <v>400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0.02</v>
      </c>
      <c r="BT488">
        <v>0.04</v>
      </c>
      <c r="BU488">
        <v>0</v>
      </c>
      <c r="BV488">
        <v>0.2</v>
      </c>
      <c r="BW488">
        <f t="shared" si="470"/>
        <v>2.0000000000000004E-2</v>
      </c>
      <c r="BX488">
        <v>1</v>
      </c>
      <c r="BY488">
        <v>0</v>
      </c>
      <c r="BZ488">
        <v>0</v>
      </c>
      <c r="CA488">
        <v>0</v>
      </c>
      <c r="CB488" t="s">
        <v>80</v>
      </c>
      <c r="CC488" s="3" t="s">
        <v>84</v>
      </c>
    </row>
    <row r="489" spans="1:81" x14ac:dyDescent="0.2">
      <c r="A489">
        <v>20</v>
      </c>
      <c r="B489">
        <v>20</v>
      </c>
      <c r="C489" s="3">
        <f t="shared" si="504"/>
        <v>400</v>
      </c>
      <c r="D489" s="3" t="str">
        <f t="shared" si="505"/>
        <v>square</v>
      </c>
      <c r="E489" s="3">
        <f t="shared" si="506"/>
        <v>1</v>
      </c>
      <c r="F489" s="4">
        <v>99</v>
      </c>
      <c r="G489" s="4">
        <v>99</v>
      </c>
      <c r="H489" s="4">
        <f t="shared" si="511"/>
        <v>100</v>
      </c>
      <c r="I489" s="3">
        <v>1</v>
      </c>
      <c r="J489" s="3">
        <v>1</v>
      </c>
      <c r="K489" s="3">
        <f t="shared" si="522"/>
        <v>100</v>
      </c>
      <c r="L489" s="3">
        <f t="shared" si="507"/>
        <v>4</v>
      </c>
      <c r="M489">
        <v>125</v>
      </c>
      <c r="N489">
        <v>7</v>
      </c>
      <c r="O489" s="2">
        <v>6</v>
      </c>
      <c r="P489" s="2">
        <f t="shared" si="526"/>
        <v>1.5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f t="shared" si="508"/>
        <v>396</v>
      </c>
      <c r="AA489">
        <f t="shared" si="509"/>
        <v>4</v>
      </c>
      <c r="AB489">
        <v>0</v>
      </c>
      <c r="AC489">
        <v>0</v>
      </c>
      <c r="AD489">
        <v>0</v>
      </c>
      <c r="AE489">
        <f t="shared" ref="AE489:AE491" si="527">(A489*B489)*F489</f>
        <v>39600</v>
      </c>
      <c r="AF489">
        <f t="shared" si="510"/>
        <v>400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528">BI489/4</f>
        <v>1.8749999999999999E-2</v>
      </c>
      <c r="BO489">
        <f t="shared" ref="BO489:BO491" si="529">BJ489/4</f>
        <v>1.25E-3</v>
      </c>
      <c r="BP489">
        <v>0</v>
      </c>
      <c r="BQ489">
        <v>0</v>
      </c>
      <c r="BR489">
        <v>0</v>
      </c>
      <c r="BS489">
        <v>0.02</v>
      </c>
      <c r="BT489">
        <v>0.04</v>
      </c>
      <c r="BU489">
        <v>0</v>
      </c>
      <c r="BV489">
        <v>0.2</v>
      </c>
      <c r="BW489">
        <f t="shared" si="470"/>
        <v>2.0000000000000004E-2</v>
      </c>
      <c r="BX489">
        <v>1</v>
      </c>
      <c r="BY489">
        <v>0</v>
      </c>
      <c r="BZ489">
        <v>0</v>
      </c>
      <c r="CA489">
        <v>0</v>
      </c>
      <c r="CB489" t="s">
        <v>80</v>
      </c>
      <c r="CC489" s="3" t="s">
        <v>84</v>
      </c>
    </row>
    <row r="490" spans="1:81" x14ac:dyDescent="0.2">
      <c r="A490">
        <v>20</v>
      </c>
      <c r="B490">
        <v>20</v>
      </c>
      <c r="C490" s="3">
        <f t="shared" si="504"/>
        <v>400</v>
      </c>
      <c r="D490" s="3" t="str">
        <f t="shared" si="505"/>
        <v>square</v>
      </c>
      <c r="E490" s="3">
        <f t="shared" si="506"/>
        <v>1</v>
      </c>
      <c r="F490" s="4">
        <v>99</v>
      </c>
      <c r="G490" s="4">
        <v>99</v>
      </c>
      <c r="H490" s="4">
        <f t="shared" si="511"/>
        <v>100</v>
      </c>
      <c r="I490" s="3">
        <v>1</v>
      </c>
      <c r="J490" s="3">
        <v>1</v>
      </c>
      <c r="K490" s="3">
        <f t="shared" si="522"/>
        <v>100</v>
      </c>
      <c r="L490" s="3">
        <f t="shared" si="507"/>
        <v>4</v>
      </c>
      <c r="M490">
        <v>125</v>
      </c>
      <c r="N490">
        <v>7</v>
      </c>
      <c r="O490" s="2">
        <v>7</v>
      </c>
      <c r="P490" s="2">
        <f t="shared" si="526"/>
        <v>1.75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f t="shared" si="508"/>
        <v>396</v>
      </c>
      <c r="AA490">
        <f t="shared" si="509"/>
        <v>4</v>
      </c>
      <c r="AB490">
        <v>0</v>
      </c>
      <c r="AC490">
        <v>0</v>
      </c>
      <c r="AD490">
        <v>0</v>
      </c>
      <c r="AE490">
        <f t="shared" si="527"/>
        <v>39600</v>
      </c>
      <c r="AF490">
        <f t="shared" si="510"/>
        <v>400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528"/>
        <v>1.8749999999999999E-2</v>
      </c>
      <c r="BO490">
        <f t="shared" si="529"/>
        <v>1.25E-3</v>
      </c>
      <c r="BP490">
        <v>0</v>
      </c>
      <c r="BQ490">
        <v>0</v>
      </c>
      <c r="BR490">
        <v>0</v>
      </c>
      <c r="BS490">
        <v>0.02</v>
      </c>
      <c r="BT490">
        <v>0.04</v>
      </c>
      <c r="BU490">
        <v>0</v>
      </c>
      <c r="BV490">
        <v>0.2</v>
      </c>
      <c r="BW490">
        <f t="shared" si="470"/>
        <v>2.0000000000000004E-2</v>
      </c>
      <c r="BX490">
        <v>1</v>
      </c>
      <c r="BY490">
        <v>0</v>
      </c>
      <c r="BZ490">
        <v>0</v>
      </c>
      <c r="CA490">
        <v>0</v>
      </c>
      <c r="CB490" t="s">
        <v>80</v>
      </c>
      <c r="CC490" s="3" t="s">
        <v>84</v>
      </c>
    </row>
    <row r="491" spans="1:81" x14ac:dyDescent="0.2">
      <c r="A491">
        <v>20</v>
      </c>
      <c r="B491">
        <v>20</v>
      </c>
      <c r="C491" s="3">
        <f t="shared" si="504"/>
        <v>400</v>
      </c>
      <c r="D491" s="3" t="str">
        <f t="shared" si="505"/>
        <v>square</v>
      </c>
      <c r="E491" s="3">
        <f t="shared" si="506"/>
        <v>1</v>
      </c>
      <c r="F491" s="4">
        <v>99</v>
      </c>
      <c r="G491" s="4">
        <v>99</v>
      </c>
      <c r="H491" s="4">
        <f t="shared" si="511"/>
        <v>100</v>
      </c>
      <c r="I491" s="3">
        <v>1</v>
      </c>
      <c r="J491" s="3">
        <v>1</v>
      </c>
      <c r="K491" s="3">
        <f t="shared" si="522"/>
        <v>100</v>
      </c>
      <c r="L491" s="3">
        <f t="shared" si="507"/>
        <v>4</v>
      </c>
      <c r="M491">
        <v>125</v>
      </c>
      <c r="N491">
        <v>7</v>
      </c>
      <c r="O491" s="2">
        <v>8</v>
      </c>
      <c r="P491" s="2">
        <f t="shared" si="526"/>
        <v>2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f t="shared" si="508"/>
        <v>396</v>
      </c>
      <c r="AA491">
        <f t="shared" si="509"/>
        <v>4</v>
      </c>
      <c r="AB491">
        <v>0</v>
      </c>
      <c r="AC491">
        <v>0</v>
      </c>
      <c r="AD491">
        <v>0</v>
      </c>
      <c r="AE491">
        <f t="shared" si="527"/>
        <v>39600</v>
      </c>
      <c r="AF491">
        <f t="shared" si="510"/>
        <v>400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528"/>
        <v>1.8749999999999999E-2</v>
      </c>
      <c r="BO491">
        <f t="shared" si="529"/>
        <v>1.25E-3</v>
      </c>
      <c r="BP491">
        <v>0</v>
      </c>
      <c r="BQ491">
        <v>0</v>
      </c>
      <c r="BR491">
        <v>0</v>
      </c>
      <c r="BS491">
        <v>0.02</v>
      </c>
      <c r="BT491">
        <v>0.04</v>
      </c>
      <c r="BU491">
        <v>0</v>
      </c>
      <c r="BV491">
        <v>0.2</v>
      </c>
      <c r="BW491">
        <f t="shared" si="470"/>
        <v>2.0000000000000004E-2</v>
      </c>
      <c r="BX491">
        <v>1</v>
      </c>
      <c r="BY491">
        <v>0</v>
      </c>
      <c r="BZ491">
        <v>0</v>
      </c>
      <c r="CA491">
        <v>0</v>
      </c>
      <c r="CB491" t="s">
        <v>80</v>
      </c>
      <c r="CC491" s="3" t="s">
        <v>84</v>
      </c>
    </row>
    <row r="492" spans="1:81" x14ac:dyDescent="0.2">
      <c r="A492">
        <v>20</v>
      </c>
      <c r="B492">
        <v>20</v>
      </c>
      <c r="C492" s="3">
        <f t="shared" si="504"/>
        <v>400</v>
      </c>
      <c r="D492" s="3" t="str">
        <f t="shared" si="505"/>
        <v>square</v>
      </c>
      <c r="E492" s="3">
        <f t="shared" si="506"/>
        <v>1</v>
      </c>
      <c r="F492" s="4">
        <v>99</v>
      </c>
      <c r="G492" s="4">
        <v>99</v>
      </c>
      <c r="H492" s="4">
        <f t="shared" si="511"/>
        <v>100</v>
      </c>
      <c r="I492" s="3">
        <v>1</v>
      </c>
      <c r="J492" s="3">
        <v>1</v>
      </c>
      <c r="K492" s="3">
        <f t="shared" si="522"/>
        <v>100</v>
      </c>
      <c r="L492" s="3">
        <f t="shared" si="507"/>
        <v>4</v>
      </c>
      <c r="M492">
        <v>125</v>
      </c>
      <c r="N492">
        <v>7</v>
      </c>
      <c r="O492" s="2">
        <v>9</v>
      </c>
      <c r="P492" s="2">
        <f t="shared" si="526"/>
        <v>2.25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f t="shared" si="508"/>
        <v>396</v>
      </c>
      <c r="AA492">
        <f t="shared" si="509"/>
        <v>4</v>
      </c>
      <c r="AB492">
        <v>0</v>
      </c>
      <c r="AC492">
        <v>0</v>
      </c>
      <c r="AD492">
        <v>0</v>
      </c>
      <c r="AE492">
        <f>(A492*B492)*F492</f>
        <v>39600</v>
      </c>
      <c r="AF492">
        <f t="shared" si="510"/>
        <v>400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0.02</v>
      </c>
      <c r="BT492">
        <v>0.04</v>
      </c>
      <c r="BU492">
        <v>0</v>
      </c>
      <c r="BV492">
        <v>0.2</v>
      </c>
      <c r="BW492">
        <f t="shared" si="470"/>
        <v>2.0000000000000004E-2</v>
      </c>
      <c r="BX492">
        <v>1</v>
      </c>
      <c r="BY492">
        <v>0</v>
      </c>
      <c r="BZ492">
        <v>0</v>
      </c>
      <c r="CA492">
        <v>0</v>
      </c>
      <c r="CB492" t="s">
        <v>80</v>
      </c>
      <c r="CC492" s="3" t="s">
        <v>84</v>
      </c>
    </row>
    <row r="493" spans="1:81" x14ac:dyDescent="0.2">
      <c r="A493">
        <v>20</v>
      </c>
      <c r="B493">
        <v>20</v>
      </c>
      <c r="C493" s="3">
        <f t="shared" si="504"/>
        <v>400</v>
      </c>
      <c r="D493" s="3" t="str">
        <f t="shared" si="505"/>
        <v>square</v>
      </c>
      <c r="E493" s="3">
        <f t="shared" si="506"/>
        <v>1</v>
      </c>
      <c r="F493" s="4">
        <v>99</v>
      </c>
      <c r="G493" s="4">
        <v>99</v>
      </c>
      <c r="H493" s="4">
        <f t="shared" si="511"/>
        <v>100</v>
      </c>
      <c r="I493" s="3">
        <v>1</v>
      </c>
      <c r="J493" s="3">
        <v>1</v>
      </c>
      <c r="K493" s="3">
        <f t="shared" si="522"/>
        <v>100</v>
      </c>
      <c r="L493" s="3">
        <f t="shared" si="507"/>
        <v>4</v>
      </c>
      <c r="M493">
        <v>125</v>
      </c>
      <c r="N493">
        <v>7</v>
      </c>
      <c r="O493" s="2">
        <v>10</v>
      </c>
      <c r="P493" s="2">
        <f>O493/4</f>
        <v>2.5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f t="shared" si="508"/>
        <v>396</v>
      </c>
      <c r="AA493">
        <f t="shared" si="509"/>
        <v>4</v>
      </c>
      <c r="AB493">
        <v>0</v>
      </c>
      <c r="AC493">
        <v>0</v>
      </c>
      <c r="AD493">
        <v>0</v>
      </c>
      <c r="AE493">
        <f t="shared" ref="AE493" si="530">(A493*B493)*F493</f>
        <v>39600</v>
      </c>
      <c r="AF493">
        <f t="shared" si="510"/>
        <v>400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" si="531">BI493/4</f>
        <v>1.8749999999999999E-2</v>
      </c>
      <c r="BO493">
        <f t="shared" ref="BO493" si="532">BJ493/4</f>
        <v>1.25E-3</v>
      </c>
      <c r="BP493">
        <v>0</v>
      </c>
      <c r="BQ493">
        <v>0</v>
      </c>
      <c r="BR493">
        <v>0</v>
      </c>
      <c r="BS493">
        <v>0.02</v>
      </c>
      <c r="BT493">
        <v>0.04</v>
      </c>
      <c r="BU493">
        <v>0</v>
      </c>
      <c r="BV493">
        <v>0.2</v>
      </c>
      <c r="BW493">
        <f t="shared" si="470"/>
        <v>2.0000000000000004E-2</v>
      </c>
      <c r="BX493">
        <v>1</v>
      </c>
      <c r="BY493">
        <v>0</v>
      </c>
      <c r="BZ493">
        <v>0</v>
      </c>
      <c r="CA493">
        <v>0</v>
      </c>
      <c r="CB493" t="s">
        <v>80</v>
      </c>
      <c r="CC493" s="3" t="s">
        <v>84</v>
      </c>
    </row>
    <row r="494" spans="1:81" x14ac:dyDescent="0.2">
      <c r="A494">
        <v>20</v>
      </c>
      <c r="B494">
        <v>20</v>
      </c>
      <c r="C494" s="3">
        <f t="shared" si="504"/>
        <v>400</v>
      </c>
      <c r="D494" s="3" t="str">
        <f t="shared" si="505"/>
        <v>square</v>
      </c>
      <c r="E494" s="3">
        <f t="shared" si="506"/>
        <v>1</v>
      </c>
      <c r="F494" s="4">
        <v>80</v>
      </c>
      <c r="G494" s="4">
        <v>80</v>
      </c>
      <c r="H494" s="4">
        <f t="shared" si="511"/>
        <v>100</v>
      </c>
      <c r="I494" s="3">
        <v>20</v>
      </c>
      <c r="J494" s="3">
        <v>20</v>
      </c>
      <c r="K494" s="3">
        <f>AF494/AA494</f>
        <v>100</v>
      </c>
      <c r="L494" s="3">
        <f t="shared" si="507"/>
        <v>4</v>
      </c>
      <c r="M494">
        <v>125</v>
      </c>
      <c r="N494">
        <v>7</v>
      </c>
      <c r="O494" s="2">
        <v>0.1</v>
      </c>
      <c r="P494" s="2">
        <f t="shared" si="526"/>
        <v>2.5000000000000001E-2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f t="shared" si="508"/>
        <v>320</v>
      </c>
      <c r="AA494">
        <f t="shared" si="509"/>
        <v>80</v>
      </c>
      <c r="AB494">
        <v>0</v>
      </c>
      <c r="AC494">
        <v>0</v>
      </c>
      <c r="AD494">
        <v>0</v>
      </c>
      <c r="AE494">
        <f>(A494*B494)*F494</f>
        <v>32000</v>
      </c>
      <c r="AF494">
        <f t="shared" si="510"/>
        <v>8000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>BI494/4</f>
        <v>1.8749999999999999E-2</v>
      </c>
      <c r="BO494">
        <f>BJ494/4</f>
        <v>1.25E-3</v>
      </c>
      <c r="BP494">
        <v>0</v>
      </c>
      <c r="BQ494">
        <v>0</v>
      </c>
      <c r="BR494">
        <v>0</v>
      </c>
      <c r="BS494">
        <v>0.02</v>
      </c>
      <c r="BT494">
        <v>0.04</v>
      </c>
      <c r="BU494">
        <v>0</v>
      </c>
      <c r="BV494">
        <v>0.2</v>
      </c>
      <c r="BW494">
        <f t="shared" ref="BW494:BW557" si="533">BV494*0.1</f>
        <v>2.0000000000000004E-2</v>
      </c>
      <c r="BX494">
        <v>1</v>
      </c>
      <c r="BY494">
        <v>0</v>
      </c>
      <c r="BZ494">
        <v>0</v>
      </c>
      <c r="CA494">
        <v>0</v>
      </c>
      <c r="CB494" t="s">
        <v>80</v>
      </c>
      <c r="CC494" s="3" t="s">
        <v>84</v>
      </c>
    </row>
    <row r="495" spans="1:81" x14ac:dyDescent="0.2">
      <c r="A495">
        <v>20</v>
      </c>
      <c r="B495">
        <v>20</v>
      </c>
      <c r="C495" s="3">
        <f t="shared" si="504"/>
        <v>400</v>
      </c>
      <c r="D495" s="3" t="str">
        <f t="shared" si="505"/>
        <v>square</v>
      </c>
      <c r="E495" s="3">
        <f t="shared" si="506"/>
        <v>1</v>
      </c>
      <c r="F495" s="4">
        <v>80</v>
      </c>
      <c r="G495" s="4">
        <v>80</v>
      </c>
      <c r="H495" s="4">
        <f t="shared" si="511"/>
        <v>100</v>
      </c>
      <c r="I495" s="3">
        <v>20</v>
      </c>
      <c r="J495" s="3">
        <v>20</v>
      </c>
      <c r="K495" s="3">
        <f t="shared" ref="K495:K505" si="534">AF495/AA495</f>
        <v>100</v>
      </c>
      <c r="L495" s="3">
        <f t="shared" si="507"/>
        <v>4</v>
      </c>
      <c r="M495">
        <v>125</v>
      </c>
      <c r="N495">
        <v>7</v>
      </c>
      <c r="O495" s="2">
        <v>0.5</v>
      </c>
      <c r="P495" s="2">
        <f t="shared" si="526"/>
        <v>0.125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f t="shared" si="508"/>
        <v>320</v>
      </c>
      <c r="AA495">
        <f t="shared" si="509"/>
        <v>80</v>
      </c>
      <c r="AB495">
        <v>0</v>
      </c>
      <c r="AC495">
        <v>0</v>
      </c>
      <c r="AD495">
        <v>0</v>
      </c>
      <c r="AE495">
        <f t="shared" ref="AE495:AE499" si="535">(A495*B495)*F495</f>
        <v>32000</v>
      </c>
      <c r="AF495">
        <f t="shared" si="510"/>
        <v>8000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ref="BN495:BN499" si="536">BI495/4</f>
        <v>1.8749999999999999E-2</v>
      </c>
      <c r="BO495">
        <f t="shared" ref="BO495:BO499" si="537">BJ495/4</f>
        <v>1.25E-3</v>
      </c>
      <c r="BP495">
        <v>0</v>
      </c>
      <c r="BQ495">
        <v>0</v>
      </c>
      <c r="BR495">
        <v>0</v>
      </c>
      <c r="BS495">
        <v>0.02</v>
      </c>
      <c r="BT495">
        <v>0.04</v>
      </c>
      <c r="BU495">
        <v>0</v>
      </c>
      <c r="BV495">
        <v>0.2</v>
      </c>
      <c r="BW495">
        <f t="shared" si="533"/>
        <v>2.0000000000000004E-2</v>
      </c>
      <c r="BX495">
        <v>1</v>
      </c>
      <c r="BY495">
        <v>0</v>
      </c>
      <c r="BZ495">
        <v>0</v>
      </c>
      <c r="CA495">
        <v>0</v>
      </c>
      <c r="CB495" t="s">
        <v>80</v>
      </c>
      <c r="CC495" s="3" t="s">
        <v>84</v>
      </c>
    </row>
    <row r="496" spans="1:81" x14ac:dyDescent="0.2">
      <c r="A496">
        <v>20</v>
      </c>
      <c r="B496">
        <v>20</v>
      </c>
      <c r="C496" s="3">
        <f t="shared" si="504"/>
        <v>400</v>
      </c>
      <c r="D496" s="3" t="str">
        <f t="shared" si="505"/>
        <v>square</v>
      </c>
      <c r="E496" s="3">
        <f t="shared" si="506"/>
        <v>1</v>
      </c>
      <c r="F496" s="4">
        <v>80</v>
      </c>
      <c r="G496" s="4">
        <v>80</v>
      </c>
      <c r="H496" s="4">
        <f t="shared" si="511"/>
        <v>100</v>
      </c>
      <c r="I496" s="3">
        <v>20</v>
      </c>
      <c r="J496" s="3">
        <v>20</v>
      </c>
      <c r="K496" s="3">
        <f t="shared" si="534"/>
        <v>100</v>
      </c>
      <c r="L496" s="3">
        <f t="shared" si="507"/>
        <v>4</v>
      </c>
      <c r="M496">
        <v>125</v>
      </c>
      <c r="N496">
        <v>7</v>
      </c>
      <c r="O496" s="2">
        <v>1</v>
      </c>
      <c r="P496" s="2">
        <f t="shared" si="526"/>
        <v>0.25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f t="shared" si="508"/>
        <v>320</v>
      </c>
      <c r="AA496">
        <f t="shared" si="509"/>
        <v>80</v>
      </c>
      <c r="AB496">
        <v>0</v>
      </c>
      <c r="AC496">
        <v>0</v>
      </c>
      <c r="AD496">
        <v>0</v>
      </c>
      <c r="AE496">
        <f t="shared" si="535"/>
        <v>32000</v>
      </c>
      <c r="AF496">
        <f t="shared" si="510"/>
        <v>8000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536"/>
        <v>1.8749999999999999E-2</v>
      </c>
      <c r="BO496">
        <f t="shared" si="537"/>
        <v>1.25E-3</v>
      </c>
      <c r="BP496">
        <v>0</v>
      </c>
      <c r="BQ496">
        <v>0</v>
      </c>
      <c r="BR496">
        <v>0</v>
      </c>
      <c r="BS496">
        <v>0.02</v>
      </c>
      <c r="BT496">
        <v>0.04</v>
      </c>
      <c r="BU496">
        <v>0</v>
      </c>
      <c r="BV496">
        <v>0.2</v>
      </c>
      <c r="BW496">
        <f t="shared" si="533"/>
        <v>2.0000000000000004E-2</v>
      </c>
      <c r="BX496">
        <v>1</v>
      </c>
      <c r="BY496">
        <v>0</v>
      </c>
      <c r="BZ496">
        <v>0</v>
      </c>
      <c r="CA496">
        <v>0</v>
      </c>
      <c r="CB496" t="s">
        <v>80</v>
      </c>
      <c r="CC496" s="3" t="s">
        <v>84</v>
      </c>
    </row>
    <row r="497" spans="1:81" x14ac:dyDescent="0.2">
      <c r="A497">
        <v>20</v>
      </c>
      <c r="B497">
        <v>20</v>
      </c>
      <c r="C497" s="3">
        <f t="shared" si="504"/>
        <v>400</v>
      </c>
      <c r="D497" s="3" t="str">
        <f t="shared" si="505"/>
        <v>square</v>
      </c>
      <c r="E497" s="3">
        <f t="shared" si="506"/>
        <v>1</v>
      </c>
      <c r="F497" s="4">
        <v>80</v>
      </c>
      <c r="G497" s="4">
        <v>80</v>
      </c>
      <c r="H497" s="4">
        <f t="shared" si="511"/>
        <v>100</v>
      </c>
      <c r="I497" s="3">
        <v>20</v>
      </c>
      <c r="J497" s="3">
        <v>20</v>
      </c>
      <c r="K497" s="3">
        <f t="shared" si="534"/>
        <v>100</v>
      </c>
      <c r="L497" s="3">
        <f t="shared" si="507"/>
        <v>4</v>
      </c>
      <c r="M497">
        <v>125</v>
      </c>
      <c r="N497">
        <v>7</v>
      </c>
      <c r="O497" s="2">
        <v>2</v>
      </c>
      <c r="P497" s="2">
        <f t="shared" si="526"/>
        <v>0.5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f t="shared" si="508"/>
        <v>320</v>
      </c>
      <c r="AA497">
        <f t="shared" si="509"/>
        <v>80</v>
      </c>
      <c r="AB497">
        <v>0</v>
      </c>
      <c r="AC497">
        <v>0</v>
      </c>
      <c r="AD497">
        <v>0</v>
      </c>
      <c r="AE497">
        <f t="shared" si="535"/>
        <v>32000</v>
      </c>
      <c r="AF497">
        <f t="shared" si="510"/>
        <v>8000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536"/>
        <v>1.8749999999999999E-2</v>
      </c>
      <c r="BO497">
        <f t="shared" si="537"/>
        <v>1.25E-3</v>
      </c>
      <c r="BP497">
        <v>0</v>
      </c>
      <c r="BQ497">
        <v>0</v>
      </c>
      <c r="BR497">
        <v>0</v>
      </c>
      <c r="BS497">
        <v>0.02</v>
      </c>
      <c r="BT497">
        <v>0.04</v>
      </c>
      <c r="BU497">
        <v>0</v>
      </c>
      <c r="BV497">
        <v>0.2</v>
      </c>
      <c r="BW497">
        <f t="shared" si="533"/>
        <v>2.0000000000000004E-2</v>
      </c>
      <c r="BX497">
        <v>1</v>
      </c>
      <c r="BY497">
        <v>0</v>
      </c>
      <c r="BZ497">
        <v>0</v>
      </c>
      <c r="CA497">
        <v>0</v>
      </c>
      <c r="CB497" t="s">
        <v>80</v>
      </c>
      <c r="CC497" s="3" t="s">
        <v>84</v>
      </c>
    </row>
    <row r="498" spans="1:81" x14ac:dyDescent="0.2">
      <c r="A498">
        <v>20</v>
      </c>
      <c r="B498">
        <v>20</v>
      </c>
      <c r="C498" s="3">
        <f t="shared" si="504"/>
        <v>400</v>
      </c>
      <c r="D498" s="3" t="str">
        <f t="shared" si="505"/>
        <v>square</v>
      </c>
      <c r="E498" s="3">
        <f t="shared" si="506"/>
        <v>1</v>
      </c>
      <c r="F498" s="4">
        <v>80</v>
      </c>
      <c r="G498" s="4">
        <v>80</v>
      </c>
      <c r="H498" s="4">
        <f t="shared" si="511"/>
        <v>100</v>
      </c>
      <c r="I498" s="3">
        <v>20</v>
      </c>
      <c r="J498" s="3">
        <v>20</v>
      </c>
      <c r="K498" s="3">
        <f t="shared" si="534"/>
        <v>100</v>
      </c>
      <c r="L498" s="3">
        <f t="shared" si="507"/>
        <v>4</v>
      </c>
      <c r="M498">
        <v>125</v>
      </c>
      <c r="N498">
        <v>7</v>
      </c>
      <c r="O498" s="2">
        <v>3</v>
      </c>
      <c r="P498" s="2">
        <f t="shared" si="526"/>
        <v>0.75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f t="shared" si="508"/>
        <v>320</v>
      </c>
      <c r="AA498">
        <f t="shared" si="509"/>
        <v>80</v>
      </c>
      <c r="AB498">
        <v>0</v>
      </c>
      <c r="AC498">
        <v>0</v>
      </c>
      <c r="AD498">
        <v>0</v>
      </c>
      <c r="AE498">
        <f t="shared" si="535"/>
        <v>32000</v>
      </c>
      <c r="AF498">
        <f t="shared" si="510"/>
        <v>8000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 t="shared" si="536"/>
        <v>1.8749999999999999E-2</v>
      </c>
      <c r="BO498">
        <f t="shared" si="537"/>
        <v>1.25E-3</v>
      </c>
      <c r="BP498">
        <v>0</v>
      </c>
      <c r="BQ498">
        <v>0</v>
      </c>
      <c r="BR498">
        <v>0</v>
      </c>
      <c r="BS498">
        <v>0.02</v>
      </c>
      <c r="BT498">
        <v>0.04</v>
      </c>
      <c r="BU498">
        <v>0</v>
      </c>
      <c r="BV498">
        <v>0.2</v>
      </c>
      <c r="BW498">
        <f t="shared" si="533"/>
        <v>2.0000000000000004E-2</v>
      </c>
      <c r="BX498">
        <v>1</v>
      </c>
      <c r="BY498">
        <v>0</v>
      </c>
      <c r="BZ498">
        <v>0</v>
      </c>
      <c r="CA498">
        <v>0</v>
      </c>
      <c r="CB498" t="s">
        <v>80</v>
      </c>
      <c r="CC498" s="3" t="s">
        <v>84</v>
      </c>
    </row>
    <row r="499" spans="1:81" x14ac:dyDescent="0.2">
      <c r="A499">
        <v>20</v>
      </c>
      <c r="B499">
        <v>20</v>
      </c>
      <c r="C499" s="3">
        <f t="shared" si="504"/>
        <v>400</v>
      </c>
      <c r="D499" s="3" t="str">
        <f t="shared" si="505"/>
        <v>square</v>
      </c>
      <c r="E499" s="3">
        <f t="shared" si="506"/>
        <v>1</v>
      </c>
      <c r="F499" s="4">
        <v>80</v>
      </c>
      <c r="G499" s="4">
        <v>80</v>
      </c>
      <c r="H499" s="4">
        <f t="shared" si="511"/>
        <v>100</v>
      </c>
      <c r="I499" s="3">
        <v>20</v>
      </c>
      <c r="J499" s="3">
        <v>20</v>
      </c>
      <c r="K499" s="3">
        <f t="shared" si="534"/>
        <v>100</v>
      </c>
      <c r="L499" s="3">
        <f t="shared" si="507"/>
        <v>4</v>
      </c>
      <c r="M499">
        <v>125</v>
      </c>
      <c r="N499">
        <v>7</v>
      </c>
      <c r="O499" s="2">
        <v>4</v>
      </c>
      <c r="P499" s="2">
        <f t="shared" si="526"/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f t="shared" si="508"/>
        <v>320</v>
      </c>
      <c r="AA499">
        <f t="shared" si="509"/>
        <v>80</v>
      </c>
      <c r="AB499">
        <v>0</v>
      </c>
      <c r="AC499">
        <v>0</v>
      </c>
      <c r="AD499">
        <v>0</v>
      </c>
      <c r="AE499">
        <f t="shared" si="535"/>
        <v>32000</v>
      </c>
      <c r="AF499">
        <f t="shared" si="510"/>
        <v>8000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si="536"/>
        <v>1.8749999999999999E-2</v>
      </c>
      <c r="BO499">
        <f t="shared" si="537"/>
        <v>1.25E-3</v>
      </c>
      <c r="BP499">
        <v>0</v>
      </c>
      <c r="BQ499">
        <v>0</v>
      </c>
      <c r="BR499">
        <v>0</v>
      </c>
      <c r="BS499">
        <v>0.02</v>
      </c>
      <c r="BT499">
        <v>0.04</v>
      </c>
      <c r="BU499">
        <v>0</v>
      </c>
      <c r="BV499">
        <v>0.2</v>
      </c>
      <c r="BW499">
        <f t="shared" si="533"/>
        <v>2.0000000000000004E-2</v>
      </c>
      <c r="BX499">
        <v>1</v>
      </c>
      <c r="BY499">
        <v>0</v>
      </c>
      <c r="BZ499">
        <v>0</v>
      </c>
      <c r="CA499">
        <v>0</v>
      </c>
      <c r="CB499" t="s">
        <v>80</v>
      </c>
      <c r="CC499" s="3" t="s">
        <v>84</v>
      </c>
    </row>
    <row r="500" spans="1:81" x14ac:dyDescent="0.2">
      <c r="A500">
        <v>20</v>
      </c>
      <c r="B500">
        <v>20</v>
      </c>
      <c r="C500" s="3">
        <f t="shared" si="504"/>
        <v>400</v>
      </c>
      <c r="D500" s="3" t="str">
        <f t="shared" si="505"/>
        <v>square</v>
      </c>
      <c r="E500" s="3">
        <f t="shared" si="506"/>
        <v>1</v>
      </c>
      <c r="F500" s="4">
        <v>80</v>
      </c>
      <c r="G500" s="4">
        <v>80</v>
      </c>
      <c r="H500" s="4">
        <f t="shared" si="511"/>
        <v>100</v>
      </c>
      <c r="I500" s="3">
        <v>20</v>
      </c>
      <c r="J500" s="3">
        <v>20</v>
      </c>
      <c r="K500" s="3">
        <f t="shared" si="534"/>
        <v>100</v>
      </c>
      <c r="L500" s="3">
        <f t="shared" si="507"/>
        <v>4</v>
      </c>
      <c r="M500">
        <v>125</v>
      </c>
      <c r="N500">
        <v>7</v>
      </c>
      <c r="O500" s="2">
        <v>5</v>
      </c>
      <c r="P500" s="2">
        <f t="shared" si="526"/>
        <v>1.25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f t="shared" si="508"/>
        <v>320</v>
      </c>
      <c r="AA500">
        <f t="shared" si="509"/>
        <v>80</v>
      </c>
      <c r="AB500">
        <v>0</v>
      </c>
      <c r="AC500">
        <v>0</v>
      </c>
      <c r="AD500">
        <v>0</v>
      </c>
      <c r="AE500">
        <f>(A500*B500)*F500</f>
        <v>32000</v>
      </c>
      <c r="AF500">
        <f t="shared" si="510"/>
        <v>8000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>BI500/4</f>
        <v>1.8749999999999999E-2</v>
      </c>
      <c r="BO500">
        <f>BJ500/4</f>
        <v>1.25E-3</v>
      </c>
      <c r="BP500">
        <v>0</v>
      </c>
      <c r="BQ500">
        <v>0</v>
      </c>
      <c r="BR500">
        <v>0</v>
      </c>
      <c r="BS500">
        <v>0.02</v>
      </c>
      <c r="BT500">
        <v>0.04</v>
      </c>
      <c r="BU500">
        <v>0</v>
      </c>
      <c r="BV500">
        <v>0.2</v>
      </c>
      <c r="BW500">
        <f t="shared" si="533"/>
        <v>2.0000000000000004E-2</v>
      </c>
      <c r="BX500">
        <v>1</v>
      </c>
      <c r="BY500">
        <v>0</v>
      </c>
      <c r="BZ500">
        <v>0</v>
      </c>
      <c r="CA500">
        <v>0</v>
      </c>
      <c r="CB500" t="s">
        <v>80</v>
      </c>
      <c r="CC500" s="3" t="s">
        <v>84</v>
      </c>
    </row>
    <row r="501" spans="1:81" x14ac:dyDescent="0.2">
      <c r="A501">
        <v>20</v>
      </c>
      <c r="B501">
        <v>20</v>
      </c>
      <c r="C501" s="3">
        <f t="shared" si="504"/>
        <v>400</v>
      </c>
      <c r="D501" s="3" t="str">
        <f t="shared" si="505"/>
        <v>square</v>
      </c>
      <c r="E501" s="3">
        <f t="shared" si="506"/>
        <v>1</v>
      </c>
      <c r="F501" s="4">
        <v>80</v>
      </c>
      <c r="G501" s="4">
        <v>80</v>
      </c>
      <c r="H501" s="4">
        <f t="shared" si="511"/>
        <v>100</v>
      </c>
      <c r="I501" s="3">
        <v>20</v>
      </c>
      <c r="J501" s="3">
        <v>20</v>
      </c>
      <c r="K501" s="3">
        <f t="shared" si="534"/>
        <v>100</v>
      </c>
      <c r="L501" s="3">
        <f t="shared" si="507"/>
        <v>4</v>
      </c>
      <c r="M501">
        <v>125</v>
      </c>
      <c r="N501">
        <v>7</v>
      </c>
      <c r="O501" s="2">
        <v>6</v>
      </c>
      <c r="P501" s="2">
        <f t="shared" si="526"/>
        <v>1.5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f t="shared" si="508"/>
        <v>320</v>
      </c>
      <c r="AA501">
        <f t="shared" si="509"/>
        <v>80</v>
      </c>
      <c r="AB501">
        <v>0</v>
      </c>
      <c r="AC501">
        <v>0</v>
      </c>
      <c r="AD501">
        <v>0</v>
      </c>
      <c r="AE501">
        <f t="shared" ref="AE501:AE503" si="538">(A501*B501)*F501</f>
        <v>32000</v>
      </c>
      <c r="AF501">
        <f t="shared" si="510"/>
        <v>8000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ref="BN501:BN503" si="539">BI501/4</f>
        <v>1.8749999999999999E-2</v>
      </c>
      <c r="BO501">
        <f t="shared" ref="BO501:BO503" si="540">BJ501/4</f>
        <v>1.25E-3</v>
      </c>
      <c r="BP501">
        <v>0</v>
      </c>
      <c r="BQ501">
        <v>0</v>
      </c>
      <c r="BR501">
        <v>0</v>
      </c>
      <c r="BS501">
        <v>0.02</v>
      </c>
      <c r="BT501">
        <v>0.04</v>
      </c>
      <c r="BU501">
        <v>0</v>
      </c>
      <c r="BV501">
        <v>0.2</v>
      </c>
      <c r="BW501">
        <f t="shared" si="533"/>
        <v>2.0000000000000004E-2</v>
      </c>
      <c r="BX501">
        <v>1</v>
      </c>
      <c r="BY501">
        <v>0</v>
      </c>
      <c r="BZ501">
        <v>0</v>
      </c>
      <c r="CA501">
        <v>0</v>
      </c>
      <c r="CB501" t="s">
        <v>80</v>
      </c>
      <c r="CC501" s="3" t="s">
        <v>84</v>
      </c>
    </row>
    <row r="502" spans="1:81" x14ac:dyDescent="0.2">
      <c r="A502">
        <v>20</v>
      </c>
      <c r="B502">
        <v>20</v>
      </c>
      <c r="C502" s="3">
        <f t="shared" si="504"/>
        <v>400</v>
      </c>
      <c r="D502" s="3" t="str">
        <f t="shared" si="505"/>
        <v>square</v>
      </c>
      <c r="E502" s="3">
        <f t="shared" si="506"/>
        <v>1</v>
      </c>
      <c r="F502" s="4">
        <v>80</v>
      </c>
      <c r="G502" s="4">
        <v>80</v>
      </c>
      <c r="H502" s="4">
        <f t="shared" si="511"/>
        <v>100</v>
      </c>
      <c r="I502" s="3">
        <v>20</v>
      </c>
      <c r="J502" s="3">
        <v>20</v>
      </c>
      <c r="K502" s="3">
        <f t="shared" si="534"/>
        <v>100</v>
      </c>
      <c r="L502" s="3">
        <f t="shared" si="507"/>
        <v>4</v>
      </c>
      <c r="M502">
        <v>125</v>
      </c>
      <c r="N502">
        <v>7</v>
      </c>
      <c r="O502" s="2">
        <v>7</v>
      </c>
      <c r="P502" s="2">
        <f t="shared" si="526"/>
        <v>1.75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f t="shared" si="508"/>
        <v>320</v>
      </c>
      <c r="AA502">
        <f t="shared" si="509"/>
        <v>80</v>
      </c>
      <c r="AB502">
        <v>0</v>
      </c>
      <c r="AC502">
        <v>0</v>
      </c>
      <c r="AD502">
        <v>0</v>
      </c>
      <c r="AE502">
        <f t="shared" si="538"/>
        <v>32000</v>
      </c>
      <c r="AF502">
        <f t="shared" si="510"/>
        <v>8000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 t="shared" si="539"/>
        <v>1.8749999999999999E-2</v>
      </c>
      <c r="BO502">
        <f t="shared" si="540"/>
        <v>1.25E-3</v>
      </c>
      <c r="BP502">
        <v>0</v>
      </c>
      <c r="BQ502">
        <v>0</v>
      </c>
      <c r="BR502">
        <v>0</v>
      </c>
      <c r="BS502">
        <v>0.02</v>
      </c>
      <c r="BT502">
        <v>0.04</v>
      </c>
      <c r="BU502">
        <v>0</v>
      </c>
      <c r="BV502">
        <v>0.2</v>
      </c>
      <c r="BW502">
        <f t="shared" si="533"/>
        <v>2.0000000000000004E-2</v>
      </c>
      <c r="BX502">
        <v>1</v>
      </c>
      <c r="BY502">
        <v>0</v>
      </c>
      <c r="BZ502">
        <v>0</v>
      </c>
      <c r="CA502">
        <v>0</v>
      </c>
      <c r="CB502" t="s">
        <v>80</v>
      </c>
      <c r="CC502" s="3" t="s">
        <v>84</v>
      </c>
    </row>
    <row r="503" spans="1:81" x14ac:dyDescent="0.2">
      <c r="A503">
        <v>20</v>
      </c>
      <c r="B503">
        <v>20</v>
      </c>
      <c r="C503" s="3">
        <f t="shared" si="504"/>
        <v>400</v>
      </c>
      <c r="D503" s="3" t="str">
        <f t="shared" si="505"/>
        <v>square</v>
      </c>
      <c r="E503" s="3">
        <f t="shared" si="506"/>
        <v>1</v>
      </c>
      <c r="F503" s="4">
        <v>80</v>
      </c>
      <c r="G503" s="4">
        <v>80</v>
      </c>
      <c r="H503" s="4">
        <f t="shared" si="511"/>
        <v>100</v>
      </c>
      <c r="I503" s="3">
        <v>20</v>
      </c>
      <c r="J503" s="3">
        <v>20</v>
      </c>
      <c r="K503" s="3">
        <f t="shared" si="534"/>
        <v>100</v>
      </c>
      <c r="L503" s="3">
        <f t="shared" si="507"/>
        <v>4</v>
      </c>
      <c r="M503">
        <v>125</v>
      </c>
      <c r="N503">
        <v>7</v>
      </c>
      <c r="O503" s="2">
        <v>8</v>
      </c>
      <c r="P503" s="2">
        <f t="shared" si="526"/>
        <v>2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f t="shared" si="508"/>
        <v>320</v>
      </c>
      <c r="AA503">
        <f t="shared" si="509"/>
        <v>80</v>
      </c>
      <c r="AB503">
        <v>0</v>
      </c>
      <c r="AC503">
        <v>0</v>
      </c>
      <c r="AD503">
        <v>0</v>
      </c>
      <c r="AE503">
        <f t="shared" si="538"/>
        <v>32000</v>
      </c>
      <c r="AF503">
        <f t="shared" si="510"/>
        <v>8000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si="539"/>
        <v>1.8749999999999999E-2</v>
      </c>
      <c r="BO503">
        <f t="shared" si="540"/>
        <v>1.25E-3</v>
      </c>
      <c r="BP503">
        <v>0</v>
      </c>
      <c r="BQ503">
        <v>0</v>
      </c>
      <c r="BR503">
        <v>0</v>
      </c>
      <c r="BS503">
        <v>0.02</v>
      </c>
      <c r="BT503">
        <v>0.04</v>
      </c>
      <c r="BU503">
        <v>0</v>
      </c>
      <c r="BV503">
        <v>0.2</v>
      </c>
      <c r="BW503">
        <f t="shared" si="533"/>
        <v>2.0000000000000004E-2</v>
      </c>
      <c r="BX503">
        <v>1</v>
      </c>
      <c r="BY503">
        <v>0</v>
      </c>
      <c r="BZ503">
        <v>0</v>
      </c>
      <c r="CA503">
        <v>0</v>
      </c>
      <c r="CB503" t="s">
        <v>80</v>
      </c>
      <c r="CC503" s="3" t="s">
        <v>84</v>
      </c>
    </row>
    <row r="504" spans="1:81" x14ac:dyDescent="0.2">
      <c r="A504">
        <v>20</v>
      </c>
      <c r="B504">
        <v>20</v>
      </c>
      <c r="C504" s="3">
        <f t="shared" si="504"/>
        <v>400</v>
      </c>
      <c r="D504" s="3" t="str">
        <f t="shared" si="505"/>
        <v>square</v>
      </c>
      <c r="E504" s="3">
        <f t="shared" si="506"/>
        <v>1</v>
      </c>
      <c r="F504" s="4">
        <v>80</v>
      </c>
      <c r="G504" s="4">
        <v>80</v>
      </c>
      <c r="H504" s="4">
        <f t="shared" si="511"/>
        <v>100</v>
      </c>
      <c r="I504" s="3">
        <v>20</v>
      </c>
      <c r="J504" s="3">
        <v>20</v>
      </c>
      <c r="K504" s="3">
        <f t="shared" si="534"/>
        <v>100</v>
      </c>
      <c r="L504" s="3">
        <f t="shared" si="507"/>
        <v>4</v>
      </c>
      <c r="M504">
        <v>125</v>
      </c>
      <c r="N504">
        <v>7</v>
      </c>
      <c r="O504" s="2">
        <v>9</v>
      </c>
      <c r="P504" s="2">
        <f t="shared" si="526"/>
        <v>2.25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f t="shared" si="508"/>
        <v>320</v>
      </c>
      <c r="AA504">
        <f t="shared" si="509"/>
        <v>80</v>
      </c>
      <c r="AB504">
        <v>0</v>
      </c>
      <c r="AC504">
        <v>0</v>
      </c>
      <c r="AD504">
        <v>0</v>
      </c>
      <c r="AE504">
        <f>(A504*B504)*F504</f>
        <v>32000</v>
      </c>
      <c r="AF504">
        <f t="shared" si="510"/>
        <v>8000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>BI504/4</f>
        <v>1.8749999999999999E-2</v>
      </c>
      <c r="BO504">
        <f>BJ504/4</f>
        <v>1.25E-3</v>
      </c>
      <c r="BP504">
        <v>0</v>
      </c>
      <c r="BQ504">
        <v>0</v>
      </c>
      <c r="BR504">
        <v>0</v>
      </c>
      <c r="BS504">
        <v>0.02</v>
      </c>
      <c r="BT504">
        <v>0.04</v>
      </c>
      <c r="BU504">
        <v>0</v>
      </c>
      <c r="BV504">
        <v>0.2</v>
      </c>
      <c r="BW504">
        <f t="shared" si="533"/>
        <v>2.0000000000000004E-2</v>
      </c>
      <c r="BX504">
        <v>1</v>
      </c>
      <c r="BY504">
        <v>0</v>
      </c>
      <c r="BZ504">
        <v>0</v>
      </c>
      <c r="CA504">
        <v>0</v>
      </c>
      <c r="CB504" t="s">
        <v>80</v>
      </c>
      <c r="CC504" s="3" t="s">
        <v>84</v>
      </c>
    </row>
    <row r="505" spans="1:81" x14ac:dyDescent="0.2">
      <c r="A505">
        <v>20</v>
      </c>
      <c r="B505">
        <v>20</v>
      </c>
      <c r="C505" s="3">
        <f t="shared" si="504"/>
        <v>400</v>
      </c>
      <c r="D505" s="3" t="str">
        <f t="shared" si="505"/>
        <v>square</v>
      </c>
      <c r="E505" s="3">
        <f t="shared" si="506"/>
        <v>1</v>
      </c>
      <c r="F505" s="4">
        <v>80</v>
      </c>
      <c r="G505" s="4">
        <v>80</v>
      </c>
      <c r="H505" s="4">
        <f t="shared" si="511"/>
        <v>100</v>
      </c>
      <c r="I505" s="3">
        <v>20</v>
      </c>
      <c r="J505" s="3">
        <v>20</v>
      </c>
      <c r="K505" s="3">
        <f t="shared" si="534"/>
        <v>100</v>
      </c>
      <c r="L505" s="3">
        <f t="shared" si="507"/>
        <v>4</v>
      </c>
      <c r="M505">
        <v>125</v>
      </c>
      <c r="N505">
        <v>7</v>
      </c>
      <c r="O505" s="2">
        <v>10</v>
      </c>
      <c r="P505" s="2">
        <f>O505/4</f>
        <v>2.5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f t="shared" si="508"/>
        <v>320</v>
      </c>
      <c r="AA505">
        <f t="shared" si="509"/>
        <v>80</v>
      </c>
      <c r="AB505">
        <v>0</v>
      </c>
      <c r="AC505">
        <v>0</v>
      </c>
      <c r="AD505">
        <v>0</v>
      </c>
      <c r="AE505">
        <f t="shared" ref="AE505" si="541">(A505*B505)*F505</f>
        <v>32000</v>
      </c>
      <c r="AF505">
        <f t="shared" si="510"/>
        <v>8000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ref="BN505" si="542">BI505/4</f>
        <v>1.8749999999999999E-2</v>
      </c>
      <c r="BO505">
        <f t="shared" ref="BO505" si="543">BJ505/4</f>
        <v>1.25E-3</v>
      </c>
      <c r="BP505">
        <v>0</v>
      </c>
      <c r="BQ505">
        <v>0</v>
      </c>
      <c r="BR505">
        <v>0</v>
      </c>
      <c r="BS505">
        <v>0.02</v>
      </c>
      <c r="BT505">
        <v>0.04</v>
      </c>
      <c r="BU505">
        <v>0</v>
      </c>
      <c r="BV505">
        <v>0.2</v>
      </c>
      <c r="BW505">
        <f t="shared" si="533"/>
        <v>2.0000000000000004E-2</v>
      </c>
      <c r="BX505">
        <v>1</v>
      </c>
      <c r="BY505">
        <v>0</v>
      </c>
      <c r="BZ505">
        <v>0</v>
      </c>
      <c r="CA505">
        <v>0</v>
      </c>
      <c r="CB505" t="s">
        <v>80</v>
      </c>
      <c r="CC505" s="3" t="s">
        <v>84</v>
      </c>
    </row>
    <row r="506" spans="1:81" x14ac:dyDescent="0.2">
      <c r="A506">
        <v>20</v>
      </c>
      <c r="B506">
        <v>20</v>
      </c>
      <c r="C506" s="3">
        <f t="shared" si="504"/>
        <v>400</v>
      </c>
      <c r="D506" s="3" t="str">
        <f t="shared" si="505"/>
        <v>square</v>
      </c>
      <c r="E506" s="3">
        <f t="shared" si="506"/>
        <v>1</v>
      </c>
      <c r="F506" s="4">
        <v>50</v>
      </c>
      <c r="G506" s="4">
        <v>50</v>
      </c>
      <c r="H506" s="4">
        <f t="shared" si="511"/>
        <v>100</v>
      </c>
      <c r="I506" s="3">
        <v>50</v>
      </c>
      <c r="J506" s="3">
        <v>50</v>
      </c>
      <c r="K506" s="3">
        <f>AF506/AA506</f>
        <v>100</v>
      </c>
      <c r="L506" s="3">
        <f t="shared" si="507"/>
        <v>4</v>
      </c>
      <c r="M506">
        <v>125</v>
      </c>
      <c r="N506">
        <v>7</v>
      </c>
      <c r="O506" s="2">
        <v>0.1</v>
      </c>
      <c r="P506" s="2">
        <f t="shared" si="526"/>
        <v>2.5000000000000001E-2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f t="shared" si="508"/>
        <v>200</v>
      </c>
      <c r="AA506">
        <f t="shared" si="509"/>
        <v>200</v>
      </c>
      <c r="AB506">
        <v>0</v>
      </c>
      <c r="AC506">
        <v>0</v>
      </c>
      <c r="AD506">
        <v>0</v>
      </c>
      <c r="AE506">
        <f>(A506*B506)*F506</f>
        <v>20000</v>
      </c>
      <c r="AF506">
        <f t="shared" si="510"/>
        <v>20000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>BI506/4</f>
        <v>1.8749999999999999E-2</v>
      </c>
      <c r="BO506">
        <f>BJ506/4</f>
        <v>1.25E-3</v>
      </c>
      <c r="BP506">
        <v>0</v>
      </c>
      <c r="BQ506">
        <v>0</v>
      </c>
      <c r="BR506">
        <v>0</v>
      </c>
      <c r="BS506">
        <v>0.02</v>
      </c>
      <c r="BT506">
        <v>0.04</v>
      </c>
      <c r="BU506">
        <v>0</v>
      </c>
      <c r="BV506">
        <v>0.2</v>
      </c>
      <c r="BW506">
        <f t="shared" si="533"/>
        <v>2.0000000000000004E-2</v>
      </c>
      <c r="BX506">
        <v>1</v>
      </c>
      <c r="BY506">
        <v>0</v>
      </c>
      <c r="BZ506">
        <v>0</v>
      </c>
      <c r="CA506">
        <v>0</v>
      </c>
      <c r="CB506" t="s">
        <v>80</v>
      </c>
      <c r="CC506" s="3" t="s">
        <v>84</v>
      </c>
    </row>
    <row r="507" spans="1:81" x14ac:dyDescent="0.2">
      <c r="A507">
        <v>20</v>
      </c>
      <c r="B507">
        <v>20</v>
      </c>
      <c r="C507" s="3">
        <f t="shared" si="504"/>
        <v>400</v>
      </c>
      <c r="D507" s="3" t="str">
        <f t="shared" si="505"/>
        <v>square</v>
      </c>
      <c r="E507" s="3">
        <f t="shared" si="506"/>
        <v>1</v>
      </c>
      <c r="F507" s="4">
        <v>50</v>
      </c>
      <c r="G507" s="4">
        <v>50</v>
      </c>
      <c r="H507" s="4">
        <f t="shared" si="511"/>
        <v>100</v>
      </c>
      <c r="I507" s="3">
        <v>50</v>
      </c>
      <c r="J507" s="3">
        <v>50</v>
      </c>
      <c r="K507" s="3">
        <f t="shared" ref="K507:K517" si="544">AF507/AA507</f>
        <v>100</v>
      </c>
      <c r="L507" s="3">
        <f t="shared" si="507"/>
        <v>4</v>
      </c>
      <c r="M507">
        <v>125</v>
      </c>
      <c r="N507">
        <v>7</v>
      </c>
      <c r="O507" s="2">
        <v>0.5</v>
      </c>
      <c r="P507" s="2">
        <f t="shared" si="526"/>
        <v>0.125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f t="shared" si="508"/>
        <v>200</v>
      </c>
      <c r="AA507">
        <f t="shared" si="509"/>
        <v>200</v>
      </c>
      <c r="AB507">
        <v>0</v>
      </c>
      <c r="AC507">
        <v>0</v>
      </c>
      <c r="AD507">
        <v>0</v>
      </c>
      <c r="AE507">
        <f t="shared" ref="AE507:AE511" si="545">(A507*B507)*F507</f>
        <v>20000</v>
      </c>
      <c r="AF507">
        <f t="shared" si="510"/>
        <v>20000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ref="BN507:BN511" si="546">BI507/4</f>
        <v>1.8749999999999999E-2</v>
      </c>
      <c r="BO507">
        <f t="shared" ref="BO507:BO511" si="547">BJ507/4</f>
        <v>1.25E-3</v>
      </c>
      <c r="BP507">
        <v>0</v>
      </c>
      <c r="BQ507">
        <v>0</v>
      </c>
      <c r="BR507">
        <v>0</v>
      </c>
      <c r="BS507">
        <v>0.02</v>
      </c>
      <c r="BT507">
        <v>0.04</v>
      </c>
      <c r="BU507">
        <v>0</v>
      </c>
      <c r="BV507">
        <v>0.2</v>
      </c>
      <c r="BW507">
        <f t="shared" si="533"/>
        <v>2.0000000000000004E-2</v>
      </c>
      <c r="BX507">
        <v>1</v>
      </c>
      <c r="BY507">
        <v>0</v>
      </c>
      <c r="BZ507">
        <v>0</v>
      </c>
      <c r="CA507">
        <v>0</v>
      </c>
      <c r="CB507" t="s">
        <v>80</v>
      </c>
      <c r="CC507" s="3" t="s">
        <v>84</v>
      </c>
    </row>
    <row r="508" spans="1:81" x14ac:dyDescent="0.2">
      <c r="A508">
        <v>20</v>
      </c>
      <c r="B508">
        <v>20</v>
      </c>
      <c r="C508" s="3">
        <f t="shared" si="504"/>
        <v>400</v>
      </c>
      <c r="D508" s="3" t="str">
        <f t="shared" si="505"/>
        <v>square</v>
      </c>
      <c r="E508" s="3">
        <f t="shared" si="506"/>
        <v>1</v>
      </c>
      <c r="F508" s="4">
        <v>50</v>
      </c>
      <c r="G508" s="4">
        <v>50</v>
      </c>
      <c r="H508" s="4">
        <f t="shared" si="511"/>
        <v>100</v>
      </c>
      <c r="I508" s="3">
        <v>50</v>
      </c>
      <c r="J508" s="3">
        <v>50</v>
      </c>
      <c r="K508" s="3">
        <f t="shared" si="544"/>
        <v>100</v>
      </c>
      <c r="L508" s="3">
        <f t="shared" si="507"/>
        <v>4</v>
      </c>
      <c r="M508">
        <v>125</v>
      </c>
      <c r="N508">
        <v>7</v>
      </c>
      <c r="O508" s="2">
        <v>1</v>
      </c>
      <c r="P508" s="2">
        <f t="shared" si="526"/>
        <v>0.25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f t="shared" si="508"/>
        <v>200</v>
      </c>
      <c r="AA508">
        <f t="shared" si="509"/>
        <v>200</v>
      </c>
      <c r="AB508">
        <v>0</v>
      </c>
      <c r="AC508">
        <v>0</v>
      </c>
      <c r="AD508">
        <v>0</v>
      </c>
      <c r="AE508">
        <f t="shared" si="545"/>
        <v>20000</v>
      </c>
      <c r="AF508">
        <f t="shared" si="510"/>
        <v>20000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 t="shared" si="546"/>
        <v>1.8749999999999999E-2</v>
      </c>
      <c r="BO508">
        <f t="shared" si="547"/>
        <v>1.25E-3</v>
      </c>
      <c r="BP508">
        <v>0</v>
      </c>
      <c r="BQ508">
        <v>0</v>
      </c>
      <c r="BR508">
        <v>0</v>
      </c>
      <c r="BS508">
        <v>0.02</v>
      </c>
      <c r="BT508">
        <v>0.04</v>
      </c>
      <c r="BU508">
        <v>0</v>
      </c>
      <c r="BV508">
        <v>0.2</v>
      </c>
      <c r="BW508">
        <f t="shared" si="533"/>
        <v>2.0000000000000004E-2</v>
      </c>
      <c r="BX508">
        <v>1</v>
      </c>
      <c r="BY508">
        <v>0</v>
      </c>
      <c r="BZ508">
        <v>0</v>
      </c>
      <c r="CA508">
        <v>0</v>
      </c>
      <c r="CB508" t="s">
        <v>80</v>
      </c>
      <c r="CC508" s="3" t="s">
        <v>84</v>
      </c>
    </row>
    <row r="509" spans="1:81" x14ac:dyDescent="0.2">
      <c r="A509">
        <v>20</v>
      </c>
      <c r="B509">
        <v>20</v>
      </c>
      <c r="C509" s="3">
        <f t="shared" si="504"/>
        <v>400</v>
      </c>
      <c r="D509" s="3" t="str">
        <f t="shared" si="505"/>
        <v>square</v>
      </c>
      <c r="E509" s="3">
        <f t="shared" si="506"/>
        <v>1</v>
      </c>
      <c r="F509" s="4">
        <v>50</v>
      </c>
      <c r="G509" s="4">
        <v>50</v>
      </c>
      <c r="H509" s="4">
        <f t="shared" si="511"/>
        <v>100</v>
      </c>
      <c r="I509" s="3">
        <v>50</v>
      </c>
      <c r="J509" s="3">
        <v>50</v>
      </c>
      <c r="K509" s="3">
        <f t="shared" si="544"/>
        <v>100</v>
      </c>
      <c r="L509" s="3">
        <f t="shared" si="507"/>
        <v>4</v>
      </c>
      <c r="M509">
        <v>125</v>
      </c>
      <c r="N509">
        <v>7</v>
      </c>
      <c r="O509" s="2">
        <v>2</v>
      </c>
      <c r="P509" s="2">
        <f t="shared" si="526"/>
        <v>0.5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f t="shared" si="508"/>
        <v>200</v>
      </c>
      <c r="AA509">
        <f t="shared" si="509"/>
        <v>200</v>
      </c>
      <c r="AB509">
        <v>0</v>
      </c>
      <c r="AC509">
        <v>0</v>
      </c>
      <c r="AD509">
        <v>0</v>
      </c>
      <c r="AE509">
        <f t="shared" si="545"/>
        <v>20000</v>
      </c>
      <c r="AF509">
        <f t="shared" si="510"/>
        <v>20000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si="546"/>
        <v>1.8749999999999999E-2</v>
      </c>
      <c r="BO509">
        <f t="shared" si="547"/>
        <v>1.25E-3</v>
      </c>
      <c r="BP509">
        <v>0</v>
      </c>
      <c r="BQ509">
        <v>0</v>
      </c>
      <c r="BR509">
        <v>0</v>
      </c>
      <c r="BS509">
        <v>0.02</v>
      </c>
      <c r="BT509">
        <v>0.04</v>
      </c>
      <c r="BU509">
        <v>0</v>
      </c>
      <c r="BV509">
        <v>0.2</v>
      </c>
      <c r="BW509">
        <f t="shared" si="533"/>
        <v>2.0000000000000004E-2</v>
      </c>
      <c r="BX509">
        <v>1</v>
      </c>
      <c r="BY509">
        <v>0</v>
      </c>
      <c r="BZ509">
        <v>0</v>
      </c>
      <c r="CA509">
        <v>0</v>
      </c>
      <c r="CB509" t="s">
        <v>80</v>
      </c>
      <c r="CC509" s="3" t="s">
        <v>84</v>
      </c>
    </row>
    <row r="510" spans="1:81" x14ac:dyDescent="0.2">
      <c r="A510">
        <v>20</v>
      </c>
      <c r="B510">
        <v>20</v>
      </c>
      <c r="C510" s="3">
        <f t="shared" si="504"/>
        <v>400</v>
      </c>
      <c r="D510" s="3" t="str">
        <f t="shared" si="505"/>
        <v>square</v>
      </c>
      <c r="E510" s="3">
        <f t="shared" si="506"/>
        <v>1</v>
      </c>
      <c r="F510" s="4">
        <v>50</v>
      </c>
      <c r="G510" s="4">
        <v>50</v>
      </c>
      <c r="H510" s="4">
        <f t="shared" si="511"/>
        <v>100</v>
      </c>
      <c r="I510" s="3">
        <v>50</v>
      </c>
      <c r="J510" s="3">
        <v>50</v>
      </c>
      <c r="K510" s="3">
        <f t="shared" si="544"/>
        <v>100</v>
      </c>
      <c r="L510" s="3">
        <f t="shared" si="507"/>
        <v>4</v>
      </c>
      <c r="M510">
        <v>125</v>
      </c>
      <c r="N510">
        <v>7</v>
      </c>
      <c r="O510" s="2">
        <v>3</v>
      </c>
      <c r="P510" s="2">
        <f t="shared" si="526"/>
        <v>0.75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f t="shared" si="508"/>
        <v>200</v>
      </c>
      <c r="AA510">
        <f t="shared" si="509"/>
        <v>200</v>
      </c>
      <c r="AB510">
        <v>0</v>
      </c>
      <c r="AC510">
        <v>0</v>
      </c>
      <c r="AD510">
        <v>0</v>
      </c>
      <c r="AE510">
        <f t="shared" si="545"/>
        <v>20000</v>
      </c>
      <c r="AF510">
        <f t="shared" si="510"/>
        <v>20000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546"/>
        <v>1.8749999999999999E-2</v>
      </c>
      <c r="BO510">
        <f t="shared" si="547"/>
        <v>1.25E-3</v>
      </c>
      <c r="BP510">
        <v>0</v>
      </c>
      <c r="BQ510">
        <v>0</v>
      </c>
      <c r="BR510">
        <v>0</v>
      </c>
      <c r="BS510">
        <v>0.02</v>
      </c>
      <c r="BT510">
        <v>0.04</v>
      </c>
      <c r="BU510">
        <v>0</v>
      </c>
      <c r="BV510">
        <v>0.2</v>
      </c>
      <c r="BW510">
        <f t="shared" si="533"/>
        <v>2.0000000000000004E-2</v>
      </c>
      <c r="BX510">
        <v>1</v>
      </c>
      <c r="BY510">
        <v>0</v>
      </c>
      <c r="BZ510">
        <v>0</v>
      </c>
      <c r="CA510">
        <v>0</v>
      </c>
      <c r="CB510" t="s">
        <v>80</v>
      </c>
      <c r="CC510" s="3" t="s">
        <v>84</v>
      </c>
    </row>
    <row r="511" spans="1:81" x14ac:dyDescent="0.2">
      <c r="A511">
        <v>20</v>
      </c>
      <c r="B511">
        <v>20</v>
      </c>
      <c r="C511" s="3">
        <f t="shared" si="504"/>
        <v>400</v>
      </c>
      <c r="D511" s="3" t="str">
        <f t="shared" si="505"/>
        <v>square</v>
      </c>
      <c r="E511" s="3">
        <f t="shared" si="506"/>
        <v>1</v>
      </c>
      <c r="F511" s="4">
        <v>50</v>
      </c>
      <c r="G511" s="4">
        <v>50</v>
      </c>
      <c r="H511" s="4">
        <f t="shared" si="511"/>
        <v>100</v>
      </c>
      <c r="I511" s="3">
        <v>50</v>
      </c>
      <c r="J511" s="3">
        <v>50</v>
      </c>
      <c r="K511" s="3">
        <f t="shared" si="544"/>
        <v>100</v>
      </c>
      <c r="L511" s="3">
        <f t="shared" si="507"/>
        <v>4</v>
      </c>
      <c r="M511">
        <v>125</v>
      </c>
      <c r="N511">
        <v>7</v>
      </c>
      <c r="O511" s="2">
        <v>4</v>
      </c>
      <c r="P511" s="2">
        <f t="shared" si="526"/>
        <v>1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f t="shared" si="508"/>
        <v>200</v>
      </c>
      <c r="AA511">
        <f t="shared" si="509"/>
        <v>200</v>
      </c>
      <c r="AB511">
        <v>0</v>
      </c>
      <c r="AC511">
        <v>0</v>
      </c>
      <c r="AD511">
        <v>0</v>
      </c>
      <c r="AE511">
        <f t="shared" si="545"/>
        <v>20000</v>
      </c>
      <c r="AF511">
        <f t="shared" si="510"/>
        <v>20000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546"/>
        <v>1.8749999999999999E-2</v>
      </c>
      <c r="BO511">
        <f t="shared" si="547"/>
        <v>1.25E-3</v>
      </c>
      <c r="BP511">
        <v>0</v>
      </c>
      <c r="BQ511">
        <v>0</v>
      </c>
      <c r="BR511">
        <v>0</v>
      </c>
      <c r="BS511">
        <v>0.02</v>
      </c>
      <c r="BT511">
        <v>0.04</v>
      </c>
      <c r="BU511">
        <v>0</v>
      </c>
      <c r="BV511">
        <v>0.2</v>
      </c>
      <c r="BW511">
        <f t="shared" si="533"/>
        <v>2.0000000000000004E-2</v>
      </c>
      <c r="BX511">
        <v>1</v>
      </c>
      <c r="BY511">
        <v>0</v>
      </c>
      <c r="BZ511">
        <v>0</v>
      </c>
      <c r="CA511">
        <v>0</v>
      </c>
      <c r="CB511" t="s">
        <v>80</v>
      </c>
      <c r="CC511" s="3" t="s">
        <v>84</v>
      </c>
    </row>
    <row r="512" spans="1:81" x14ac:dyDescent="0.2">
      <c r="A512">
        <v>20</v>
      </c>
      <c r="B512">
        <v>20</v>
      </c>
      <c r="C512" s="3">
        <f t="shared" si="504"/>
        <v>400</v>
      </c>
      <c r="D512" s="3" t="str">
        <f t="shared" si="505"/>
        <v>square</v>
      </c>
      <c r="E512" s="3">
        <f t="shared" si="506"/>
        <v>1</v>
      </c>
      <c r="F512" s="4">
        <v>50</v>
      </c>
      <c r="G512" s="4">
        <v>50</v>
      </c>
      <c r="H512" s="4">
        <f t="shared" si="511"/>
        <v>100</v>
      </c>
      <c r="I512" s="3">
        <v>50</v>
      </c>
      <c r="J512" s="3">
        <v>50</v>
      </c>
      <c r="K512" s="3">
        <f t="shared" si="544"/>
        <v>100</v>
      </c>
      <c r="L512" s="3">
        <f t="shared" si="507"/>
        <v>4</v>
      </c>
      <c r="M512">
        <v>125</v>
      </c>
      <c r="N512">
        <v>7</v>
      </c>
      <c r="O512" s="2">
        <v>5</v>
      </c>
      <c r="P512" s="2">
        <f t="shared" si="526"/>
        <v>1.25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f t="shared" si="508"/>
        <v>200</v>
      </c>
      <c r="AA512">
        <f t="shared" si="509"/>
        <v>200</v>
      </c>
      <c r="AB512">
        <v>0</v>
      </c>
      <c r="AC512">
        <v>0</v>
      </c>
      <c r="AD512">
        <v>0</v>
      </c>
      <c r="AE512">
        <f>(A512*B512)*F512</f>
        <v>20000</v>
      </c>
      <c r="AF512">
        <f t="shared" si="510"/>
        <v>20000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0.02</v>
      </c>
      <c r="BT512">
        <v>0.04</v>
      </c>
      <c r="BU512">
        <v>0</v>
      </c>
      <c r="BV512">
        <v>0.2</v>
      </c>
      <c r="BW512">
        <f t="shared" si="533"/>
        <v>2.0000000000000004E-2</v>
      </c>
      <c r="BX512">
        <v>1</v>
      </c>
      <c r="BY512">
        <v>0</v>
      </c>
      <c r="BZ512">
        <v>0</v>
      </c>
      <c r="CA512">
        <v>0</v>
      </c>
      <c r="CB512" t="s">
        <v>80</v>
      </c>
      <c r="CC512" s="3" t="s">
        <v>84</v>
      </c>
    </row>
    <row r="513" spans="1:81" x14ac:dyDescent="0.2">
      <c r="A513">
        <v>20</v>
      </c>
      <c r="B513">
        <v>20</v>
      </c>
      <c r="C513" s="3">
        <f t="shared" si="504"/>
        <v>400</v>
      </c>
      <c r="D513" s="3" t="str">
        <f t="shared" si="505"/>
        <v>square</v>
      </c>
      <c r="E513" s="3">
        <f t="shared" si="506"/>
        <v>1</v>
      </c>
      <c r="F513" s="4">
        <v>50</v>
      </c>
      <c r="G513" s="4">
        <v>50</v>
      </c>
      <c r="H513" s="4">
        <f t="shared" si="511"/>
        <v>100</v>
      </c>
      <c r="I513" s="3">
        <v>50</v>
      </c>
      <c r="J513" s="3">
        <v>50</v>
      </c>
      <c r="K513" s="3">
        <f t="shared" si="544"/>
        <v>100</v>
      </c>
      <c r="L513" s="3">
        <f t="shared" si="507"/>
        <v>4</v>
      </c>
      <c r="M513">
        <v>125</v>
      </c>
      <c r="N513">
        <v>7</v>
      </c>
      <c r="O513" s="2">
        <v>6</v>
      </c>
      <c r="P513" s="2">
        <f t="shared" si="526"/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f t="shared" si="508"/>
        <v>200</v>
      </c>
      <c r="AA513">
        <f t="shared" si="509"/>
        <v>200</v>
      </c>
      <c r="AB513">
        <v>0</v>
      </c>
      <c r="AC513">
        <v>0</v>
      </c>
      <c r="AD513">
        <v>0</v>
      </c>
      <c r="AE513">
        <f t="shared" ref="AE513:AE515" si="548">(A513*B513)*F513</f>
        <v>20000</v>
      </c>
      <c r="AF513">
        <f t="shared" si="510"/>
        <v>20000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5" si="549">BI513/4</f>
        <v>1.8749999999999999E-2</v>
      </c>
      <c r="BO513">
        <f t="shared" ref="BO513:BO515" si="550">BJ513/4</f>
        <v>1.25E-3</v>
      </c>
      <c r="BP513">
        <v>0</v>
      </c>
      <c r="BQ513">
        <v>0</v>
      </c>
      <c r="BR513">
        <v>0</v>
      </c>
      <c r="BS513">
        <v>0.02</v>
      </c>
      <c r="BT513">
        <v>0.04</v>
      </c>
      <c r="BU513">
        <v>0</v>
      </c>
      <c r="BV513">
        <v>0.2</v>
      </c>
      <c r="BW513">
        <f t="shared" si="533"/>
        <v>2.0000000000000004E-2</v>
      </c>
      <c r="BX513">
        <v>1</v>
      </c>
      <c r="BY513">
        <v>0</v>
      </c>
      <c r="BZ513">
        <v>0</v>
      </c>
      <c r="CA513">
        <v>0</v>
      </c>
      <c r="CB513" t="s">
        <v>80</v>
      </c>
      <c r="CC513" s="3" t="s">
        <v>84</v>
      </c>
    </row>
    <row r="514" spans="1:81" x14ac:dyDescent="0.2">
      <c r="A514">
        <v>20</v>
      </c>
      <c r="B514">
        <v>20</v>
      </c>
      <c r="C514" s="3">
        <f t="shared" si="504"/>
        <v>400</v>
      </c>
      <c r="D514" s="3" t="str">
        <f t="shared" si="505"/>
        <v>square</v>
      </c>
      <c r="E514" s="3">
        <f t="shared" si="506"/>
        <v>1</v>
      </c>
      <c r="F514" s="4">
        <v>50</v>
      </c>
      <c r="G514" s="4">
        <v>50</v>
      </c>
      <c r="H514" s="4">
        <f t="shared" si="511"/>
        <v>100</v>
      </c>
      <c r="I514" s="3">
        <v>50</v>
      </c>
      <c r="J514" s="3">
        <v>50</v>
      </c>
      <c r="K514" s="3">
        <f t="shared" si="544"/>
        <v>100</v>
      </c>
      <c r="L514" s="3">
        <f t="shared" si="507"/>
        <v>4</v>
      </c>
      <c r="M514">
        <v>125</v>
      </c>
      <c r="N514">
        <v>7</v>
      </c>
      <c r="O514" s="2">
        <v>7</v>
      </c>
      <c r="P514" s="2">
        <f t="shared" si="526"/>
        <v>1.75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f t="shared" si="508"/>
        <v>200</v>
      </c>
      <c r="AA514">
        <f t="shared" si="509"/>
        <v>200</v>
      </c>
      <c r="AB514">
        <v>0</v>
      </c>
      <c r="AC514">
        <v>0</v>
      </c>
      <c r="AD514">
        <v>0</v>
      </c>
      <c r="AE514">
        <f t="shared" si="548"/>
        <v>20000</v>
      </c>
      <c r="AF514">
        <f t="shared" si="510"/>
        <v>20000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549"/>
        <v>1.8749999999999999E-2</v>
      </c>
      <c r="BO514">
        <f t="shared" si="550"/>
        <v>1.25E-3</v>
      </c>
      <c r="BP514">
        <v>0</v>
      </c>
      <c r="BQ514">
        <v>0</v>
      </c>
      <c r="BR514">
        <v>0</v>
      </c>
      <c r="BS514">
        <v>0.02</v>
      </c>
      <c r="BT514">
        <v>0.04</v>
      </c>
      <c r="BU514">
        <v>0</v>
      </c>
      <c r="BV514">
        <v>0.2</v>
      </c>
      <c r="BW514">
        <f t="shared" si="533"/>
        <v>2.0000000000000004E-2</v>
      </c>
      <c r="BX514">
        <v>1</v>
      </c>
      <c r="BY514">
        <v>0</v>
      </c>
      <c r="BZ514">
        <v>0</v>
      </c>
      <c r="CA514">
        <v>0</v>
      </c>
      <c r="CB514" t="s">
        <v>80</v>
      </c>
      <c r="CC514" s="3" t="s">
        <v>84</v>
      </c>
    </row>
    <row r="515" spans="1:81" x14ac:dyDescent="0.2">
      <c r="A515">
        <v>20</v>
      </c>
      <c r="B515">
        <v>20</v>
      </c>
      <c r="C515" s="3">
        <f t="shared" si="504"/>
        <v>400</v>
      </c>
      <c r="D515" s="3" t="str">
        <f t="shared" si="505"/>
        <v>square</v>
      </c>
      <c r="E515" s="3">
        <f t="shared" si="506"/>
        <v>1</v>
      </c>
      <c r="F515" s="4">
        <v>50</v>
      </c>
      <c r="G515" s="4">
        <v>50</v>
      </c>
      <c r="H515" s="4">
        <f t="shared" si="511"/>
        <v>100</v>
      </c>
      <c r="I515" s="3">
        <v>50</v>
      </c>
      <c r="J515" s="3">
        <v>50</v>
      </c>
      <c r="K515" s="3">
        <f t="shared" si="544"/>
        <v>100</v>
      </c>
      <c r="L515" s="3">
        <f t="shared" si="507"/>
        <v>4</v>
      </c>
      <c r="M515">
        <v>125</v>
      </c>
      <c r="N515">
        <v>7</v>
      </c>
      <c r="O515" s="2">
        <v>8</v>
      </c>
      <c r="P515" s="2">
        <f t="shared" si="526"/>
        <v>2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f t="shared" si="508"/>
        <v>200</v>
      </c>
      <c r="AA515">
        <f t="shared" si="509"/>
        <v>200</v>
      </c>
      <c r="AB515">
        <v>0</v>
      </c>
      <c r="AC515">
        <v>0</v>
      </c>
      <c r="AD515">
        <v>0</v>
      </c>
      <c r="AE515">
        <f t="shared" si="548"/>
        <v>20000</v>
      </c>
      <c r="AF515">
        <f t="shared" si="510"/>
        <v>20000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549"/>
        <v>1.8749999999999999E-2</v>
      </c>
      <c r="BO515">
        <f t="shared" si="550"/>
        <v>1.25E-3</v>
      </c>
      <c r="BP515">
        <v>0</v>
      </c>
      <c r="BQ515">
        <v>0</v>
      </c>
      <c r="BR515">
        <v>0</v>
      </c>
      <c r="BS515">
        <v>0.02</v>
      </c>
      <c r="BT515">
        <v>0.04</v>
      </c>
      <c r="BU515">
        <v>0</v>
      </c>
      <c r="BV515">
        <v>0.2</v>
      </c>
      <c r="BW515">
        <f t="shared" si="533"/>
        <v>2.0000000000000004E-2</v>
      </c>
      <c r="BX515">
        <v>1</v>
      </c>
      <c r="BY515">
        <v>0</v>
      </c>
      <c r="BZ515">
        <v>0</v>
      </c>
      <c r="CA515">
        <v>0</v>
      </c>
      <c r="CB515" t="s">
        <v>80</v>
      </c>
      <c r="CC515" s="3" t="s">
        <v>84</v>
      </c>
    </row>
    <row r="516" spans="1:81" x14ac:dyDescent="0.2">
      <c r="A516">
        <v>20</v>
      </c>
      <c r="B516">
        <v>20</v>
      </c>
      <c r="C516" s="3">
        <f t="shared" si="504"/>
        <v>400</v>
      </c>
      <c r="D516" s="3" t="str">
        <f t="shared" si="505"/>
        <v>square</v>
      </c>
      <c r="E516" s="3">
        <f t="shared" si="506"/>
        <v>1</v>
      </c>
      <c r="F516" s="4">
        <v>50</v>
      </c>
      <c r="G516" s="4">
        <v>50</v>
      </c>
      <c r="H516" s="4">
        <f t="shared" si="511"/>
        <v>100</v>
      </c>
      <c r="I516" s="3">
        <v>50</v>
      </c>
      <c r="J516" s="3">
        <v>50</v>
      </c>
      <c r="K516" s="3">
        <f t="shared" si="544"/>
        <v>100</v>
      </c>
      <c r="L516" s="3">
        <f t="shared" si="507"/>
        <v>4</v>
      </c>
      <c r="M516">
        <v>125</v>
      </c>
      <c r="N516">
        <v>7</v>
      </c>
      <c r="O516" s="2">
        <v>9</v>
      </c>
      <c r="P516" s="2">
        <f t="shared" si="526"/>
        <v>2.25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f t="shared" si="508"/>
        <v>200</v>
      </c>
      <c r="AA516">
        <f t="shared" si="509"/>
        <v>200</v>
      </c>
      <c r="AB516">
        <v>0</v>
      </c>
      <c r="AC516">
        <v>0</v>
      </c>
      <c r="AD516">
        <v>0</v>
      </c>
      <c r="AE516">
        <f>(A516*B516)*F516</f>
        <v>20000</v>
      </c>
      <c r="AF516">
        <f t="shared" si="510"/>
        <v>20000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>BI516/4</f>
        <v>1.8749999999999999E-2</v>
      </c>
      <c r="BO516">
        <f>BJ516/4</f>
        <v>1.25E-3</v>
      </c>
      <c r="BP516">
        <v>0</v>
      </c>
      <c r="BQ516">
        <v>0</v>
      </c>
      <c r="BR516">
        <v>0</v>
      </c>
      <c r="BS516">
        <v>0.02</v>
      </c>
      <c r="BT516">
        <v>0.04</v>
      </c>
      <c r="BU516">
        <v>0</v>
      </c>
      <c r="BV516">
        <v>0.2</v>
      </c>
      <c r="BW516">
        <f t="shared" si="533"/>
        <v>2.0000000000000004E-2</v>
      </c>
      <c r="BX516">
        <v>1</v>
      </c>
      <c r="BY516">
        <v>0</v>
      </c>
      <c r="BZ516">
        <v>0</v>
      </c>
      <c r="CA516">
        <v>0</v>
      </c>
      <c r="CB516" t="s">
        <v>80</v>
      </c>
      <c r="CC516" s="3" t="s">
        <v>84</v>
      </c>
    </row>
    <row r="517" spans="1:81" x14ac:dyDescent="0.2">
      <c r="A517">
        <v>20</v>
      </c>
      <c r="B517">
        <v>20</v>
      </c>
      <c r="C517" s="3">
        <f t="shared" si="504"/>
        <v>400</v>
      </c>
      <c r="D517" s="3" t="str">
        <f t="shared" si="505"/>
        <v>square</v>
      </c>
      <c r="E517" s="3">
        <f t="shared" si="506"/>
        <v>1</v>
      </c>
      <c r="F517" s="4">
        <v>50</v>
      </c>
      <c r="G517" s="4">
        <v>50</v>
      </c>
      <c r="H517" s="4">
        <f t="shared" si="511"/>
        <v>100</v>
      </c>
      <c r="I517" s="3">
        <v>50</v>
      </c>
      <c r="J517" s="3">
        <v>50</v>
      </c>
      <c r="K517" s="3">
        <f t="shared" si="544"/>
        <v>100</v>
      </c>
      <c r="L517" s="3">
        <f t="shared" si="507"/>
        <v>4</v>
      </c>
      <c r="M517">
        <v>125</v>
      </c>
      <c r="N517">
        <v>7</v>
      </c>
      <c r="O517" s="2">
        <v>10</v>
      </c>
      <c r="P517" s="2">
        <f>O517/4</f>
        <v>2.5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f t="shared" si="508"/>
        <v>200</v>
      </c>
      <c r="AA517">
        <f t="shared" si="509"/>
        <v>200</v>
      </c>
      <c r="AB517">
        <v>0</v>
      </c>
      <c r="AC517">
        <v>0</v>
      </c>
      <c r="AD517">
        <v>0</v>
      </c>
      <c r="AE517">
        <f t="shared" ref="AE517" si="551">(A517*B517)*F517</f>
        <v>20000</v>
      </c>
      <c r="AF517">
        <f t="shared" si="510"/>
        <v>20000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ref="BN517" si="552">BI517/4</f>
        <v>1.8749999999999999E-2</v>
      </c>
      <c r="BO517">
        <f t="shared" ref="BO517" si="553">BJ517/4</f>
        <v>1.25E-3</v>
      </c>
      <c r="BP517">
        <v>0</v>
      </c>
      <c r="BQ517">
        <v>0</v>
      </c>
      <c r="BR517">
        <v>0</v>
      </c>
      <c r="BS517">
        <v>0.02</v>
      </c>
      <c r="BT517">
        <v>0.04</v>
      </c>
      <c r="BU517">
        <v>0</v>
      </c>
      <c r="BV517">
        <v>0.2</v>
      </c>
      <c r="BW517">
        <f t="shared" si="533"/>
        <v>2.0000000000000004E-2</v>
      </c>
      <c r="BX517">
        <v>1</v>
      </c>
      <c r="BY517">
        <v>0</v>
      </c>
      <c r="BZ517">
        <v>0</v>
      </c>
      <c r="CA517">
        <v>0</v>
      </c>
      <c r="CB517" t="s">
        <v>80</v>
      </c>
      <c r="CC517" s="3" t="s">
        <v>84</v>
      </c>
    </row>
    <row r="518" spans="1:81" x14ac:dyDescent="0.2">
      <c r="A518">
        <v>20</v>
      </c>
      <c r="B518">
        <v>20</v>
      </c>
      <c r="C518" s="3">
        <f t="shared" si="504"/>
        <v>400</v>
      </c>
      <c r="D518" s="3" t="str">
        <f t="shared" si="505"/>
        <v>square</v>
      </c>
      <c r="E518" s="3">
        <f t="shared" si="506"/>
        <v>1</v>
      </c>
      <c r="F518" s="4">
        <v>20</v>
      </c>
      <c r="G518" s="4">
        <v>20</v>
      </c>
      <c r="H518" s="4">
        <f t="shared" si="511"/>
        <v>100</v>
      </c>
      <c r="I518" s="3">
        <v>80</v>
      </c>
      <c r="J518" s="3">
        <v>80</v>
      </c>
      <c r="K518" s="3">
        <f>AF518/AA518</f>
        <v>100</v>
      </c>
      <c r="L518" s="3">
        <f t="shared" si="507"/>
        <v>4</v>
      </c>
      <c r="M518">
        <v>125</v>
      </c>
      <c r="N518">
        <v>7</v>
      </c>
      <c r="O518" s="2">
        <v>0.1</v>
      </c>
      <c r="P518" s="2">
        <f t="shared" si="526"/>
        <v>2.5000000000000001E-2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f t="shared" si="508"/>
        <v>80</v>
      </c>
      <c r="AA518">
        <f t="shared" si="509"/>
        <v>320</v>
      </c>
      <c r="AB518">
        <v>0</v>
      </c>
      <c r="AC518">
        <v>0</v>
      </c>
      <c r="AD518">
        <v>0</v>
      </c>
      <c r="AE518">
        <f>(A518*B518)*F518</f>
        <v>8000</v>
      </c>
      <c r="AF518">
        <f t="shared" si="510"/>
        <v>32000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0.02</v>
      </c>
      <c r="BT518">
        <v>0.04</v>
      </c>
      <c r="BU518">
        <v>0</v>
      </c>
      <c r="BV518">
        <v>0.2</v>
      </c>
      <c r="BW518">
        <f t="shared" si="533"/>
        <v>2.0000000000000004E-2</v>
      </c>
      <c r="BX518">
        <v>1</v>
      </c>
      <c r="BY518">
        <v>0</v>
      </c>
      <c r="BZ518">
        <v>0</v>
      </c>
      <c r="CA518">
        <v>0</v>
      </c>
      <c r="CB518" t="s">
        <v>80</v>
      </c>
      <c r="CC518" s="3" t="s">
        <v>84</v>
      </c>
    </row>
    <row r="519" spans="1:81" x14ac:dyDescent="0.2">
      <c r="A519">
        <v>20</v>
      </c>
      <c r="B519">
        <v>20</v>
      </c>
      <c r="C519" s="3">
        <f t="shared" si="504"/>
        <v>400</v>
      </c>
      <c r="D519" s="3" t="str">
        <f t="shared" si="505"/>
        <v>square</v>
      </c>
      <c r="E519" s="3">
        <f t="shared" si="506"/>
        <v>1</v>
      </c>
      <c r="F519" s="4">
        <v>20</v>
      </c>
      <c r="G519" s="4">
        <v>20</v>
      </c>
      <c r="H519" s="4">
        <f t="shared" si="511"/>
        <v>100</v>
      </c>
      <c r="I519" s="3">
        <v>80</v>
      </c>
      <c r="J519" s="3">
        <v>80</v>
      </c>
      <c r="K519" s="3">
        <f t="shared" ref="K519:K529" si="554">AF519/AA519</f>
        <v>100</v>
      </c>
      <c r="L519" s="3">
        <f t="shared" si="507"/>
        <v>4</v>
      </c>
      <c r="M519">
        <v>125</v>
      </c>
      <c r="N519">
        <v>7</v>
      </c>
      <c r="O519" s="2">
        <v>0.5</v>
      </c>
      <c r="P519" s="2">
        <f t="shared" si="526"/>
        <v>0.125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f t="shared" si="508"/>
        <v>80</v>
      </c>
      <c r="AA519">
        <f t="shared" si="509"/>
        <v>320</v>
      </c>
      <c r="AB519">
        <v>0</v>
      </c>
      <c r="AC519">
        <v>0</v>
      </c>
      <c r="AD519">
        <v>0</v>
      </c>
      <c r="AE519">
        <f t="shared" ref="AE519:AE523" si="555">(A519*B519)*F519</f>
        <v>8000</v>
      </c>
      <c r="AF519">
        <f t="shared" si="510"/>
        <v>32000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3" si="556">BI519/4</f>
        <v>1.8749999999999999E-2</v>
      </c>
      <c r="BO519">
        <f t="shared" ref="BO519:BO523" si="557">BJ519/4</f>
        <v>1.25E-3</v>
      </c>
      <c r="BP519">
        <v>0</v>
      </c>
      <c r="BQ519">
        <v>0</v>
      </c>
      <c r="BR519">
        <v>0</v>
      </c>
      <c r="BS519">
        <v>0.02</v>
      </c>
      <c r="BT519">
        <v>0.04</v>
      </c>
      <c r="BU519">
        <v>0</v>
      </c>
      <c r="BV519">
        <v>0.2</v>
      </c>
      <c r="BW519">
        <f t="shared" si="533"/>
        <v>2.0000000000000004E-2</v>
      </c>
      <c r="BX519">
        <v>1</v>
      </c>
      <c r="BY519">
        <v>0</v>
      </c>
      <c r="BZ519">
        <v>0</v>
      </c>
      <c r="CA519">
        <v>0</v>
      </c>
      <c r="CB519" t="s">
        <v>80</v>
      </c>
      <c r="CC519" s="3" t="s">
        <v>84</v>
      </c>
    </row>
    <row r="520" spans="1:81" x14ac:dyDescent="0.2">
      <c r="A520">
        <v>20</v>
      </c>
      <c r="B520">
        <v>20</v>
      </c>
      <c r="C520" s="3">
        <f t="shared" si="504"/>
        <v>400</v>
      </c>
      <c r="D520" s="3" t="str">
        <f t="shared" si="505"/>
        <v>square</v>
      </c>
      <c r="E520" s="3">
        <f t="shared" si="506"/>
        <v>1</v>
      </c>
      <c r="F520" s="4">
        <v>20</v>
      </c>
      <c r="G520" s="4">
        <v>20</v>
      </c>
      <c r="H520" s="4">
        <f t="shared" si="511"/>
        <v>100</v>
      </c>
      <c r="I520" s="3">
        <v>80</v>
      </c>
      <c r="J520" s="3">
        <v>80</v>
      </c>
      <c r="K520" s="3">
        <f t="shared" si="554"/>
        <v>100</v>
      </c>
      <c r="L520" s="3">
        <f t="shared" si="507"/>
        <v>4</v>
      </c>
      <c r="M520">
        <v>125</v>
      </c>
      <c r="N520">
        <v>7</v>
      </c>
      <c r="O520" s="2">
        <v>1</v>
      </c>
      <c r="P520" s="2">
        <f t="shared" si="526"/>
        <v>0.25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f t="shared" si="508"/>
        <v>80</v>
      </c>
      <c r="AA520">
        <f t="shared" si="509"/>
        <v>320</v>
      </c>
      <c r="AB520">
        <v>0</v>
      </c>
      <c r="AC520">
        <v>0</v>
      </c>
      <c r="AD520">
        <v>0</v>
      </c>
      <c r="AE520">
        <f t="shared" si="555"/>
        <v>8000</v>
      </c>
      <c r="AF520">
        <f t="shared" si="510"/>
        <v>32000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556"/>
        <v>1.8749999999999999E-2</v>
      </c>
      <c r="BO520">
        <f t="shared" si="557"/>
        <v>1.25E-3</v>
      </c>
      <c r="BP520">
        <v>0</v>
      </c>
      <c r="BQ520">
        <v>0</v>
      </c>
      <c r="BR520">
        <v>0</v>
      </c>
      <c r="BS520">
        <v>0.02</v>
      </c>
      <c r="BT520">
        <v>0.04</v>
      </c>
      <c r="BU520">
        <v>0</v>
      </c>
      <c r="BV520">
        <v>0.2</v>
      </c>
      <c r="BW520">
        <f t="shared" si="533"/>
        <v>2.0000000000000004E-2</v>
      </c>
      <c r="BX520">
        <v>1</v>
      </c>
      <c r="BY520">
        <v>0</v>
      </c>
      <c r="BZ520">
        <v>0</v>
      </c>
      <c r="CA520">
        <v>0</v>
      </c>
      <c r="CB520" t="s">
        <v>80</v>
      </c>
      <c r="CC520" s="3" t="s">
        <v>84</v>
      </c>
    </row>
    <row r="521" spans="1:81" x14ac:dyDescent="0.2">
      <c r="A521">
        <v>20</v>
      </c>
      <c r="B521">
        <v>20</v>
      </c>
      <c r="C521" s="3">
        <f t="shared" si="504"/>
        <v>400</v>
      </c>
      <c r="D521" s="3" t="str">
        <f t="shared" si="505"/>
        <v>square</v>
      </c>
      <c r="E521" s="3">
        <f t="shared" si="506"/>
        <v>1</v>
      </c>
      <c r="F521" s="4">
        <v>20</v>
      </c>
      <c r="G521" s="4">
        <v>20</v>
      </c>
      <c r="H521" s="4">
        <f t="shared" si="511"/>
        <v>100</v>
      </c>
      <c r="I521" s="3">
        <v>80</v>
      </c>
      <c r="J521" s="3">
        <v>80</v>
      </c>
      <c r="K521" s="3">
        <f t="shared" si="554"/>
        <v>100</v>
      </c>
      <c r="L521" s="3">
        <f t="shared" si="507"/>
        <v>4</v>
      </c>
      <c r="M521">
        <v>125</v>
      </c>
      <c r="N521">
        <v>7</v>
      </c>
      <c r="O521" s="2">
        <v>2</v>
      </c>
      <c r="P521" s="2">
        <f t="shared" si="526"/>
        <v>0.5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f t="shared" si="508"/>
        <v>80</v>
      </c>
      <c r="AA521">
        <f t="shared" si="509"/>
        <v>320</v>
      </c>
      <c r="AB521">
        <v>0</v>
      </c>
      <c r="AC521">
        <v>0</v>
      </c>
      <c r="AD521">
        <v>0</v>
      </c>
      <c r="AE521">
        <f t="shared" si="555"/>
        <v>8000</v>
      </c>
      <c r="AF521">
        <f t="shared" si="510"/>
        <v>32000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556"/>
        <v>1.8749999999999999E-2</v>
      </c>
      <c r="BO521">
        <f t="shared" si="557"/>
        <v>1.25E-3</v>
      </c>
      <c r="BP521">
        <v>0</v>
      </c>
      <c r="BQ521">
        <v>0</v>
      </c>
      <c r="BR521">
        <v>0</v>
      </c>
      <c r="BS521">
        <v>0.02</v>
      </c>
      <c r="BT521">
        <v>0.04</v>
      </c>
      <c r="BU521">
        <v>0</v>
      </c>
      <c r="BV521">
        <v>0.2</v>
      </c>
      <c r="BW521">
        <f t="shared" si="533"/>
        <v>2.0000000000000004E-2</v>
      </c>
      <c r="BX521">
        <v>1</v>
      </c>
      <c r="BY521">
        <v>0</v>
      </c>
      <c r="BZ521">
        <v>0</v>
      </c>
      <c r="CA521">
        <v>0</v>
      </c>
      <c r="CB521" t="s">
        <v>80</v>
      </c>
      <c r="CC521" s="3" t="s">
        <v>84</v>
      </c>
    </row>
    <row r="522" spans="1:81" x14ac:dyDescent="0.2">
      <c r="A522">
        <v>20</v>
      </c>
      <c r="B522">
        <v>20</v>
      </c>
      <c r="C522" s="3">
        <f t="shared" si="504"/>
        <v>400</v>
      </c>
      <c r="D522" s="3" t="str">
        <f t="shared" si="505"/>
        <v>square</v>
      </c>
      <c r="E522" s="3">
        <f t="shared" si="506"/>
        <v>1</v>
      </c>
      <c r="F522" s="4">
        <v>20</v>
      </c>
      <c r="G522" s="4">
        <v>20</v>
      </c>
      <c r="H522" s="4">
        <f t="shared" si="511"/>
        <v>100</v>
      </c>
      <c r="I522" s="3">
        <v>80</v>
      </c>
      <c r="J522" s="3">
        <v>80</v>
      </c>
      <c r="K522" s="3">
        <f t="shared" si="554"/>
        <v>100</v>
      </c>
      <c r="L522" s="3">
        <f t="shared" si="507"/>
        <v>4</v>
      </c>
      <c r="M522">
        <v>125</v>
      </c>
      <c r="N522">
        <v>7</v>
      </c>
      <c r="O522" s="2">
        <v>3</v>
      </c>
      <c r="P522" s="2">
        <f t="shared" si="526"/>
        <v>0.75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f t="shared" si="508"/>
        <v>80</v>
      </c>
      <c r="AA522">
        <f t="shared" si="509"/>
        <v>320</v>
      </c>
      <c r="AB522">
        <v>0</v>
      </c>
      <c r="AC522">
        <v>0</v>
      </c>
      <c r="AD522">
        <v>0</v>
      </c>
      <c r="AE522">
        <f t="shared" si="555"/>
        <v>8000</v>
      </c>
      <c r="AF522">
        <f t="shared" si="510"/>
        <v>32000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 t="shared" si="556"/>
        <v>1.8749999999999999E-2</v>
      </c>
      <c r="BO522">
        <f t="shared" si="557"/>
        <v>1.25E-3</v>
      </c>
      <c r="BP522">
        <v>0</v>
      </c>
      <c r="BQ522">
        <v>0</v>
      </c>
      <c r="BR522">
        <v>0</v>
      </c>
      <c r="BS522">
        <v>0.02</v>
      </c>
      <c r="BT522">
        <v>0.04</v>
      </c>
      <c r="BU522">
        <v>0</v>
      </c>
      <c r="BV522">
        <v>0.2</v>
      </c>
      <c r="BW522">
        <f t="shared" si="533"/>
        <v>2.0000000000000004E-2</v>
      </c>
      <c r="BX522">
        <v>1</v>
      </c>
      <c r="BY522">
        <v>0</v>
      </c>
      <c r="BZ522">
        <v>0</v>
      </c>
      <c r="CA522">
        <v>0</v>
      </c>
      <c r="CB522" t="s">
        <v>80</v>
      </c>
      <c r="CC522" s="3" t="s">
        <v>84</v>
      </c>
    </row>
    <row r="523" spans="1:81" x14ac:dyDescent="0.2">
      <c r="A523">
        <v>20</v>
      </c>
      <c r="B523">
        <v>20</v>
      </c>
      <c r="C523" s="3">
        <f t="shared" si="504"/>
        <v>400</v>
      </c>
      <c r="D523" s="3" t="str">
        <f t="shared" si="505"/>
        <v>square</v>
      </c>
      <c r="E523" s="3">
        <f t="shared" si="506"/>
        <v>1</v>
      </c>
      <c r="F523" s="4">
        <v>20</v>
      </c>
      <c r="G523" s="4">
        <v>20</v>
      </c>
      <c r="H523" s="4">
        <f t="shared" si="511"/>
        <v>100</v>
      </c>
      <c r="I523" s="3">
        <v>80</v>
      </c>
      <c r="J523" s="3">
        <v>80</v>
      </c>
      <c r="K523" s="3">
        <f t="shared" si="554"/>
        <v>100</v>
      </c>
      <c r="L523" s="3">
        <f t="shared" si="507"/>
        <v>4</v>
      </c>
      <c r="M523">
        <v>125</v>
      </c>
      <c r="N523">
        <v>7</v>
      </c>
      <c r="O523" s="2">
        <v>4</v>
      </c>
      <c r="P523" s="2">
        <f t="shared" si="526"/>
        <v>1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f t="shared" si="508"/>
        <v>80</v>
      </c>
      <c r="AA523">
        <f t="shared" si="509"/>
        <v>320</v>
      </c>
      <c r="AB523">
        <v>0</v>
      </c>
      <c r="AC523">
        <v>0</v>
      </c>
      <c r="AD523">
        <v>0</v>
      </c>
      <c r="AE523">
        <f t="shared" si="555"/>
        <v>8000</v>
      </c>
      <c r="AF523">
        <f t="shared" si="510"/>
        <v>32000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si="556"/>
        <v>1.8749999999999999E-2</v>
      </c>
      <c r="BO523">
        <f t="shared" si="557"/>
        <v>1.25E-3</v>
      </c>
      <c r="BP523">
        <v>0</v>
      </c>
      <c r="BQ523">
        <v>0</v>
      </c>
      <c r="BR523">
        <v>0</v>
      </c>
      <c r="BS523">
        <v>0.02</v>
      </c>
      <c r="BT523">
        <v>0.04</v>
      </c>
      <c r="BU523">
        <v>0</v>
      </c>
      <c r="BV523">
        <v>0.2</v>
      </c>
      <c r="BW523">
        <f t="shared" si="533"/>
        <v>2.0000000000000004E-2</v>
      </c>
      <c r="BX523">
        <v>1</v>
      </c>
      <c r="BY523">
        <v>0</v>
      </c>
      <c r="BZ523">
        <v>0</v>
      </c>
      <c r="CA523">
        <v>0</v>
      </c>
      <c r="CB523" t="s">
        <v>80</v>
      </c>
      <c r="CC523" s="3" t="s">
        <v>84</v>
      </c>
    </row>
    <row r="524" spans="1:81" x14ac:dyDescent="0.2">
      <c r="A524">
        <v>20</v>
      </c>
      <c r="B524">
        <v>20</v>
      </c>
      <c r="C524" s="3">
        <f t="shared" si="504"/>
        <v>400</v>
      </c>
      <c r="D524" s="3" t="str">
        <f t="shared" si="505"/>
        <v>square</v>
      </c>
      <c r="E524" s="3">
        <f t="shared" si="506"/>
        <v>1</v>
      </c>
      <c r="F524" s="4">
        <v>20</v>
      </c>
      <c r="G524" s="4">
        <v>20</v>
      </c>
      <c r="H524" s="4">
        <f t="shared" si="511"/>
        <v>100</v>
      </c>
      <c r="I524" s="3">
        <v>80</v>
      </c>
      <c r="J524" s="3">
        <v>80</v>
      </c>
      <c r="K524" s="3">
        <f t="shared" si="554"/>
        <v>100</v>
      </c>
      <c r="L524" s="3">
        <f t="shared" si="507"/>
        <v>4</v>
      </c>
      <c r="M524">
        <v>125</v>
      </c>
      <c r="N524">
        <v>7</v>
      </c>
      <c r="O524" s="2">
        <v>5</v>
      </c>
      <c r="P524" s="2">
        <f t="shared" si="526"/>
        <v>1.25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f t="shared" si="508"/>
        <v>80</v>
      </c>
      <c r="AA524">
        <f t="shared" si="509"/>
        <v>320</v>
      </c>
      <c r="AB524">
        <v>0</v>
      </c>
      <c r="AC524">
        <v>0</v>
      </c>
      <c r="AD524">
        <v>0</v>
      </c>
      <c r="AE524">
        <f>(A524*B524)*F524</f>
        <v>8000</v>
      </c>
      <c r="AF524">
        <f t="shared" si="510"/>
        <v>32000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>BI524/4</f>
        <v>1.8749999999999999E-2</v>
      </c>
      <c r="BO524">
        <f>BJ524/4</f>
        <v>1.25E-3</v>
      </c>
      <c r="BP524">
        <v>0</v>
      </c>
      <c r="BQ524">
        <v>0</v>
      </c>
      <c r="BR524">
        <v>0</v>
      </c>
      <c r="BS524">
        <v>0.02</v>
      </c>
      <c r="BT524">
        <v>0.04</v>
      </c>
      <c r="BU524">
        <v>0</v>
      </c>
      <c r="BV524">
        <v>0.2</v>
      </c>
      <c r="BW524">
        <f t="shared" si="533"/>
        <v>2.0000000000000004E-2</v>
      </c>
      <c r="BX524">
        <v>1</v>
      </c>
      <c r="BY524">
        <v>0</v>
      </c>
      <c r="BZ524">
        <v>0</v>
      </c>
      <c r="CA524">
        <v>0</v>
      </c>
      <c r="CB524" t="s">
        <v>80</v>
      </c>
      <c r="CC524" s="3" t="s">
        <v>84</v>
      </c>
    </row>
    <row r="525" spans="1:81" x14ac:dyDescent="0.2">
      <c r="A525">
        <v>20</v>
      </c>
      <c r="B525">
        <v>20</v>
      </c>
      <c r="C525" s="3">
        <f t="shared" si="504"/>
        <v>400</v>
      </c>
      <c r="D525" s="3" t="str">
        <f t="shared" si="505"/>
        <v>square</v>
      </c>
      <c r="E525" s="3">
        <f t="shared" si="506"/>
        <v>1</v>
      </c>
      <c r="F525" s="4">
        <v>20</v>
      </c>
      <c r="G525" s="4">
        <v>20</v>
      </c>
      <c r="H525" s="4">
        <f t="shared" si="511"/>
        <v>100</v>
      </c>
      <c r="I525" s="3">
        <v>80</v>
      </c>
      <c r="J525" s="3">
        <v>80</v>
      </c>
      <c r="K525" s="3">
        <f t="shared" si="554"/>
        <v>100</v>
      </c>
      <c r="L525" s="3">
        <f t="shared" si="507"/>
        <v>4</v>
      </c>
      <c r="M525">
        <v>125</v>
      </c>
      <c r="N525">
        <v>7</v>
      </c>
      <c r="O525" s="2">
        <v>6</v>
      </c>
      <c r="P525" s="2">
        <f t="shared" si="526"/>
        <v>1.5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f t="shared" si="508"/>
        <v>80</v>
      </c>
      <c r="AA525">
        <f t="shared" si="509"/>
        <v>320</v>
      </c>
      <c r="AB525">
        <v>0</v>
      </c>
      <c r="AC525">
        <v>0</v>
      </c>
      <c r="AD525">
        <v>0</v>
      </c>
      <c r="AE525">
        <f t="shared" ref="AE525:AE527" si="558">(A525*B525)*F525</f>
        <v>8000</v>
      </c>
      <c r="AF525">
        <f t="shared" si="510"/>
        <v>32000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ref="BN525:BN527" si="559">BI525/4</f>
        <v>1.8749999999999999E-2</v>
      </c>
      <c r="BO525">
        <f t="shared" ref="BO525:BO527" si="560">BJ525/4</f>
        <v>1.25E-3</v>
      </c>
      <c r="BP525">
        <v>0</v>
      </c>
      <c r="BQ525">
        <v>0</v>
      </c>
      <c r="BR525">
        <v>0</v>
      </c>
      <c r="BS525">
        <v>0.02</v>
      </c>
      <c r="BT525">
        <v>0.04</v>
      </c>
      <c r="BU525">
        <v>0</v>
      </c>
      <c r="BV525">
        <v>0.2</v>
      </c>
      <c r="BW525">
        <f t="shared" si="533"/>
        <v>2.0000000000000004E-2</v>
      </c>
      <c r="BX525">
        <v>1</v>
      </c>
      <c r="BY525">
        <v>0</v>
      </c>
      <c r="BZ525">
        <v>0</v>
      </c>
      <c r="CA525">
        <v>0</v>
      </c>
      <c r="CB525" t="s">
        <v>80</v>
      </c>
      <c r="CC525" s="3" t="s">
        <v>84</v>
      </c>
    </row>
    <row r="526" spans="1:81" x14ac:dyDescent="0.2">
      <c r="A526">
        <v>20</v>
      </c>
      <c r="B526">
        <v>20</v>
      </c>
      <c r="C526" s="3">
        <f t="shared" si="504"/>
        <v>400</v>
      </c>
      <c r="D526" s="3" t="str">
        <f t="shared" si="505"/>
        <v>square</v>
      </c>
      <c r="E526" s="3">
        <f t="shared" si="506"/>
        <v>1</v>
      </c>
      <c r="F526" s="4">
        <v>20</v>
      </c>
      <c r="G526" s="4">
        <v>20</v>
      </c>
      <c r="H526" s="4">
        <f t="shared" si="511"/>
        <v>100</v>
      </c>
      <c r="I526" s="3">
        <v>80</v>
      </c>
      <c r="J526" s="3">
        <v>80</v>
      </c>
      <c r="K526" s="3">
        <f t="shared" si="554"/>
        <v>100</v>
      </c>
      <c r="L526" s="3">
        <f t="shared" si="507"/>
        <v>4</v>
      </c>
      <c r="M526">
        <v>125</v>
      </c>
      <c r="N526">
        <v>7</v>
      </c>
      <c r="O526" s="2">
        <v>7</v>
      </c>
      <c r="P526" s="2">
        <f t="shared" si="526"/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f t="shared" si="508"/>
        <v>80</v>
      </c>
      <c r="AA526">
        <f t="shared" si="509"/>
        <v>320</v>
      </c>
      <c r="AB526">
        <v>0</v>
      </c>
      <c r="AC526">
        <v>0</v>
      </c>
      <c r="AD526">
        <v>0</v>
      </c>
      <c r="AE526">
        <f t="shared" si="558"/>
        <v>8000</v>
      </c>
      <c r="AF526">
        <f t="shared" si="510"/>
        <v>32000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559"/>
        <v>1.8749999999999999E-2</v>
      </c>
      <c r="BO526">
        <f t="shared" si="560"/>
        <v>1.25E-3</v>
      </c>
      <c r="BP526">
        <v>0</v>
      </c>
      <c r="BQ526">
        <v>0</v>
      </c>
      <c r="BR526">
        <v>0</v>
      </c>
      <c r="BS526">
        <v>0.02</v>
      </c>
      <c r="BT526">
        <v>0.04</v>
      </c>
      <c r="BU526">
        <v>0</v>
      </c>
      <c r="BV526">
        <v>0.2</v>
      </c>
      <c r="BW526">
        <f t="shared" si="533"/>
        <v>2.0000000000000004E-2</v>
      </c>
      <c r="BX526">
        <v>1</v>
      </c>
      <c r="BY526">
        <v>0</v>
      </c>
      <c r="BZ526">
        <v>0</v>
      </c>
      <c r="CA526">
        <v>0</v>
      </c>
      <c r="CB526" t="s">
        <v>80</v>
      </c>
      <c r="CC526" s="3" t="s">
        <v>84</v>
      </c>
    </row>
    <row r="527" spans="1:81" x14ac:dyDescent="0.2">
      <c r="A527">
        <v>20</v>
      </c>
      <c r="B527">
        <v>20</v>
      </c>
      <c r="C527" s="3">
        <f t="shared" si="504"/>
        <v>400</v>
      </c>
      <c r="D527" s="3" t="str">
        <f t="shared" si="505"/>
        <v>square</v>
      </c>
      <c r="E527" s="3">
        <f t="shared" si="506"/>
        <v>1</v>
      </c>
      <c r="F527" s="4">
        <v>20</v>
      </c>
      <c r="G527" s="4">
        <v>20</v>
      </c>
      <c r="H527" s="4">
        <f t="shared" si="511"/>
        <v>100</v>
      </c>
      <c r="I527" s="3">
        <v>80</v>
      </c>
      <c r="J527" s="3">
        <v>80</v>
      </c>
      <c r="K527" s="3">
        <f t="shared" si="554"/>
        <v>100</v>
      </c>
      <c r="L527" s="3">
        <f t="shared" si="507"/>
        <v>4</v>
      </c>
      <c r="M527">
        <v>125</v>
      </c>
      <c r="N527">
        <v>7</v>
      </c>
      <c r="O527" s="2">
        <v>8</v>
      </c>
      <c r="P527" s="2">
        <f t="shared" si="526"/>
        <v>2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f t="shared" si="508"/>
        <v>80</v>
      </c>
      <c r="AA527">
        <f t="shared" si="509"/>
        <v>320</v>
      </c>
      <c r="AB527">
        <v>0</v>
      </c>
      <c r="AC527">
        <v>0</v>
      </c>
      <c r="AD527">
        <v>0</v>
      </c>
      <c r="AE527">
        <f t="shared" si="558"/>
        <v>8000</v>
      </c>
      <c r="AF527">
        <f t="shared" si="510"/>
        <v>32000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559"/>
        <v>1.8749999999999999E-2</v>
      </c>
      <c r="BO527">
        <f t="shared" si="560"/>
        <v>1.25E-3</v>
      </c>
      <c r="BP527">
        <v>0</v>
      </c>
      <c r="BQ527">
        <v>0</v>
      </c>
      <c r="BR527">
        <v>0</v>
      </c>
      <c r="BS527">
        <v>0.02</v>
      </c>
      <c r="BT527">
        <v>0.04</v>
      </c>
      <c r="BU527">
        <v>0</v>
      </c>
      <c r="BV527">
        <v>0.2</v>
      </c>
      <c r="BW527">
        <f t="shared" si="533"/>
        <v>2.0000000000000004E-2</v>
      </c>
      <c r="BX527">
        <v>1</v>
      </c>
      <c r="BY527">
        <v>0</v>
      </c>
      <c r="BZ527">
        <v>0</v>
      </c>
      <c r="CA527">
        <v>0</v>
      </c>
      <c r="CB527" t="s">
        <v>80</v>
      </c>
      <c r="CC527" s="3" t="s">
        <v>84</v>
      </c>
    </row>
    <row r="528" spans="1:81" x14ac:dyDescent="0.2">
      <c r="A528">
        <v>20</v>
      </c>
      <c r="B528">
        <v>20</v>
      </c>
      <c r="C528" s="3">
        <f t="shared" si="504"/>
        <v>400</v>
      </c>
      <c r="D528" s="3" t="str">
        <f t="shared" si="505"/>
        <v>square</v>
      </c>
      <c r="E528" s="3">
        <f t="shared" si="506"/>
        <v>1</v>
      </c>
      <c r="F528" s="4">
        <v>20</v>
      </c>
      <c r="G528" s="4">
        <v>20</v>
      </c>
      <c r="H528" s="4">
        <f t="shared" si="511"/>
        <v>100</v>
      </c>
      <c r="I528" s="3">
        <v>80</v>
      </c>
      <c r="J528" s="3">
        <v>80</v>
      </c>
      <c r="K528" s="3">
        <f t="shared" si="554"/>
        <v>100</v>
      </c>
      <c r="L528" s="3">
        <f t="shared" si="507"/>
        <v>4</v>
      </c>
      <c r="M528">
        <v>125</v>
      </c>
      <c r="N528">
        <v>7</v>
      </c>
      <c r="O528" s="2">
        <v>9</v>
      </c>
      <c r="P528" s="2">
        <f t="shared" si="526"/>
        <v>2.25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f t="shared" si="508"/>
        <v>80</v>
      </c>
      <c r="AA528">
        <f t="shared" si="509"/>
        <v>320</v>
      </c>
      <c r="AB528">
        <v>0</v>
      </c>
      <c r="AC528">
        <v>0</v>
      </c>
      <c r="AD528">
        <v>0</v>
      </c>
      <c r="AE528">
        <f>(A528*B528)*F528</f>
        <v>8000</v>
      </c>
      <c r="AF528">
        <f t="shared" si="510"/>
        <v>32000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0.02</v>
      </c>
      <c r="BT528">
        <v>0.04</v>
      </c>
      <c r="BU528">
        <v>0</v>
      </c>
      <c r="BV528">
        <v>0.2</v>
      </c>
      <c r="BW528">
        <f t="shared" si="533"/>
        <v>2.0000000000000004E-2</v>
      </c>
      <c r="BX528">
        <v>1</v>
      </c>
      <c r="BY528">
        <v>0</v>
      </c>
      <c r="BZ528">
        <v>0</v>
      </c>
      <c r="CA528">
        <v>0</v>
      </c>
      <c r="CB528" t="s">
        <v>80</v>
      </c>
      <c r="CC528" s="3" t="s">
        <v>84</v>
      </c>
    </row>
    <row r="529" spans="1:81" x14ac:dyDescent="0.2">
      <c r="A529">
        <v>20</v>
      </c>
      <c r="B529">
        <v>20</v>
      </c>
      <c r="C529" s="3">
        <f t="shared" si="504"/>
        <v>400</v>
      </c>
      <c r="D529" s="3" t="str">
        <f t="shared" si="505"/>
        <v>square</v>
      </c>
      <c r="E529" s="3">
        <f t="shared" si="506"/>
        <v>1</v>
      </c>
      <c r="F529" s="4">
        <v>20</v>
      </c>
      <c r="G529" s="4">
        <v>20</v>
      </c>
      <c r="H529" s="4">
        <f t="shared" si="511"/>
        <v>100</v>
      </c>
      <c r="I529" s="3">
        <v>80</v>
      </c>
      <c r="J529" s="3">
        <v>80</v>
      </c>
      <c r="K529" s="3">
        <f t="shared" si="554"/>
        <v>100</v>
      </c>
      <c r="L529" s="3">
        <f t="shared" si="507"/>
        <v>4</v>
      </c>
      <c r="M529">
        <v>125</v>
      </c>
      <c r="N529">
        <v>7</v>
      </c>
      <c r="O529" s="2">
        <v>10</v>
      </c>
      <c r="P529" s="2">
        <f>O529/4</f>
        <v>2.5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f t="shared" si="508"/>
        <v>80</v>
      </c>
      <c r="AA529">
        <f t="shared" si="509"/>
        <v>320</v>
      </c>
      <c r="AB529">
        <v>0</v>
      </c>
      <c r="AC529">
        <v>0</v>
      </c>
      <c r="AD529">
        <v>0</v>
      </c>
      <c r="AE529">
        <f t="shared" ref="AE529" si="561">(A529*B529)*F529</f>
        <v>8000</v>
      </c>
      <c r="AF529">
        <f t="shared" si="510"/>
        <v>32000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" si="562">BI529/4</f>
        <v>1.8749999999999999E-2</v>
      </c>
      <c r="BO529">
        <f t="shared" ref="BO529" si="563">BJ529/4</f>
        <v>1.25E-3</v>
      </c>
      <c r="BP529">
        <v>0</v>
      </c>
      <c r="BQ529">
        <v>0</v>
      </c>
      <c r="BR529">
        <v>0</v>
      </c>
      <c r="BS529">
        <v>0.02</v>
      </c>
      <c r="BT529">
        <v>0.04</v>
      </c>
      <c r="BU529">
        <v>0</v>
      </c>
      <c r="BV529">
        <v>0.2</v>
      </c>
      <c r="BW529">
        <f t="shared" si="533"/>
        <v>2.0000000000000004E-2</v>
      </c>
      <c r="BX529">
        <v>1</v>
      </c>
      <c r="BY529">
        <v>0</v>
      </c>
      <c r="BZ529">
        <v>0</v>
      </c>
      <c r="CA529">
        <v>0</v>
      </c>
      <c r="CB529" t="s">
        <v>80</v>
      </c>
      <c r="CC529" s="3" t="s">
        <v>84</v>
      </c>
    </row>
    <row r="530" spans="1:81" x14ac:dyDescent="0.2">
      <c r="A530">
        <v>20</v>
      </c>
      <c r="B530">
        <v>20</v>
      </c>
      <c r="C530" s="3">
        <f t="shared" ref="C530:C589" si="564">A530*B530</f>
        <v>400</v>
      </c>
      <c r="D530" s="3" t="str">
        <f t="shared" ref="D530:D589" si="565">IF(A530=B530,"square","rect")</f>
        <v>square</v>
      </c>
      <c r="E530" s="3">
        <f t="shared" ref="E530:E589" si="566">A530/B530</f>
        <v>1</v>
      </c>
      <c r="F530" s="4">
        <v>1</v>
      </c>
      <c r="G530" s="4">
        <v>1</v>
      </c>
      <c r="H530" s="4">
        <f t="shared" si="511"/>
        <v>100</v>
      </c>
      <c r="I530" s="3">
        <v>99</v>
      </c>
      <c r="J530" s="3">
        <v>99</v>
      </c>
      <c r="K530" s="3">
        <f>AF530/AA530</f>
        <v>100</v>
      </c>
      <c r="L530" s="3">
        <f t="shared" ref="L530:L589" si="567">O530/P530</f>
        <v>4</v>
      </c>
      <c r="M530">
        <v>125</v>
      </c>
      <c r="N530">
        <v>7</v>
      </c>
      <c r="O530" s="2">
        <v>0.1</v>
      </c>
      <c r="P530" s="2">
        <f t="shared" si="526"/>
        <v>2.5000000000000001E-2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f t="shared" ref="Z530:Z589" si="568">(G530/100)*(A530*B530)</f>
        <v>4</v>
      </c>
      <c r="AA530">
        <f t="shared" ref="AA530:AA589" si="569">(J530/100)*(A530*B530)</f>
        <v>396</v>
      </c>
      <c r="AB530">
        <v>0</v>
      </c>
      <c r="AC530">
        <v>0</v>
      </c>
      <c r="AD530">
        <v>0</v>
      </c>
      <c r="AE530">
        <f>(A530*B530)*F530</f>
        <v>400</v>
      </c>
      <c r="AF530">
        <f t="shared" ref="AF530:AF589" si="570">(A530*B530)*I530</f>
        <v>39600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>BI530/4</f>
        <v>1.8749999999999999E-2</v>
      </c>
      <c r="BO530">
        <f>BJ530/4</f>
        <v>1.25E-3</v>
      </c>
      <c r="BP530">
        <v>0</v>
      </c>
      <c r="BQ530">
        <v>0</v>
      </c>
      <c r="BR530">
        <v>0</v>
      </c>
      <c r="BS530">
        <v>0.02</v>
      </c>
      <c r="BT530">
        <v>0.04</v>
      </c>
      <c r="BU530">
        <v>0</v>
      </c>
      <c r="BV530">
        <v>0.2</v>
      </c>
      <c r="BW530">
        <f t="shared" si="533"/>
        <v>2.0000000000000004E-2</v>
      </c>
      <c r="BX530">
        <v>1</v>
      </c>
      <c r="BY530">
        <v>0</v>
      </c>
      <c r="BZ530">
        <v>0</v>
      </c>
      <c r="CA530">
        <v>0</v>
      </c>
      <c r="CB530" t="s">
        <v>80</v>
      </c>
      <c r="CC530" s="3" t="s">
        <v>84</v>
      </c>
    </row>
    <row r="531" spans="1:81" x14ac:dyDescent="0.2">
      <c r="A531">
        <v>20</v>
      </c>
      <c r="B531">
        <v>20</v>
      </c>
      <c r="C531" s="3">
        <f t="shared" si="564"/>
        <v>400</v>
      </c>
      <c r="D531" s="3" t="str">
        <f t="shared" si="565"/>
        <v>square</v>
      </c>
      <c r="E531" s="3">
        <f t="shared" si="566"/>
        <v>1</v>
      </c>
      <c r="F531" s="4">
        <v>1</v>
      </c>
      <c r="G531" s="4">
        <v>1</v>
      </c>
      <c r="H531" s="4">
        <f t="shared" ref="H531:H590" si="571">AE531/Z531</f>
        <v>100</v>
      </c>
      <c r="I531" s="3">
        <v>99</v>
      </c>
      <c r="J531" s="3">
        <v>99</v>
      </c>
      <c r="K531" s="3">
        <f t="shared" ref="K531:K541" si="572">AF531/AA531</f>
        <v>100</v>
      </c>
      <c r="L531" s="3">
        <f t="shared" si="567"/>
        <v>4</v>
      </c>
      <c r="M531">
        <v>125</v>
      </c>
      <c r="N531">
        <v>7</v>
      </c>
      <c r="O531" s="2">
        <v>0.5</v>
      </c>
      <c r="P531" s="2">
        <f t="shared" si="526"/>
        <v>0.125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f t="shared" si="568"/>
        <v>4</v>
      </c>
      <c r="AA531">
        <f t="shared" si="569"/>
        <v>396</v>
      </c>
      <c r="AB531">
        <v>0</v>
      </c>
      <c r="AC531">
        <v>0</v>
      </c>
      <c r="AD531">
        <v>0</v>
      </c>
      <c r="AE531">
        <f t="shared" ref="AE531:AE535" si="573">(A531*B531)*F531</f>
        <v>400</v>
      </c>
      <c r="AF531">
        <f t="shared" si="570"/>
        <v>39600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ref="BN531:BN535" si="574">BI531/4</f>
        <v>1.8749999999999999E-2</v>
      </c>
      <c r="BO531">
        <f t="shared" ref="BO531:BO535" si="575">BJ531/4</f>
        <v>1.25E-3</v>
      </c>
      <c r="BP531">
        <v>0</v>
      </c>
      <c r="BQ531">
        <v>0</v>
      </c>
      <c r="BR531">
        <v>0</v>
      </c>
      <c r="BS531">
        <v>0.02</v>
      </c>
      <c r="BT531">
        <v>0.04</v>
      </c>
      <c r="BU531">
        <v>0</v>
      </c>
      <c r="BV531">
        <v>0.2</v>
      </c>
      <c r="BW531">
        <f t="shared" si="533"/>
        <v>2.0000000000000004E-2</v>
      </c>
      <c r="BX531">
        <v>1</v>
      </c>
      <c r="BY531">
        <v>0</v>
      </c>
      <c r="BZ531">
        <v>0</v>
      </c>
      <c r="CA531">
        <v>0</v>
      </c>
      <c r="CB531" t="s">
        <v>80</v>
      </c>
      <c r="CC531" s="3" t="s">
        <v>84</v>
      </c>
    </row>
    <row r="532" spans="1:81" x14ac:dyDescent="0.2">
      <c r="A532">
        <v>20</v>
      </c>
      <c r="B532">
        <v>20</v>
      </c>
      <c r="C532" s="3">
        <f t="shared" si="564"/>
        <v>400</v>
      </c>
      <c r="D532" s="3" t="str">
        <f t="shared" si="565"/>
        <v>square</v>
      </c>
      <c r="E532" s="3">
        <f t="shared" si="566"/>
        <v>1</v>
      </c>
      <c r="F532" s="4">
        <v>1</v>
      </c>
      <c r="G532" s="4">
        <v>1</v>
      </c>
      <c r="H532" s="4">
        <f t="shared" si="571"/>
        <v>100</v>
      </c>
      <c r="I532" s="3">
        <v>99</v>
      </c>
      <c r="J532" s="3">
        <v>99</v>
      </c>
      <c r="K532" s="3">
        <f t="shared" si="572"/>
        <v>100</v>
      </c>
      <c r="L532" s="3">
        <f t="shared" si="567"/>
        <v>4</v>
      </c>
      <c r="M532">
        <v>125</v>
      </c>
      <c r="N532">
        <v>7</v>
      </c>
      <c r="O532" s="2">
        <v>1</v>
      </c>
      <c r="P532" s="2">
        <f t="shared" si="526"/>
        <v>0.25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f t="shared" si="568"/>
        <v>4</v>
      </c>
      <c r="AA532">
        <f t="shared" si="569"/>
        <v>396</v>
      </c>
      <c r="AB532">
        <v>0</v>
      </c>
      <c r="AC532">
        <v>0</v>
      </c>
      <c r="AD532">
        <v>0</v>
      </c>
      <c r="AE532">
        <f t="shared" si="573"/>
        <v>400</v>
      </c>
      <c r="AF532">
        <f t="shared" si="570"/>
        <v>39600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 t="shared" si="574"/>
        <v>1.8749999999999999E-2</v>
      </c>
      <c r="BO532">
        <f t="shared" si="575"/>
        <v>1.25E-3</v>
      </c>
      <c r="BP532">
        <v>0</v>
      </c>
      <c r="BQ532">
        <v>0</v>
      </c>
      <c r="BR532">
        <v>0</v>
      </c>
      <c r="BS532">
        <v>0.02</v>
      </c>
      <c r="BT532">
        <v>0.04</v>
      </c>
      <c r="BU532">
        <v>0</v>
      </c>
      <c r="BV532">
        <v>0.2</v>
      </c>
      <c r="BW532">
        <f t="shared" si="533"/>
        <v>2.0000000000000004E-2</v>
      </c>
      <c r="BX532">
        <v>1</v>
      </c>
      <c r="BY532">
        <v>0</v>
      </c>
      <c r="BZ532">
        <v>0</v>
      </c>
      <c r="CA532">
        <v>0</v>
      </c>
      <c r="CB532" t="s">
        <v>80</v>
      </c>
      <c r="CC532" s="3" t="s">
        <v>84</v>
      </c>
    </row>
    <row r="533" spans="1:81" x14ac:dyDescent="0.2">
      <c r="A533">
        <v>20</v>
      </c>
      <c r="B533">
        <v>20</v>
      </c>
      <c r="C533" s="3">
        <f t="shared" si="564"/>
        <v>400</v>
      </c>
      <c r="D533" s="3" t="str">
        <f t="shared" si="565"/>
        <v>square</v>
      </c>
      <c r="E533" s="3">
        <f t="shared" si="566"/>
        <v>1</v>
      </c>
      <c r="F533" s="4">
        <v>1</v>
      </c>
      <c r="G533" s="4">
        <v>1</v>
      </c>
      <c r="H533" s="4">
        <f t="shared" si="571"/>
        <v>100</v>
      </c>
      <c r="I533" s="3">
        <v>99</v>
      </c>
      <c r="J533" s="3">
        <v>99</v>
      </c>
      <c r="K533" s="3">
        <f t="shared" si="572"/>
        <v>100</v>
      </c>
      <c r="L533" s="3">
        <f t="shared" si="567"/>
        <v>4</v>
      </c>
      <c r="M533">
        <v>125</v>
      </c>
      <c r="N533">
        <v>7</v>
      </c>
      <c r="O533" s="2">
        <v>2</v>
      </c>
      <c r="P533" s="2">
        <f t="shared" si="526"/>
        <v>0.5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f t="shared" si="568"/>
        <v>4</v>
      </c>
      <c r="AA533">
        <f t="shared" si="569"/>
        <v>396</v>
      </c>
      <c r="AB533">
        <v>0</v>
      </c>
      <c r="AC533">
        <v>0</v>
      </c>
      <c r="AD533">
        <v>0</v>
      </c>
      <c r="AE533">
        <f t="shared" si="573"/>
        <v>400</v>
      </c>
      <c r="AF533">
        <f t="shared" si="570"/>
        <v>39600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si="574"/>
        <v>1.8749999999999999E-2</v>
      </c>
      <c r="BO533">
        <f t="shared" si="575"/>
        <v>1.25E-3</v>
      </c>
      <c r="BP533">
        <v>0</v>
      </c>
      <c r="BQ533">
        <v>0</v>
      </c>
      <c r="BR533">
        <v>0</v>
      </c>
      <c r="BS533">
        <v>0.02</v>
      </c>
      <c r="BT533">
        <v>0.04</v>
      </c>
      <c r="BU533">
        <v>0</v>
      </c>
      <c r="BV533">
        <v>0.2</v>
      </c>
      <c r="BW533">
        <f t="shared" si="533"/>
        <v>2.0000000000000004E-2</v>
      </c>
      <c r="BX533">
        <v>1</v>
      </c>
      <c r="BY533">
        <v>0</v>
      </c>
      <c r="BZ533">
        <v>0</v>
      </c>
      <c r="CA533">
        <v>0</v>
      </c>
      <c r="CB533" t="s">
        <v>80</v>
      </c>
      <c r="CC533" s="3" t="s">
        <v>84</v>
      </c>
    </row>
    <row r="534" spans="1:81" x14ac:dyDescent="0.2">
      <c r="A534">
        <v>20</v>
      </c>
      <c r="B534">
        <v>20</v>
      </c>
      <c r="C534" s="3">
        <f t="shared" si="564"/>
        <v>400</v>
      </c>
      <c r="D534" s="3" t="str">
        <f t="shared" si="565"/>
        <v>square</v>
      </c>
      <c r="E534" s="3">
        <f t="shared" si="566"/>
        <v>1</v>
      </c>
      <c r="F534" s="4">
        <v>1</v>
      </c>
      <c r="G534" s="4">
        <v>1</v>
      </c>
      <c r="H534" s="4">
        <f t="shared" si="571"/>
        <v>100</v>
      </c>
      <c r="I534" s="3">
        <v>99</v>
      </c>
      <c r="J534" s="3">
        <v>99</v>
      </c>
      <c r="K534" s="3">
        <f t="shared" si="572"/>
        <v>100</v>
      </c>
      <c r="L534" s="3">
        <f t="shared" si="567"/>
        <v>4</v>
      </c>
      <c r="M534">
        <v>125</v>
      </c>
      <c r="N534">
        <v>7</v>
      </c>
      <c r="O534" s="2">
        <v>3</v>
      </c>
      <c r="P534" s="2">
        <f t="shared" si="526"/>
        <v>0.75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f t="shared" si="568"/>
        <v>4</v>
      </c>
      <c r="AA534">
        <f t="shared" si="569"/>
        <v>396</v>
      </c>
      <c r="AB534">
        <v>0</v>
      </c>
      <c r="AC534">
        <v>0</v>
      </c>
      <c r="AD534">
        <v>0</v>
      </c>
      <c r="AE534">
        <f t="shared" si="573"/>
        <v>400</v>
      </c>
      <c r="AF534">
        <f t="shared" si="570"/>
        <v>39600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574"/>
        <v>1.8749999999999999E-2</v>
      </c>
      <c r="BO534">
        <f t="shared" si="575"/>
        <v>1.25E-3</v>
      </c>
      <c r="BP534">
        <v>0</v>
      </c>
      <c r="BQ534">
        <v>0</v>
      </c>
      <c r="BR534">
        <v>0</v>
      </c>
      <c r="BS534">
        <v>0.02</v>
      </c>
      <c r="BT534">
        <v>0.04</v>
      </c>
      <c r="BU534">
        <v>0</v>
      </c>
      <c r="BV534">
        <v>0.2</v>
      </c>
      <c r="BW534">
        <f t="shared" si="533"/>
        <v>2.0000000000000004E-2</v>
      </c>
      <c r="BX534">
        <v>1</v>
      </c>
      <c r="BY534">
        <v>0</v>
      </c>
      <c r="BZ534">
        <v>0</v>
      </c>
      <c r="CA534">
        <v>0</v>
      </c>
      <c r="CB534" t="s">
        <v>80</v>
      </c>
      <c r="CC534" s="3" t="s">
        <v>84</v>
      </c>
    </row>
    <row r="535" spans="1:81" x14ac:dyDescent="0.2">
      <c r="A535">
        <v>20</v>
      </c>
      <c r="B535">
        <v>20</v>
      </c>
      <c r="C535" s="3">
        <f t="shared" si="564"/>
        <v>400</v>
      </c>
      <c r="D535" s="3" t="str">
        <f t="shared" si="565"/>
        <v>square</v>
      </c>
      <c r="E535" s="3">
        <f t="shared" si="566"/>
        <v>1</v>
      </c>
      <c r="F535" s="4">
        <v>1</v>
      </c>
      <c r="G535" s="4">
        <v>1</v>
      </c>
      <c r="H535" s="4">
        <f t="shared" si="571"/>
        <v>100</v>
      </c>
      <c r="I535" s="3">
        <v>99</v>
      </c>
      <c r="J535" s="3">
        <v>99</v>
      </c>
      <c r="K535" s="3">
        <f t="shared" si="572"/>
        <v>100</v>
      </c>
      <c r="L535" s="3">
        <f t="shared" si="567"/>
        <v>4</v>
      </c>
      <c r="M535">
        <v>125</v>
      </c>
      <c r="N535">
        <v>7</v>
      </c>
      <c r="O535" s="2">
        <v>4</v>
      </c>
      <c r="P535" s="2">
        <f t="shared" si="526"/>
        <v>1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f t="shared" si="568"/>
        <v>4</v>
      </c>
      <c r="AA535">
        <f t="shared" si="569"/>
        <v>396</v>
      </c>
      <c r="AB535">
        <v>0</v>
      </c>
      <c r="AC535">
        <v>0</v>
      </c>
      <c r="AD535">
        <v>0</v>
      </c>
      <c r="AE535">
        <f t="shared" si="573"/>
        <v>400</v>
      </c>
      <c r="AF535">
        <f t="shared" si="570"/>
        <v>39600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574"/>
        <v>1.8749999999999999E-2</v>
      </c>
      <c r="BO535">
        <f t="shared" si="575"/>
        <v>1.25E-3</v>
      </c>
      <c r="BP535">
        <v>0</v>
      </c>
      <c r="BQ535">
        <v>0</v>
      </c>
      <c r="BR535">
        <v>0</v>
      </c>
      <c r="BS535">
        <v>0.02</v>
      </c>
      <c r="BT535">
        <v>0.04</v>
      </c>
      <c r="BU535">
        <v>0</v>
      </c>
      <c r="BV535">
        <v>0.2</v>
      </c>
      <c r="BW535">
        <f t="shared" si="533"/>
        <v>2.0000000000000004E-2</v>
      </c>
      <c r="BX535">
        <v>1</v>
      </c>
      <c r="BY535">
        <v>0</v>
      </c>
      <c r="BZ535">
        <v>0</v>
      </c>
      <c r="CA535">
        <v>0</v>
      </c>
      <c r="CB535" t="s">
        <v>80</v>
      </c>
      <c r="CC535" s="3" t="s">
        <v>84</v>
      </c>
    </row>
    <row r="536" spans="1:81" x14ac:dyDescent="0.2">
      <c r="A536">
        <v>20</v>
      </c>
      <c r="B536">
        <v>20</v>
      </c>
      <c r="C536" s="3">
        <f t="shared" si="564"/>
        <v>400</v>
      </c>
      <c r="D536" s="3" t="str">
        <f t="shared" si="565"/>
        <v>square</v>
      </c>
      <c r="E536" s="3">
        <f t="shared" si="566"/>
        <v>1</v>
      </c>
      <c r="F536" s="4">
        <v>1</v>
      </c>
      <c r="G536" s="4">
        <v>1</v>
      </c>
      <c r="H536" s="4">
        <f t="shared" si="571"/>
        <v>100</v>
      </c>
      <c r="I536" s="3">
        <v>99</v>
      </c>
      <c r="J536" s="3">
        <v>99</v>
      </c>
      <c r="K536" s="3">
        <f t="shared" si="572"/>
        <v>100</v>
      </c>
      <c r="L536" s="3">
        <f t="shared" si="567"/>
        <v>4</v>
      </c>
      <c r="M536">
        <v>125</v>
      </c>
      <c r="N536">
        <v>7</v>
      </c>
      <c r="O536" s="2">
        <v>5</v>
      </c>
      <c r="P536" s="2">
        <f t="shared" si="526"/>
        <v>1.25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f t="shared" si="568"/>
        <v>4</v>
      </c>
      <c r="AA536">
        <f t="shared" si="569"/>
        <v>396</v>
      </c>
      <c r="AB536">
        <v>0</v>
      </c>
      <c r="AC536">
        <v>0</v>
      </c>
      <c r="AD536">
        <v>0</v>
      </c>
      <c r="AE536">
        <f>(A536*B536)*F536</f>
        <v>400</v>
      </c>
      <c r="AF536">
        <f t="shared" si="570"/>
        <v>39600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>BI536/4</f>
        <v>1.8749999999999999E-2</v>
      </c>
      <c r="BO536">
        <f>BJ536/4</f>
        <v>1.25E-3</v>
      </c>
      <c r="BP536">
        <v>0</v>
      </c>
      <c r="BQ536">
        <v>0</v>
      </c>
      <c r="BR536">
        <v>0</v>
      </c>
      <c r="BS536">
        <v>0.02</v>
      </c>
      <c r="BT536">
        <v>0.04</v>
      </c>
      <c r="BU536">
        <v>0</v>
      </c>
      <c r="BV536">
        <v>0.2</v>
      </c>
      <c r="BW536">
        <f t="shared" si="533"/>
        <v>2.0000000000000004E-2</v>
      </c>
      <c r="BX536">
        <v>1</v>
      </c>
      <c r="BY536">
        <v>0</v>
      </c>
      <c r="BZ536">
        <v>0</v>
      </c>
      <c r="CA536">
        <v>0</v>
      </c>
      <c r="CB536" t="s">
        <v>80</v>
      </c>
      <c r="CC536" s="3" t="s">
        <v>84</v>
      </c>
    </row>
    <row r="537" spans="1:81" x14ac:dyDescent="0.2">
      <c r="A537">
        <v>20</v>
      </c>
      <c r="B537">
        <v>20</v>
      </c>
      <c r="C537" s="3">
        <f t="shared" si="564"/>
        <v>400</v>
      </c>
      <c r="D537" s="3" t="str">
        <f t="shared" si="565"/>
        <v>square</v>
      </c>
      <c r="E537" s="3">
        <f t="shared" si="566"/>
        <v>1</v>
      </c>
      <c r="F537" s="4">
        <v>1</v>
      </c>
      <c r="G537" s="4">
        <v>1</v>
      </c>
      <c r="H537" s="4">
        <f t="shared" si="571"/>
        <v>100</v>
      </c>
      <c r="I537" s="3">
        <v>99</v>
      </c>
      <c r="J537" s="3">
        <v>99</v>
      </c>
      <c r="K537" s="3">
        <f t="shared" si="572"/>
        <v>100</v>
      </c>
      <c r="L537" s="3">
        <f t="shared" si="567"/>
        <v>4</v>
      </c>
      <c r="M537">
        <v>125</v>
      </c>
      <c r="N537">
        <v>7</v>
      </c>
      <c r="O537" s="2">
        <v>6</v>
      </c>
      <c r="P537" s="2">
        <f t="shared" si="526"/>
        <v>1.5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f t="shared" si="568"/>
        <v>4</v>
      </c>
      <c r="AA537">
        <f t="shared" si="569"/>
        <v>396</v>
      </c>
      <c r="AB537">
        <v>0</v>
      </c>
      <c r="AC537">
        <v>0</v>
      </c>
      <c r="AD537">
        <v>0</v>
      </c>
      <c r="AE537">
        <f t="shared" ref="AE537:AE539" si="576">(A537*B537)*F537</f>
        <v>400</v>
      </c>
      <c r="AF537">
        <f t="shared" si="570"/>
        <v>39600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ref="BN537:BN539" si="577">BI537/4</f>
        <v>1.8749999999999999E-2</v>
      </c>
      <c r="BO537">
        <f t="shared" ref="BO537:BO539" si="578">BJ537/4</f>
        <v>1.25E-3</v>
      </c>
      <c r="BP537">
        <v>0</v>
      </c>
      <c r="BQ537">
        <v>0</v>
      </c>
      <c r="BR537">
        <v>0</v>
      </c>
      <c r="BS537">
        <v>0.02</v>
      </c>
      <c r="BT537">
        <v>0.04</v>
      </c>
      <c r="BU537">
        <v>0</v>
      </c>
      <c r="BV537">
        <v>0.2</v>
      </c>
      <c r="BW537">
        <f t="shared" si="533"/>
        <v>2.0000000000000004E-2</v>
      </c>
      <c r="BX537">
        <v>1</v>
      </c>
      <c r="BY537">
        <v>0</v>
      </c>
      <c r="BZ537">
        <v>0</v>
      </c>
      <c r="CA537">
        <v>0</v>
      </c>
      <c r="CB537" t="s">
        <v>80</v>
      </c>
      <c r="CC537" s="3" t="s">
        <v>84</v>
      </c>
    </row>
    <row r="538" spans="1:81" x14ac:dyDescent="0.2">
      <c r="A538">
        <v>20</v>
      </c>
      <c r="B538">
        <v>20</v>
      </c>
      <c r="C538" s="3">
        <f t="shared" si="564"/>
        <v>400</v>
      </c>
      <c r="D538" s="3" t="str">
        <f t="shared" si="565"/>
        <v>square</v>
      </c>
      <c r="E538" s="3">
        <f t="shared" si="566"/>
        <v>1</v>
      </c>
      <c r="F538" s="4">
        <v>1</v>
      </c>
      <c r="G538" s="4">
        <v>1</v>
      </c>
      <c r="H538" s="4">
        <f t="shared" si="571"/>
        <v>100</v>
      </c>
      <c r="I538" s="3">
        <v>99</v>
      </c>
      <c r="J538" s="3">
        <v>99</v>
      </c>
      <c r="K538" s="3">
        <f t="shared" si="572"/>
        <v>100</v>
      </c>
      <c r="L538" s="3">
        <f t="shared" si="567"/>
        <v>4</v>
      </c>
      <c r="M538">
        <v>125</v>
      </c>
      <c r="N538">
        <v>7</v>
      </c>
      <c r="O538" s="2">
        <v>7</v>
      </c>
      <c r="P538" s="2">
        <f t="shared" si="526"/>
        <v>1.75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f t="shared" si="568"/>
        <v>4</v>
      </c>
      <c r="AA538">
        <f t="shared" si="569"/>
        <v>396</v>
      </c>
      <c r="AB538">
        <v>0</v>
      </c>
      <c r="AC538">
        <v>0</v>
      </c>
      <c r="AD538">
        <v>0</v>
      </c>
      <c r="AE538">
        <f t="shared" si="576"/>
        <v>400</v>
      </c>
      <c r="AF538">
        <f t="shared" si="570"/>
        <v>39600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 t="shared" si="577"/>
        <v>1.8749999999999999E-2</v>
      </c>
      <c r="BO538">
        <f t="shared" si="578"/>
        <v>1.25E-3</v>
      </c>
      <c r="BP538">
        <v>0</v>
      </c>
      <c r="BQ538">
        <v>0</v>
      </c>
      <c r="BR538">
        <v>0</v>
      </c>
      <c r="BS538">
        <v>0.02</v>
      </c>
      <c r="BT538">
        <v>0.04</v>
      </c>
      <c r="BU538">
        <v>0</v>
      </c>
      <c r="BV538">
        <v>0.2</v>
      </c>
      <c r="BW538">
        <f t="shared" si="533"/>
        <v>2.0000000000000004E-2</v>
      </c>
      <c r="BX538">
        <v>1</v>
      </c>
      <c r="BY538">
        <v>0</v>
      </c>
      <c r="BZ538">
        <v>0</v>
      </c>
      <c r="CA538">
        <v>0</v>
      </c>
      <c r="CB538" t="s">
        <v>80</v>
      </c>
      <c r="CC538" s="3" t="s">
        <v>84</v>
      </c>
    </row>
    <row r="539" spans="1:81" x14ac:dyDescent="0.2">
      <c r="A539">
        <v>20</v>
      </c>
      <c r="B539">
        <v>20</v>
      </c>
      <c r="C539" s="3">
        <f t="shared" si="564"/>
        <v>400</v>
      </c>
      <c r="D539" s="3" t="str">
        <f t="shared" si="565"/>
        <v>square</v>
      </c>
      <c r="E539" s="3">
        <f t="shared" si="566"/>
        <v>1</v>
      </c>
      <c r="F539" s="4">
        <v>1</v>
      </c>
      <c r="G539" s="4">
        <v>1</v>
      </c>
      <c r="H539" s="4">
        <f t="shared" si="571"/>
        <v>100</v>
      </c>
      <c r="I539" s="3">
        <v>99</v>
      </c>
      <c r="J539" s="3">
        <v>99</v>
      </c>
      <c r="K539" s="3">
        <f t="shared" si="572"/>
        <v>100</v>
      </c>
      <c r="L539" s="3">
        <f t="shared" si="567"/>
        <v>4</v>
      </c>
      <c r="M539">
        <v>125</v>
      </c>
      <c r="N539">
        <v>7</v>
      </c>
      <c r="O539" s="2">
        <v>8</v>
      </c>
      <c r="P539" s="2">
        <f t="shared" si="526"/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f t="shared" si="568"/>
        <v>4</v>
      </c>
      <c r="AA539">
        <f t="shared" si="569"/>
        <v>396</v>
      </c>
      <c r="AB539">
        <v>0</v>
      </c>
      <c r="AC539">
        <v>0</v>
      </c>
      <c r="AD539">
        <v>0</v>
      </c>
      <c r="AE539">
        <f t="shared" si="576"/>
        <v>400</v>
      </c>
      <c r="AF539">
        <f t="shared" si="570"/>
        <v>39600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si="577"/>
        <v>1.8749999999999999E-2</v>
      </c>
      <c r="BO539">
        <f t="shared" si="578"/>
        <v>1.25E-3</v>
      </c>
      <c r="BP539">
        <v>0</v>
      </c>
      <c r="BQ539">
        <v>0</v>
      </c>
      <c r="BR539">
        <v>0</v>
      </c>
      <c r="BS539">
        <v>0.02</v>
      </c>
      <c r="BT539">
        <v>0.04</v>
      </c>
      <c r="BU539">
        <v>0</v>
      </c>
      <c r="BV539">
        <v>0.2</v>
      </c>
      <c r="BW539">
        <f t="shared" si="533"/>
        <v>2.0000000000000004E-2</v>
      </c>
      <c r="BX539">
        <v>1</v>
      </c>
      <c r="BY539">
        <v>0</v>
      </c>
      <c r="BZ539">
        <v>0</v>
      </c>
      <c r="CA539">
        <v>0</v>
      </c>
      <c r="CB539" t="s">
        <v>80</v>
      </c>
      <c r="CC539" s="3" t="s">
        <v>84</v>
      </c>
    </row>
    <row r="540" spans="1:81" x14ac:dyDescent="0.2">
      <c r="A540">
        <v>20</v>
      </c>
      <c r="B540">
        <v>20</v>
      </c>
      <c r="C540" s="3">
        <f t="shared" si="564"/>
        <v>400</v>
      </c>
      <c r="D540" s="3" t="str">
        <f t="shared" si="565"/>
        <v>square</v>
      </c>
      <c r="E540" s="3">
        <f t="shared" si="566"/>
        <v>1</v>
      </c>
      <c r="F540" s="4">
        <v>1</v>
      </c>
      <c r="G540" s="4">
        <v>1</v>
      </c>
      <c r="H540" s="4">
        <f t="shared" si="571"/>
        <v>100</v>
      </c>
      <c r="I540" s="3">
        <v>99</v>
      </c>
      <c r="J540" s="3">
        <v>99</v>
      </c>
      <c r="K540" s="3">
        <f t="shared" si="572"/>
        <v>100</v>
      </c>
      <c r="L540" s="3">
        <f t="shared" si="567"/>
        <v>4</v>
      </c>
      <c r="M540">
        <v>125</v>
      </c>
      <c r="N540">
        <v>7</v>
      </c>
      <c r="O540" s="2">
        <v>9</v>
      </c>
      <c r="P540" s="2">
        <f t="shared" si="526"/>
        <v>2.25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f t="shared" si="568"/>
        <v>4</v>
      </c>
      <c r="AA540">
        <f t="shared" si="569"/>
        <v>396</v>
      </c>
      <c r="AB540">
        <v>0</v>
      </c>
      <c r="AC540">
        <v>0</v>
      </c>
      <c r="AD540">
        <v>0</v>
      </c>
      <c r="AE540">
        <f>(A540*B540)*F540</f>
        <v>400</v>
      </c>
      <c r="AF540">
        <f t="shared" si="570"/>
        <v>39600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>BI540/4</f>
        <v>1.8749999999999999E-2</v>
      </c>
      <c r="BO540">
        <f>BJ540/4</f>
        <v>1.25E-3</v>
      </c>
      <c r="BP540">
        <v>0</v>
      </c>
      <c r="BQ540">
        <v>0</v>
      </c>
      <c r="BR540">
        <v>0</v>
      </c>
      <c r="BS540">
        <v>0.02</v>
      </c>
      <c r="BT540">
        <v>0.04</v>
      </c>
      <c r="BU540">
        <v>0</v>
      </c>
      <c r="BV540">
        <v>0.2</v>
      </c>
      <c r="BW540">
        <f t="shared" si="533"/>
        <v>2.0000000000000004E-2</v>
      </c>
      <c r="BX540">
        <v>1</v>
      </c>
      <c r="BY540">
        <v>0</v>
      </c>
      <c r="BZ540">
        <v>0</v>
      </c>
      <c r="CA540">
        <v>0</v>
      </c>
      <c r="CB540" t="s">
        <v>80</v>
      </c>
      <c r="CC540" s="3" t="s">
        <v>84</v>
      </c>
    </row>
    <row r="541" spans="1:81" x14ac:dyDescent="0.2">
      <c r="A541">
        <v>20</v>
      </c>
      <c r="B541">
        <v>20</v>
      </c>
      <c r="C541" s="3">
        <f t="shared" si="564"/>
        <v>400</v>
      </c>
      <c r="D541" s="3" t="str">
        <f t="shared" si="565"/>
        <v>square</v>
      </c>
      <c r="E541" s="3">
        <f t="shared" si="566"/>
        <v>1</v>
      </c>
      <c r="F541" s="4">
        <v>1</v>
      </c>
      <c r="G541" s="4">
        <v>1</v>
      </c>
      <c r="H541" s="4">
        <f t="shared" si="571"/>
        <v>100</v>
      </c>
      <c r="I541" s="3">
        <v>99</v>
      </c>
      <c r="J541" s="3">
        <v>99</v>
      </c>
      <c r="K541" s="3">
        <f t="shared" si="572"/>
        <v>100</v>
      </c>
      <c r="L541" s="3">
        <f t="shared" si="567"/>
        <v>4</v>
      </c>
      <c r="M541">
        <v>125</v>
      </c>
      <c r="N541">
        <v>7</v>
      </c>
      <c r="O541" s="2">
        <v>10</v>
      </c>
      <c r="P541" s="2">
        <f>O541/4</f>
        <v>2.5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f t="shared" si="568"/>
        <v>4</v>
      </c>
      <c r="AA541">
        <f t="shared" si="569"/>
        <v>396</v>
      </c>
      <c r="AB541">
        <v>0</v>
      </c>
      <c r="AC541">
        <v>0</v>
      </c>
      <c r="AD541">
        <v>0</v>
      </c>
      <c r="AE541">
        <f t="shared" ref="AE541" si="579">(A541*B541)*F541</f>
        <v>400</v>
      </c>
      <c r="AF541">
        <f t="shared" si="570"/>
        <v>39600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ref="BN541" si="580">BI541/4</f>
        <v>1.8749999999999999E-2</v>
      </c>
      <c r="BO541">
        <f t="shared" ref="BO541" si="581">BJ541/4</f>
        <v>1.25E-3</v>
      </c>
      <c r="BP541">
        <v>0</v>
      </c>
      <c r="BQ541">
        <v>0</v>
      </c>
      <c r="BR541">
        <v>0</v>
      </c>
      <c r="BS541">
        <v>0.02</v>
      </c>
      <c r="BT541">
        <v>0.04</v>
      </c>
      <c r="BU541">
        <v>0</v>
      </c>
      <c r="BV541">
        <v>0.2</v>
      </c>
      <c r="BW541">
        <f t="shared" si="533"/>
        <v>2.0000000000000004E-2</v>
      </c>
      <c r="BX541">
        <v>1</v>
      </c>
      <c r="BY541">
        <v>0</v>
      </c>
      <c r="BZ541">
        <v>0</v>
      </c>
      <c r="CA541">
        <v>0</v>
      </c>
      <c r="CB541" t="s">
        <v>80</v>
      </c>
      <c r="CC541" s="3" t="s">
        <v>84</v>
      </c>
    </row>
    <row r="542" spans="1:81" x14ac:dyDescent="0.2">
      <c r="A542">
        <v>20</v>
      </c>
      <c r="B542">
        <v>20</v>
      </c>
      <c r="C542" s="3">
        <f t="shared" si="564"/>
        <v>400</v>
      </c>
      <c r="D542" s="3" t="str">
        <f t="shared" si="565"/>
        <v>square</v>
      </c>
      <c r="E542" s="3">
        <f t="shared" si="566"/>
        <v>1</v>
      </c>
      <c r="F542" s="4">
        <v>99</v>
      </c>
      <c r="G542" s="4">
        <v>99</v>
      </c>
      <c r="H542" s="4">
        <f t="shared" si="571"/>
        <v>100</v>
      </c>
      <c r="I542" s="3">
        <v>1</v>
      </c>
      <c r="J542" s="3">
        <v>1</v>
      </c>
      <c r="K542" s="3">
        <f>AF542/AA542</f>
        <v>100</v>
      </c>
      <c r="L542" s="3">
        <f t="shared" si="567"/>
        <v>4</v>
      </c>
      <c r="M542">
        <v>125</v>
      </c>
      <c r="N542">
        <v>7</v>
      </c>
      <c r="O542" s="2">
        <v>0.1</v>
      </c>
      <c r="P542" s="2">
        <f t="shared" ref="P542:P600" si="582">O542/4</f>
        <v>2.5000000000000001E-2</v>
      </c>
      <c r="Q542" s="2">
        <v>0.05</v>
      </c>
      <c r="R542" s="2">
        <v>0.05</v>
      </c>
      <c r="S542" s="2">
        <v>50</v>
      </c>
      <c r="T542" s="2">
        <v>100</v>
      </c>
      <c r="U542" s="2">
        <v>5</v>
      </c>
      <c r="V542" s="2">
        <v>50</v>
      </c>
      <c r="W542" s="2">
        <v>100</v>
      </c>
      <c r="X542" s="2">
        <v>5</v>
      </c>
      <c r="Y542" s="2">
        <v>1</v>
      </c>
      <c r="Z542">
        <f t="shared" si="568"/>
        <v>396</v>
      </c>
      <c r="AA542">
        <f t="shared" si="569"/>
        <v>4</v>
      </c>
      <c r="AB542">
        <v>0</v>
      </c>
      <c r="AC542">
        <v>0</v>
      </c>
      <c r="AD542">
        <v>0</v>
      </c>
      <c r="AE542">
        <f>(A542*B542)*F542</f>
        <v>39600</v>
      </c>
      <c r="AF542">
        <f t="shared" si="570"/>
        <v>400</v>
      </c>
      <c r="AG542">
        <v>0</v>
      </c>
      <c r="AH542">
        <v>0</v>
      </c>
      <c r="AI542">
        <v>0</v>
      </c>
      <c r="AJ542">
        <v>0.5</v>
      </c>
      <c r="AK542">
        <v>0.5</v>
      </c>
      <c r="AL542">
        <v>0</v>
      </c>
      <c r="AM542">
        <v>0</v>
      </c>
      <c r="AN542">
        <v>0</v>
      </c>
      <c r="AO542">
        <v>0.1</v>
      </c>
      <c r="AP542">
        <v>0.1</v>
      </c>
      <c r="AQ542">
        <v>0</v>
      </c>
      <c r="AR542">
        <v>0</v>
      </c>
      <c r="AS542">
        <v>0</v>
      </c>
      <c r="AT542">
        <v>0</v>
      </c>
      <c r="AU542">
        <v>42</v>
      </c>
      <c r="AV542">
        <v>0</v>
      </c>
      <c r="AW542">
        <v>0</v>
      </c>
      <c r="AX542">
        <v>0</v>
      </c>
      <c r="AY542">
        <v>0</v>
      </c>
      <c r="AZ542">
        <v>0.2</v>
      </c>
      <c r="BA542">
        <v>0</v>
      </c>
      <c r="BB542">
        <v>0</v>
      </c>
      <c r="BC542">
        <v>0</v>
      </c>
      <c r="BD542">
        <v>0</v>
      </c>
      <c r="BE542">
        <v>0.05</v>
      </c>
      <c r="BF542">
        <v>0</v>
      </c>
      <c r="BG542">
        <v>0</v>
      </c>
      <c r="BH542">
        <v>0</v>
      </c>
      <c r="BI542">
        <v>7.4999999999999997E-2</v>
      </c>
      <c r="BJ542">
        <v>5.0000000000000001E-3</v>
      </c>
      <c r="BK542">
        <v>0</v>
      </c>
      <c r="BL542">
        <v>0</v>
      </c>
      <c r="BM542">
        <v>0</v>
      </c>
      <c r="BN542">
        <f>BI542/4</f>
        <v>1.8749999999999999E-2</v>
      </c>
      <c r="BO542">
        <f>BJ542/4</f>
        <v>1.25E-3</v>
      </c>
      <c r="BP542">
        <v>0</v>
      </c>
      <c r="BQ542">
        <v>0</v>
      </c>
      <c r="BR542">
        <v>0</v>
      </c>
      <c r="BS542">
        <v>0.02</v>
      </c>
      <c r="BT542">
        <v>0.04</v>
      </c>
      <c r="BU542">
        <v>0</v>
      </c>
      <c r="BV542">
        <v>0.3</v>
      </c>
      <c r="BW542">
        <f t="shared" si="533"/>
        <v>0.03</v>
      </c>
      <c r="BX542">
        <v>1</v>
      </c>
      <c r="BY542">
        <v>0</v>
      </c>
      <c r="BZ542">
        <v>0</v>
      </c>
      <c r="CA542">
        <v>0</v>
      </c>
      <c r="CB542" t="s">
        <v>80</v>
      </c>
      <c r="CC542" s="3" t="s">
        <v>84</v>
      </c>
    </row>
    <row r="543" spans="1:81" x14ac:dyDescent="0.2">
      <c r="A543">
        <v>20</v>
      </c>
      <c r="B543">
        <v>20</v>
      </c>
      <c r="C543" s="3">
        <f t="shared" si="564"/>
        <v>400</v>
      </c>
      <c r="D543" s="3" t="str">
        <f t="shared" si="565"/>
        <v>square</v>
      </c>
      <c r="E543" s="3">
        <f t="shared" si="566"/>
        <v>1</v>
      </c>
      <c r="F543" s="4">
        <v>99</v>
      </c>
      <c r="G543" s="4">
        <v>99</v>
      </c>
      <c r="H543" s="4">
        <f t="shared" si="571"/>
        <v>100</v>
      </c>
      <c r="I543" s="3">
        <v>1</v>
      </c>
      <c r="J543" s="3">
        <v>1</v>
      </c>
      <c r="K543" s="3">
        <f t="shared" ref="K543:K553" si="583">AF543/AA543</f>
        <v>100</v>
      </c>
      <c r="L543" s="3">
        <f t="shared" si="567"/>
        <v>4</v>
      </c>
      <c r="M543">
        <v>125</v>
      </c>
      <c r="N543">
        <v>7</v>
      </c>
      <c r="O543" s="2">
        <v>0.5</v>
      </c>
      <c r="P543" s="2">
        <f t="shared" si="582"/>
        <v>0.125</v>
      </c>
      <c r="Q543" s="2">
        <v>0.05</v>
      </c>
      <c r="R543" s="2">
        <v>0.05</v>
      </c>
      <c r="S543" s="2">
        <v>50</v>
      </c>
      <c r="T543" s="2">
        <v>100</v>
      </c>
      <c r="U543" s="2">
        <v>5</v>
      </c>
      <c r="V543" s="2">
        <v>50</v>
      </c>
      <c r="W543" s="2">
        <v>100</v>
      </c>
      <c r="X543" s="2">
        <v>5</v>
      </c>
      <c r="Y543" s="2">
        <v>1</v>
      </c>
      <c r="Z543">
        <f t="shared" si="568"/>
        <v>396</v>
      </c>
      <c r="AA543">
        <f t="shared" si="569"/>
        <v>4</v>
      </c>
      <c r="AB543">
        <v>0</v>
      </c>
      <c r="AC543">
        <v>0</v>
      </c>
      <c r="AD543">
        <v>0</v>
      </c>
      <c r="AE543">
        <f t="shared" ref="AE543:AE547" si="584">(A543*B543)*F543</f>
        <v>39600</v>
      </c>
      <c r="AF543">
        <f t="shared" si="570"/>
        <v>400</v>
      </c>
      <c r="AG543">
        <v>0</v>
      </c>
      <c r="AH543">
        <v>0</v>
      </c>
      <c r="AI543">
        <v>0</v>
      </c>
      <c r="AJ543">
        <v>0.5</v>
      </c>
      <c r="AK543">
        <v>0.5</v>
      </c>
      <c r="AL543">
        <v>0</v>
      </c>
      <c r="AM543">
        <v>0</v>
      </c>
      <c r="AN543">
        <v>0</v>
      </c>
      <c r="AO543">
        <v>0.1</v>
      </c>
      <c r="AP543">
        <v>0.1</v>
      </c>
      <c r="AQ543">
        <v>0</v>
      </c>
      <c r="AR543">
        <v>0</v>
      </c>
      <c r="AS543">
        <v>0</v>
      </c>
      <c r="AT543">
        <v>0</v>
      </c>
      <c r="AU543">
        <v>42</v>
      </c>
      <c r="AV543">
        <v>0</v>
      </c>
      <c r="AW543">
        <v>0</v>
      </c>
      <c r="AX543">
        <v>0</v>
      </c>
      <c r="AY543">
        <v>0</v>
      </c>
      <c r="AZ543">
        <v>0.2</v>
      </c>
      <c r="BA543">
        <v>0</v>
      </c>
      <c r="BB543">
        <v>0</v>
      </c>
      <c r="BC543">
        <v>0</v>
      </c>
      <c r="BD543">
        <v>0</v>
      </c>
      <c r="BE543">
        <v>0.05</v>
      </c>
      <c r="BF543">
        <v>0</v>
      </c>
      <c r="BG543">
        <v>0</v>
      </c>
      <c r="BH543">
        <v>0</v>
      </c>
      <c r="BI543">
        <v>7.4999999999999997E-2</v>
      </c>
      <c r="BJ543">
        <v>5.0000000000000001E-3</v>
      </c>
      <c r="BK543">
        <v>0</v>
      </c>
      <c r="BL543">
        <v>0</v>
      </c>
      <c r="BM543">
        <v>0</v>
      </c>
      <c r="BN543">
        <f t="shared" ref="BN543:BN547" si="585">BI543/4</f>
        <v>1.8749999999999999E-2</v>
      </c>
      <c r="BO543">
        <f t="shared" ref="BO543:BO547" si="586">BJ543/4</f>
        <v>1.25E-3</v>
      </c>
      <c r="BP543">
        <v>0</v>
      </c>
      <c r="BQ543">
        <v>0</v>
      </c>
      <c r="BR543">
        <v>0</v>
      </c>
      <c r="BS543">
        <v>0.02</v>
      </c>
      <c r="BT543">
        <v>0.04</v>
      </c>
      <c r="BU543">
        <v>0</v>
      </c>
      <c r="BV543">
        <v>0.3</v>
      </c>
      <c r="BW543">
        <f t="shared" si="533"/>
        <v>0.03</v>
      </c>
      <c r="BX543">
        <v>1</v>
      </c>
      <c r="BY543">
        <v>0</v>
      </c>
      <c r="BZ543">
        <v>0</v>
      </c>
      <c r="CA543">
        <v>0</v>
      </c>
      <c r="CB543" t="s">
        <v>80</v>
      </c>
      <c r="CC543" s="3" t="s">
        <v>84</v>
      </c>
    </row>
    <row r="544" spans="1:81" x14ac:dyDescent="0.2">
      <c r="A544">
        <v>20</v>
      </c>
      <c r="B544">
        <v>20</v>
      </c>
      <c r="C544" s="3">
        <f t="shared" si="564"/>
        <v>400</v>
      </c>
      <c r="D544" s="3" t="str">
        <f t="shared" si="565"/>
        <v>square</v>
      </c>
      <c r="E544" s="3">
        <f t="shared" si="566"/>
        <v>1</v>
      </c>
      <c r="F544" s="4">
        <v>99</v>
      </c>
      <c r="G544" s="4">
        <v>99</v>
      </c>
      <c r="H544" s="4">
        <f t="shared" si="571"/>
        <v>100</v>
      </c>
      <c r="I544" s="3">
        <v>1</v>
      </c>
      <c r="J544" s="3">
        <v>1</v>
      </c>
      <c r="K544" s="3">
        <f t="shared" si="583"/>
        <v>100</v>
      </c>
      <c r="L544" s="3">
        <f t="shared" si="567"/>
        <v>4</v>
      </c>
      <c r="M544">
        <v>125</v>
      </c>
      <c r="N544">
        <v>7</v>
      </c>
      <c r="O544" s="2">
        <v>1</v>
      </c>
      <c r="P544" s="2">
        <f t="shared" si="582"/>
        <v>0.25</v>
      </c>
      <c r="Q544" s="2">
        <v>0.05</v>
      </c>
      <c r="R544" s="2">
        <v>0.05</v>
      </c>
      <c r="S544" s="2">
        <v>50</v>
      </c>
      <c r="T544" s="2">
        <v>100</v>
      </c>
      <c r="U544" s="2">
        <v>5</v>
      </c>
      <c r="V544" s="2">
        <v>50</v>
      </c>
      <c r="W544" s="2">
        <v>100</v>
      </c>
      <c r="X544" s="2">
        <v>5</v>
      </c>
      <c r="Y544" s="2">
        <v>1</v>
      </c>
      <c r="Z544">
        <f t="shared" si="568"/>
        <v>396</v>
      </c>
      <c r="AA544">
        <f t="shared" si="569"/>
        <v>4</v>
      </c>
      <c r="AB544">
        <v>0</v>
      </c>
      <c r="AC544">
        <v>0</v>
      </c>
      <c r="AD544">
        <v>0</v>
      </c>
      <c r="AE544">
        <f t="shared" si="584"/>
        <v>39600</v>
      </c>
      <c r="AF544">
        <f t="shared" si="570"/>
        <v>400</v>
      </c>
      <c r="AG544">
        <v>0</v>
      </c>
      <c r="AH544">
        <v>0</v>
      </c>
      <c r="AI544">
        <v>0</v>
      </c>
      <c r="AJ544">
        <v>0.5</v>
      </c>
      <c r="AK544">
        <v>0.5</v>
      </c>
      <c r="AL544">
        <v>0</v>
      </c>
      <c r="AM544">
        <v>0</v>
      </c>
      <c r="AN544">
        <v>0</v>
      </c>
      <c r="AO544">
        <v>0.1</v>
      </c>
      <c r="AP544">
        <v>0.1</v>
      </c>
      <c r="AQ544">
        <v>0</v>
      </c>
      <c r="AR544">
        <v>0</v>
      </c>
      <c r="AS544">
        <v>0</v>
      </c>
      <c r="AT544">
        <v>0</v>
      </c>
      <c r="AU544">
        <v>42</v>
      </c>
      <c r="AV544">
        <v>0</v>
      </c>
      <c r="AW544">
        <v>0</v>
      </c>
      <c r="AX544">
        <v>0</v>
      </c>
      <c r="AY544">
        <v>0</v>
      </c>
      <c r="AZ544">
        <v>0.2</v>
      </c>
      <c r="BA544">
        <v>0</v>
      </c>
      <c r="BB544">
        <v>0</v>
      </c>
      <c r="BC544">
        <v>0</v>
      </c>
      <c r="BD544">
        <v>0</v>
      </c>
      <c r="BE544">
        <v>0.05</v>
      </c>
      <c r="BF544">
        <v>0</v>
      </c>
      <c r="BG544">
        <v>0</v>
      </c>
      <c r="BH544">
        <v>0</v>
      </c>
      <c r="BI544">
        <v>7.4999999999999997E-2</v>
      </c>
      <c r="BJ544">
        <v>5.0000000000000001E-3</v>
      </c>
      <c r="BK544">
        <v>0</v>
      </c>
      <c r="BL544">
        <v>0</v>
      </c>
      <c r="BM544">
        <v>0</v>
      </c>
      <c r="BN544">
        <f t="shared" si="585"/>
        <v>1.8749999999999999E-2</v>
      </c>
      <c r="BO544">
        <f t="shared" si="586"/>
        <v>1.25E-3</v>
      </c>
      <c r="BP544">
        <v>0</v>
      </c>
      <c r="BQ544">
        <v>0</v>
      </c>
      <c r="BR544">
        <v>0</v>
      </c>
      <c r="BS544">
        <v>0.02</v>
      </c>
      <c r="BT544">
        <v>0.04</v>
      </c>
      <c r="BU544">
        <v>0</v>
      </c>
      <c r="BV544">
        <v>0.3</v>
      </c>
      <c r="BW544">
        <f t="shared" si="533"/>
        <v>0.03</v>
      </c>
      <c r="BX544">
        <v>1</v>
      </c>
      <c r="BY544">
        <v>0</v>
      </c>
      <c r="BZ544">
        <v>0</v>
      </c>
      <c r="CA544">
        <v>0</v>
      </c>
      <c r="CB544" t="s">
        <v>80</v>
      </c>
      <c r="CC544" s="3" t="s">
        <v>84</v>
      </c>
    </row>
    <row r="545" spans="1:81" x14ac:dyDescent="0.2">
      <c r="A545">
        <v>20</v>
      </c>
      <c r="B545">
        <v>20</v>
      </c>
      <c r="C545" s="3">
        <f t="shared" si="564"/>
        <v>400</v>
      </c>
      <c r="D545" s="3" t="str">
        <f t="shared" si="565"/>
        <v>square</v>
      </c>
      <c r="E545" s="3">
        <f t="shared" si="566"/>
        <v>1</v>
      </c>
      <c r="F545" s="4">
        <v>99</v>
      </c>
      <c r="G545" s="4">
        <v>99</v>
      </c>
      <c r="H545" s="4">
        <f t="shared" si="571"/>
        <v>100</v>
      </c>
      <c r="I545" s="3">
        <v>1</v>
      </c>
      <c r="J545" s="3">
        <v>1</v>
      </c>
      <c r="K545" s="3">
        <f t="shared" si="583"/>
        <v>100</v>
      </c>
      <c r="L545" s="3">
        <f t="shared" si="567"/>
        <v>4</v>
      </c>
      <c r="M545">
        <v>125</v>
      </c>
      <c r="N545">
        <v>7</v>
      </c>
      <c r="O545" s="2">
        <v>2</v>
      </c>
      <c r="P545" s="2">
        <f t="shared" si="582"/>
        <v>0.5</v>
      </c>
      <c r="Q545" s="2">
        <v>0.05</v>
      </c>
      <c r="R545" s="2">
        <v>0.05</v>
      </c>
      <c r="S545" s="2">
        <v>50</v>
      </c>
      <c r="T545" s="2">
        <v>100</v>
      </c>
      <c r="U545" s="2">
        <v>5</v>
      </c>
      <c r="V545" s="2">
        <v>50</v>
      </c>
      <c r="W545" s="2">
        <v>100</v>
      </c>
      <c r="X545" s="2">
        <v>5</v>
      </c>
      <c r="Y545" s="2">
        <v>1</v>
      </c>
      <c r="Z545">
        <f t="shared" si="568"/>
        <v>396</v>
      </c>
      <c r="AA545">
        <f t="shared" si="569"/>
        <v>4</v>
      </c>
      <c r="AB545">
        <v>0</v>
      </c>
      <c r="AC545">
        <v>0</v>
      </c>
      <c r="AD545">
        <v>0</v>
      </c>
      <c r="AE545">
        <f t="shared" si="584"/>
        <v>39600</v>
      </c>
      <c r="AF545">
        <f t="shared" si="570"/>
        <v>400</v>
      </c>
      <c r="AG545">
        <v>0</v>
      </c>
      <c r="AH545">
        <v>0</v>
      </c>
      <c r="AI545">
        <v>0</v>
      </c>
      <c r="AJ545">
        <v>0.5</v>
      </c>
      <c r="AK545">
        <v>0.5</v>
      </c>
      <c r="AL545">
        <v>0</v>
      </c>
      <c r="AM545">
        <v>0</v>
      </c>
      <c r="AN545">
        <v>0</v>
      </c>
      <c r="AO545">
        <v>0.1</v>
      </c>
      <c r="AP545">
        <v>0.1</v>
      </c>
      <c r="AQ545">
        <v>0</v>
      </c>
      <c r="AR545">
        <v>0</v>
      </c>
      <c r="AS545">
        <v>0</v>
      </c>
      <c r="AT545">
        <v>0</v>
      </c>
      <c r="AU545">
        <v>42</v>
      </c>
      <c r="AV545">
        <v>0</v>
      </c>
      <c r="AW545">
        <v>0</v>
      </c>
      <c r="AX545">
        <v>0</v>
      </c>
      <c r="AY545">
        <v>0</v>
      </c>
      <c r="AZ545">
        <v>0.2</v>
      </c>
      <c r="BA545">
        <v>0</v>
      </c>
      <c r="BB545">
        <v>0</v>
      </c>
      <c r="BC545">
        <v>0</v>
      </c>
      <c r="BD545">
        <v>0</v>
      </c>
      <c r="BE545">
        <v>0.05</v>
      </c>
      <c r="BF545">
        <v>0</v>
      </c>
      <c r="BG545">
        <v>0</v>
      </c>
      <c r="BH545">
        <v>0</v>
      </c>
      <c r="BI545">
        <v>7.4999999999999997E-2</v>
      </c>
      <c r="BJ545">
        <v>5.0000000000000001E-3</v>
      </c>
      <c r="BK545">
        <v>0</v>
      </c>
      <c r="BL545">
        <v>0</v>
      </c>
      <c r="BM545">
        <v>0</v>
      </c>
      <c r="BN545">
        <f t="shared" si="585"/>
        <v>1.8749999999999999E-2</v>
      </c>
      <c r="BO545">
        <f t="shared" si="586"/>
        <v>1.25E-3</v>
      </c>
      <c r="BP545">
        <v>0</v>
      </c>
      <c r="BQ545">
        <v>0</v>
      </c>
      <c r="BR545">
        <v>0</v>
      </c>
      <c r="BS545">
        <v>0.02</v>
      </c>
      <c r="BT545">
        <v>0.04</v>
      </c>
      <c r="BU545">
        <v>0</v>
      </c>
      <c r="BV545">
        <v>0.3</v>
      </c>
      <c r="BW545">
        <f t="shared" si="533"/>
        <v>0.03</v>
      </c>
      <c r="BX545">
        <v>1</v>
      </c>
      <c r="BY545">
        <v>0</v>
      </c>
      <c r="BZ545">
        <v>0</v>
      </c>
      <c r="CA545">
        <v>0</v>
      </c>
      <c r="CB545" t="s">
        <v>80</v>
      </c>
      <c r="CC545" s="3" t="s">
        <v>84</v>
      </c>
    </row>
    <row r="546" spans="1:81" x14ac:dyDescent="0.2">
      <c r="A546">
        <v>20</v>
      </c>
      <c r="B546">
        <v>20</v>
      </c>
      <c r="C546" s="3">
        <f t="shared" si="564"/>
        <v>400</v>
      </c>
      <c r="D546" s="3" t="str">
        <f t="shared" si="565"/>
        <v>square</v>
      </c>
      <c r="E546" s="3">
        <f t="shared" si="566"/>
        <v>1</v>
      </c>
      <c r="F546" s="4">
        <v>99</v>
      </c>
      <c r="G546" s="4">
        <v>99</v>
      </c>
      <c r="H546" s="4">
        <f t="shared" si="571"/>
        <v>100</v>
      </c>
      <c r="I546" s="3">
        <v>1</v>
      </c>
      <c r="J546" s="3">
        <v>1</v>
      </c>
      <c r="K546" s="3">
        <f t="shared" si="583"/>
        <v>100</v>
      </c>
      <c r="L546" s="3">
        <f t="shared" si="567"/>
        <v>4</v>
      </c>
      <c r="M546">
        <v>125</v>
      </c>
      <c r="N546">
        <v>7</v>
      </c>
      <c r="O546" s="2">
        <v>3</v>
      </c>
      <c r="P546" s="2">
        <f t="shared" si="582"/>
        <v>0.75</v>
      </c>
      <c r="Q546" s="2">
        <v>0.05</v>
      </c>
      <c r="R546" s="2">
        <v>0.05</v>
      </c>
      <c r="S546" s="2">
        <v>50</v>
      </c>
      <c r="T546" s="2">
        <v>100</v>
      </c>
      <c r="U546" s="2">
        <v>5</v>
      </c>
      <c r="V546" s="2">
        <v>50</v>
      </c>
      <c r="W546" s="2">
        <v>100</v>
      </c>
      <c r="X546" s="2">
        <v>5</v>
      </c>
      <c r="Y546" s="2">
        <v>1</v>
      </c>
      <c r="Z546">
        <f t="shared" si="568"/>
        <v>396</v>
      </c>
      <c r="AA546">
        <f t="shared" si="569"/>
        <v>4</v>
      </c>
      <c r="AB546">
        <v>0</v>
      </c>
      <c r="AC546">
        <v>0</v>
      </c>
      <c r="AD546">
        <v>0</v>
      </c>
      <c r="AE546">
        <f t="shared" si="584"/>
        <v>39600</v>
      </c>
      <c r="AF546">
        <f t="shared" si="570"/>
        <v>400</v>
      </c>
      <c r="AG546">
        <v>0</v>
      </c>
      <c r="AH546">
        <v>0</v>
      </c>
      <c r="AI546">
        <v>0</v>
      </c>
      <c r="AJ546">
        <v>0.5</v>
      </c>
      <c r="AK546">
        <v>0.5</v>
      </c>
      <c r="AL546">
        <v>0</v>
      </c>
      <c r="AM546">
        <v>0</v>
      </c>
      <c r="AN546">
        <v>0</v>
      </c>
      <c r="AO546">
        <v>0.1</v>
      </c>
      <c r="AP546">
        <v>0.1</v>
      </c>
      <c r="AQ546">
        <v>0</v>
      </c>
      <c r="AR546">
        <v>0</v>
      </c>
      <c r="AS546">
        <v>0</v>
      </c>
      <c r="AT546">
        <v>0</v>
      </c>
      <c r="AU546">
        <v>42</v>
      </c>
      <c r="AV546">
        <v>0</v>
      </c>
      <c r="AW546">
        <v>0</v>
      </c>
      <c r="AX546">
        <v>0</v>
      </c>
      <c r="AY546">
        <v>0</v>
      </c>
      <c r="AZ546">
        <v>0.2</v>
      </c>
      <c r="BA546">
        <v>0</v>
      </c>
      <c r="BB546">
        <v>0</v>
      </c>
      <c r="BC546">
        <v>0</v>
      </c>
      <c r="BD546">
        <v>0</v>
      </c>
      <c r="BE546">
        <v>0.05</v>
      </c>
      <c r="BF546">
        <v>0</v>
      </c>
      <c r="BG546">
        <v>0</v>
      </c>
      <c r="BH546">
        <v>0</v>
      </c>
      <c r="BI546">
        <v>7.4999999999999997E-2</v>
      </c>
      <c r="BJ546">
        <v>5.0000000000000001E-3</v>
      </c>
      <c r="BK546">
        <v>0</v>
      </c>
      <c r="BL546">
        <v>0</v>
      </c>
      <c r="BM546">
        <v>0</v>
      </c>
      <c r="BN546">
        <f t="shared" si="585"/>
        <v>1.8749999999999999E-2</v>
      </c>
      <c r="BO546">
        <f t="shared" si="586"/>
        <v>1.25E-3</v>
      </c>
      <c r="BP546">
        <v>0</v>
      </c>
      <c r="BQ546">
        <v>0</v>
      </c>
      <c r="BR546">
        <v>0</v>
      </c>
      <c r="BS546">
        <v>0.02</v>
      </c>
      <c r="BT546">
        <v>0.04</v>
      </c>
      <c r="BU546">
        <v>0</v>
      </c>
      <c r="BV546">
        <v>0.3</v>
      </c>
      <c r="BW546">
        <f t="shared" si="533"/>
        <v>0.03</v>
      </c>
      <c r="BX546">
        <v>1</v>
      </c>
      <c r="BY546">
        <v>0</v>
      </c>
      <c r="BZ546">
        <v>0</v>
      </c>
      <c r="CA546">
        <v>0</v>
      </c>
      <c r="CB546" t="s">
        <v>80</v>
      </c>
      <c r="CC546" s="3" t="s">
        <v>84</v>
      </c>
    </row>
    <row r="547" spans="1:81" x14ac:dyDescent="0.2">
      <c r="A547">
        <v>20</v>
      </c>
      <c r="B547">
        <v>20</v>
      </c>
      <c r="C547" s="3">
        <f t="shared" si="564"/>
        <v>400</v>
      </c>
      <c r="D547" s="3" t="str">
        <f t="shared" si="565"/>
        <v>square</v>
      </c>
      <c r="E547" s="3">
        <f t="shared" si="566"/>
        <v>1</v>
      </c>
      <c r="F547" s="4">
        <v>99</v>
      </c>
      <c r="G547" s="4">
        <v>99</v>
      </c>
      <c r="H547" s="4">
        <f t="shared" si="571"/>
        <v>100</v>
      </c>
      <c r="I547" s="3">
        <v>1</v>
      </c>
      <c r="J547" s="3">
        <v>1</v>
      </c>
      <c r="K547" s="3">
        <f t="shared" si="583"/>
        <v>100</v>
      </c>
      <c r="L547" s="3">
        <f t="shared" si="567"/>
        <v>4</v>
      </c>
      <c r="M547">
        <v>125</v>
      </c>
      <c r="N547">
        <v>7</v>
      </c>
      <c r="O547" s="2">
        <v>4</v>
      </c>
      <c r="P547" s="2">
        <f t="shared" si="582"/>
        <v>1</v>
      </c>
      <c r="Q547" s="2">
        <v>0.05</v>
      </c>
      <c r="R547" s="2">
        <v>0.05</v>
      </c>
      <c r="S547" s="2">
        <v>50</v>
      </c>
      <c r="T547" s="2">
        <v>100</v>
      </c>
      <c r="U547" s="2">
        <v>5</v>
      </c>
      <c r="V547" s="2">
        <v>50</v>
      </c>
      <c r="W547" s="2">
        <v>100</v>
      </c>
      <c r="X547" s="2">
        <v>5</v>
      </c>
      <c r="Y547" s="2">
        <v>1</v>
      </c>
      <c r="Z547">
        <f t="shared" si="568"/>
        <v>396</v>
      </c>
      <c r="AA547">
        <f t="shared" si="569"/>
        <v>4</v>
      </c>
      <c r="AB547">
        <v>0</v>
      </c>
      <c r="AC547">
        <v>0</v>
      </c>
      <c r="AD547">
        <v>0</v>
      </c>
      <c r="AE547">
        <f t="shared" si="584"/>
        <v>39600</v>
      </c>
      <c r="AF547">
        <f t="shared" si="570"/>
        <v>400</v>
      </c>
      <c r="AG547">
        <v>0</v>
      </c>
      <c r="AH547">
        <v>0</v>
      </c>
      <c r="AI547">
        <v>0</v>
      </c>
      <c r="AJ547">
        <v>0.5</v>
      </c>
      <c r="AK547">
        <v>0.5</v>
      </c>
      <c r="AL547">
        <v>0</v>
      </c>
      <c r="AM547">
        <v>0</v>
      </c>
      <c r="AN547">
        <v>0</v>
      </c>
      <c r="AO547">
        <v>0.1</v>
      </c>
      <c r="AP547">
        <v>0.1</v>
      </c>
      <c r="AQ547">
        <v>0</v>
      </c>
      <c r="AR547">
        <v>0</v>
      </c>
      <c r="AS547">
        <v>0</v>
      </c>
      <c r="AT547">
        <v>0</v>
      </c>
      <c r="AU547">
        <v>42</v>
      </c>
      <c r="AV547">
        <v>0</v>
      </c>
      <c r="AW547">
        <v>0</v>
      </c>
      <c r="AX547">
        <v>0</v>
      </c>
      <c r="AY547">
        <v>0</v>
      </c>
      <c r="AZ547">
        <v>0.2</v>
      </c>
      <c r="BA547">
        <v>0</v>
      </c>
      <c r="BB547">
        <v>0</v>
      </c>
      <c r="BC547">
        <v>0</v>
      </c>
      <c r="BD547">
        <v>0</v>
      </c>
      <c r="BE547">
        <v>0.05</v>
      </c>
      <c r="BF547">
        <v>0</v>
      </c>
      <c r="BG547">
        <v>0</v>
      </c>
      <c r="BH547">
        <v>0</v>
      </c>
      <c r="BI547">
        <v>7.4999999999999997E-2</v>
      </c>
      <c r="BJ547">
        <v>5.0000000000000001E-3</v>
      </c>
      <c r="BK547">
        <v>0</v>
      </c>
      <c r="BL547">
        <v>0</v>
      </c>
      <c r="BM547">
        <v>0</v>
      </c>
      <c r="BN547">
        <f t="shared" si="585"/>
        <v>1.8749999999999999E-2</v>
      </c>
      <c r="BO547">
        <f t="shared" si="586"/>
        <v>1.25E-3</v>
      </c>
      <c r="BP547">
        <v>0</v>
      </c>
      <c r="BQ547">
        <v>0</v>
      </c>
      <c r="BR547">
        <v>0</v>
      </c>
      <c r="BS547">
        <v>0.02</v>
      </c>
      <c r="BT547">
        <v>0.04</v>
      </c>
      <c r="BU547">
        <v>0</v>
      </c>
      <c r="BV547">
        <v>0.3</v>
      </c>
      <c r="BW547">
        <f t="shared" si="533"/>
        <v>0.03</v>
      </c>
      <c r="BX547">
        <v>1</v>
      </c>
      <c r="BY547">
        <v>0</v>
      </c>
      <c r="BZ547">
        <v>0</v>
      </c>
      <c r="CA547">
        <v>0</v>
      </c>
      <c r="CB547" t="s">
        <v>80</v>
      </c>
      <c r="CC547" s="3" t="s">
        <v>84</v>
      </c>
    </row>
    <row r="548" spans="1:81" x14ac:dyDescent="0.2">
      <c r="A548">
        <v>20</v>
      </c>
      <c r="B548">
        <v>20</v>
      </c>
      <c r="C548" s="3">
        <f t="shared" si="564"/>
        <v>400</v>
      </c>
      <c r="D548" s="3" t="str">
        <f t="shared" si="565"/>
        <v>square</v>
      </c>
      <c r="E548" s="3">
        <f t="shared" si="566"/>
        <v>1</v>
      </c>
      <c r="F548" s="4">
        <v>99</v>
      </c>
      <c r="G548" s="4">
        <v>99</v>
      </c>
      <c r="H548" s="4">
        <f t="shared" si="571"/>
        <v>100</v>
      </c>
      <c r="I548" s="3">
        <v>1</v>
      </c>
      <c r="J548" s="3">
        <v>1</v>
      </c>
      <c r="K548" s="3">
        <f t="shared" si="583"/>
        <v>100</v>
      </c>
      <c r="L548" s="3">
        <f t="shared" si="567"/>
        <v>4</v>
      </c>
      <c r="M548">
        <v>125</v>
      </c>
      <c r="N548">
        <v>7</v>
      </c>
      <c r="O548" s="2">
        <v>5</v>
      </c>
      <c r="P548" s="2">
        <f t="shared" si="582"/>
        <v>1.25</v>
      </c>
      <c r="Q548" s="2">
        <v>0.05</v>
      </c>
      <c r="R548" s="2">
        <v>0.05</v>
      </c>
      <c r="S548" s="2">
        <v>50</v>
      </c>
      <c r="T548" s="2">
        <v>100</v>
      </c>
      <c r="U548" s="2">
        <v>5</v>
      </c>
      <c r="V548" s="2">
        <v>50</v>
      </c>
      <c r="W548" s="2">
        <v>100</v>
      </c>
      <c r="X548" s="2">
        <v>5</v>
      </c>
      <c r="Y548" s="2">
        <v>1</v>
      </c>
      <c r="Z548">
        <f t="shared" si="568"/>
        <v>396</v>
      </c>
      <c r="AA548">
        <f t="shared" si="569"/>
        <v>4</v>
      </c>
      <c r="AB548">
        <v>0</v>
      </c>
      <c r="AC548">
        <v>0</v>
      </c>
      <c r="AD548">
        <v>0</v>
      </c>
      <c r="AE548">
        <f>(A548*B548)*F548</f>
        <v>39600</v>
      </c>
      <c r="AF548">
        <f t="shared" si="570"/>
        <v>400</v>
      </c>
      <c r="AG548">
        <v>0</v>
      </c>
      <c r="AH548">
        <v>0</v>
      </c>
      <c r="AI548">
        <v>0</v>
      </c>
      <c r="AJ548">
        <v>0.5</v>
      </c>
      <c r="AK548">
        <v>0.5</v>
      </c>
      <c r="AL548">
        <v>0</v>
      </c>
      <c r="AM548">
        <v>0</v>
      </c>
      <c r="AN548">
        <v>0</v>
      </c>
      <c r="AO548">
        <v>0.1</v>
      </c>
      <c r="AP548">
        <v>0.1</v>
      </c>
      <c r="AQ548">
        <v>0</v>
      </c>
      <c r="AR548">
        <v>0</v>
      </c>
      <c r="AS548">
        <v>0</v>
      </c>
      <c r="AT548">
        <v>0</v>
      </c>
      <c r="AU548">
        <v>42</v>
      </c>
      <c r="AV548">
        <v>0</v>
      </c>
      <c r="AW548">
        <v>0</v>
      </c>
      <c r="AX548">
        <v>0</v>
      </c>
      <c r="AY548">
        <v>0</v>
      </c>
      <c r="AZ548">
        <v>0.2</v>
      </c>
      <c r="BA548">
        <v>0</v>
      </c>
      <c r="BB548">
        <v>0</v>
      </c>
      <c r="BC548">
        <v>0</v>
      </c>
      <c r="BD548">
        <v>0</v>
      </c>
      <c r="BE548">
        <v>0.05</v>
      </c>
      <c r="BF548">
        <v>0</v>
      </c>
      <c r="BG548">
        <v>0</v>
      </c>
      <c r="BH548">
        <v>0</v>
      </c>
      <c r="BI548">
        <v>7.4999999999999997E-2</v>
      </c>
      <c r="BJ548">
        <v>5.0000000000000001E-3</v>
      </c>
      <c r="BK548">
        <v>0</v>
      </c>
      <c r="BL548">
        <v>0</v>
      </c>
      <c r="BM548">
        <v>0</v>
      </c>
      <c r="BN548">
        <f>BI548/4</f>
        <v>1.8749999999999999E-2</v>
      </c>
      <c r="BO548">
        <f>BJ548/4</f>
        <v>1.25E-3</v>
      </c>
      <c r="BP548">
        <v>0</v>
      </c>
      <c r="BQ548">
        <v>0</v>
      </c>
      <c r="BR548">
        <v>0</v>
      </c>
      <c r="BS548">
        <v>0.02</v>
      </c>
      <c r="BT548">
        <v>0.04</v>
      </c>
      <c r="BU548">
        <v>0</v>
      </c>
      <c r="BV548">
        <v>0.3</v>
      </c>
      <c r="BW548">
        <f t="shared" si="533"/>
        <v>0.03</v>
      </c>
      <c r="BX548">
        <v>1</v>
      </c>
      <c r="BY548">
        <v>0</v>
      </c>
      <c r="BZ548">
        <v>0</v>
      </c>
      <c r="CA548">
        <v>0</v>
      </c>
      <c r="CB548" t="s">
        <v>80</v>
      </c>
      <c r="CC548" s="3" t="s">
        <v>84</v>
      </c>
    </row>
    <row r="549" spans="1:81" x14ac:dyDescent="0.2">
      <c r="A549">
        <v>20</v>
      </c>
      <c r="B549">
        <v>20</v>
      </c>
      <c r="C549" s="3">
        <f t="shared" si="564"/>
        <v>400</v>
      </c>
      <c r="D549" s="3" t="str">
        <f t="shared" si="565"/>
        <v>square</v>
      </c>
      <c r="E549" s="3">
        <f t="shared" si="566"/>
        <v>1</v>
      </c>
      <c r="F549" s="4">
        <v>99</v>
      </c>
      <c r="G549" s="4">
        <v>99</v>
      </c>
      <c r="H549" s="4">
        <f t="shared" si="571"/>
        <v>100</v>
      </c>
      <c r="I549" s="3">
        <v>1</v>
      </c>
      <c r="J549" s="3">
        <v>1</v>
      </c>
      <c r="K549" s="3">
        <f t="shared" si="583"/>
        <v>100</v>
      </c>
      <c r="L549" s="3">
        <f t="shared" si="567"/>
        <v>4</v>
      </c>
      <c r="M549">
        <v>125</v>
      </c>
      <c r="N549">
        <v>7</v>
      </c>
      <c r="O549" s="2">
        <v>6</v>
      </c>
      <c r="P549" s="2">
        <f t="shared" si="582"/>
        <v>1.5</v>
      </c>
      <c r="Q549" s="2">
        <v>0.05</v>
      </c>
      <c r="R549" s="2">
        <v>0.05</v>
      </c>
      <c r="S549" s="2">
        <v>50</v>
      </c>
      <c r="T549" s="2">
        <v>100</v>
      </c>
      <c r="U549" s="2">
        <v>5</v>
      </c>
      <c r="V549" s="2">
        <v>50</v>
      </c>
      <c r="W549" s="2">
        <v>100</v>
      </c>
      <c r="X549" s="2">
        <v>5</v>
      </c>
      <c r="Y549" s="2">
        <v>1</v>
      </c>
      <c r="Z549">
        <f t="shared" si="568"/>
        <v>396</v>
      </c>
      <c r="AA549">
        <f t="shared" si="569"/>
        <v>4</v>
      </c>
      <c r="AB549">
        <v>0</v>
      </c>
      <c r="AC549">
        <v>0</v>
      </c>
      <c r="AD549">
        <v>0</v>
      </c>
      <c r="AE549">
        <f t="shared" ref="AE549:AE551" si="587">(A549*B549)*F549</f>
        <v>39600</v>
      </c>
      <c r="AF549">
        <f t="shared" si="570"/>
        <v>400</v>
      </c>
      <c r="AG549">
        <v>0</v>
      </c>
      <c r="AH549">
        <v>0</v>
      </c>
      <c r="AI549">
        <v>0</v>
      </c>
      <c r="AJ549">
        <v>0.5</v>
      </c>
      <c r="AK549">
        <v>0.5</v>
      </c>
      <c r="AL549">
        <v>0</v>
      </c>
      <c r="AM549">
        <v>0</v>
      </c>
      <c r="AN549">
        <v>0</v>
      </c>
      <c r="AO549">
        <v>0.1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>
        <v>0</v>
      </c>
      <c r="AX549">
        <v>0</v>
      </c>
      <c r="AY549">
        <v>0</v>
      </c>
      <c r="AZ549">
        <v>0.2</v>
      </c>
      <c r="BA549">
        <v>0</v>
      </c>
      <c r="BB549">
        <v>0</v>
      </c>
      <c r="BC549">
        <v>0</v>
      </c>
      <c r="BD549">
        <v>0</v>
      </c>
      <c r="BE549">
        <v>0.05</v>
      </c>
      <c r="BF549">
        <v>0</v>
      </c>
      <c r="BG549">
        <v>0</v>
      </c>
      <c r="BH549">
        <v>0</v>
      </c>
      <c r="BI549">
        <v>7.4999999999999997E-2</v>
      </c>
      <c r="BJ549">
        <v>5.0000000000000001E-3</v>
      </c>
      <c r="BK549">
        <v>0</v>
      </c>
      <c r="BL549">
        <v>0</v>
      </c>
      <c r="BM549">
        <v>0</v>
      </c>
      <c r="BN549">
        <f t="shared" ref="BN549:BN551" si="588">BI549/4</f>
        <v>1.8749999999999999E-2</v>
      </c>
      <c r="BO549">
        <f t="shared" ref="BO549:BO551" si="589">BJ549/4</f>
        <v>1.25E-3</v>
      </c>
      <c r="BP549">
        <v>0</v>
      </c>
      <c r="BQ549">
        <v>0</v>
      </c>
      <c r="BR549">
        <v>0</v>
      </c>
      <c r="BS549">
        <v>0.02</v>
      </c>
      <c r="BT549">
        <v>0.04</v>
      </c>
      <c r="BU549">
        <v>0</v>
      </c>
      <c r="BV549">
        <v>0.3</v>
      </c>
      <c r="BW549">
        <f t="shared" si="533"/>
        <v>0.03</v>
      </c>
      <c r="BX549">
        <v>1</v>
      </c>
      <c r="BY549">
        <v>0</v>
      </c>
      <c r="BZ549">
        <v>0</v>
      </c>
      <c r="CA549">
        <v>0</v>
      </c>
      <c r="CB549" t="s">
        <v>80</v>
      </c>
      <c r="CC549" s="3" t="s">
        <v>84</v>
      </c>
    </row>
    <row r="550" spans="1:81" x14ac:dyDescent="0.2">
      <c r="A550">
        <v>20</v>
      </c>
      <c r="B550">
        <v>20</v>
      </c>
      <c r="C550" s="3">
        <f t="shared" si="564"/>
        <v>400</v>
      </c>
      <c r="D550" s="3" t="str">
        <f t="shared" si="565"/>
        <v>square</v>
      </c>
      <c r="E550" s="3">
        <f t="shared" si="566"/>
        <v>1</v>
      </c>
      <c r="F550" s="4">
        <v>99</v>
      </c>
      <c r="G550" s="4">
        <v>99</v>
      </c>
      <c r="H550" s="4">
        <f t="shared" si="571"/>
        <v>100</v>
      </c>
      <c r="I550" s="3">
        <v>1</v>
      </c>
      <c r="J550" s="3">
        <v>1</v>
      </c>
      <c r="K550" s="3">
        <f t="shared" si="583"/>
        <v>100</v>
      </c>
      <c r="L550" s="3">
        <f t="shared" si="567"/>
        <v>4</v>
      </c>
      <c r="M550">
        <v>125</v>
      </c>
      <c r="N550">
        <v>7</v>
      </c>
      <c r="O550" s="2">
        <v>7</v>
      </c>
      <c r="P550" s="2">
        <f t="shared" si="582"/>
        <v>1.75</v>
      </c>
      <c r="Q550" s="2">
        <v>0.05</v>
      </c>
      <c r="R550" s="2">
        <v>0.05</v>
      </c>
      <c r="S550" s="2">
        <v>50</v>
      </c>
      <c r="T550" s="2">
        <v>100</v>
      </c>
      <c r="U550" s="2">
        <v>5</v>
      </c>
      <c r="V550" s="2">
        <v>50</v>
      </c>
      <c r="W550" s="2">
        <v>100</v>
      </c>
      <c r="X550" s="2">
        <v>5</v>
      </c>
      <c r="Y550" s="2">
        <v>1</v>
      </c>
      <c r="Z550">
        <f t="shared" si="568"/>
        <v>396</v>
      </c>
      <c r="AA550">
        <f t="shared" si="569"/>
        <v>4</v>
      </c>
      <c r="AB550">
        <v>0</v>
      </c>
      <c r="AC550">
        <v>0</v>
      </c>
      <c r="AD550">
        <v>0</v>
      </c>
      <c r="AE550">
        <f t="shared" si="587"/>
        <v>39600</v>
      </c>
      <c r="AF550">
        <f t="shared" si="570"/>
        <v>400</v>
      </c>
      <c r="AG550">
        <v>0</v>
      </c>
      <c r="AH550">
        <v>0</v>
      </c>
      <c r="AI550">
        <v>0</v>
      </c>
      <c r="AJ550">
        <v>0.5</v>
      </c>
      <c r="AK550">
        <v>0.5</v>
      </c>
      <c r="AL550">
        <v>0</v>
      </c>
      <c r="AM550">
        <v>0</v>
      </c>
      <c r="AN550">
        <v>0</v>
      </c>
      <c r="AO550">
        <v>0.1</v>
      </c>
      <c r="AP550">
        <v>0.1</v>
      </c>
      <c r="AQ550">
        <v>0</v>
      </c>
      <c r="AR550">
        <v>0</v>
      </c>
      <c r="AS550">
        <v>0</v>
      </c>
      <c r="AT550">
        <v>0</v>
      </c>
      <c r="AU550">
        <v>42</v>
      </c>
      <c r="AV550">
        <v>0</v>
      </c>
      <c r="AW550">
        <v>0</v>
      </c>
      <c r="AX550">
        <v>0</v>
      </c>
      <c r="AY550">
        <v>0</v>
      </c>
      <c r="AZ550">
        <v>0.2</v>
      </c>
      <c r="BA550">
        <v>0</v>
      </c>
      <c r="BB550">
        <v>0</v>
      </c>
      <c r="BC550">
        <v>0</v>
      </c>
      <c r="BD550">
        <v>0</v>
      </c>
      <c r="BE550">
        <v>0.05</v>
      </c>
      <c r="BF550">
        <v>0</v>
      </c>
      <c r="BG550">
        <v>0</v>
      </c>
      <c r="BH550">
        <v>0</v>
      </c>
      <c r="BI550">
        <v>7.4999999999999997E-2</v>
      </c>
      <c r="BJ550">
        <v>5.0000000000000001E-3</v>
      </c>
      <c r="BK550">
        <v>0</v>
      </c>
      <c r="BL550">
        <v>0</v>
      </c>
      <c r="BM550">
        <v>0</v>
      </c>
      <c r="BN550">
        <f t="shared" si="588"/>
        <v>1.8749999999999999E-2</v>
      </c>
      <c r="BO550">
        <f t="shared" si="589"/>
        <v>1.25E-3</v>
      </c>
      <c r="BP550">
        <v>0</v>
      </c>
      <c r="BQ550">
        <v>0</v>
      </c>
      <c r="BR550">
        <v>0</v>
      </c>
      <c r="BS550">
        <v>0.02</v>
      </c>
      <c r="BT550">
        <v>0.04</v>
      </c>
      <c r="BU550">
        <v>0</v>
      </c>
      <c r="BV550">
        <v>0.3</v>
      </c>
      <c r="BW550">
        <f t="shared" si="533"/>
        <v>0.03</v>
      </c>
      <c r="BX550">
        <v>1</v>
      </c>
      <c r="BY550">
        <v>0</v>
      </c>
      <c r="BZ550">
        <v>0</v>
      </c>
      <c r="CA550">
        <v>0</v>
      </c>
      <c r="CB550" t="s">
        <v>80</v>
      </c>
      <c r="CC550" s="3" t="s">
        <v>84</v>
      </c>
    </row>
    <row r="551" spans="1:81" x14ac:dyDescent="0.2">
      <c r="A551">
        <v>20</v>
      </c>
      <c r="B551">
        <v>20</v>
      </c>
      <c r="C551" s="3">
        <f t="shared" si="564"/>
        <v>400</v>
      </c>
      <c r="D551" s="3" t="str">
        <f t="shared" si="565"/>
        <v>square</v>
      </c>
      <c r="E551" s="3">
        <f t="shared" si="566"/>
        <v>1</v>
      </c>
      <c r="F551" s="4">
        <v>99</v>
      </c>
      <c r="G551" s="4">
        <v>99</v>
      </c>
      <c r="H551" s="4">
        <f t="shared" si="571"/>
        <v>100</v>
      </c>
      <c r="I551" s="3">
        <v>1</v>
      </c>
      <c r="J551" s="3">
        <v>1</v>
      </c>
      <c r="K551" s="3">
        <f t="shared" si="583"/>
        <v>100</v>
      </c>
      <c r="L551" s="3">
        <f t="shared" si="567"/>
        <v>4</v>
      </c>
      <c r="M551">
        <v>125</v>
      </c>
      <c r="N551">
        <v>7</v>
      </c>
      <c r="O551" s="2">
        <v>8</v>
      </c>
      <c r="P551" s="2">
        <f t="shared" si="582"/>
        <v>2</v>
      </c>
      <c r="Q551" s="2">
        <v>0.05</v>
      </c>
      <c r="R551" s="2">
        <v>0.05</v>
      </c>
      <c r="S551" s="2">
        <v>50</v>
      </c>
      <c r="T551" s="2">
        <v>100</v>
      </c>
      <c r="U551" s="2">
        <v>5</v>
      </c>
      <c r="V551" s="2">
        <v>50</v>
      </c>
      <c r="W551" s="2">
        <v>100</v>
      </c>
      <c r="X551" s="2">
        <v>5</v>
      </c>
      <c r="Y551" s="2">
        <v>1</v>
      </c>
      <c r="Z551">
        <f t="shared" si="568"/>
        <v>396</v>
      </c>
      <c r="AA551">
        <f t="shared" si="569"/>
        <v>4</v>
      </c>
      <c r="AB551">
        <v>0</v>
      </c>
      <c r="AC551">
        <v>0</v>
      </c>
      <c r="AD551">
        <v>0</v>
      </c>
      <c r="AE551">
        <f t="shared" si="587"/>
        <v>39600</v>
      </c>
      <c r="AF551">
        <f t="shared" si="570"/>
        <v>400</v>
      </c>
      <c r="AG551">
        <v>0</v>
      </c>
      <c r="AH551">
        <v>0</v>
      </c>
      <c r="AI551">
        <v>0</v>
      </c>
      <c r="AJ551">
        <v>0.5</v>
      </c>
      <c r="AK551">
        <v>0.5</v>
      </c>
      <c r="AL551">
        <v>0</v>
      </c>
      <c r="AM551">
        <v>0</v>
      </c>
      <c r="AN551">
        <v>0</v>
      </c>
      <c r="AO551">
        <v>0.1</v>
      </c>
      <c r="AP551">
        <v>0.1</v>
      </c>
      <c r="AQ551">
        <v>0</v>
      </c>
      <c r="AR551">
        <v>0</v>
      </c>
      <c r="AS551">
        <v>0</v>
      </c>
      <c r="AT551">
        <v>0</v>
      </c>
      <c r="AU551">
        <v>42</v>
      </c>
      <c r="AV551">
        <v>0</v>
      </c>
      <c r="AW551">
        <v>0</v>
      </c>
      <c r="AX551">
        <v>0</v>
      </c>
      <c r="AY551">
        <v>0</v>
      </c>
      <c r="AZ551">
        <v>0.2</v>
      </c>
      <c r="BA551">
        <v>0</v>
      </c>
      <c r="BB551">
        <v>0</v>
      </c>
      <c r="BC551">
        <v>0</v>
      </c>
      <c r="BD551">
        <v>0</v>
      </c>
      <c r="BE551">
        <v>0.05</v>
      </c>
      <c r="BF551">
        <v>0</v>
      </c>
      <c r="BG551">
        <v>0</v>
      </c>
      <c r="BH551">
        <v>0</v>
      </c>
      <c r="BI551">
        <v>7.4999999999999997E-2</v>
      </c>
      <c r="BJ551">
        <v>5.0000000000000001E-3</v>
      </c>
      <c r="BK551">
        <v>0</v>
      </c>
      <c r="BL551">
        <v>0</v>
      </c>
      <c r="BM551">
        <v>0</v>
      </c>
      <c r="BN551">
        <f t="shared" si="588"/>
        <v>1.8749999999999999E-2</v>
      </c>
      <c r="BO551">
        <f t="shared" si="589"/>
        <v>1.25E-3</v>
      </c>
      <c r="BP551">
        <v>0</v>
      </c>
      <c r="BQ551">
        <v>0</v>
      </c>
      <c r="BR551">
        <v>0</v>
      </c>
      <c r="BS551">
        <v>0.02</v>
      </c>
      <c r="BT551">
        <v>0.04</v>
      </c>
      <c r="BU551">
        <v>0</v>
      </c>
      <c r="BV551">
        <v>0.3</v>
      </c>
      <c r="BW551">
        <f t="shared" si="533"/>
        <v>0.03</v>
      </c>
      <c r="BX551">
        <v>1</v>
      </c>
      <c r="BY551">
        <v>0</v>
      </c>
      <c r="BZ551">
        <v>0</v>
      </c>
      <c r="CA551">
        <v>0</v>
      </c>
      <c r="CB551" t="s">
        <v>80</v>
      </c>
      <c r="CC551" s="3" t="s">
        <v>84</v>
      </c>
    </row>
    <row r="552" spans="1:81" x14ac:dyDescent="0.2">
      <c r="A552">
        <v>20</v>
      </c>
      <c r="B552">
        <v>20</v>
      </c>
      <c r="C552" s="3">
        <f t="shared" si="564"/>
        <v>400</v>
      </c>
      <c r="D552" s="3" t="str">
        <f t="shared" si="565"/>
        <v>square</v>
      </c>
      <c r="E552" s="3">
        <f t="shared" si="566"/>
        <v>1</v>
      </c>
      <c r="F552" s="4">
        <v>99</v>
      </c>
      <c r="G552" s="4">
        <v>99</v>
      </c>
      <c r="H552" s="4">
        <f t="shared" si="571"/>
        <v>100</v>
      </c>
      <c r="I552" s="3">
        <v>1</v>
      </c>
      <c r="J552" s="3">
        <v>1</v>
      </c>
      <c r="K552" s="3">
        <f t="shared" si="583"/>
        <v>100</v>
      </c>
      <c r="L552" s="3">
        <f t="shared" si="567"/>
        <v>4</v>
      </c>
      <c r="M552">
        <v>125</v>
      </c>
      <c r="N552">
        <v>7</v>
      </c>
      <c r="O552" s="2">
        <v>9</v>
      </c>
      <c r="P552" s="2">
        <f t="shared" si="582"/>
        <v>2.25</v>
      </c>
      <c r="Q552" s="2">
        <v>0.05</v>
      </c>
      <c r="R552" s="2">
        <v>0.05</v>
      </c>
      <c r="S552" s="2">
        <v>50</v>
      </c>
      <c r="T552" s="2">
        <v>100</v>
      </c>
      <c r="U552" s="2">
        <v>5</v>
      </c>
      <c r="V552" s="2">
        <v>50</v>
      </c>
      <c r="W552" s="2">
        <v>100</v>
      </c>
      <c r="X552" s="2">
        <v>5</v>
      </c>
      <c r="Y552" s="2">
        <v>1</v>
      </c>
      <c r="Z552">
        <f t="shared" si="568"/>
        <v>396</v>
      </c>
      <c r="AA552">
        <f t="shared" si="569"/>
        <v>4</v>
      </c>
      <c r="AB552">
        <v>0</v>
      </c>
      <c r="AC552">
        <v>0</v>
      </c>
      <c r="AD552">
        <v>0</v>
      </c>
      <c r="AE552">
        <f>(A552*B552)*F552</f>
        <v>39600</v>
      </c>
      <c r="AF552">
        <f t="shared" si="570"/>
        <v>400</v>
      </c>
      <c r="AG552">
        <v>0</v>
      </c>
      <c r="AH552">
        <v>0</v>
      </c>
      <c r="AI552">
        <v>0</v>
      </c>
      <c r="AJ552">
        <v>0.5</v>
      </c>
      <c r="AK552">
        <v>0.5</v>
      </c>
      <c r="AL552">
        <v>0</v>
      </c>
      <c r="AM552">
        <v>0</v>
      </c>
      <c r="AN552">
        <v>0</v>
      </c>
      <c r="AO552">
        <v>0.1</v>
      </c>
      <c r="AP552">
        <v>0.1</v>
      </c>
      <c r="AQ552">
        <v>0</v>
      </c>
      <c r="AR552">
        <v>0</v>
      </c>
      <c r="AS552">
        <v>0</v>
      </c>
      <c r="AT552">
        <v>0</v>
      </c>
      <c r="AU552">
        <v>42</v>
      </c>
      <c r="AV552">
        <v>0</v>
      </c>
      <c r="AW552">
        <v>0</v>
      </c>
      <c r="AX552">
        <v>0</v>
      </c>
      <c r="AY552">
        <v>0</v>
      </c>
      <c r="AZ552">
        <v>0.2</v>
      </c>
      <c r="BA552">
        <v>0</v>
      </c>
      <c r="BB552">
        <v>0</v>
      </c>
      <c r="BC552">
        <v>0</v>
      </c>
      <c r="BD552">
        <v>0</v>
      </c>
      <c r="BE552">
        <v>0.05</v>
      </c>
      <c r="BF552">
        <v>0</v>
      </c>
      <c r="BG552">
        <v>0</v>
      </c>
      <c r="BH552">
        <v>0</v>
      </c>
      <c r="BI552">
        <v>7.4999999999999997E-2</v>
      </c>
      <c r="BJ552">
        <v>5.0000000000000001E-3</v>
      </c>
      <c r="BK552">
        <v>0</v>
      </c>
      <c r="BL552">
        <v>0</v>
      </c>
      <c r="BM552">
        <v>0</v>
      </c>
      <c r="BN552">
        <f>BI552/4</f>
        <v>1.8749999999999999E-2</v>
      </c>
      <c r="BO552">
        <f>BJ552/4</f>
        <v>1.25E-3</v>
      </c>
      <c r="BP552">
        <v>0</v>
      </c>
      <c r="BQ552">
        <v>0</v>
      </c>
      <c r="BR552">
        <v>0</v>
      </c>
      <c r="BS552">
        <v>0.02</v>
      </c>
      <c r="BT552">
        <v>0.04</v>
      </c>
      <c r="BU552">
        <v>0</v>
      </c>
      <c r="BV552">
        <v>0.3</v>
      </c>
      <c r="BW552">
        <f t="shared" si="533"/>
        <v>0.03</v>
      </c>
      <c r="BX552">
        <v>1</v>
      </c>
      <c r="BY552">
        <v>0</v>
      </c>
      <c r="BZ552">
        <v>0</v>
      </c>
      <c r="CA552">
        <v>0</v>
      </c>
      <c r="CB552" t="s">
        <v>80</v>
      </c>
      <c r="CC552" s="3" t="s">
        <v>84</v>
      </c>
    </row>
    <row r="553" spans="1:81" x14ac:dyDescent="0.2">
      <c r="A553">
        <v>20</v>
      </c>
      <c r="B553">
        <v>20</v>
      </c>
      <c r="C553" s="3">
        <f t="shared" si="564"/>
        <v>400</v>
      </c>
      <c r="D553" s="3" t="str">
        <f t="shared" si="565"/>
        <v>square</v>
      </c>
      <c r="E553" s="3">
        <f t="shared" si="566"/>
        <v>1</v>
      </c>
      <c r="F553" s="4">
        <v>99</v>
      </c>
      <c r="G553" s="4">
        <v>99</v>
      </c>
      <c r="H553" s="4">
        <f t="shared" si="571"/>
        <v>100</v>
      </c>
      <c r="I553" s="3">
        <v>1</v>
      </c>
      <c r="J553" s="3">
        <v>1</v>
      </c>
      <c r="K553" s="3">
        <f t="shared" si="583"/>
        <v>100</v>
      </c>
      <c r="L553" s="3">
        <f t="shared" si="567"/>
        <v>4</v>
      </c>
      <c r="M553">
        <v>125</v>
      </c>
      <c r="N553">
        <v>7</v>
      </c>
      <c r="O553" s="2">
        <v>10</v>
      </c>
      <c r="P553" s="2">
        <f>O553/4</f>
        <v>2.5</v>
      </c>
      <c r="Q553" s="2">
        <v>0.05</v>
      </c>
      <c r="R553" s="2">
        <v>0.05</v>
      </c>
      <c r="S553" s="2">
        <v>50</v>
      </c>
      <c r="T553" s="2">
        <v>100</v>
      </c>
      <c r="U553" s="2">
        <v>5</v>
      </c>
      <c r="V553" s="2">
        <v>50</v>
      </c>
      <c r="W553" s="2">
        <v>100</v>
      </c>
      <c r="X553" s="2">
        <v>5</v>
      </c>
      <c r="Y553" s="2">
        <v>1</v>
      </c>
      <c r="Z553">
        <f t="shared" si="568"/>
        <v>396</v>
      </c>
      <c r="AA553">
        <f t="shared" si="569"/>
        <v>4</v>
      </c>
      <c r="AB553">
        <v>0</v>
      </c>
      <c r="AC553">
        <v>0</v>
      </c>
      <c r="AD553">
        <v>0</v>
      </c>
      <c r="AE553">
        <f t="shared" ref="AE553" si="590">(A553*B553)*F553</f>
        <v>39600</v>
      </c>
      <c r="AF553">
        <f t="shared" si="570"/>
        <v>400</v>
      </c>
      <c r="AG553">
        <v>0</v>
      </c>
      <c r="AH553">
        <v>0</v>
      </c>
      <c r="AI553">
        <v>0</v>
      </c>
      <c r="AJ553">
        <v>0.5</v>
      </c>
      <c r="AK553">
        <v>0.5</v>
      </c>
      <c r="AL553">
        <v>0</v>
      </c>
      <c r="AM553">
        <v>0</v>
      </c>
      <c r="AN553">
        <v>0</v>
      </c>
      <c r="AO553">
        <v>0.1</v>
      </c>
      <c r="AP553">
        <v>0.1</v>
      </c>
      <c r="AQ553">
        <v>0</v>
      </c>
      <c r="AR553">
        <v>0</v>
      </c>
      <c r="AS553">
        <v>0</v>
      </c>
      <c r="AT553">
        <v>0</v>
      </c>
      <c r="AU553">
        <v>42</v>
      </c>
      <c r="AV553">
        <v>0</v>
      </c>
      <c r="AW553">
        <v>0</v>
      </c>
      <c r="AX553">
        <v>0</v>
      </c>
      <c r="AY553">
        <v>0</v>
      </c>
      <c r="AZ553">
        <v>0.2</v>
      </c>
      <c r="BA553">
        <v>0</v>
      </c>
      <c r="BB553">
        <v>0</v>
      </c>
      <c r="BC553">
        <v>0</v>
      </c>
      <c r="BD553">
        <v>0</v>
      </c>
      <c r="BE553">
        <v>0.05</v>
      </c>
      <c r="BF553">
        <v>0</v>
      </c>
      <c r="BG553">
        <v>0</v>
      </c>
      <c r="BH553">
        <v>0</v>
      </c>
      <c r="BI553">
        <v>7.4999999999999997E-2</v>
      </c>
      <c r="BJ553">
        <v>5.0000000000000001E-3</v>
      </c>
      <c r="BK553">
        <v>0</v>
      </c>
      <c r="BL553">
        <v>0</v>
      </c>
      <c r="BM553">
        <v>0</v>
      </c>
      <c r="BN553">
        <f t="shared" ref="BN553" si="591">BI553/4</f>
        <v>1.8749999999999999E-2</v>
      </c>
      <c r="BO553">
        <f t="shared" ref="BO553" si="592">BJ553/4</f>
        <v>1.25E-3</v>
      </c>
      <c r="BP553">
        <v>0</v>
      </c>
      <c r="BQ553">
        <v>0</v>
      </c>
      <c r="BR553">
        <v>0</v>
      </c>
      <c r="BS553">
        <v>0.02</v>
      </c>
      <c r="BT553">
        <v>0.04</v>
      </c>
      <c r="BU553">
        <v>0</v>
      </c>
      <c r="BV553">
        <v>0.3</v>
      </c>
      <c r="BW553">
        <f t="shared" si="533"/>
        <v>0.03</v>
      </c>
      <c r="BX553">
        <v>1</v>
      </c>
      <c r="BY553">
        <v>0</v>
      </c>
      <c r="BZ553">
        <v>0</v>
      </c>
      <c r="CA553">
        <v>0</v>
      </c>
      <c r="CB553" t="s">
        <v>80</v>
      </c>
      <c r="CC553" s="3" t="s">
        <v>84</v>
      </c>
    </row>
    <row r="554" spans="1:81" x14ac:dyDescent="0.2">
      <c r="A554">
        <v>20</v>
      </c>
      <c r="B554">
        <v>20</v>
      </c>
      <c r="C554" s="3">
        <f t="shared" si="564"/>
        <v>400</v>
      </c>
      <c r="D554" s="3" t="str">
        <f t="shared" si="565"/>
        <v>square</v>
      </c>
      <c r="E554" s="3">
        <f t="shared" si="566"/>
        <v>1</v>
      </c>
      <c r="F554" s="4">
        <v>80</v>
      </c>
      <c r="G554" s="4">
        <v>80</v>
      </c>
      <c r="H554" s="4">
        <f t="shared" si="571"/>
        <v>100</v>
      </c>
      <c r="I554" s="3">
        <v>20</v>
      </c>
      <c r="J554" s="3">
        <v>20</v>
      </c>
      <c r="K554" s="3">
        <f>AF554/AA554</f>
        <v>100</v>
      </c>
      <c r="L554" s="3">
        <f t="shared" si="567"/>
        <v>4</v>
      </c>
      <c r="M554">
        <v>125</v>
      </c>
      <c r="N554">
        <v>7</v>
      </c>
      <c r="O554" s="2">
        <v>0.1</v>
      </c>
      <c r="P554" s="2">
        <f t="shared" si="582"/>
        <v>2.5000000000000001E-2</v>
      </c>
      <c r="Q554" s="2">
        <v>0.05</v>
      </c>
      <c r="R554" s="2">
        <v>0.05</v>
      </c>
      <c r="S554" s="2">
        <v>50</v>
      </c>
      <c r="T554" s="2">
        <v>100</v>
      </c>
      <c r="U554" s="2">
        <v>5</v>
      </c>
      <c r="V554" s="2">
        <v>50</v>
      </c>
      <c r="W554" s="2">
        <v>100</v>
      </c>
      <c r="X554" s="2">
        <v>5</v>
      </c>
      <c r="Y554" s="2">
        <v>1</v>
      </c>
      <c r="Z554">
        <f t="shared" si="568"/>
        <v>320</v>
      </c>
      <c r="AA554">
        <f t="shared" si="569"/>
        <v>80</v>
      </c>
      <c r="AB554">
        <v>0</v>
      </c>
      <c r="AC554">
        <v>0</v>
      </c>
      <c r="AD554">
        <v>0</v>
      </c>
      <c r="AE554">
        <f>(A554*B554)*F554</f>
        <v>32000</v>
      </c>
      <c r="AF554">
        <f t="shared" si="570"/>
        <v>8000</v>
      </c>
      <c r="AG554">
        <v>0</v>
      </c>
      <c r="AH554">
        <v>0</v>
      </c>
      <c r="AI554">
        <v>0</v>
      </c>
      <c r="AJ554">
        <v>0.5</v>
      </c>
      <c r="AK554">
        <v>0.5</v>
      </c>
      <c r="AL554">
        <v>0</v>
      </c>
      <c r="AM554">
        <v>0</v>
      </c>
      <c r="AN554">
        <v>0</v>
      </c>
      <c r="AO554">
        <v>0.1</v>
      </c>
      <c r="AP554">
        <v>0.1</v>
      </c>
      <c r="AQ554">
        <v>0</v>
      </c>
      <c r="AR554">
        <v>0</v>
      </c>
      <c r="AS554">
        <v>0</v>
      </c>
      <c r="AT554">
        <v>0</v>
      </c>
      <c r="AU554">
        <v>42</v>
      </c>
      <c r="AV554">
        <v>0</v>
      </c>
      <c r="AW554">
        <v>0</v>
      </c>
      <c r="AX554">
        <v>0</v>
      </c>
      <c r="AY554">
        <v>0</v>
      </c>
      <c r="AZ554">
        <v>0.2</v>
      </c>
      <c r="BA554">
        <v>0</v>
      </c>
      <c r="BB554">
        <v>0</v>
      </c>
      <c r="BC554">
        <v>0</v>
      </c>
      <c r="BD554">
        <v>0</v>
      </c>
      <c r="BE554">
        <v>0.05</v>
      </c>
      <c r="BF554">
        <v>0</v>
      </c>
      <c r="BG554">
        <v>0</v>
      </c>
      <c r="BH554">
        <v>0</v>
      </c>
      <c r="BI554">
        <v>7.4999999999999997E-2</v>
      </c>
      <c r="BJ554">
        <v>5.0000000000000001E-3</v>
      </c>
      <c r="BK554">
        <v>0</v>
      </c>
      <c r="BL554">
        <v>0</v>
      </c>
      <c r="BM554">
        <v>0</v>
      </c>
      <c r="BN554">
        <f>BI554/4</f>
        <v>1.8749999999999999E-2</v>
      </c>
      <c r="BO554">
        <f>BJ554/4</f>
        <v>1.25E-3</v>
      </c>
      <c r="BP554">
        <v>0</v>
      </c>
      <c r="BQ554">
        <v>0</v>
      </c>
      <c r="BR554">
        <v>0</v>
      </c>
      <c r="BS554">
        <v>0.02</v>
      </c>
      <c r="BT554">
        <v>0.04</v>
      </c>
      <c r="BU554">
        <v>0</v>
      </c>
      <c r="BV554">
        <v>0.3</v>
      </c>
      <c r="BW554">
        <f t="shared" si="533"/>
        <v>0.03</v>
      </c>
      <c r="BX554">
        <v>1</v>
      </c>
      <c r="BY554">
        <v>0</v>
      </c>
      <c r="BZ554">
        <v>0</v>
      </c>
      <c r="CA554">
        <v>0</v>
      </c>
      <c r="CB554" t="s">
        <v>80</v>
      </c>
      <c r="CC554" s="3" t="s">
        <v>84</v>
      </c>
    </row>
    <row r="555" spans="1:81" x14ac:dyDescent="0.2">
      <c r="A555">
        <v>20</v>
      </c>
      <c r="B555">
        <v>20</v>
      </c>
      <c r="C555" s="3">
        <f t="shared" si="564"/>
        <v>400</v>
      </c>
      <c r="D555" s="3" t="str">
        <f t="shared" si="565"/>
        <v>square</v>
      </c>
      <c r="E555" s="3">
        <f t="shared" si="566"/>
        <v>1</v>
      </c>
      <c r="F555" s="4">
        <v>80</v>
      </c>
      <c r="G555" s="4">
        <v>80</v>
      </c>
      <c r="H555" s="4">
        <f t="shared" si="571"/>
        <v>100</v>
      </c>
      <c r="I555" s="3">
        <v>20</v>
      </c>
      <c r="J555" s="3">
        <v>20</v>
      </c>
      <c r="K555" s="3">
        <f t="shared" ref="K555:K565" si="593">AF555/AA555</f>
        <v>100</v>
      </c>
      <c r="L555" s="3">
        <f t="shared" si="567"/>
        <v>4</v>
      </c>
      <c r="M555">
        <v>125</v>
      </c>
      <c r="N555">
        <v>7</v>
      </c>
      <c r="O555" s="2">
        <v>0.5</v>
      </c>
      <c r="P555" s="2">
        <f t="shared" si="582"/>
        <v>0.125</v>
      </c>
      <c r="Q555" s="2">
        <v>0.05</v>
      </c>
      <c r="R555" s="2">
        <v>0.05</v>
      </c>
      <c r="S555" s="2">
        <v>50</v>
      </c>
      <c r="T555" s="2">
        <v>100</v>
      </c>
      <c r="U555" s="2">
        <v>5</v>
      </c>
      <c r="V555" s="2">
        <v>50</v>
      </c>
      <c r="W555" s="2">
        <v>100</v>
      </c>
      <c r="X555" s="2">
        <v>5</v>
      </c>
      <c r="Y555" s="2">
        <v>1</v>
      </c>
      <c r="Z555">
        <f t="shared" si="568"/>
        <v>320</v>
      </c>
      <c r="AA555">
        <f t="shared" si="569"/>
        <v>80</v>
      </c>
      <c r="AB555">
        <v>0</v>
      </c>
      <c r="AC555">
        <v>0</v>
      </c>
      <c r="AD555">
        <v>0</v>
      </c>
      <c r="AE555">
        <f t="shared" ref="AE555:AE559" si="594">(A555*B555)*F555</f>
        <v>32000</v>
      </c>
      <c r="AF555">
        <f t="shared" si="570"/>
        <v>8000</v>
      </c>
      <c r="AG555">
        <v>0</v>
      </c>
      <c r="AH555">
        <v>0</v>
      </c>
      <c r="AI555">
        <v>0</v>
      </c>
      <c r="AJ555">
        <v>0.5</v>
      </c>
      <c r="AK555">
        <v>0.5</v>
      </c>
      <c r="AL555">
        <v>0</v>
      </c>
      <c r="AM555">
        <v>0</v>
      </c>
      <c r="AN555">
        <v>0</v>
      </c>
      <c r="AO555">
        <v>0.1</v>
      </c>
      <c r="AP555">
        <v>0.1</v>
      </c>
      <c r="AQ555">
        <v>0</v>
      </c>
      <c r="AR555">
        <v>0</v>
      </c>
      <c r="AS555">
        <v>0</v>
      </c>
      <c r="AT555">
        <v>0</v>
      </c>
      <c r="AU555">
        <v>42</v>
      </c>
      <c r="AV555">
        <v>0</v>
      </c>
      <c r="AW555">
        <v>0</v>
      </c>
      <c r="AX555">
        <v>0</v>
      </c>
      <c r="AY555">
        <v>0</v>
      </c>
      <c r="AZ555">
        <v>0.2</v>
      </c>
      <c r="BA555">
        <v>0</v>
      </c>
      <c r="BB555">
        <v>0</v>
      </c>
      <c r="BC555">
        <v>0</v>
      </c>
      <c r="BD555">
        <v>0</v>
      </c>
      <c r="BE555">
        <v>0.05</v>
      </c>
      <c r="BF555">
        <v>0</v>
      </c>
      <c r="BG555">
        <v>0</v>
      </c>
      <c r="BH555">
        <v>0</v>
      </c>
      <c r="BI555">
        <v>7.4999999999999997E-2</v>
      </c>
      <c r="BJ555">
        <v>5.0000000000000001E-3</v>
      </c>
      <c r="BK555">
        <v>0</v>
      </c>
      <c r="BL555">
        <v>0</v>
      </c>
      <c r="BM555">
        <v>0</v>
      </c>
      <c r="BN555">
        <f t="shared" ref="BN555:BN559" si="595">BI555/4</f>
        <v>1.8749999999999999E-2</v>
      </c>
      <c r="BO555">
        <f t="shared" ref="BO555:BO559" si="596">BJ555/4</f>
        <v>1.25E-3</v>
      </c>
      <c r="BP555">
        <v>0</v>
      </c>
      <c r="BQ555">
        <v>0</v>
      </c>
      <c r="BR555">
        <v>0</v>
      </c>
      <c r="BS555">
        <v>0.02</v>
      </c>
      <c r="BT555">
        <v>0.04</v>
      </c>
      <c r="BU555">
        <v>0</v>
      </c>
      <c r="BV555">
        <v>0.3</v>
      </c>
      <c r="BW555">
        <f t="shared" si="533"/>
        <v>0.03</v>
      </c>
      <c r="BX555">
        <v>1</v>
      </c>
      <c r="BY555">
        <v>0</v>
      </c>
      <c r="BZ555">
        <v>0</v>
      </c>
      <c r="CA555">
        <v>0</v>
      </c>
      <c r="CB555" t="s">
        <v>80</v>
      </c>
      <c r="CC555" s="3" t="s">
        <v>84</v>
      </c>
    </row>
    <row r="556" spans="1:81" x14ac:dyDescent="0.2">
      <c r="A556">
        <v>20</v>
      </c>
      <c r="B556">
        <v>20</v>
      </c>
      <c r="C556" s="3">
        <f t="shared" si="564"/>
        <v>400</v>
      </c>
      <c r="D556" s="3" t="str">
        <f t="shared" si="565"/>
        <v>square</v>
      </c>
      <c r="E556" s="3">
        <f t="shared" si="566"/>
        <v>1</v>
      </c>
      <c r="F556" s="4">
        <v>80</v>
      </c>
      <c r="G556" s="4">
        <v>80</v>
      </c>
      <c r="H556" s="4">
        <f t="shared" si="571"/>
        <v>100</v>
      </c>
      <c r="I556" s="3">
        <v>20</v>
      </c>
      <c r="J556" s="3">
        <v>20</v>
      </c>
      <c r="K556" s="3">
        <f t="shared" si="593"/>
        <v>100</v>
      </c>
      <c r="L556" s="3">
        <f t="shared" si="567"/>
        <v>4</v>
      </c>
      <c r="M556">
        <v>125</v>
      </c>
      <c r="N556">
        <v>7</v>
      </c>
      <c r="O556" s="2">
        <v>1</v>
      </c>
      <c r="P556" s="2">
        <f t="shared" si="582"/>
        <v>0.25</v>
      </c>
      <c r="Q556" s="2">
        <v>0.05</v>
      </c>
      <c r="R556" s="2">
        <v>0.05</v>
      </c>
      <c r="S556" s="2">
        <v>50</v>
      </c>
      <c r="T556" s="2">
        <v>100</v>
      </c>
      <c r="U556" s="2">
        <v>5</v>
      </c>
      <c r="V556" s="2">
        <v>50</v>
      </c>
      <c r="W556" s="2">
        <v>100</v>
      </c>
      <c r="X556" s="2">
        <v>5</v>
      </c>
      <c r="Y556" s="2">
        <v>1</v>
      </c>
      <c r="Z556">
        <f t="shared" si="568"/>
        <v>320</v>
      </c>
      <c r="AA556">
        <f t="shared" si="569"/>
        <v>80</v>
      </c>
      <c r="AB556">
        <v>0</v>
      </c>
      <c r="AC556">
        <v>0</v>
      </c>
      <c r="AD556">
        <v>0</v>
      </c>
      <c r="AE556">
        <f t="shared" si="594"/>
        <v>32000</v>
      </c>
      <c r="AF556">
        <f t="shared" si="570"/>
        <v>8000</v>
      </c>
      <c r="AG556">
        <v>0</v>
      </c>
      <c r="AH556">
        <v>0</v>
      </c>
      <c r="AI556">
        <v>0</v>
      </c>
      <c r="AJ556">
        <v>0.5</v>
      </c>
      <c r="AK556">
        <v>0.5</v>
      </c>
      <c r="AL556">
        <v>0</v>
      </c>
      <c r="AM556">
        <v>0</v>
      </c>
      <c r="AN556">
        <v>0</v>
      </c>
      <c r="AO556">
        <v>0.1</v>
      </c>
      <c r="AP556">
        <v>0.1</v>
      </c>
      <c r="AQ556">
        <v>0</v>
      </c>
      <c r="AR556">
        <v>0</v>
      </c>
      <c r="AS556">
        <v>0</v>
      </c>
      <c r="AT556">
        <v>0</v>
      </c>
      <c r="AU556">
        <v>42</v>
      </c>
      <c r="AV556">
        <v>0</v>
      </c>
      <c r="AW556">
        <v>0</v>
      </c>
      <c r="AX556">
        <v>0</v>
      </c>
      <c r="AY556">
        <v>0</v>
      </c>
      <c r="AZ556">
        <v>0.2</v>
      </c>
      <c r="BA556">
        <v>0</v>
      </c>
      <c r="BB556">
        <v>0</v>
      </c>
      <c r="BC556">
        <v>0</v>
      </c>
      <c r="BD556">
        <v>0</v>
      </c>
      <c r="BE556">
        <v>0.05</v>
      </c>
      <c r="BF556">
        <v>0</v>
      </c>
      <c r="BG556">
        <v>0</v>
      </c>
      <c r="BH556">
        <v>0</v>
      </c>
      <c r="BI556">
        <v>7.4999999999999997E-2</v>
      </c>
      <c r="BJ556">
        <v>5.0000000000000001E-3</v>
      </c>
      <c r="BK556">
        <v>0</v>
      </c>
      <c r="BL556">
        <v>0</v>
      </c>
      <c r="BM556">
        <v>0</v>
      </c>
      <c r="BN556">
        <f t="shared" si="595"/>
        <v>1.8749999999999999E-2</v>
      </c>
      <c r="BO556">
        <f t="shared" si="596"/>
        <v>1.25E-3</v>
      </c>
      <c r="BP556">
        <v>0</v>
      </c>
      <c r="BQ556">
        <v>0</v>
      </c>
      <c r="BR556">
        <v>0</v>
      </c>
      <c r="BS556">
        <v>0.02</v>
      </c>
      <c r="BT556">
        <v>0.04</v>
      </c>
      <c r="BU556">
        <v>0</v>
      </c>
      <c r="BV556">
        <v>0.3</v>
      </c>
      <c r="BW556">
        <f t="shared" si="533"/>
        <v>0.03</v>
      </c>
      <c r="BX556">
        <v>1</v>
      </c>
      <c r="BY556">
        <v>0</v>
      </c>
      <c r="BZ556">
        <v>0</v>
      </c>
      <c r="CA556">
        <v>0</v>
      </c>
      <c r="CB556" t="s">
        <v>80</v>
      </c>
      <c r="CC556" s="3" t="s">
        <v>84</v>
      </c>
    </row>
    <row r="557" spans="1:81" x14ac:dyDescent="0.2">
      <c r="A557">
        <v>20</v>
      </c>
      <c r="B557">
        <v>20</v>
      </c>
      <c r="C557" s="3">
        <f t="shared" si="564"/>
        <v>400</v>
      </c>
      <c r="D557" s="3" t="str">
        <f t="shared" si="565"/>
        <v>square</v>
      </c>
      <c r="E557" s="3">
        <f t="shared" si="566"/>
        <v>1</v>
      </c>
      <c r="F557" s="4">
        <v>80</v>
      </c>
      <c r="G557" s="4">
        <v>80</v>
      </c>
      <c r="H557" s="4">
        <f t="shared" si="571"/>
        <v>100</v>
      </c>
      <c r="I557" s="3">
        <v>20</v>
      </c>
      <c r="J557" s="3">
        <v>20</v>
      </c>
      <c r="K557" s="3">
        <f t="shared" si="593"/>
        <v>100</v>
      </c>
      <c r="L557" s="3">
        <f t="shared" si="567"/>
        <v>4</v>
      </c>
      <c r="M557">
        <v>125</v>
      </c>
      <c r="N557">
        <v>7</v>
      </c>
      <c r="O557" s="2">
        <v>2</v>
      </c>
      <c r="P557" s="2">
        <f t="shared" si="582"/>
        <v>0.5</v>
      </c>
      <c r="Q557" s="2">
        <v>0.05</v>
      </c>
      <c r="R557" s="2">
        <v>0.05</v>
      </c>
      <c r="S557" s="2">
        <v>50</v>
      </c>
      <c r="T557" s="2">
        <v>100</v>
      </c>
      <c r="U557" s="2">
        <v>5</v>
      </c>
      <c r="V557" s="2">
        <v>50</v>
      </c>
      <c r="W557" s="2">
        <v>100</v>
      </c>
      <c r="X557" s="2">
        <v>5</v>
      </c>
      <c r="Y557" s="2">
        <v>1</v>
      </c>
      <c r="Z557">
        <f t="shared" si="568"/>
        <v>320</v>
      </c>
      <c r="AA557">
        <f t="shared" si="569"/>
        <v>80</v>
      </c>
      <c r="AB557">
        <v>0</v>
      </c>
      <c r="AC557">
        <v>0</v>
      </c>
      <c r="AD557">
        <v>0</v>
      </c>
      <c r="AE557">
        <f t="shared" si="594"/>
        <v>32000</v>
      </c>
      <c r="AF557">
        <f t="shared" si="570"/>
        <v>8000</v>
      </c>
      <c r="AG557">
        <v>0</v>
      </c>
      <c r="AH557">
        <v>0</v>
      </c>
      <c r="AI557">
        <v>0</v>
      </c>
      <c r="AJ557">
        <v>0.5</v>
      </c>
      <c r="AK557">
        <v>0.5</v>
      </c>
      <c r="AL557">
        <v>0</v>
      </c>
      <c r="AM557">
        <v>0</v>
      </c>
      <c r="AN557">
        <v>0</v>
      </c>
      <c r="AO557">
        <v>0.1</v>
      </c>
      <c r="AP557">
        <v>0.1</v>
      </c>
      <c r="AQ557">
        <v>0</v>
      </c>
      <c r="AR557">
        <v>0</v>
      </c>
      <c r="AS557">
        <v>0</v>
      </c>
      <c r="AT557">
        <v>0</v>
      </c>
      <c r="AU557">
        <v>42</v>
      </c>
      <c r="AV557">
        <v>0</v>
      </c>
      <c r="AW557">
        <v>0</v>
      </c>
      <c r="AX557">
        <v>0</v>
      </c>
      <c r="AY557">
        <v>0</v>
      </c>
      <c r="AZ557">
        <v>0.2</v>
      </c>
      <c r="BA557">
        <v>0</v>
      </c>
      <c r="BB557">
        <v>0</v>
      </c>
      <c r="BC557">
        <v>0</v>
      </c>
      <c r="BD557">
        <v>0</v>
      </c>
      <c r="BE557">
        <v>0.05</v>
      </c>
      <c r="BF557">
        <v>0</v>
      </c>
      <c r="BG557">
        <v>0</v>
      </c>
      <c r="BH557">
        <v>0</v>
      </c>
      <c r="BI557">
        <v>7.4999999999999997E-2</v>
      </c>
      <c r="BJ557">
        <v>5.0000000000000001E-3</v>
      </c>
      <c r="BK557">
        <v>0</v>
      </c>
      <c r="BL557">
        <v>0</v>
      </c>
      <c r="BM557">
        <v>0</v>
      </c>
      <c r="BN557">
        <f t="shared" si="595"/>
        <v>1.8749999999999999E-2</v>
      </c>
      <c r="BO557">
        <f t="shared" si="596"/>
        <v>1.25E-3</v>
      </c>
      <c r="BP557">
        <v>0</v>
      </c>
      <c r="BQ557">
        <v>0</v>
      </c>
      <c r="BR557">
        <v>0</v>
      </c>
      <c r="BS557">
        <v>0.02</v>
      </c>
      <c r="BT557">
        <v>0.04</v>
      </c>
      <c r="BU557">
        <v>0</v>
      </c>
      <c r="BV557">
        <v>0.3</v>
      </c>
      <c r="BW557">
        <f t="shared" si="533"/>
        <v>0.03</v>
      </c>
      <c r="BX557">
        <v>1</v>
      </c>
      <c r="BY557">
        <v>0</v>
      </c>
      <c r="BZ557">
        <v>0</v>
      </c>
      <c r="CA557">
        <v>0</v>
      </c>
      <c r="CB557" t="s">
        <v>80</v>
      </c>
      <c r="CC557" s="3" t="s">
        <v>84</v>
      </c>
    </row>
    <row r="558" spans="1:81" x14ac:dyDescent="0.2">
      <c r="A558">
        <v>20</v>
      </c>
      <c r="B558">
        <v>20</v>
      </c>
      <c r="C558" s="3">
        <f t="shared" si="564"/>
        <v>400</v>
      </c>
      <c r="D558" s="3" t="str">
        <f t="shared" si="565"/>
        <v>square</v>
      </c>
      <c r="E558" s="3">
        <f t="shared" si="566"/>
        <v>1</v>
      </c>
      <c r="F558" s="4">
        <v>80</v>
      </c>
      <c r="G558" s="4">
        <v>80</v>
      </c>
      <c r="H558" s="4">
        <f t="shared" si="571"/>
        <v>100</v>
      </c>
      <c r="I558" s="3">
        <v>20</v>
      </c>
      <c r="J558" s="3">
        <v>20</v>
      </c>
      <c r="K558" s="3">
        <f t="shared" si="593"/>
        <v>100</v>
      </c>
      <c r="L558" s="3">
        <f t="shared" si="567"/>
        <v>4</v>
      </c>
      <c r="M558">
        <v>125</v>
      </c>
      <c r="N558">
        <v>7</v>
      </c>
      <c r="O558" s="2">
        <v>3</v>
      </c>
      <c r="P558" s="2">
        <f t="shared" si="582"/>
        <v>0.75</v>
      </c>
      <c r="Q558" s="2">
        <v>0.05</v>
      </c>
      <c r="R558" s="2">
        <v>0.05</v>
      </c>
      <c r="S558" s="2">
        <v>50</v>
      </c>
      <c r="T558" s="2">
        <v>100</v>
      </c>
      <c r="U558" s="2">
        <v>5</v>
      </c>
      <c r="V558" s="2">
        <v>50</v>
      </c>
      <c r="W558" s="2">
        <v>100</v>
      </c>
      <c r="X558" s="2">
        <v>5</v>
      </c>
      <c r="Y558" s="2">
        <v>1</v>
      </c>
      <c r="Z558">
        <f t="shared" si="568"/>
        <v>320</v>
      </c>
      <c r="AA558">
        <f t="shared" si="569"/>
        <v>80</v>
      </c>
      <c r="AB558">
        <v>0</v>
      </c>
      <c r="AC558">
        <v>0</v>
      </c>
      <c r="AD558">
        <v>0</v>
      </c>
      <c r="AE558">
        <f t="shared" si="594"/>
        <v>32000</v>
      </c>
      <c r="AF558">
        <f t="shared" si="570"/>
        <v>8000</v>
      </c>
      <c r="AG558">
        <v>0</v>
      </c>
      <c r="AH558">
        <v>0</v>
      </c>
      <c r="AI558">
        <v>0</v>
      </c>
      <c r="AJ558">
        <v>0.5</v>
      </c>
      <c r="AK558">
        <v>0.5</v>
      </c>
      <c r="AL558">
        <v>0</v>
      </c>
      <c r="AM558">
        <v>0</v>
      </c>
      <c r="AN558">
        <v>0</v>
      </c>
      <c r="AO558">
        <v>0.1</v>
      </c>
      <c r="AP558">
        <v>0.1</v>
      </c>
      <c r="AQ558">
        <v>0</v>
      </c>
      <c r="AR558">
        <v>0</v>
      </c>
      <c r="AS558">
        <v>0</v>
      </c>
      <c r="AT558">
        <v>0</v>
      </c>
      <c r="AU558">
        <v>42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0.05</v>
      </c>
      <c r="BF558">
        <v>0</v>
      </c>
      <c r="BG558">
        <v>0</v>
      </c>
      <c r="BH558">
        <v>0</v>
      </c>
      <c r="BI558">
        <v>7.4999999999999997E-2</v>
      </c>
      <c r="BJ558">
        <v>5.0000000000000001E-3</v>
      </c>
      <c r="BK558">
        <v>0</v>
      </c>
      <c r="BL558">
        <v>0</v>
      </c>
      <c r="BM558">
        <v>0</v>
      </c>
      <c r="BN558">
        <f t="shared" si="595"/>
        <v>1.8749999999999999E-2</v>
      </c>
      <c r="BO558">
        <f t="shared" si="596"/>
        <v>1.25E-3</v>
      </c>
      <c r="BP558">
        <v>0</v>
      </c>
      <c r="BQ558">
        <v>0</v>
      </c>
      <c r="BR558">
        <v>0</v>
      </c>
      <c r="BS558">
        <v>0.02</v>
      </c>
      <c r="BT558">
        <v>0.04</v>
      </c>
      <c r="BU558">
        <v>0</v>
      </c>
      <c r="BV558">
        <v>0.3</v>
      </c>
      <c r="BW558">
        <f t="shared" ref="BW558:BW621" si="597">BV558*0.1</f>
        <v>0.03</v>
      </c>
      <c r="BX558">
        <v>1</v>
      </c>
      <c r="BY558">
        <v>0</v>
      </c>
      <c r="BZ558">
        <v>0</v>
      </c>
      <c r="CA558">
        <v>0</v>
      </c>
      <c r="CB558" t="s">
        <v>80</v>
      </c>
      <c r="CC558" s="3" t="s">
        <v>84</v>
      </c>
    </row>
    <row r="559" spans="1:81" x14ac:dyDescent="0.2">
      <c r="A559">
        <v>20</v>
      </c>
      <c r="B559">
        <v>20</v>
      </c>
      <c r="C559" s="3">
        <f t="shared" si="564"/>
        <v>400</v>
      </c>
      <c r="D559" s="3" t="str">
        <f t="shared" si="565"/>
        <v>square</v>
      </c>
      <c r="E559" s="3">
        <f t="shared" si="566"/>
        <v>1</v>
      </c>
      <c r="F559" s="4">
        <v>80</v>
      </c>
      <c r="G559" s="4">
        <v>80</v>
      </c>
      <c r="H559" s="4">
        <f t="shared" si="571"/>
        <v>100</v>
      </c>
      <c r="I559" s="3">
        <v>20</v>
      </c>
      <c r="J559" s="3">
        <v>20</v>
      </c>
      <c r="K559" s="3">
        <f t="shared" si="593"/>
        <v>100</v>
      </c>
      <c r="L559" s="3">
        <f t="shared" si="567"/>
        <v>4</v>
      </c>
      <c r="M559">
        <v>125</v>
      </c>
      <c r="N559">
        <v>7</v>
      </c>
      <c r="O559" s="2">
        <v>4</v>
      </c>
      <c r="P559" s="2">
        <f t="shared" si="582"/>
        <v>1</v>
      </c>
      <c r="Q559" s="2">
        <v>0.05</v>
      </c>
      <c r="R559" s="2">
        <v>0.05</v>
      </c>
      <c r="S559" s="2">
        <v>50</v>
      </c>
      <c r="T559" s="2">
        <v>100</v>
      </c>
      <c r="U559" s="2">
        <v>5</v>
      </c>
      <c r="V559" s="2">
        <v>50</v>
      </c>
      <c r="W559" s="2">
        <v>100</v>
      </c>
      <c r="X559" s="2">
        <v>5</v>
      </c>
      <c r="Y559" s="2">
        <v>1</v>
      </c>
      <c r="Z559">
        <f t="shared" si="568"/>
        <v>320</v>
      </c>
      <c r="AA559">
        <f t="shared" si="569"/>
        <v>80</v>
      </c>
      <c r="AB559">
        <v>0</v>
      </c>
      <c r="AC559">
        <v>0</v>
      </c>
      <c r="AD559">
        <v>0</v>
      </c>
      <c r="AE559">
        <f t="shared" si="594"/>
        <v>32000</v>
      </c>
      <c r="AF559">
        <f t="shared" si="570"/>
        <v>8000</v>
      </c>
      <c r="AG559">
        <v>0</v>
      </c>
      <c r="AH559">
        <v>0</v>
      </c>
      <c r="AI559">
        <v>0</v>
      </c>
      <c r="AJ559">
        <v>0.5</v>
      </c>
      <c r="AK559">
        <v>0.5</v>
      </c>
      <c r="AL559">
        <v>0</v>
      </c>
      <c r="AM559">
        <v>0</v>
      </c>
      <c r="AN559">
        <v>0</v>
      </c>
      <c r="AO559">
        <v>0.1</v>
      </c>
      <c r="AP559">
        <v>0.1</v>
      </c>
      <c r="AQ559">
        <v>0</v>
      </c>
      <c r="AR559">
        <v>0</v>
      </c>
      <c r="AS559">
        <v>0</v>
      </c>
      <c r="AT559">
        <v>0</v>
      </c>
      <c r="AU559">
        <v>42</v>
      </c>
      <c r="AV559">
        <v>0</v>
      </c>
      <c r="AW559">
        <v>0</v>
      </c>
      <c r="AX559">
        <v>0</v>
      </c>
      <c r="AY559">
        <v>0</v>
      </c>
      <c r="AZ559">
        <v>0.2</v>
      </c>
      <c r="BA559">
        <v>0</v>
      </c>
      <c r="BB559">
        <v>0</v>
      </c>
      <c r="BC559">
        <v>0</v>
      </c>
      <c r="BD559">
        <v>0</v>
      </c>
      <c r="BE559">
        <v>0.05</v>
      </c>
      <c r="BF559">
        <v>0</v>
      </c>
      <c r="BG559">
        <v>0</v>
      </c>
      <c r="BH559">
        <v>0</v>
      </c>
      <c r="BI559">
        <v>7.4999999999999997E-2</v>
      </c>
      <c r="BJ559">
        <v>5.0000000000000001E-3</v>
      </c>
      <c r="BK559">
        <v>0</v>
      </c>
      <c r="BL559">
        <v>0</v>
      </c>
      <c r="BM559">
        <v>0</v>
      </c>
      <c r="BN559">
        <f t="shared" si="595"/>
        <v>1.8749999999999999E-2</v>
      </c>
      <c r="BO559">
        <f t="shared" si="596"/>
        <v>1.25E-3</v>
      </c>
      <c r="BP559">
        <v>0</v>
      </c>
      <c r="BQ559">
        <v>0</v>
      </c>
      <c r="BR559">
        <v>0</v>
      </c>
      <c r="BS559">
        <v>0.02</v>
      </c>
      <c r="BT559">
        <v>0.04</v>
      </c>
      <c r="BU559">
        <v>0</v>
      </c>
      <c r="BV559">
        <v>0.3</v>
      </c>
      <c r="BW559">
        <f t="shared" si="597"/>
        <v>0.03</v>
      </c>
      <c r="BX559">
        <v>1</v>
      </c>
      <c r="BY559">
        <v>0</v>
      </c>
      <c r="BZ559">
        <v>0</v>
      </c>
      <c r="CA559">
        <v>0</v>
      </c>
      <c r="CB559" t="s">
        <v>80</v>
      </c>
      <c r="CC559" s="3" t="s">
        <v>84</v>
      </c>
    </row>
    <row r="560" spans="1:81" x14ac:dyDescent="0.2">
      <c r="A560">
        <v>20</v>
      </c>
      <c r="B560">
        <v>20</v>
      </c>
      <c r="C560" s="3">
        <f t="shared" si="564"/>
        <v>400</v>
      </c>
      <c r="D560" s="3" t="str">
        <f t="shared" si="565"/>
        <v>square</v>
      </c>
      <c r="E560" s="3">
        <f t="shared" si="566"/>
        <v>1</v>
      </c>
      <c r="F560" s="4">
        <v>80</v>
      </c>
      <c r="G560" s="4">
        <v>80</v>
      </c>
      <c r="H560" s="4">
        <f t="shared" si="571"/>
        <v>100</v>
      </c>
      <c r="I560" s="3">
        <v>20</v>
      </c>
      <c r="J560" s="3">
        <v>20</v>
      </c>
      <c r="K560" s="3">
        <f t="shared" si="593"/>
        <v>100</v>
      </c>
      <c r="L560" s="3">
        <f t="shared" si="567"/>
        <v>4</v>
      </c>
      <c r="M560">
        <v>125</v>
      </c>
      <c r="N560">
        <v>7</v>
      </c>
      <c r="O560" s="2">
        <v>5</v>
      </c>
      <c r="P560" s="2">
        <f t="shared" si="582"/>
        <v>1.25</v>
      </c>
      <c r="Q560" s="2">
        <v>0.05</v>
      </c>
      <c r="R560" s="2">
        <v>0.05</v>
      </c>
      <c r="S560" s="2">
        <v>50</v>
      </c>
      <c r="T560" s="2">
        <v>100</v>
      </c>
      <c r="U560" s="2">
        <v>5</v>
      </c>
      <c r="V560" s="2">
        <v>50</v>
      </c>
      <c r="W560" s="2">
        <v>100</v>
      </c>
      <c r="X560" s="2">
        <v>5</v>
      </c>
      <c r="Y560" s="2">
        <v>1</v>
      </c>
      <c r="Z560">
        <f t="shared" si="568"/>
        <v>320</v>
      </c>
      <c r="AA560">
        <f t="shared" si="569"/>
        <v>80</v>
      </c>
      <c r="AB560">
        <v>0</v>
      </c>
      <c r="AC560">
        <v>0</v>
      </c>
      <c r="AD560">
        <v>0</v>
      </c>
      <c r="AE560">
        <f>(A560*B560)*F560</f>
        <v>32000</v>
      </c>
      <c r="AF560">
        <f t="shared" si="570"/>
        <v>8000</v>
      </c>
      <c r="AG560">
        <v>0</v>
      </c>
      <c r="AH560">
        <v>0</v>
      </c>
      <c r="AI560">
        <v>0</v>
      </c>
      <c r="AJ560">
        <v>0.5</v>
      </c>
      <c r="AK560">
        <v>0.5</v>
      </c>
      <c r="AL560">
        <v>0</v>
      </c>
      <c r="AM560">
        <v>0</v>
      </c>
      <c r="AN560">
        <v>0</v>
      </c>
      <c r="AO560">
        <v>0.1</v>
      </c>
      <c r="AP560">
        <v>0.1</v>
      </c>
      <c r="AQ560">
        <v>0</v>
      </c>
      <c r="AR560">
        <v>0</v>
      </c>
      <c r="AS560">
        <v>0</v>
      </c>
      <c r="AT560">
        <v>0</v>
      </c>
      <c r="AU560">
        <v>42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0.05</v>
      </c>
      <c r="BF560">
        <v>0</v>
      </c>
      <c r="BG560">
        <v>0</v>
      </c>
      <c r="BH560">
        <v>0</v>
      </c>
      <c r="BI560">
        <v>7.4999999999999997E-2</v>
      </c>
      <c r="BJ560">
        <v>5.0000000000000001E-3</v>
      </c>
      <c r="BK560">
        <v>0</v>
      </c>
      <c r="BL560">
        <v>0</v>
      </c>
      <c r="BM560">
        <v>0</v>
      </c>
      <c r="BN560">
        <f>BI560/4</f>
        <v>1.8749999999999999E-2</v>
      </c>
      <c r="BO560">
        <f>BJ560/4</f>
        <v>1.25E-3</v>
      </c>
      <c r="BP560">
        <v>0</v>
      </c>
      <c r="BQ560">
        <v>0</v>
      </c>
      <c r="BR560">
        <v>0</v>
      </c>
      <c r="BS560">
        <v>0.02</v>
      </c>
      <c r="BT560">
        <v>0.04</v>
      </c>
      <c r="BU560">
        <v>0</v>
      </c>
      <c r="BV560">
        <v>0.3</v>
      </c>
      <c r="BW560">
        <f t="shared" si="597"/>
        <v>0.03</v>
      </c>
      <c r="BX560">
        <v>1</v>
      </c>
      <c r="BY560">
        <v>0</v>
      </c>
      <c r="BZ560">
        <v>0</v>
      </c>
      <c r="CA560">
        <v>0</v>
      </c>
      <c r="CB560" t="s">
        <v>80</v>
      </c>
      <c r="CC560" s="3" t="s">
        <v>84</v>
      </c>
    </row>
    <row r="561" spans="1:81" x14ac:dyDescent="0.2">
      <c r="A561">
        <v>20</v>
      </c>
      <c r="B561">
        <v>20</v>
      </c>
      <c r="C561" s="3">
        <f t="shared" si="564"/>
        <v>400</v>
      </c>
      <c r="D561" s="3" t="str">
        <f t="shared" si="565"/>
        <v>square</v>
      </c>
      <c r="E561" s="3">
        <f t="shared" si="566"/>
        <v>1</v>
      </c>
      <c r="F561" s="4">
        <v>80</v>
      </c>
      <c r="G561" s="4">
        <v>80</v>
      </c>
      <c r="H561" s="4">
        <f t="shared" si="571"/>
        <v>100</v>
      </c>
      <c r="I561" s="3">
        <v>20</v>
      </c>
      <c r="J561" s="3">
        <v>20</v>
      </c>
      <c r="K561" s="3">
        <f t="shared" si="593"/>
        <v>100</v>
      </c>
      <c r="L561" s="3">
        <f t="shared" si="567"/>
        <v>4</v>
      </c>
      <c r="M561">
        <v>125</v>
      </c>
      <c r="N561">
        <v>7</v>
      </c>
      <c r="O561" s="2">
        <v>6</v>
      </c>
      <c r="P561" s="2">
        <f t="shared" si="582"/>
        <v>1.5</v>
      </c>
      <c r="Q561" s="2">
        <v>0.05</v>
      </c>
      <c r="R561" s="2">
        <v>0.05</v>
      </c>
      <c r="S561" s="2">
        <v>50</v>
      </c>
      <c r="T561" s="2">
        <v>100</v>
      </c>
      <c r="U561" s="2">
        <v>5</v>
      </c>
      <c r="V561" s="2">
        <v>50</v>
      </c>
      <c r="W561" s="2">
        <v>100</v>
      </c>
      <c r="X561" s="2">
        <v>5</v>
      </c>
      <c r="Y561" s="2">
        <v>1</v>
      </c>
      <c r="Z561">
        <f t="shared" si="568"/>
        <v>320</v>
      </c>
      <c r="AA561">
        <f t="shared" si="569"/>
        <v>80</v>
      </c>
      <c r="AB561">
        <v>0</v>
      </c>
      <c r="AC561">
        <v>0</v>
      </c>
      <c r="AD561">
        <v>0</v>
      </c>
      <c r="AE561">
        <f t="shared" ref="AE561:AE563" si="598">(A561*B561)*F561</f>
        <v>32000</v>
      </c>
      <c r="AF561">
        <f t="shared" si="570"/>
        <v>8000</v>
      </c>
      <c r="AG561">
        <v>0</v>
      </c>
      <c r="AH561">
        <v>0</v>
      </c>
      <c r="AI561">
        <v>0</v>
      </c>
      <c r="AJ561">
        <v>0.5</v>
      </c>
      <c r="AK561">
        <v>0.5</v>
      </c>
      <c r="AL561">
        <v>0</v>
      </c>
      <c r="AM561">
        <v>0</v>
      </c>
      <c r="AN561">
        <v>0</v>
      </c>
      <c r="AO561">
        <v>0.1</v>
      </c>
      <c r="AP561">
        <v>0.1</v>
      </c>
      <c r="AQ561">
        <v>0</v>
      </c>
      <c r="AR561">
        <v>0</v>
      </c>
      <c r="AS561">
        <v>0</v>
      </c>
      <c r="AT561">
        <v>0</v>
      </c>
      <c r="AU561">
        <v>42</v>
      </c>
      <c r="AV561">
        <v>0</v>
      </c>
      <c r="AW561">
        <v>0</v>
      </c>
      <c r="AX561">
        <v>0</v>
      </c>
      <c r="AY561">
        <v>0</v>
      </c>
      <c r="AZ561">
        <v>0.2</v>
      </c>
      <c r="BA561">
        <v>0</v>
      </c>
      <c r="BB561">
        <v>0</v>
      </c>
      <c r="BC561">
        <v>0</v>
      </c>
      <c r="BD561">
        <v>0</v>
      </c>
      <c r="BE561">
        <v>0.05</v>
      </c>
      <c r="BF561">
        <v>0</v>
      </c>
      <c r="BG561">
        <v>0</v>
      </c>
      <c r="BH561">
        <v>0</v>
      </c>
      <c r="BI561">
        <v>7.4999999999999997E-2</v>
      </c>
      <c r="BJ561">
        <v>5.0000000000000001E-3</v>
      </c>
      <c r="BK561">
        <v>0</v>
      </c>
      <c r="BL561">
        <v>0</v>
      </c>
      <c r="BM561">
        <v>0</v>
      </c>
      <c r="BN561">
        <f t="shared" ref="BN561:BN563" si="599">BI561/4</f>
        <v>1.8749999999999999E-2</v>
      </c>
      <c r="BO561">
        <f t="shared" ref="BO561:BO563" si="600">BJ561/4</f>
        <v>1.25E-3</v>
      </c>
      <c r="BP561">
        <v>0</v>
      </c>
      <c r="BQ561">
        <v>0</v>
      </c>
      <c r="BR561">
        <v>0</v>
      </c>
      <c r="BS561">
        <v>0.02</v>
      </c>
      <c r="BT561">
        <v>0.04</v>
      </c>
      <c r="BU561">
        <v>0</v>
      </c>
      <c r="BV561">
        <v>0.3</v>
      </c>
      <c r="BW561">
        <f t="shared" si="597"/>
        <v>0.03</v>
      </c>
      <c r="BX561">
        <v>1</v>
      </c>
      <c r="BY561">
        <v>0</v>
      </c>
      <c r="BZ561">
        <v>0</v>
      </c>
      <c r="CA561">
        <v>0</v>
      </c>
      <c r="CB561" t="s">
        <v>80</v>
      </c>
      <c r="CC561" s="3" t="s">
        <v>84</v>
      </c>
    </row>
    <row r="562" spans="1:81" x14ac:dyDescent="0.2">
      <c r="A562">
        <v>20</v>
      </c>
      <c r="B562">
        <v>20</v>
      </c>
      <c r="C562" s="3">
        <f t="shared" si="564"/>
        <v>400</v>
      </c>
      <c r="D562" s="3" t="str">
        <f t="shared" si="565"/>
        <v>square</v>
      </c>
      <c r="E562" s="3">
        <f t="shared" si="566"/>
        <v>1</v>
      </c>
      <c r="F562" s="4">
        <v>80</v>
      </c>
      <c r="G562" s="4">
        <v>80</v>
      </c>
      <c r="H562" s="4">
        <f t="shared" si="571"/>
        <v>100</v>
      </c>
      <c r="I562" s="3">
        <v>20</v>
      </c>
      <c r="J562" s="3">
        <v>20</v>
      </c>
      <c r="K562" s="3">
        <f t="shared" si="593"/>
        <v>100</v>
      </c>
      <c r="L562" s="3">
        <f t="shared" si="567"/>
        <v>4</v>
      </c>
      <c r="M562">
        <v>125</v>
      </c>
      <c r="N562">
        <v>7</v>
      </c>
      <c r="O562" s="2">
        <v>7</v>
      </c>
      <c r="P562" s="2">
        <f t="shared" si="582"/>
        <v>1.75</v>
      </c>
      <c r="Q562" s="2">
        <v>0.05</v>
      </c>
      <c r="R562" s="2">
        <v>0.05</v>
      </c>
      <c r="S562" s="2">
        <v>50</v>
      </c>
      <c r="T562" s="2">
        <v>100</v>
      </c>
      <c r="U562" s="2">
        <v>5</v>
      </c>
      <c r="V562" s="2">
        <v>50</v>
      </c>
      <c r="W562" s="2">
        <v>100</v>
      </c>
      <c r="X562" s="2">
        <v>5</v>
      </c>
      <c r="Y562" s="2">
        <v>1</v>
      </c>
      <c r="Z562">
        <f t="shared" si="568"/>
        <v>320</v>
      </c>
      <c r="AA562">
        <f t="shared" si="569"/>
        <v>80</v>
      </c>
      <c r="AB562">
        <v>0</v>
      </c>
      <c r="AC562">
        <v>0</v>
      </c>
      <c r="AD562">
        <v>0</v>
      </c>
      <c r="AE562">
        <f t="shared" si="598"/>
        <v>32000</v>
      </c>
      <c r="AF562">
        <f t="shared" si="570"/>
        <v>8000</v>
      </c>
      <c r="AG562">
        <v>0</v>
      </c>
      <c r="AH562">
        <v>0</v>
      </c>
      <c r="AI562">
        <v>0</v>
      </c>
      <c r="AJ562">
        <v>0.5</v>
      </c>
      <c r="AK562">
        <v>0.5</v>
      </c>
      <c r="AL562">
        <v>0</v>
      </c>
      <c r="AM562">
        <v>0</v>
      </c>
      <c r="AN562">
        <v>0</v>
      </c>
      <c r="AO562">
        <v>0.1</v>
      </c>
      <c r="AP562">
        <v>0.1</v>
      </c>
      <c r="AQ562">
        <v>0</v>
      </c>
      <c r="AR562">
        <v>0</v>
      </c>
      <c r="AS562">
        <v>0</v>
      </c>
      <c r="AT562">
        <v>0</v>
      </c>
      <c r="AU562">
        <v>42</v>
      </c>
      <c r="AV562">
        <v>0</v>
      </c>
      <c r="AW562">
        <v>0</v>
      </c>
      <c r="AX562">
        <v>0</v>
      </c>
      <c r="AY562">
        <v>0</v>
      </c>
      <c r="AZ562">
        <v>0.2</v>
      </c>
      <c r="BA562">
        <v>0</v>
      </c>
      <c r="BB562">
        <v>0</v>
      </c>
      <c r="BC562">
        <v>0</v>
      </c>
      <c r="BD562">
        <v>0</v>
      </c>
      <c r="BE562">
        <v>0.05</v>
      </c>
      <c r="BF562">
        <v>0</v>
      </c>
      <c r="BG562">
        <v>0</v>
      </c>
      <c r="BH562">
        <v>0</v>
      </c>
      <c r="BI562">
        <v>7.4999999999999997E-2</v>
      </c>
      <c r="BJ562">
        <v>5.0000000000000001E-3</v>
      </c>
      <c r="BK562">
        <v>0</v>
      </c>
      <c r="BL562">
        <v>0</v>
      </c>
      <c r="BM562">
        <v>0</v>
      </c>
      <c r="BN562">
        <f t="shared" si="599"/>
        <v>1.8749999999999999E-2</v>
      </c>
      <c r="BO562">
        <f t="shared" si="600"/>
        <v>1.25E-3</v>
      </c>
      <c r="BP562">
        <v>0</v>
      </c>
      <c r="BQ562">
        <v>0</v>
      </c>
      <c r="BR562">
        <v>0</v>
      </c>
      <c r="BS562">
        <v>0.02</v>
      </c>
      <c r="BT562">
        <v>0.04</v>
      </c>
      <c r="BU562">
        <v>0</v>
      </c>
      <c r="BV562">
        <v>0.3</v>
      </c>
      <c r="BW562">
        <f t="shared" si="597"/>
        <v>0.03</v>
      </c>
      <c r="BX562">
        <v>1</v>
      </c>
      <c r="BY562">
        <v>0</v>
      </c>
      <c r="BZ562">
        <v>0</v>
      </c>
      <c r="CA562">
        <v>0</v>
      </c>
      <c r="CB562" t="s">
        <v>80</v>
      </c>
      <c r="CC562" s="3" t="s">
        <v>84</v>
      </c>
    </row>
    <row r="563" spans="1:81" x14ac:dyDescent="0.2">
      <c r="A563">
        <v>20</v>
      </c>
      <c r="B563">
        <v>20</v>
      </c>
      <c r="C563" s="3">
        <f t="shared" si="564"/>
        <v>400</v>
      </c>
      <c r="D563" s="3" t="str">
        <f t="shared" si="565"/>
        <v>square</v>
      </c>
      <c r="E563" s="3">
        <f t="shared" si="566"/>
        <v>1</v>
      </c>
      <c r="F563" s="4">
        <v>80</v>
      </c>
      <c r="G563" s="4">
        <v>80</v>
      </c>
      <c r="H563" s="4">
        <f t="shared" si="571"/>
        <v>100</v>
      </c>
      <c r="I563" s="3">
        <v>20</v>
      </c>
      <c r="J563" s="3">
        <v>20</v>
      </c>
      <c r="K563" s="3">
        <f t="shared" si="593"/>
        <v>100</v>
      </c>
      <c r="L563" s="3">
        <f t="shared" si="567"/>
        <v>4</v>
      </c>
      <c r="M563">
        <v>125</v>
      </c>
      <c r="N563">
        <v>7</v>
      </c>
      <c r="O563" s="2">
        <v>8</v>
      </c>
      <c r="P563" s="2">
        <f t="shared" si="582"/>
        <v>2</v>
      </c>
      <c r="Q563" s="2">
        <v>0.05</v>
      </c>
      <c r="R563" s="2">
        <v>0.05</v>
      </c>
      <c r="S563" s="2">
        <v>50</v>
      </c>
      <c r="T563" s="2">
        <v>100</v>
      </c>
      <c r="U563" s="2">
        <v>5</v>
      </c>
      <c r="V563" s="2">
        <v>50</v>
      </c>
      <c r="W563" s="2">
        <v>100</v>
      </c>
      <c r="X563" s="2">
        <v>5</v>
      </c>
      <c r="Y563" s="2">
        <v>1</v>
      </c>
      <c r="Z563">
        <f t="shared" si="568"/>
        <v>320</v>
      </c>
      <c r="AA563">
        <f t="shared" si="569"/>
        <v>80</v>
      </c>
      <c r="AB563">
        <v>0</v>
      </c>
      <c r="AC563">
        <v>0</v>
      </c>
      <c r="AD563">
        <v>0</v>
      </c>
      <c r="AE563">
        <f t="shared" si="598"/>
        <v>32000</v>
      </c>
      <c r="AF563">
        <f t="shared" si="570"/>
        <v>8000</v>
      </c>
      <c r="AG563">
        <v>0</v>
      </c>
      <c r="AH563">
        <v>0</v>
      </c>
      <c r="AI563">
        <v>0</v>
      </c>
      <c r="AJ563">
        <v>0.5</v>
      </c>
      <c r="AK563">
        <v>0.5</v>
      </c>
      <c r="AL563">
        <v>0</v>
      </c>
      <c r="AM563">
        <v>0</v>
      </c>
      <c r="AN563">
        <v>0</v>
      </c>
      <c r="AO563">
        <v>0.1</v>
      </c>
      <c r="AP563">
        <v>0.1</v>
      </c>
      <c r="AQ563">
        <v>0</v>
      </c>
      <c r="AR563">
        <v>0</v>
      </c>
      <c r="AS563">
        <v>0</v>
      </c>
      <c r="AT563">
        <v>0</v>
      </c>
      <c r="AU563">
        <v>42</v>
      </c>
      <c r="AV563">
        <v>0</v>
      </c>
      <c r="AW563">
        <v>0</v>
      </c>
      <c r="AX563">
        <v>0</v>
      </c>
      <c r="AY563">
        <v>0</v>
      </c>
      <c r="AZ563">
        <v>0.2</v>
      </c>
      <c r="BA563">
        <v>0</v>
      </c>
      <c r="BB563">
        <v>0</v>
      </c>
      <c r="BC563">
        <v>0</v>
      </c>
      <c r="BD563">
        <v>0</v>
      </c>
      <c r="BE563">
        <v>0.05</v>
      </c>
      <c r="BF563">
        <v>0</v>
      </c>
      <c r="BG563">
        <v>0</v>
      </c>
      <c r="BH563">
        <v>0</v>
      </c>
      <c r="BI563">
        <v>7.4999999999999997E-2</v>
      </c>
      <c r="BJ563">
        <v>5.0000000000000001E-3</v>
      </c>
      <c r="BK563">
        <v>0</v>
      </c>
      <c r="BL563">
        <v>0</v>
      </c>
      <c r="BM563">
        <v>0</v>
      </c>
      <c r="BN563">
        <f t="shared" si="599"/>
        <v>1.8749999999999999E-2</v>
      </c>
      <c r="BO563">
        <f t="shared" si="600"/>
        <v>1.25E-3</v>
      </c>
      <c r="BP563">
        <v>0</v>
      </c>
      <c r="BQ563">
        <v>0</v>
      </c>
      <c r="BR563">
        <v>0</v>
      </c>
      <c r="BS563">
        <v>0.02</v>
      </c>
      <c r="BT563">
        <v>0.04</v>
      </c>
      <c r="BU563">
        <v>0</v>
      </c>
      <c r="BV563">
        <v>0.3</v>
      </c>
      <c r="BW563">
        <f t="shared" si="597"/>
        <v>0.03</v>
      </c>
      <c r="BX563">
        <v>1</v>
      </c>
      <c r="BY563">
        <v>0</v>
      </c>
      <c r="BZ563">
        <v>0</v>
      </c>
      <c r="CA563">
        <v>0</v>
      </c>
      <c r="CB563" t="s">
        <v>80</v>
      </c>
      <c r="CC563" s="3" t="s">
        <v>84</v>
      </c>
    </row>
    <row r="564" spans="1:81" x14ac:dyDescent="0.2">
      <c r="A564">
        <v>20</v>
      </c>
      <c r="B564">
        <v>20</v>
      </c>
      <c r="C564" s="3">
        <f t="shared" si="564"/>
        <v>400</v>
      </c>
      <c r="D564" s="3" t="str">
        <f t="shared" si="565"/>
        <v>square</v>
      </c>
      <c r="E564" s="3">
        <f t="shared" si="566"/>
        <v>1</v>
      </c>
      <c r="F564" s="4">
        <v>80</v>
      </c>
      <c r="G564" s="4">
        <v>80</v>
      </c>
      <c r="H564" s="4">
        <f t="shared" si="571"/>
        <v>100</v>
      </c>
      <c r="I564" s="3">
        <v>20</v>
      </c>
      <c r="J564" s="3">
        <v>20</v>
      </c>
      <c r="K564" s="3">
        <f t="shared" si="593"/>
        <v>100</v>
      </c>
      <c r="L564" s="3">
        <f t="shared" si="567"/>
        <v>4</v>
      </c>
      <c r="M564">
        <v>125</v>
      </c>
      <c r="N564">
        <v>7</v>
      </c>
      <c r="O564" s="2">
        <v>9</v>
      </c>
      <c r="P564" s="2">
        <f t="shared" si="582"/>
        <v>2.25</v>
      </c>
      <c r="Q564" s="2">
        <v>0.05</v>
      </c>
      <c r="R564" s="2">
        <v>0.05</v>
      </c>
      <c r="S564" s="2">
        <v>50</v>
      </c>
      <c r="T564" s="2">
        <v>100</v>
      </c>
      <c r="U564" s="2">
        <v>5</v>
      </c>
      <c r="V564" s="2">
        <v>50</v>
      </c>
      <c r="W564" s="2">
        <v>100</v>
      </c>
      <c r="X564" s="2">
        <v>5</v>
      </c>
      <c r="Y564" s="2">
        <v>1</v>
      </c>
      <c r="Z564">
        <f t="shared" si="568"/>
        <v>320</v>
      </c>
      <c r="AA564">
        <f t="shared" si="569"/>
        <v>80</v>
      </c>
      <c r="AB564">
        <v>0</v>
      </c>
      <c r="AC564">
        <v>0</v>
      </c>
      <c r="AD564">
        <v>0</v>
      </c>
      <c r="AE564">
        <f>(A564*B564)*F564</f>
        <v>32000</v>
      </c>
      <c r="AF564">
        <f t="shared" si="570"/>
        <v>8000</v>
      </c>
      <c r="AG564">
        <v>0</v>
      </c>
      <c r="AH564">
        <v>0</v>
      </c>
      <c r="AI564">
        <v>0</v>
      </c>
      <c r="AJ564">
        <v>0.5</v>
      </c>
      <c r="AK564">
        <v>0.5</v>
      </c>
      <c r="AL564">
        <v>0</v>
      </c>
      <c r="AM564">
        <v>0</v>
      </c>
      <c r="AN564">
        <v>0</v>
      </c>
      <c r="AO564">
        <v>0.1</v>
      </c>
      <c r="AP564">
        <v>0.1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0</v>
      </c>
      <c r="AW564">
        <v>0</v>
      </c>
      <c r="AX564">
        <v>0</v>
      </c>
      <c r="AY564">
        <v>0</v>
      </c>
      <c r="AZ564">
        <v>0.2</v>
      </c>
      <c r="BA564">
        <v>0</v>
      </c>
      <c r="BB564">
        <v>0</v>
      </c>
      <c r="BC564">
        <v>0</v>
      </c>
      <c r="BD564">
        <v>0</v>
      </c>
      <c r="BE564">
        <v>0.05</v>
      </c>
      <c r="BF564">
        <v>0</v>
      </c>
      <c r="BG564">
        <v>0</v>
      </c>
      <c r="BH564">
        <v>0</v>
      </c>
      <c r="BI564">
        <v>7.4999999999999997E-2</v>
      </c>
      <c r="BJ564">
        <v>5.0000000000000001E-3</v>
      </c>
      <c r="BK564">
        <v>0</v>
      </c>
      <c r="BL564">
        <v>0</v>
      </c>
      <c r="BM564">
        <v>0</v>
      </c>
      <c r="BN564">
        <f>BI564/4</f>
        <v>1.8749999999999999E-2</v>
      </c>
      <c r="BO564">
        <f>BJ564/4</f>
        <v>1.25E-3</v>
      </c>
      <c r="BP564">
        <v>0</v>
      </c>
      <c r="BQ564">
        <v>0</v>
      </c>
      <c r="BR564">
        <v>0</v>
      </c>
      <c r="BS564">
        <v>0.02</v>
      </c>
      <c r="BT564">
        <v>0.04</v>
      </c>
      <c r="BU564">
        <v>0</v>
      </c>
      <c r="BV564">
        <v>0.3</v>
      </c>
      <c r="BW564">
        <f t="shared" si="597"/>
        <v>0.03</v>
      </c>
      <c r="BX564">
        <v>1</v>
      </c>
      <c r="BY564">
        <v>0</v>
      </c>
      <c r="BZ564">
        <v>0</v>
      </c>
      <c r="CA564">
        <v>0</v>
      </c>
      <c r="CB564" t="s">
        <v>80</v>
      </c>
      <c r="CC564" s="3" t="s">
        <v>84</v>
      </c>
    </row>
    <row r="565" spans="1:81" x14ac:dyDescent="0.2">
      <c r="A565">
        <v>20</v>
      </c>
      <c r="B565">
        <v>20</v>
      </c>
      <c r="C565" s="3">
        <f t="shared" si="564"/>
        <v>400</v>
      </c>
      <c r="D565" s="3" t="str">
        <f t="shared" si="565"/>
        <v>square</v>
      </c>
      <c r="E565" s="3">
        <f t="shared" si="566"/>
        <v>1</v>
      </c>
      <c r="F565" s="4">
        <v>80</v>
      </c>
      <c r="G565" s="4">
        <v>80</v>
      </c>
      <c r="H565" s="4">
        <f t="shared" si="571"/>
        <v>100</v>
      </c>
      <c r="I565" s="3">
        <v>20</v>
      </c>
      <c r="J565" s="3">
        <v>20</v>
      </c>
      <c r="K565" s="3">
        <f t="shared" si="593"/>
        <v>100</v>
      </c>
      <c r="L565" s="3">
        <f t="shared" si="567"/>
        <v>4</v>
      </c>
      <c r="M565">
        <v>125</v>
      </c>
      <c r="N565">
        <v>7</v>
      </c>
      <c r="O565" s="2">
        <v>10</v>
      </c>
      <c r="P565" s="2">
        <f>O565/4</f>
        <v>2.5</v>
      </c>
      <c r="Q565" s="2">
        <v>0.05</v>
      </c>
      <c r="R565" s="2">
        <v>0.05</v>
      </c>
      <c r="S565" s="2">
        <v>50</v>
      </c>
      <c r="T565" s="2">
        <v>100</v>
      </c>
      <c r="U565" s="2">
        <v>5</v>
      </c>
      <c r="V565" s="2">
        <v>50</v>
      </c>
      <c r="W565" s="2">
        <v>100</v>
      </c>
      <c r="X565" s="2">
        <v>5</v>
      </c>
      <c r="Y565" s="2">
        <v>1</v>
      </c>
      <c r="Z565">
        <f t="shared" si="568"/>
        <v>320</v>
      </c>
      <c r="AA565">
        <f t="shared" si="569"/>
        <v>80</v>
      </c>
      <c r="AB565">
        <v>0</v>
      </c>
      <c r="AC565">
        <v>0</v>
      </c>
      <c r="AD565">
        <v>0</v>
      </c>
      <c r="AE565">
        <f t="shared" ref="AE565" si="601">(A565*B565)*F565</f>
        <v>32000</v>
      </c>
      <c r="AF565">
        <f t="shared" si="570"/>
        <v>8000</v>
      </c>
      <c r="AG565">
        <v>0</v>
      </c>
      <c r="AH565">
        <v>0</v>
      </c>
      <c r="AI565">
        <v>0</v>
      </c>
      <c r="AJ565">
        <v>0.5</v>
      </c>
      <c r="AK565">
        <v>0.5</v>
      </c>
      <c r="AL565">
        <v>0</v>
      </c>
      <c r="AM565">
        <v>0</v>
      </c>
      <c r="AN565">
        <v>0</v>
      </c>
      <c r="AO565">
        <v>0.1</v>
      </c>
      <c r="AP565">
        <v>0.1</v>
      </c>
      <c r="AQ565">
        <v>0</v>
      </c>
      <c r="AR565">
        <v>0</v>
      </c>
      <c r="AS565">
        <v>0</v>
      </c>
      <c r="AT565">
        <v>0</v>
      </c>
      <c r="AU565">
        <v>42</v>
      </c>
      <c r="AV565">
        <v>0</v>
      </c>
      <c r="AW565">
        <v>0</v>
      </c>
      <c r="AX565">
        <v>0</v>
      </c>
      <c r="AY565">
        <v>0</v>
      </c>
      <c r="AZ565">
        <v>0.2</v>
      </c>
      <c r="BA565">
        <v>0</v>
      </c>
      <c r="BB565">
        <v>0</v>
      </c>
      <c r="BC565">
        <v>0</v>
      </c>
      <c r="BD565">
        <v>0</v>
      </c>
      <c r="BE565">
        <v>0.05</v>
      </c>
      <c r="BF565">
        <v>0</v>
      </c>
      <c r="BG565">
        <v>0</v>
      </c>
      <c r="BH565">
        <v>0</v>
      </c>
      <c r="BI565">
        <v>7.4999999999999997E-2</v>
      </c>
      <c r="BJ565">
        <v>5.0000000000000001E-3</v>
      </c>
      <c r="BK565">
        <v>0</v>
      </c>
      <c r="BL565">
        <v>0</v>
      </c>
      <c r="BM565">
        <v>0</v>
      </c>
      <c r="BN565">
        <f t="shared" ref="BN565" si="602">BI565/4</f>
        <v>1.8749999999999999E-2</v>
      </c>
      <c r="BO565">
        <f t="shared" ref="BO565" si="603">BJ565/4</f>
        <v>1.25E-3</v>
      </c>
      <c r="BP565">
        <v>0</v>
      </c>
      <c r="BQ565">
        <v>0</v>
      </c>
      <c r="BR565">
        <v>0</v>
      </c>
      <c r="BS565">
        <v>0.02</v>
      </c>
      <c r="BT565">
        <v>0.04</v>
      </c>
      <c r="BU565">
        <v>0</v>
      </c>
      <c r="BV565">
        <v>0.3</v>
      </c>
      <c r="BW565">
        <f t="shared" si="597"/>
        <v>0.03</v>
      </c>
      <c r="BX565">
        <v>1</v>
      </c>
      <c r="BY565">
        <v>0</v>
      </c>
      <c r="BZ565">
        <v>0</v>
      </c>
      <c r="CA565">
        <v>0</v>
      </c>
      <c r="CB565" t="s">
        <v>80</v>
      </c>
      <c r="CC565" s="3" t="s">
        <v>84</v>
      </c>
    </row>
    <row r="566" spans="1:81" x14ac:dyDescent="0.2">
      <c r="A566">
        <v>20</v>
      </c>
      <c r="B566">
        <v>20</v>
      </c>
      <c r="C566" s="3">
        <f t="shared" si="564"/>
        <v>400</v>
      </c>
      <c r="D566" s="3" t="str">
        <f t="shared" si="565"/>
        <v>square</v>
      </c>
      <c r="E566" s="3">
        <f t="shared" si="566"/>
        <v>1</v>
      </c>
      <c r="F566" s="4">
        <v>50</v>
      </c>
      <c r="G566" s="4">
        <v>50</v>
      </c>
      <c r="H566" s="4">
        <f t="shared" si="571"/>
        <v>100</v>
      </c>
      <c r="I566" s="3">
        <v>50</v>
      </c>
      <c r="J566" s="3">
        <v>50</v>
      </c>
      <c r="K566" s="3">
        <f>AF566/AA566</f>
        <v>100</v>
      </c>
      <c r="L566" s="3">
        <f t="shared" si="567"/>
        <v>4</v>
      </c>
      <c r="M566">
        <v>125</v>
      </c>
      <c r="N566">
        <v>7</v>
      </c>
      <c r="O566" s="2">
        <v>0.1</v>
      </c>
      <c r="P566" s="2">
        <f t="shared" si="582"/>
        <v>2.5000000000000001E-2</v>
      </c>
      <c r="Q566" s="2">
        <v>0.05</v>
      </c>
      <c r="R566" s="2">
        <v>0.05</v>
      </c>
      <c r="S566" s="2">
        <v>50</v>
      </c>
      <c r="T566" s="2">
        <v>100</v>
      </c>
      <c r="U566" s="2">
        <v>5</v>
      </c>
      <c r="V566" s="2">
        <v>50</v>
      </c>
      <c r="W566" s="2">
        <v>100</v>
      </c>
      <c r="X566" s="2">
        <v>5</v>
      </c>
      <c r="Y566" s="2">
        <v>1</v>
      </c>
      <c r="Z566">
        <f t="shared" si="568"/>
        <v>200</v>
      </c>
      <c r="AA566">
        <f t="shared" si="569"/>
        <v>200</v>
      </c>
      <c r="AB566">
        <v>0</v>
      </c>
      <c r="AC566">
        <v>0</v>
      </c>
      <c r="AD566">
        <v>0</v>
      </c>
      <c r="AE566">
        <f>(A566*B566)*F566</f>
        <v>20000</v>
      </c>
      <c r="AF566">
        <f t="shared" si="570"/>
        <v>20000</v>
      </c>
      <c r="AG566">
        <v>0</v>
      </c>
      <c r="AH566">
        <v>0</v>
      </c>
      <c r="AI566">
        <v>0</v>
      </c>
      <c r="AJ566">
        <v>0.5</v>
      </c>
      <c r="AK566">
        <v>0.5</v>
      </c>
      <c r="AL566">
        <v>0</v>
      </c>
      <c r="AM566">
        <v>0</v>
      </c>
      <c r="AN566">
        <v>0</v>
      </c>
      <c r="AO566">
        <v>0.1</v>
      </c>
      <c r="AP566">
        <v>0.1</v>
      </c>
      <c r="AQ566">
        <v>0</v>
      </c>
      <c r="AR566">
        <v>0</v>
      </c>
      <c r="AS566">
        <v>0</v>
      </c>
      <c r="AT566">
        <v>0</v>
      </c>
      <c r="AU566">
        <v>42</v>
      </c>
      <c r="AV566">
        <v>0</v>
      </c>
      <c r="AW566">
        <v>0</v>
      </c>
      <c r="AX566">
        <v>0</v>
      </c>
      <c r="AY566">
        <v>0</v>
      </c>
      <c r="AZ566">
        <v>0.2</v>
      </c>
      <c r="BA566">
        <v>0</v>
      </c>
      <c r="BB566">
        <v>0</v>
      </c>
      <c r="BC566">
        <v>0</v>
      </c>
      <c r="BD566">
        <v>0</v>
      </c>
      <c r="BE566">
        <v>0.05</v>
      </c>
      <c r="BF566">
        <v>0</v>
      </c>
      <c r="BG566">
        <v>0</v>
      </c>
      <c r="BH566">
        <v>0</v>
      </c>
      <c r="BI566">
        <v>7.4999999999999997E-2</v>
      </c>
      <c r="BJ566">
        <v>5.0000000000000001E-3</v>
      </c>
      <c r="BK566">
        <v>0</v>
      </c>
      <c r="BL566">
        <v>0</v>
      </c>
      <c r="BM566">
        <v>0</v>
      </c>
      <c r="BN566">
        <f>BI566/4</f>
        <v>1.8749999999999999E-2</v>
      </c>
      <c r="BO566">
        <f>BJ566/4</f>
        <v>1.25E-3</v>
      </c>
      <c r="BP566">
        <v>0</v>
      </c>
      <c r="BQ566">
        <v>0</v>
      </c>
      <c r="BR566">
        <v>0</v>
      </c>
      <c r="BS566">
        <v>0.02</v>
      </c>
      <c r="BT566">
        <v>0.04</v>
      </c>
      <c r="BU566">
        <v>0</v>
      </c>
      <c r="BV566">
        <v>0.3</v>
      </c>
      <c r="BW566">
        <f t="shared" si="597"/>
        <v>0.03</v>
      </c>
      <c r="BX566">
        <v>1</v>
      </c>
      <c r="BY566">
        <v>0</v>
      </c>
      <c r="BZ566">
        <v>0</v>
      </c>
      <c r="CA566">
        <v>0</v>
      </c>
      <c r="CB566" t="s">
        <v>80</v>
      </c>
      <c r="CC566" s="3" t="s">
        <v>84</v>
      </c>
    </row>
    <row r="567" spans="1:81" x14ac:dyDescent="0.2">
      <c r="A567">
        <v>20</v>
      </c>
      <c r="B567">
        <v>20</v>
      </c>
      <c r="C567" s="3">
        <f t="shared" si="564"/>
        <v>400</v>
      </c>
      <c r="D567" s="3" t="str">
        <f t="shared" si="565"/>
        <v>square</v>
      </c>
      <c r="E567" s="3">
        <f t="shared" si="566"/>
        <v>1</v>
      </c>
      <c r="F567" s="4">
        <v>50</v>
      </c>
      <c r="G567" s="4">
        <v>50</v>
      </c>
      <c r="H567" s="4">
        <f t="shared" si="571"/>
        <v>100</v>
      </c>
      <c r="I567" s="3">
        <v>50</v>
      </c>
      <c r="J567" s="3">
        <v>50</v>
      </c>
      <c r="K567" s="3">
        <f t="shared" ref="K567:K577" si="604">AF567/AA567</f>
        <v>100</v>
      </c>
      <c r="L567" s="3">
        <f t="shared" si="567"/>
        <v>4</v>
      </c>
      <c r="M567">
        <v>125</v>
      </c>
      <c r="N567">
        <v>7</v>
      </c>
      <c r="O567" s="2">
        <v>0.5</v>
      </c>
      <c r="P567" s="2">
        <f t="shared" si="582"/>
        <v>0.125</v>
      </c>
      <c r="Q567" s="2">
        <v>0.05</v>
      </c>
      <c r="R567" s="2">
        <v>0.05</v>
      </c>
      <c r="S567" s="2">
        <v>50</v>
      </c>
      <c r="T567" s="2">
        <v>100</v>
      </c>
      <c r="U567" s="2">
        <v>5</v>
      </c>
      <c r="V567" s="2">
        <v>50</v>
      </c>
      <c r="W567" s="2">
        <v>100</v>
      </c>
      <c r="X567" s="2">
        <v>5</v>
      </c>
      <c r="Y567" s="2">
        <v>1</v>
      </c>
      <c r="Z567">
        <f t="shared" si="568"/>
        <v>200</v>
      </c>
      <c r="AA567">
        <f t="shared" si="569"/>
        <v>200</v>
      </c>
      <c r="AB567">
        <v>0</v>
      </c>
      <c r="AC567">
        <v>0</v>
      </c>
      <c r="AD567">
        <v>0</v>
      </c>
      <c r="AE567">
        <f t="shared" ref="AE567:AE571" si="605">(A567*B567)*F567</f>
        <v>20000</v>
      </c>
      <c r="AF567">
        <f t="shared" si="570"/>
        <v>20000</v>
      </c>
      <c r="AG567">
        <v>0</v>
      </c>
      <c r="AH567">
        <v>0</v>
      </c>
      <c r="AI567">
        <v>0</v>
      </c>
      <c r="AJ567">
        <v>0.5</v>
      </c>
      <c r="AK567">
        <v>0.5</v>
      </c>
      <c r="AL567">
        <v>0</v>
      </c>
      <c r="AM567">
        <v>0</v>
      </c>
      <c r="AN567">
        <v>0</v>
      </c>
      <c r="AO567">
        <v>0.1</v>
      </c>
      <c r="AP567">
        <v>0.1</v>
      </c>
      <c r="AQ567">
        <v>0</v>
      </c>
      <c r="AR567">
        <v>0</v>
      </c>
      <c r="AS567">
        <v>0</v>
      </c>
      <c r="AT567">
        <v>0</v>
      </c>
      <c r="AU567">
        <v>42</v>
      </c>
      <c r="AV567">
        <v>0</v>
      </c>
      <c r="AW567">
        <v>0</v>
      </c>
      <c r="AX567">
        <v>0</v>
      </c>
      <c r="AY567">
        <v>0</v>
      </c>
      <c r="AZ567">
        <v>0.2</v>
      </c>
      <c r="BA567">
        <v>0</v>
      </c>
      <c r="BB567">
        <v>0</v>
      </c>
      <c r="BC567">
        <v>0</v>
      </c>
      <c r="BD567">
        <v>0</v>
      </c>
      <c r="BE567">
        <v>0.05</v>
      </c>
      <c r="BF567">
        <v>0</v>
      </c>
      <c r="BG567">
        <v>0</v>
      </c>
      <c r="BH567">
        <v>0</v>
      </c>
      <c r="BI567">
        <v>7.4999999999999997E-2</v>
      </c>
      <c r="BJ567">
        <v>5.0000000000000001E-3</v>
      </c>
      <c r="BK567">
        <v>0</v>
      </c>
      <c r="BL567">
        <v>0</v>
      </c>
      <c r="BM567">
        <v>0</v>
      </c>
      <c r="BN567">
        <f t="shared" ref="BN567:BN571" si="606">BI567/4</f>
        <v>1.8749999999999999E-2</v>
      </c>
      <c r="BO567">
        <f t="shared" ref="BO567:BO571" si="607">BJ567/4</f>
        <v>1.25E-3</v>
      </c>
      <c r="BP567">
        <v>0</v>
      </c>
      <c r="BQ567">
        <v>0</v>
      </c>
      <c r="BR567">
        <v>0</v>
      </c>
      <c r="BS567">
        <v>0.02</v>
      </c>
      <c r="BT567">
        <v>0.04</v>
      </c>
      <c r="BU567">
        <v>0</v>
      </c>
      <c r="BV567">
        <v>0.3</v>
      </c>
      <c r="BW567">
        <f t="shared" si="597"/>
        <v>0.03</v>
      </c>
      <c r="BX567">
        <v>1</v>
      </c>
      <c r="BY567">
        <v>0</v>
      </c>
      <c r="BZ567">
        <v>0</v>
      </c>
      <c r="CA567">
        <v>0</v>
      </c>
      <c r="CB567" t="s">
        <v>80</v>
      </c>
      <c r="CC567" s="3" t="s">
        <v>84</v>
      </c>
    </row>
    <row r="568" spans="1:81" x14ac:dyDescent="0.2">
      <c r="A568">
        <v>20</v>
      </c>
      <c r="B568">
        <v>20</v>
      </c>
      <c r="C568" s="3">
        <f t="shared" si="564"/>
        <v>400</v>
      </c>
      <c r="D568" s="3" t="str">
        <f t="shared" si="565"/>
        <v>square</v>
      </c>
      <c r="E568" s="3">
        <f t="shared" si="566"/>
        <v>1</v>
      </c>
      <c r="F568" s="4">
        <v>50</v>
      </c>
      <c r="G568" s="4">
        <v>50</v>
      </c>
      <c r="H568" s="4">
        <f t="shared" si="571"/>
        <v>100</v>
      </c>
      <c r="I568" s="3">
        <v>50</v>
      </c>
      <c r="J568" s="3">
        <v>50</v>
      </c>
      <c r="K568" s="3">
        <f t="shared" si="604"/>
        <v>100</v>
      </c>
      <c r="L568" s="3">
        <f t="shared" si="567"/>
        <v>4</v>
      </c>
      <c r="M568">
        <v>125</v>
      </c>
      <c r="N568">
        <v>7</v>
      </c>
      <c r="O568" s="2">
        <v>1</v>
      </c>
      <c r="P568" s="2">
        <f t="shared" si="582"/>
        <v>0.25</v>
      </c>
      <c r="Q568" s="2">
        <v>0.05</v>
      </c>
      <c r="R568" s="2">
        <v>0.05</v>
      </c>
      <c r="S568" s="2">
        <v>50</v>
      </c>
      <c r="T568" s="2">
        <v>100</v>
      </c>
      <c r="U568" s="2">
        <v>5</v>
      </c>
      <c r="V568" s="2">
        <v>50</v>
      </c>
      <c r="W568" s="2">
        <v>100</v>
      </c>
      <c r="X568" s="2">
        <v>5</v>
      </c>
      <c r="Y568" s="2">
        <v>1</v>
      </c>
      <c r="Z568">
        <f t="shared" si="568"/>
        <v>200</v>
      </c>
      <c r="AA568">
        <f t="shared" si="569"/>
        <v>200</v>
      </c>
      <c r="AB568">
        <v>0</v>
      </c>
      <c r="AC568">
        <v>0</v>
      </c>
      <c r="AD568">
        <v>0</v>
      </c>
      <c r="AE568">
        <f t="shared" si="605"/>
        <v>20000</v>
      </c>
      <c r="AF568">
        <f t="shared" si="570"/>
        <v>20000</v>
      </c>
      <c r="AG568">
        <v>0</v>
      </c>
      <c r="AH568">
        <v>0</v>
      </c>
      <c r="AI568">
        <v>0</v>
      </c>
      <c r="AJ568">
        <v>0.5</v>
      </c>
      <c r="AK568">
        <v>0.5</v>
      </c>
      <c r="AL568">
        <v>0</v>
      </c>
      <c r="AM568">
        <v>0</v>
      </c>
      <c r="AN568">
        <v>0</v>
      </c>
      <c r="AO568">
        <v>0.1</v>
      </c>
      <c r="AP568">
        <v>0.1</v>
      </c>
      <c r="AQ568">
        <v>0</v>
      </c>
      <c r="AR568">
        <v>0</v>
      </c>
      <c r="AS568">
        <v>0</v>
      </c>
      <c r="AT568">
        <v>0</v>
      </c>
      <c r="AU568">
        <v>42</v>
      </c>
      <c r="AV568">
        <v>0</v>
      </c>
      <c r="AW568">
        <v>0</v>
      </c>
      <c r="AX568">
        <v>0</v>
      </c>
      <c r="AY568">
        <v>0</v>
      </c>
      <c r="AZ568">
        <v>0.2</v>
      </c>
      <c r="BA568">
        <v>0</v>
      </c>
      <c r="BB568">
        <v>0</v>
      </c>
      <c r="BC568">
        <v>0</v>
      </c>
      <c r="BD568">
        <v>0</v>
      </c>
      <c r="BE568">
        <v>0.05</v>
      </c>
      <c r="BF568">
        <v>0</v>
      </c>
      <c r="BG568">
        <v>0</v>
      </c>
      <c r="BH568">
        <v>0</v>
      </c>
      <c r="BI568">
        <v>7.4999999999999997E-2</v>
      </c>
      <c r="BJ568">
        <v>5.0000000000000001E-3</v>
      </c>
      <c r="BK568">
        <v>0</v>
      </c>
      <c r="BL568">
        <v>0</v>
      </c>
      <c r="BM568">
        <v>0</v>
      </c>
      <c r="BN568">
        <f t="shared" si="606"/>
        <v>1.8749999999999999E-2</v>
      </c>
      <c r="BO568">
        <f t="shared" si="607"/>
        <v>1.25E-3</v>
      </c>
      <c r="BP568">
        <v>0</v>
      </c>
      <c r="BQ568">
        <v>0</v>
      </c>
      <c r="BR568">
        <v>0</v>
      </c>
      <c r="BS568">
        <v>0.02</v>
      </c>
      <c r="BT568">
        <v>0.04</v>
      </c>
      <c r="BU568">
        <v>0</v>
      </c>
      <c r="BV568">
        <v>0.3</v>
      </c>
      <c r="BW568">
        <f t="shared" si="597"/>
        <v>0.03</v>
      </c>
      <c r="BX568">
        <v>1</v>
      </c>
      <c r="BY568">
        <v>0</v>
      </c>
      <c r="BZ568">
        <v>0</v>
      </c>
      <c r="CA568">
        <v>0</v>
      </c>
      <c r="CB568" t="s">
        <v>80</v>
      </c>
      <c r="CC568" s="3" t="s">
        <v>84</v>
      </c>
    </row>
    <row r="569" spans="1:81" x14ac:dyDescent="0.2">
      <c r="A569">
        <v>20</v>
      </c>
      <c r="B569">
        <v>20</v>
      </c>
      <c r="C569" s="3">
        <f t="shared" si="564"/>
        <v>400</v>
      </c>
      <c r="D569" s="3" t="str">
        <f t="shared" si="565"/>
        <v>square</v>
      </c>
      <c r="E569" s="3">
        <f t="shared" si="566"/>
        <v>1</v>
      </c>
      <c r="F569" s="4">
        <v>50</v>
      </c>
      <c r="G569" s="4">
        <v>50</v>
      </c>
      <c r="H569" s="4">
        <f t="shared" si="571"/>
        <v>100</v>
      </c>
      <c r="I569" s="3">
        <v>50</v>
      </c>
      <c r="J569" s="3">
        <v>50</v>
      </c>
      <c r="K569" s="3">
        <f t="shared" si="604"/>
        <v>100</v>
      </c>
      <c r="L569" s="3">
        <f t="shared" si="567"/>
        <v>4</v>
      </c>
      <c r="M569">
        <v>125</v>
      </c>
      <c r="N569">
        <v>7</v>
      </c>
      <c r="O569" s="2">
        <v>2</v>
      </c>
      <c r="P569" s="2">
        <f t="shared" si="582"/>
        <v>0.5</v>
      </c>
      <c r="Q569" s="2">
        <v>0.05</v>
      </c>
      <c r="R569" s="2">
        <v>0.05</v>
      </c>
      <c r="S569" s="2">
        <v>50</v>
      </c>
      <c r="T569" s="2">
        <v>100</v>
      </c>
      <c r="U569" s="2">
        <v>5</v>
      </c>
      <c r="V569" s="2">
        <v>50</v>
      </c>
      <c r="W569" s="2">
        <v>100</v>
      </c>
      <c r="X569" s="2">
        <v>5</v>
      </c>
      <c r="Y569" s="2">
        <v>1</v>
      </c>
      <c r="Z569">
        <f t="shared" si="568"/>
        <v>200</v>
      </c>
      <c r="AA569">
        <f t="shared" si="569"/>
        <v>200</v>
      </c>
      <c r="AB569">
        <v>0</v>
      </c>
      <c r="AC569">
        <v>0</v>
      </c>
      <c r="AD569">
        <v>0</v>
      </c>
      <c r="AE569">
        <f t="shared" si="605"/>
        <v>20000</v>
      </c>
      <c r="AF569">
        <f t="shared" si="570"/>
        <v>20000</v>
      </c>
      <c r="AG569">
        <v>0</v>
      </c>
      <c r="AH569">
        <v>0</v>
      </c>
      <c r="AI569">
        <v>0</v>
      </c>
      <c r="AJ569">
        <v>0.5</v>
      </c>
      <c r="AK569">
        <v>0.5</v>
      </c>
      <c r="AL569">
        <v>0</v>
      </c>
      <c r="AM569">
        <v>0</v>
      </c>
      <c r="AN569">
        <v>0</v>
      </c>
      <c r="AO569">
        <v>0.1</v>
      </c>
      <c r="AP569">
        <v>0.1</v>
      </c>
      <c r="AQ569">
        <v>0</v>
      </c>
      <c r="AR569">
        <v>0</v>
      </c>
      <c r="AS569">
        <v>0</v>
      </c>
      <c r="AT569">
        <v>0</v>
      </c>
      <c r="AU569">
        <v>42</v>
      </c>
      <c r="AV569">
        <v>0</v>
      </c>
      <c r="AW569">
        <v>0</v>
      </c>
      <c r="AX569">
        <v>0</v>
      </c>
      <c r="AY569">
        <v>0</v>
      </c>
      <c r="AZ569">
        <v>0.2</v>
      </c>
      <c r="BA569">
        <v>0</v>
      </c>
      <c r="BB569">
        <v>0</v>
      </c>
      <c r="BC569">
        <v>0</v>
      </c>
      <c r="BD569">
        <v>0</v>
      </c>
      <c r="BE569">
        <v>0.05</v>
      </c>
      <c r="BF569">
        <v>0</v>
      </c>
      <c r="BG569">
        <v>0</v>
      </c>
      <c r="BH569">
        <v>0</v>
      </c>
      <c r="BI569">
        <v>7.4999999999999997E-2</v>
      </c>
      <c r="BJ569">
        <v>5.0000000000000001E-3</v>
      </c>
      <c r="BK569">
        <v>0</v>
      </c>
      <c r="BL569">
        <v>0</v>
      </c>
      <c r="BM569">
        <v>0</v>
      </c>
      <c r="BN569">
        <f t="shared" si="606"/>
        <v>1.8749999999999999E-2</v>
      </c>
      <c r="BO569">
        <f t="shared" si="607"/>
        <v>1.25E-3</v>
      </c>
      <c r="BP569">
        <v>0</v>
      </c>
      <c r="BQ569">
        <v>0</v>
      </c>
      <c r="BR569">
        <v>0</v>
      </c>
      <c r="BS569">
        <v>0.02</v>
      </c>
      <c r="BT569">
        <v>0.04</v>
      </c>
      <c r="BU569">
        <v>0</v>
      </c>
      <c r="BV569">
        <v>0.3</v>
      </c>
      <c r="BW569">
        <f t="shared" si="597"/>
        <v>0.03</v>
      </c>
      <c r="BX569">
        <v>1</v>
      </c>
      <c r="BY569">
        <v>0</v>
      </c>
      <c r="BZ569">
        <v>0</v>
      </c>
      <c r="CA569">
        <v>0</v>
      </c>
      <c r="CB569" t="s">
        <v>80</v>
      </c>
      <c r="CC569" s="3" t="s">
        <v>84</v>
      </c>
    </row>
    <row r="570" spans="1:81" x14ac:dyDescent="0.2">
      <c r="A570">
        <v>20</v>
      </c>
      <c r="B570">
        <v>20</v>
      </c>
      <c r="C570" s="3">
        <f t="shared" si="564"/>
        <v>400</v>
      </c>
      <c r="D570" s="3" t="str">
        <f t="shared" si="565"/>
        <v>square</v>
      </c>
      <c r="E570" s="3">
        <f t="shared" si="566"/>
        <v>1</v>
      </c>
      <c r="F570" s="4">
        <v>50</v>
      </c>
      <c r="G570" s="4">
        <v>50</v>
      </c>
      <c r="H570" s="4">
        <f t="shared" si="571"/>
        <v>100</v>
      </c>
      <c r="I570" s="3">
        <v>50</v>
      </c>
      <c r="J570" s="3">
        <v>50</v>
      </c>
      <c r="K570" s="3">
        <f t="shared" si="604"/>
        <v>100</v>
      </c>
      <c r="L570" s="3">
        <f t="shared" si="567"/>
        <v>4</v>
      </c>
      <c r="M570">
        <v>125</v>
      </c>
      <c r="N570">
        <v>7</v>
      </c>
      <c r="O570" s="2">
        <v>3</v>
      </c>
      <c r="P570" s="2">
        <f t="shared" si="582"/>
        <v>0.75</v>
      </c>
      <c r="Q570" s="2">
        <v>0.05</v>
      </c>
      <c r="R570" s="2">
        <v>0.05</v>
      </c>
      <c r="S570" s="2">
        <v>50</v>
      </c>
      <c r="T570" s="2">
        <v>100</v>
      </c>
      <c r="U570" s="2">
        <v>5</v>
      </c>
      <c r="V570" s="2">
        <v>50</v>
      </c>
      <c r="W570" s="2">
        <v>100</v>
      </c>
      <c r="X570" s="2">
        <v>5</v>
      </c>
      <c r="Y570" s="2">
        <v>1</v>
      </c>
      <c r="Z570">
        <f t="shared" si="568"/>
        <v>200</v>
      </c>
      <c r="AA570">
        <f t="shared" si="569"/>
        <v>200</v>
      </c>
      <c r="AB570">
        <v>0</v>
      </c>
      <c r="AC570">
        <v>0</v>
      </c>
      <c r="AD570">
        <v>0</v>
      </c>
      <c r="AE570">
        <f t="shared" si="605"/>
        <v>20000</v>
      </c>
      <c r="AF570">
        <f t="shared" si="570"/>
        <v>20000</v>
      </c>
      <c r="AG570">
        <v>0</v>
      </c>
      <c r="AH570">
        <v>0</v>
      </c>
      <c r="AI570">
        <v>0</v>
      </c>
      <c r="AJ570">
        <v>0.5</v>
      </c>
      <c r="AK570">
        <v>0.5</v>
      </c>
      <c r="AL570">
        <v>0</v>
      </c>
      <c r="AM570">
        <v>0</v>
      </c>
      <c r="AN570">
        <v>0</v>
      </c>
      <c r="AO570">
        <v>0.1</v>
      </c>
      <c r="AP570">
        <v>0.1</v>
      </c>
      <c r="AQ570">
        <v>0</v>
      </c>
      <c r="AR570">
        <v>0</v>
      </c>
      <c r="AS570">
        <v>0</v>
      </c>
      <c r="AT570">
        <v>0</v>
      </c>
      <c r="AU570">
        <v>42</v>
      </c>
      <c r="AV570">
        <v>0</v>
      </c>
      <c r="AW570">
        <v>0</v>
      </c>
      <c r="AX570">
        <v>0</v>
      </c>
      <c r="AY570">
        <v>0</v>
      </c>
      <c r="AZ570">
        <v>0.2</v>
      </c>
      <c r="BA570">
        <v>0</v>
      </c>
      <c r="BB570">
        <v>0</v>
      </c>
      <c r="BC570">
        <v>0</v>
      </c>
      <c r="BD570">
        <v>0</v>
      </c>
      <c r="BE570">
        <v>0.05</v>
      </c>
      <c r="BF570">
        <v>0</v>
      </c>
      <c r="BG570">
        <v>0</v>
      </c>
      <c r="BH570">
        <v>0</v>
      </c>
      <c r="BI570">
        <v>7.4999999999999997E-2</v>
      </c>
      <c r="BJ570">
        <v>5.0000000000000001E-3</v>
      </c>
      <c r="BK570">
        <v>0</v>
      </c>
      <c r="BL570">
        <v>0</v>
      </c>
      <c r="BM570">
        <v>0</v>
      </c>
      <c r="BN570">
        <f t="shared" si="606"/>
        <v>1.8749999999999999E-2</v>
      </c>
      <c r="BO570">
        <f t="shared" si="607"/>
        <v>1.25E-3</v>
      </c>
      <c r="BP570">
        <v>0</v>
      </c>
      <c r="BQ570">
        <v>0</v>
      </c>
      <c r="BR570">
        <v>0</v>
      </c>
      <c r="BS570">
        <v>0.02</v>
      </c>
      <c r="BT570">
        <v>0.04</v>
      </c>
      <c r="BU570">
        <v>0</v>
      </c>
      <c r="BV570">
        <v>0.3</v>
      </c>
      <c r="BW570">
        <f t="shared" si="597"/>
        <v>0.03</v>
      </c>
      <c r="BX570">
        <v>1</v>
      </c>
      <c r="BY570">
        <v>0</v>
      </c>
      <c r="BZ570">
        <v>0</v>
      </c>
      <c r="CA570">
        <v>0</v>
      </c>
      <c r="CB570" t="s">
        <v>80</v>
      </c>
      <c r="CC570" s="3" t="s">
        <v>84</v>
      </c>
    </row>
    <row r="571" spans="1:81" x14ac:dyDescent="0.2">
      <c r="A571">
        <v>20</v>
      </c>
      <c r="B571">
        <v>20</v>
      </c>
      <c r="C571" s="3">
        <f t="shared" si="564"/>
        <v>400</v>
      </c>
      <c r="D571" s="3" t="str">
        <f t="shared" si="565"/>
        <v>square</v>
      </c>
      <c r="E571" s="3">
        <f t="shared" si="566"/>
        <v>1</v>
      </c>
      <c r="F571" s="4">
        <v>50</v>
      </c>
      <c r="G571" s="4">
        <v>50</v>
      </c>
      <c r="H571" s="4">
        <f t="shared" si="571"/>
        <v>100</v>
      </c>
      <c r="I571" s="3">
        <v>50</v>
      </c>
      <c r="J571" s="3">
        <v>50</v>
      </c>
      <c r="K571" s="3">
        <f t="shared" si="604"/>
        <v>100</v>
      </c>
      <c r="L571" s="3">
        <f t="shared" si="567"/>
        <v>4</v>
      </c>
      <c r="M571">
        <v>125</v>
      </c>
      <c r="N571">
        <v>7</v>
      </c>
      <c r="O571" s="2">
        <v>4</v>
      </c>
      <c r="P571" s="2">
        <f t="shared" si="582"/>
        <v>1</v>
      </c>
      <c r="Q571" s="2">
        <v>0.05</v>
      </c>
      <c r="R571" s="2">
        <v>0.05</v>
      </c>
      <c r="S571" s="2">
        <v>50</v>
      </c>
      <c r="T571" s="2">
        <v>100</v>
      </c>
      <c r="U571" s="2">
        <v>5</v>
      </c>
      <c r="V571" s="2">
        <v>50</v>
      </c>
      <c r="W571" s="2">
        <v>100</v>
      </c>
      <c r="X571" s="2">
        <v>5</v>
      </c>
      <c r="Y571" s="2">
        <v>1</v>
      </c>
      <c r="Z571">
        <f t="shared" si="568"/>
        <v>200</v>
      </c>
      <c r="AA571">
        <f t="shared" si="569"/>
        <v>200</v>
      </c>
      <c r="AB571">
        <v>0</v>
      </c>
      <c r="AC571">
        <v>0</v>
      </c>
      <c r="AD571">
        <v>0</v>
      </c>
      <c r="AE571">
        <f t="shared" si="605"/>
        <v>20000</v>
      </c>
      <c r="AF571">
        <f t="shared" si="570"/>
        <v>20000</v>
      </c>
      <c r="AG571">
        <v>0</v>
      </c>
      <c r="AH571">
        <v>0</v>
      </c>
      <c r="AI571">
        <v>0</v>
      </c>
      <c r="AJ571">
        <v>0.5</v>
      </c>
      <c r="AK571">
        <v>0.5</v>
      </c>
      <c r="AL571">
        <v>0</v>
      </c>
      <c r="AM571">
        <v>0</v>
      </c>
      <c r="AN571">
        <v>0</v>
      </c>
      <c r="AO571">
        <v>0.1</v>
      </c>
      <c r="AP571">
        <v>0.1</v>
      </c>
      <c r="AQ571">
        <v>0</v>
      </c>
      <c r="AR571">
        <v>0</v>
      </c>
      <c r="AS571">
        <v>0</v>
      </c>
      <c r="AT571">
        <v>0</v>
      </c>
      <c r="AU571">
        <v>42</v>
      </c>
      <c r="AV571">
        <v>0</v>
      </c>
      <c r="AW571">
        <v>0</v>
      </c>
      <c r="AX571">
        <v>0</v>
      </c>
      <c r="AY571">
        <v>0</v>
      </c>
      <c r="AZ571">
        <v>0.2</v>
      </c>
      <c r="BA571">
        <v>0</v>
      </c>
      <c r="BB571">
        <v>0</v>
      </c>
      <c r="BC571">
        <v>0</v>
      </c>
      <c r="BD571">
        <v>0</v>
      </c>
      <c r="BE571">
        <v>0.05</v>
      </c>
      <c r="BF571">
        <v>0</v>
      </c>
      <c r="BG571">
        <v>0</v>
      </c>
      <c r="BH571">
        <v>0</v>
      </c>
      <c r="BI571">
        <v>7.4999999999999997E-2</v>
      </c>
      <c r="BJ571">
        <v>5.0000000000000001E-3</v>
      </c>
      <c r="BK571">
        <v>0</v>
      </c>
      <c r="BL571">
        <v>0</v>
      </c>
      <c r="BM571">
        <v>0</v>
      </c>
      <c r="BN571">
        <f t="shared" si="606"/>
        <v>1.8749999999999999E-2</v>
      </c>
      <c r="BO571">
        <f t="shared" si="607"/>
        <v>1.25E-3</v>
      </c>
      <c r="BP571">
        <v>0</v>
      </c>
      <c r="BQ571">
        <v>0</v>
      </c>
      <c r="BR571">
        <v>0</v>
      </c>
      <c r="BS571">
        <v>0.02</v>
      </c>
      <c r="BT571">
        <v>0.04</v>
      </c>
      <c r="BU571">
        <v>0</v>
      </c>
      <c r="BV571">
        <v>0.3</v>
      </c>
      <c r="BW571">
        <f t="shared" si="597"/>
        <v>0.03</v>
      </c>
      <c r="BX571">
        <v>1</v>
      </c>
      <c r="BY571">
        <v>0</v>
      </c>
      <c r="BZ571">
        <v>0</v>
      </c>
      <c r="CA571">
        <v>0</v>
      </c>
      <c r="CB571" t="s">
        <v>80</v>
      </c>
      <c r="CC571" s="3" t="s">
        <v>84</v>
      </c>
    </row>
    <row r="572" spans="1:81" x14ac:dyDescent="0.2">
      <c r="A572">
        <v>20</v>
      </c>
      <c r="B572">
        <v>20</v>
      </c>
      <c r="C572" s="3">
        <f t="shared" si="564"/>
        <v>400</v>
      </c>
      <c r="D572" s="3" t="str">
        <f t="shared" si="565"/>
        <v>square</v>
      </c>
      <c r="E572" s="3">
        <f t="shared" si="566"/>
        <v>1</v>
      </c>
      <c r="F572" s="4">
        <v>50</v>
      </c>
      <c r="G572" s="4">
        <v>50</v>
      </c>
      <c r="H572" s="4">
        <f t="shared" si="571"/>
        <v>100</v>
      </c>
      <c r="I572" s="3">
        <v>50</v>
      </c>
      <c r="J572" s="3">
        <v>50</v>
      </c>
      <c r="K572" s="3">
        <f t="shared" si="604"/>
        <v>100</v>
      </c>
      <c r="L572" s="3">
        <f t="shared" si="567"/>
        <v>4</v>
      </c>
      <c r="M572">
        <v>125</v>
      </c>
      <c r="N572">
        <v>7</v>
      </c>
      <c r="O572" s="2">
        <v>5</v>
      </c>
      <c r="P572" s="2">
        <f t="shared" si="582"/>
        <v>1.25</v>
      </c>
      <c r="Q572" s="2">
        <v>0.05</v>
      </c>
      <c r="R572" s="2">
        <v>0.05</v>
      </c>
      <c r="S572" s="2">
        <v>50</v>
      </c>
      <c r="T572" s="2">
        <v>100</v>
      </c>
      <c r="U572" s="2">
        <v>5</v>
      </c>
      <c r="V572" s="2">
        <v>50</v>
      </c>
      <c r="W572" s="2">
        <v>100</v>
      </c>
      <c r="X572" s="2">
        <v>5</v>
      </c>
      <c r="Y572" s="2">
        <v>1</v>
      </c>
      <c r="Z572">
        <f t="shared" si="568"/>
        <v>200</v>
      </c>
      <c r="AA572">
        <f t="shared" si="569"/>
        <v>200</v>
      </c>
      <c r="AB572">
        <v>0</v>
      </c>
      <c r="AC572">
        <v>0</v>
      </c>
      <c r="AD572">
        <v>0</v>
      </c>
      <c r="AE572">
        <f>(A572*B572)*F572</f>
        <v>20000</v>
      </c>
      <c r="AF572">
        <f t="shared" si="570"/>
        <v>20000</v>
      </c>
      <c r="AG572">
        <v>0</v>
      </c>
      <c r="AH572">
        <v>0</v>
      </c>
      <c r="AI572">
        <v>0</v>
      </c>
      <c r="AJ572">
        <v>0.5</v>
      </c>
      <c r="AK572">
        <v>0.5</v>
      </c>
      <c r="AL572">
        <v>0</v>
      </c>
      <c r="AM572">
        <v>0</v>
      </c>
      <c r="AN572">
        <v>0</v>
      </c>
      <c r="AO572">
        <v>0.1</v>
      </c>
      <c r="AP572">
        <v>0.1</v>
      </c>
      <c r="AQ572">
        <v>0</v>
      </c>
      <c r="AR572">
        <v>0</v>
      </c>
      <c r="AS572">
        <v>0</v>
      </c>
      <c r="AT572">
        <v>0</v>
      </c>
      <c r="AU572">
        <v>42</v>
      </c>
      <c r="AV572">
        <v>0</v>
      </c>
      <c r="AW572">
        <v>0</v>
      </c>
      <c r="AX572">
        <v>0</v>
      </c>
      <c r="AY572">
        <v>0</v>
      </c>
      <c r="AZ572">
        <v>0.2</v>
      </c>
      <c r="BA572">
        <v>0</v>
      </c>
      <c r="BB572">
        <v>0</v>
      </c>
      <c r="BC572">
        <v>0</v>
      </c>
      <c r="BD572">
        <v>0</v>
      </c>
      <c r="BE572">
        <v>0.05</v>
      </c>
      <c r="BF572">
        <v>0</v>
      </c>
      <c r="BG572">
        <v>0</v>
      </c>
      <c r="BH572">
        <v>0</v>
      </c>
      <c r="BI572">
        <v>7.4999999999999997E-2</v>
      </c>
      <c r="BJ572">
        <v>5.0000000000000001E-3</v>
      </c>
      <c r="BK572">
        <v>0</v>
      </c>
      <c r="BL572">
        <v>0</v>
      </c>
      <c r="BM572">
        <v>0</v>
      </c>
      <c r="BN572">
        <f>BI572/4</f>
        <v>1.8749999999999999E-2</v>
      </c>
      <c r="BO572">
        <f>BJ572/4</f>
        <v>1.25E-3</v>
      </c>
      <c r="BP572">
        <v>0</v>
      </c>
      <c r="BQ572">
        <v>0</v>
      </c>
      <c r="BR572">
        <v>0</v>
      </c>
      <c r="BS572">
        <v>0.02</v>
      </c>
      <c r="BT572">
        <v>0.04</v>
      </c>
      <c r="BU572">
        <v>0</v>
      </c>
      <c r="BV572">
        <v>0.3</v>
      </c>
      <c r="BW572">
        <f t="shared" si="597"/>
        <v>0.03</v>
      </c>
      <c r="BX572">
        <v>1</v>
      </c>
      <c r="BY572">
        <v>0</v>
      </c>
      <c r="BZ572">
        <v>0</v>
      </c>
      <c r="CA572">
        <v>0</v>
      </c>
      <c r="CB572" t="s">
        <v>80</v>
      </c>
      <c r="CC572" s="3" t="s">
        <v>84</v>
      </c>
    </row>
    <row r="573" spans="1:81" x14ac:dyDescent="0.2">
      <c r="A573">
        <v>20</v>
      </c>
      <c r="B573">
        <v>20</v>
      </c>
      <c r="C573" s="3">
        <f t="shared" si="564"/>
        <v>400</v>
      </c>
      <c r="D573" s="3" t="str">
        <f t="shared" si="565"/>
        <v>square</v>
      </c>
      <c r="E573" s="3">
        <f t="shared" si="566"/>
        <v>1</v>
      </c>
      <c r="F573" s="4">
        <v>50</v>
      </c>
      <c r="G573" s="4">
        <v>50</v>
      </c>
      <c r="H573" s="4">
        <f t="shared" si="571"/>
        <v>100</v>
      </c>
      <c r="I573" s="3">
        <v>50</v>
      </c>
      <c r="J573" s="3">
        <v>50</v>
      </c>
      <c r="K573" s="3">
        <f t="shared" si="604"/>
        <v>100</v>
      </c>
      <c r="L573" s="3">
        <f t="shared" si="567"/>
        <v>4</v>
      </c>
      <c r="M573">
        <v>125</v>
      </c>
      <c r="N573">
        <v>7</v>
      </c>
      <c r="O573" s="2">
        <v>6</v>
      </c>
      <c r="P573" s="2">
        <f t="shared" si="582"/>
        <v>1.5</v>
      </c>
      <c r="Q573" s="2">
        <v>0.05</v>
      </c>
      <c r="R573" s="2">
        <v>0.05</v>
      </c>
      <c r="S573" s="2">
        <v>50</v>
      </c>
      <c r="T573" s="2">
        <v>100</v>
      </c>
      <c r="U573" s="2">
        <v>5</v>
      </c>
      <c r="V573" s="2">
        <v>50</v>
      </c>
      <c r="W573" s="2">
        <v>100</v>
      </c>
      <c r="X573" s="2">
        <v>5</v>
      </c>
      <c r="Y573" s="2">
        <v>1</v>
      </c>
      <c r="Z573">
        <f t="shared" si="568"/>
        <v>200</v>
      </c>
      <c r="AA573">
        <f t="shared" si="569"/>
        <v>200</v>
      </c>
      <c r="AB573">
        <v>0</v>
      </c>
      <c r="AC573">
        <v>0</v>
      </c>
      <c r="AD573">
        <v>0</v>
      </c>
      <c r="AE573">
        <f t="shared" ref="AE573:AE575" si="608">(A573*B573)*F573</f>
        <v>20000</v>
      </c>
      <c r="AF573">
        <f t="shared" si="570"/>
        <v>20000</v>
      </c>
      <c r="AG573">
        <v>0</v>
      </c>
      <c r="AH573">
        <v>0</v>
      </c>
      <c r="AI573">
        <v>0</v>
      </c>
      <c r="AJ573">
        <v>0.5</v>
      </c>
      <c r="AK573">
        <v>0.5</v>
      </c>
      <c r="AL573">
        <v>0</v>
      </c>
      <c r="AM573">
        <v>0</v>
      </c>
      <c r="AN573">
        <v>0</v>
      </c>
      <c r="AO573">
        <v>0.1</v>
      </c>
      <c r="AP573">
        <v>0.1</v>
      </c>
      <c r="AQ573">
        <v>0</v>
      </c>
      <c r="AR573">
        <v>0</v>
      </c>
      <c r="AS573">
        <v>0</v>
      </c>
      <c r="AT573">
        <v>0</v>
      </c>
      <c r="AU573">
        <v>42</v>
      </c>
      <c r="AV573">
        <v>0</v>
      </c>
      <c r="AW573">
        <v>0</v>
      </c>
      <c r="AX573">
        <v>0</v>
      </c>
      <c r="AY573">
        <v>0</v>
      </c>
      <c r="AZ573">
        <v>0.2</v>
      </c>
      <c r="BA573">
        <v>0</v>
      </c>
      <c r="BB573">
        <v>0</v>
      </c>
      <c r="BC573">
        <v>0</v>
      </c>
      <c r="BD573">
        <v>0</v>
      </c>
      <c r="BE573">
        <v>0.05</v>
      </c>
      <c r="BF573">
        <v>0</v>
      </c>
      <c r="BG573">
        <v>0</v>
      </c>
      <c r="BH573">
        <v>0</v>
      </c>
      <c r="BI573">
        <v>7.4999999999999997E-2</v>
      </c>
      <c r="BJ573">
        <v>5.0000000000000001E-3</v>
      </c>
      <c r="BK573">
        <v>0</v>
      </c>
      <c r="BL573">
        <v>0</v>
      </c>
      <c r="BM573">
        <v>0</v>
      </c>
      <c r="BN573">
        <f t="shared" ref="BN573:BN575" si="609">BI573/4</f>
        <v>1.8749999999999999E-2</v>
      </c>
      <c r="BO573">
        <f t="shared" ref="BO573:BO575" si="610">BJ573/4</f>
        <v>1.25E-3</v>
      </c>
      <c r="BP573">
        <v>0</v>
      </c>
      <c r="BQ573">
        <v>0</v>
      </c>
      <c r="BR573">
        <v>0</v>
      </c>
      <c r="BS573">
        <v>0.02</v>
      </c>
      <c r="BT573">
        <v>0.04</v>
      </c>
      <c r="BU573">
        <v>0</v>
      </c>
      <c r="BV573">
        <v>0.3</v>
      </c>
      <c r="BW573">
        <f t="shared" si="597"/>
        <v>0.03</v>
      </c>
      <c r="BX573">
        <v>1</v>
      </c>
      <c r="BY573">
        <v>0</v>
      </c>
      <c r="BZ573">
        <v>0</v>
      </c>
      <c r="CA573">
        <v>0</v>
      </c>
      <c r="CB573" t="s">
        <v>80</v>
      </c>
      <c r="CC573" s="3" t="s">
        <v>84</v>
      </c>
    </row>
    <row r="574" spans="1:81" x14ac:dyDescent="0.2">
      <c r="A574">
        <v>20</v>
      </c>
      <c r="B574">
        <v>20</v>
      </c>
      <c r="C574" s="3">
        <f t="shared" si="564"/>
        <v>400</v>
      </c>
      <c r="D574" s="3" t="str">
        <f t="shared" si="565"/>
        <v>square</v>
      </c>
      <c r="E574" s="3">
        <f t="shared" si="566"/>
        <v>1</v>
      </c>
      <c r="F574" s="4">
        <v>50</v>
      </c>
      <c r="G574" s="4">
        <v>50</v>
      </c>
      <c r="H574" s="4">
        <f t="shared" si="571"/>
        <v>100</v>
      </c>
      <c r="I574" s="3">
        <v>50</v>
      </c>
      <c r="J574" s="3">
        <v>50</v>
      </c>
      <c r="K574" s="3">
        <f t="shared" si="604"/>
        <v>100</v>
      </c>
      <c r="L574" s="3">
        <f t="shared" si="567"/>
        <v>4</v>
      </c>
      <c r="M574">
        <v>125</v>
      </c>
      <c r="N574">
        <v>7</v>
      </c>
      <c r="O574" s="2">
        <v>7</v>
      </c>
      <c r="P574" s="2">
        <f t="shared" si="582"/>
        <v>1.75</v>
      </c>
      <c r="Q574" s="2">
        <v>0.05</v>
      </c>
      <c r="R574" s="2">
        <v>0.05</v>
      </c>
      <c r="S574" s="2">
        <v>50</v>
      </c>
      <c r="T574" s="2">
        <v>100</v>
      </c>
      <c r="U574" s="2">
        <v>5</v>
      </c>
      <c r="V574" s="2">
        <v>50</v>
      </c>
      <c r="W574" s="2">
        <v>100</v>
      </c>
      <c r="X574" s="2">
        <v>5</v>
      </c>
      <c r="Y574" s="2">
        <v>1</v>
      </c>
      <c r="Z574">
        <f t="shared" si="568"/>
        <v>200</v>
      </c>
      <c r="AA574">
        <f t="shared" si="569"/>
        <v>200</v>
      </c>
      <c r="AB574">
        <v>0</v>
      </c>
      <c r="AC574">
        <v>0</v>
      </c>
      <c r="AD574">
        <v>0</v>
      </c>
      <c r="AE574">
        <f t="shared" si="608"/>
        <v>20000</v>
      </c>
      <c r="AF574">
        <f t="shared" si="570"/>
        <v>20000</v>
      </c>
      <c r="AG574">
        <v>0</v>
      </c>
      <c r="AH574">
        <v>0</v>
      </c>
      <c r="AI574">
        <v>0</v>
      </c>
      <c r="AJ574">
        <v>0.5</v>
      </c>
      <c r="AK574">
        <v>0.5</v>
      </c>
      <c r="AL574">
        <v>0</v>
      </c>
      <c r="AM574">
        <v>0</v>
      </c>
      <c r="AN574">
        <v>0</v>
      </c>
      <c r="AO574">
        <v>0.1</v>
      </c>
      <c r="AP574">
        <v>0.1</v>
      </c>
      <c r="AQ574">
        <v>0</v>
      </c>
      <c r="AR574">
        <v>0</v>
      </c>
      <c r="AS574">
        <v>0</v>
      </c>
      <c r="AT574">
        <v>0</v>
      </c>
      <c r="AU574">
        <v>42</v>
      </c>
      <c r="AV574">
        <v>0</v>
      </c>
      <c r="AW574">
        <v>0</v>
      </c>
      <c r="AX574">
        <v>0</v>
      </c>
      <c r="AY574">
        <v>0</v>
      </c>
      <c r="AZ574">
        <v>0.2</v>
      </c>
      <c r="BA574">
        <v>0</v>
      </c>
      <c r="BB574">
        <v>0</v>
      </c>
      <c r="BC574">
        <v>0</v>
      </c>
      <c r="BD574">
        <v>0</v>
      </c>
      <c r="BE574">
        <v>0.05</v>
      </c>
      <c r="BF574">
        <v>0</v>
      </c>
      <c r="BG574">
        <v>0</v>
      </c>
      <c r="BH574">
        <v>0</v>
      </c>
      <c r="BI574">
        <v>7.4999999999999997E-2</v>
      </c>
      <c r="BJ574">
        <v>5.0000000000000001E-3</v>
      </c>
      <c r="BK574">
        <v>0</v>
      </c>
      <c r="BL574">
        <v>0</v>
      </c>
      <c r="BM574">
        <v>0</v>
      </c>
      <c r="BN574">
        <f t="shared" si="609"/>
        <v>1.8749999999999999E-2</v>
      </c>
      <c r="BO574">
        <f t="shared" si="610"/>
        <v>1.25E-3</v>
      </c>
      <c r="BP574">
        <v>0</v>
      </c>
      <c r="BQ574">
        <v>0</v>
      </c>
      <c r="BR574">
        <v>0</v>
      </c>
      <c r="BS574">
        <v>0.02</v>
      </c>
      <c r="BT574">
        <v>0.04</v>
      </c>
      <c r="BU574">
        <v>0</v>
      </c>
      <c r="BV574">
        <v>0.3</v>
      </c>
      <c r="BW574">
        <f t="shared" si="597"/>
        <v>0.03</v>
      </c>
      <c r="BX574">
        <v>1</v>
      </c>
      <c r="BY574">
        <v>0</v>
      </c>
      <c r="BZ574">
        <v>0</v>
      </c>
      <c r="CA574">
        <v>0</v>
      </c>
      <c r="CB574" t="s">
        <v>80</v>
      </c>
      <c r="CC574" s="3" t="s">
        <v>84</v>
      </c>
    </row>
    <row r="575" spans="1:81" x14ac:dyDescent="0.2">
      <c r="A575">
        <v>20</v>
      </c>
      <c r="B575">
        <v>20</v>
      </c>
      <c r="C575" s="3">
        <f t="shared" si="564"/>
        <v>400</v>
      </c>
      <c r="D575" s="3" t="str">
        <f t="shared" si="565"/>
        <v>square</v>
      </c>
      <c r="E575" s="3">
        <f t="shared" si="566"/>
        <v>1</v>
      </c>
      <c r="F575" s="4">
        <v>50</v>
      </c>
      <c r="G575" s="4">
        <v>50</v>
      </c>
      <c r="H575" s="4">
        <f t="shared" si="571"/>
        <v>100</v>
      </c>
      <c r="I575" s="3">
        <v>50</v>
      </c>
      <c r="J575" s="3">
        <v>50</v>
      </c>
      <c r="K575" s="3">
        <f t="shared" si="604"/>
        <v>100</v>
      </c>
      <c r="L575" s="3">
        <f t="shared" si="567"/>
        <v>4</v>
      </c>
      <c r="M575">
        <v>125</v>
      </c>
      <c r="N575">
        <v>7</v>
      </c>
      <c r="O575" s="2">
        <v>8</v>
      </c>
      <c r="P575" s="2">
        <f t="shared" si="582"/>
        <v>2</v>
      </c>
      <c r="Q575" s="2">
        <v>0.05</v>
      </c>
      <c r="R575" s="2">
        <v>0.05</v>
      </c>
      <c r="S575" s="2">
        <v>50</v>
      </c>
      <c r="T575" s="2">
        <v>100</v>
      </c>
      <c r="U575" s="2">
        <v>5</v>
      </c>
      <c r="V575" s="2">
        <v>50</v>
      </c>
      <c r="W575" s="2">
        <v>100</v>
      </c>
      <c r="X575" s="2">
        <v>5</v>
      </c>
      <c r="Y575" s="2">
        <v>1</v>
      </c>
      <c r="Z575">
        <f t="shared" si="568"/>
        <v>200</v>
      </c>
      <c r="AA575">
        <f t="shared" si="569"/>
        <v>200</v>
      </c>
      <c r="AB575">
        <v>0</v>
      </c>
      <c r="AC575">
        <v>0</v>
      </c>
      <c r="AD575">
        <v>0</v>
      </c>
      <c r="AE575">
        <f t="shared" si="608"/>
        <v>20000</v>
      </c>
      <c r="AF575">
        <f t="shared" si="570"/>
        <v>20000</v>
      </c>
      <c r="AG575">
        <v>0</v>
      </c>
      <c r="AH575">
        <v>0</v>
      </c>
      <c r="AI575">
        <v>0</v>
      </c>
      <c r="AJ575">
        <v>0.5</v>
      </c>
      <c r="AK575">
        <v>0.5</v>
      </c>
      <c r="AL575">
        <v>0</v>
      </c>
      <c r="AM575">
        <v>0</v>
      </c>
      <c r="AN575">
        <v>0</v>
      </c>
      <c r="AO575">
        <v>0.1</v>
      </c>
      <c r="AP575">
        <v>0.1</v>
      </c>
      <c r="AQ575">
        <v>0</v>
      </c>
      <c r="AR575">
        <v>0</v>
      </c>
      <c r="AS575">
        <v>0</v>
      </c>
      <c r="AT575">
        <v>0</v>
      </c>
      <c r="AU575">
        <v>42</v>
      </c>
      <c r="AV575">
        <v>0</v>
      </c>
      <c r="AW575">
        <v>0</v>
      </c>
      <c r="AX575">
        <v>0</v>
      </c>
      <c r="AY575">
        <v>0</v>
      </c>
      <c r="AZ575">
        <v>0.2</v>
      </c>
      <c r="BA575">
        <v>0</v>
      </c>
      <c r="BB575">
        <v>0</v>
      </c>
      <c r="BC575">
        <v>0</v>
      </c>
      <c r="BD575">
        <v>0</v>
      </c>
      <c r="BE575">
        <v>0.05</v>
      </c>
      <c r="BF575">
        <v>0</v>
      </c>
      <c r="BG575">
        <v>0</v>
      </c>
      <c r="BH575">
        <v>0</v>
      </c>
      <c r="BI575">
        <v>7.4999999999999997E-2</v>
      </c>
      <c r="BJ575">
        <v>5.0000000000000001E-3</v>
      </c>
      <c r="BK575">
        <v>0</v>
      </c>
      <c r="BL575">
        <v>0</v>
      </c>
      <c r="BM575">
        <v>0</v>
      </c>
      <c r="BN575">
        <f t="shared" si="609"/>
        <v>1.8749999999999999E-2</v>
      </c>
      <c r="BO575">
        <f t="shared" si="610"/>
        <v>1.25E-3</v>
      </c>
      <c r="BP575">
        <v>0</v>
      </c>
      <c r="BQ575">
        <v>0</v>
      </c>
      <c r="BR575">
        <v>0</v>
      </c>
      <c r="BS575">
        <v>0.02</v>
      </c>
      <c r="BT575">
        <v>0.04</v>
      </c>
      <c r="BU575">
        <v>0</v>
      </c>
      <c r="BV575">
        <v>0.3</v>
      </c>
      <c r="BW575">
        <f t="shared" si="597"/>
        <v>0.03</v>
      </c>
      <c r="BX575">
        <v>1</v>
      </c>
      <c r="BY575">
        <v>0</v>
      </c>
      <c r="BZ575">
        <v>0</v>
      </c>
      <c r="CA575">
        <v>0</v>
      </c>
      <c r="CB575" t="s">
        <v>80</v>
      </c>
      <c r="CC575" s="3" t="s">
        <v>84</v>
      </c>
    </row>
    <row r="576" spans="1:81" x14ac:dyDescent="0.2">
      <c r="A576">
        <v>20</v>
      </c>
      <c r="B576">
        <v>20</v>
      </c>
      <c r="C576" s="3">
        <f t="shared" si="564"/>
        <v>400</v>
      </c>
      <c r="D576" s="3" t="str">
        <f t="shared" si="565"/>
        <v>square</v>
      </c>
      <c r="E576" s="3">
        <f t="shared" si="566"/>
        <v>1</v>
      </c>
      <c r="F576" s="4">
        <v>50</v>
      </c>
      <c r="G576" s="4">
        <v>50</v>
      </c>
      <c r="H576" s="4">
        <f t="shared" si="571"/>
        <v>100</v>
      </c>
      <c r="I576" s="3">
        <v>50</v>
      </c>
      <c r="J576" s="3">
        <v>50</v>
      </c>
      <c r="K576" s="3">
        <f t="shared" si="604"/>
        <v>100</v>
      </c>
      <c r="L576" s="3">
        <f t="shared" si="567"/>
        <v>4</v>
      </c>
      <c r="M576">
        <v>125</v>
      </c>
      <c r="N576">
        <v>7</v>
      </c>
      <c r="O576" s="2">
        <v>9</v>
      </c>
      <c r="P576" s="2">
        <f t="shared" si="582"/>
        <v>2.25</v>
      </c>
      <c r="Q576" s="2">
        <v>0.05</v>
      </c>
      <c r="R576" s="2">
        <v>0.05</v>
      </c>
      <c r="S576" s="2">
        <v>50</v>
      </c>
      <c r="T576" s="2">
        <v>100</v>
      </c>
      <c r="U576" s="2">
        <v>5</v>
      </c>
      <c r="V576" s="2">
        <v>50</v>
      </c>
      <c r="W576" s="2">
        <v>100</v>
      </c>
      <c r="X576" s="2">
        <v>5</v>
      </c>
      <c r="Y576" s="2">
        <v>1</v>
      </c>
      <c r="Z576">
        <f t="shared" si="568"/>
        <v>200</v>
      </c>
      <c r="AA576">
        <f t="shared" si="569"/>
        <v>200</v>
      </c>
      <c r="AB576">
        <v>0</v>
      </c>
      <c r="AC576">
        <v>0</v>
      </c>
      <c r="AD576">
        <v>0</v>
      </c>
      <c r="AE576">
        <f>(A576*B576)*F576</f>
        <v>20000</v>
      </c>
      <c r="AF576">
        <f t="shared" si="570"/>
        <v>20000</v>
      </c>
      <c r="AG576">
        <v>0</v>
      </c>
      <c r="AH576">
        <v>0</v>
      </c>
      <c r="AI576">
        <v>0</v>
      </c>
      <c r="AJ576">
        <v>0.5</v>
      </c>
      <c r="AK576">
        <v>0.5</v>
      </c>
      <c r="AL576">
        <v>0</v>
      </c>
      <c r="AM576">
        <v>0</v>
      </c>
      <c r="AN576">
        <v>0</v>
      </c>
      <c r="AO576">
        <v>0.1</v>
      </c>
      <c r="AP576">
        <v>0.1</v>
      </c>
      <c r="AQ576">
        <v>0</v>
      </c>
      <c r="AR576">
        <v>0</v>
      </c>
      <c r="AS576">
        <v>0</v>
      </c>
      <c r="AT576">
        <v>0</v>
      </c>
      <c r="AU576">
        <v>42</v>
      </c>
      <c r="AV576">
        <v>0</v>
      </c>
      <c r="AW576">
        <v>0</v>
      </c>
      <c r="AX576">
        <v>0</v>
      </c>
      <c r="AY576">
        <v>0</v>
      </c>
      <c r="AZ576">
        <v>0.2</v>
      </c>
      <c r="BA576">
        <v>0</v>
      </c>
      <c r="BB576">
        <v>0</v>
      </c>
      <c r="BC576">
        <v>0</v>
      </c>
      <c r="BD576">
        <v>0</v>
      </c>
      <c r="BE576">
        <v>0.05</v>
      </c>
      <c r="BF576">
        <v>0</v>
      </c>
      <c r="BG576">
        <v>0</v>
      </c>
      <c r="BH576">
        <v>0</v>
      </c>
      <c r="BI576">
        <v>7.4999999999999997E-2</v>
      </c>
      <c r="BJ576">
        <v>5.0000000000000001E-3</v>
      </c>
      <c r="BK576">
        <v>0</v>
      </c>
      <c r="BL576">
        <v>0</v>
      </c>
      <c r="BM576">
        <v>0</v>
      </c>
      <c r="BN576">
        <f>BI576/4</f>
        <v>1.8749999999999999E-2</v>
      </c>
      <c r="BO576">
        <f>BJ576/4</f>
        <v>1.25E-3</v>
      </c>
      <c r="BP576">
        <v>0</v>
      </c>
      <c r="BQ576">
        <v>0</v>
      </c>
      <c r="BR576">
        <v>0</v>
      </c>
      <c r="BS576">
        <v>0.02</v>
      </c>
      <c r="BT576">
        <v>0.04</v>
      </c>
      <c r="BU576">
        <v>0</v>
      </c>
      <c r="BV576">
        <v>0.3</v>
      </c>
      <c r="BW576">
        <f t="shared" si="597"/>
        <v>0.03</v>
      </c>
      <c r="BX576">
        <v>1</v>
      </c>
      <c r="BY576">
        <v>0</v>
      </c>
      <c r="BZ576">
        <v>0</v>
      </c>
      <c r="CA576">
        <v>0</v>
      </c>
      <c r="CB576" t="s">
        <v>80</v>
      </c>
      <c r="CC576" s="3" t="s">
        <v>84</v>
      </c>
    </row>
    <row r="577" spans="1:81" x14ac:dyDescent="0.2">
      <c r="A577">
        <v>20</v>
      </c>
      <c r="B577">
        <v>20</v>
      </c>
      <c r="C577" s="3">
        <f t="shared" si="564"/>
        <v>400</v>
      </c>
      <c r="D577" s="3" t="str">
        <f t="shared" si="565"/>
        <v>square</v>
      </c>
      <c r="E577" s="3">
        <f t="shared" si="566"/>
        <v>1</v>
      </c>
      <c r="F577" s="4">
        <v>50</v>
      </c>
      <c r="G577" s="4">
        <v>50</v>
      </c>
      <c r="H577" s="4">
        <f t="shared" si="571"/>
        <v>100</v>
      </c>
      <c r="I577" s="3">
        <v>50</v>
      </c>
      <c r="J577" s="3">
        <v>50</v>
      </c>
      <c r="K577" s="3">
        <f t="shared" si="604"/>
        <v>100</v>
      </c>
      <c r="L577" s="3">
        <f t="shared" si="567"/>
        <v>4</v>
      </c>
      <c r="M577">
        <v>125</v>
      </c>
      <c r="N577">
        <v>7</v>
      </c>
      <c r="O577" s="2">
        <v>10</v>
      </c>
      <c r="P577" s="2">
        <f>O577/4</f>
        <v>2.5</v>
      </c>
      <c r="Q577" s="2">
        <v>0.05</v>
      </c>
      <c r="R577" s="2">
        <v>0.05</v>
      </c>
      <c r="S577" s="2">
        <v>50</v>
      </c>
      <c r="T577" s="2">
        <v>100</v>
      </c>
      <c r="U577" s="2">
        <v>5</v>
      </c>
      <c r="V577" s="2">
        <v>50</v>
      </c>
      <c r="W577" s="2">
        <v>100</v>
      </c>
      <c r="X577" s="2">
        <v>5</v>
      </c>
      <c r="Y577" s="2">
        <v>1</v>
      </c>
      <c r="Z577">
        <f t="shared" si="568"/>
        <v>200</v>
      </c>
      <c r="AA577">
        <f t="shared" si="569"/>
        <v>200</v>
      </c>
      <c r="AB577">
        <v>0</v>
      </c>
      <c r="AC577">
        <v>0</v>
      </c>
      <c r="AD577">
        <v>0</v>
      </c>
      <c r="AE577">
        <f t="shared" ref="AE577" si="611">(A577*B577)*F577</f>
        <v>20000</v>
      </c>
      <c r="AF577">
        <f t="shared" si="570"/>
        <v>20000</v>
      </c>
      <c r="AG577">
        <v>0</v>
      </c>
      <c r="AH577">
        <v>0</v>
      </c>
      <c r="AI577">
        <v>0</v>
      </c>
      <c r="AJ577">
        <v>0.5</v>
      </c>
      <c r="AK577">
        <v>0.5</v>
      </c>
      <c r="AL577">
        <v>0</v>
      </c>
      <c r="AM577">
        <v>0</v>
      </c>
      <c r="AN577">
        <v>0</v>
      </c>
      <c r="AO577">
        <v>0.1</v>
      </c>
      <c r="AP577">
        <v>0.1</v>
      </c>
      <c r="AQ577">
        <v>0</v>
      </c>
      <c r="AR577">
        <v>0</v>
      </c>
      <c r="AS577">
        <v>0</v>
      </c>
      <c r="AT577">
        <v>0</v>
      </c>
      <c r="AU577">
        <v>42</v>
      </c>
      <c r="AV577">
        <v>0</v>
      </c>
      <c r="AW577">
        <v>0</v>
      </c>
      <c r="AX577">
        <v>0</v>
      </c>
      <c r="AY577">
        <v>0</v>
      </c>
      <c r="AZ577">
        <v>0.2</v>
      </c>
      <c r="BA577">
        <v>0</v>
      </c>
      <c r="BB577">
        <v>0</v>
      </c>
      <c r="BC577">
        <v>0</v>
      </c>
      <c r="BD577">
        <v>0</v>
      </c>
      <c r="BE577">
        <v>0.05</v>
      </c>
      <c r="BF577">
        <v>0</v>
      </c>
      <c r="BG577">
        <v>0</v>
      </c>
      <c r="BH577">
        <v>0</v>
      </c>
      <c r="BI577">
        <v>7.4999999999999997E-2</v>
      </c>
      <c r="BJ577">
        <v>5.0000000000000001E-3</v>
      </c>
      <c r="BK577">
        <v>0</v>
      </c>
      <c r="BL577">
        <v>0</v>
      </c>
      <c r="BM577">
        <v>0</v>
      </c>
      <c r="BN577">
        <f t="shared" ref="BN577" si="612">BI577/4</f>
        <v>1.8749999999999999E-2</v>
      </c>
      <c r="BO577">
        <f t="shared" ref="BO577" si="613">BJ577/4</f>
        <v>1.25E-3</v>
      </c>
      <c r="BP577">
        <v>0</v>
      </c>
      <c r="BQ577">
        <v>0</v>
      </c>
      <c r="BR577">
        <v>0</v>
      </c>
      <c r="BS577">
        <v>0.02</v>
      </c>
      <c r="BT577">
        <v>0.04</v>
      </c>
      <c r="BU577">
        <v>0</v>
      </c>
      <c r="BV577">
        <v>0.3</v>
      </c>
      <c r="BW577">
        <f t="shared" si="597"/>
        <v>0.03</v>
      </c>
      <c r="BX577">
        <v>1</v>
      </c>
      <c r="BY577">
        <v>0</v>
      </c>
      <c r="BZ577">
        <v>0</v>
      </c>
      <c r="CA577">
        <v>0</v>
      </c>
      <c r="CB577" t="s">
        <v>80</v>
      </c>
      <c r="CC577" s="3" t="s">
        <v>84</v>
      </c>
    </row>
    <row r="578" spans="1:81" x14ac:dyDescent="0.2">
      <c r="A578">
        <v>20</v>
      </c>
      <c r="B578">
        <v>20</v>
      </c>
      <c r="C578" s="3">
        <f t="shared" si="564"/>
        <v>400</v>
      </c>
      <c r="D578" s="3" t="str">
        <f t="shared" si="565"/>
        <v>square</v>
      </c>
      <c r="E578" s="3">
        <f t="shared" si="566"/>
        <v>1</v>
      </c>
      <c r="F578" s="4">
        <v>20</v>
      </c>
      <c r="G578" s="4">
        <v>20</v>
      </c>
      <c r="H578" s="4">
        <f t="shared" si="571"/>
        <v>100</v>
      </c>
      <c r="I578" s="3">
        <v>80</v>
      </c>
      <c r="J578" s="3">
        <v>80</v>
      </c>
      <c r="K578" s="3">
        <f>AF578/AA578</f>
        <v>100</v>
      </c>
      <c r="L578" s="3">
        <f t="shared" si="567"/>
        <v>4</v>
      </c>
      <c r="M578">
        <v>125</v>
      </c>
      <c r="N578">
        <v>7</v>
      </c>
      <c r="O578" s="2">
        <v>0.1</v>
      </c>
      <c r="P578" s="2">
        <f t="shared" si="582"/>
        <v>2.5000000000000001E-2</v>
      </c>
      <c r="Q578" s="2">
        <v>0.05</v>
      </c>
      <c r="R578" s="2">
        <v>0.05</v>
      </c>
      <c r="S578" s="2">
        <v>50</v>
      </c>
      <c r="T578" s="2">
        <v>100</v>
      </c>
      <c r="U578" s="2">
        <v>5</v>
      </c>
      <c r="V578" s="2">
        <v>50</v>
      </c>
      <c r="W578" s="2">
        <v>100</v>
      </c>
      <c r="X578" s="2">
        <v>5</v>
      </c>
      <c r="Y578" s="2">
        <v>1</v>
      </c>
      <c r="Z578">
        <f t="shared" si="568"/>
        <v>80</v>
      </c>
      <c r="AA578">
        <f t="shared" si="569"/>
        <v>320</v>
      </c>
      <c r="AB578">
        <v>0</v>
      </c>
      <c r="AC578">
        <v>0</v>
      </c>
      <c r="AD578">
        <v>0</v>
      </c>
      <c r="AE578">
        <f>(A578*B578)*F578</f>
        <v>8000</v>
      </c>
      <c r="AF578">
        <f t="shared" si="570"/>
        <v>32000</v>
      </c>
      <c r="AG578">
        <v>0</v>
      </c>
      <c r="AH578">
        <v>0</v>
      </c>
      <c r="AI578">
        <v>0</v>
      </c>
      <c r="AJ578">
        <v>0.5</v>
      </c>
      <c r="AK578">
        <v>0.5</v>
      </c>
      <c r="AL578">
        <v>0</v>
      </c>
      <c r="AM578">
        <v>0</v>
      </c>
      <c r="AN578">
        <v>0</v>
      </c>
      <c r="AO578">
        <v>0.1</v>
      </c>
      <c r="AP578">
        <v>0.1</v>
      </c>
      <c r="AQ578">
        <v>0</v>
      </c>
      <c r="AR578">
        <v>0</v>
      </c>
      <c r="AS578">
        <v>0</v>
      </c>
      <c r="AT578">
        <v>0</v>
      </c>
      <c r="AU578">
        <v>42</v>
      </c>
      <c r="AV578">
        <v>0</v>
      </c>
      <c r="AW578">
        <v>0</v>
      </c>
      <c r="AX578">
        <v>0</v>
      </c>
      <c r="AY578">
        <v>0</v>
      </c>
      <c r="AZ578">
        <v>0.2</v>
      </c>
      <c r="BA578">
        <v>0</v>
      </c>
      <c r="BB578">
        <v>0</v>
      </c>
      <c r="BC578">
        <v>0</v>
      </c>
      <c r="BD578">
        <v>0</v>
      </c>
      <c r="BE578">
        <v>0.05</v>
      </c>
      <c r="BF578">
        <v>0</v>
      </c>
      <c r="BG578">
        <v>0</v>
      </c>
      <c r="BH578">
        <v>0</v>
      </c>
      <c r="BI578">
        <v>7.4999999999999997E-2</v>
      </c>
      <c r="BJ578">
        <v>5.0000000000000001E-3</v>
      </c>
      <c r="BK578">
        <v>0</v>
      </c>
      <c r="BL578">
        <v>0</v>
      </c>
      <c r="BM578">
        <v>0</v>
      </c>
      <c r="BN578">
        <f>BI578/4</f>
        <v>1.8749999999999999E-2</v>
      </c>
      <c r="BO578">
        <f>BJ578/4</f>
        <v>1.25E-3</v>
      </c>
      <c r="BP578">
        <v>0</v>
      </c>
      <c r="BQ578">
        <v>0</v>
      </c>
      <c r="BR578">
        <v>0</v>
      </c>
      <c r="BS578">
        <v>0.02</v>
      </c>
      <c r="BT578">
        <v>0.04</v>
      </c>
      <c r="BU578">
        <v>0</v>
      </c>
      <c r="BV578">
        <v>0.3</v>
      </c>
      <c r="BW578">
        <f t="shared" si="597"/>
        <v>0.03</v>
      </c>
      <c r="BX578">
        <v>1</v>
      </c>
      <c r="BY578">
        <v>0</v>
      </c>
      <c r="BZ578">
        <v>0</v>
      </c>
      <c r="CA578">
        <v>0</v>
      </c>
      <c r="CB578" t="s">
        <v>80</v>
      </c>
      <c r="CC578" s="3" t="s">
        <v>84</v>
      </c>
    </row>
    <row r="579" spans="1:81" x14ac:dyDescent="0.2">
      <c r="A579">
        <v>20</v>
      </c>
      <c r="B579">
        <v>20</v>
      </c>
      <c r="C579" s="3">
        <f t="shared" si="564"/>
        <v>400</v>
      </c>
      <c r="D579" s="3" t="str">
        <f t="shared" si="565"/>
        <v>square</v>
      </c>
      <c r="E579" s="3">
        <f t="shared" si="566"/>
        <v>1</v>
      </c>
      <c r="F579" s="4">
        <v>20</v>
      </c>
      <c r="G579" s="4">
        <v>20</v>
      </c>
      <c r="H579" s="4">
        <f t="shared" si="571"/>
        <v>100</v>
      </c>
      <c r="I579" s="3">
        <v>80</v>
      </c>
      <c r="J579" s="3">
        <v>80</v>
      </c>
      <c r="K579" s="3">
        <f t="shared" ref="K579:K589" si="614">AF579/AA579</f>
        <v>100</v>
      </c>
      <c r="L579" s="3">
        <f t="shared" si="567"/>
        <v>4</v>
      </c>
      <c r="M579">
        <v>125</v>
      </c>
      <c r="N579">
        <v>7</v>
      </c>
      <c r="O579" s="2">
        <v>0.5</v>
      </c>
      <c r="P579" s="2">
        <f t="shared" si="582"/>
        <v>0.125</v>
      </c>
      <c r="Q579" s="2">
        <v>0.05</v>
      </c>
      <c r="R579" s="2">
        <v>0.05</v>
      </c>
      <c r="S579" s="2">
        <v>50</v>
      </c>
      <c r="T579" s="2">
        <v>100</v>
      </c>
      <c r="U579" s="2">
        <v>5</v>
      </c>
      <c r="V579" s="2">
        <v>50</v>
      </c>
      <c r="W579" s="2">
        <v>100</v>
      </c>
      <c r="X579" s="2">
        <v>5</v>
      </c>
      <c r="Y579" s="2">
        <v>1</v>
      </c>
      <c r="Z579">
        <f t="shared" si="568"/>
        <v>80</v>
      </c>
      <c r="AA579">
        <f t="shared" si="569"/>
        <v>320</v>
      </c>
      <c r="AB579">
        <v>0</v>
      </c>
      <c r="AC579">
        <v>0</v>
      </c>
      <c r="AD579">
        <v>0</v>
      </c>
      <c r="AE579">
        <f t="shared" ref="AE579:AE583" si="615">(A579*B579)*F579</f>
        <v>8000</v>
      </c>
      <c r="AF579">
        <f t="shared" si="570"/>
        <v>32000</v>
      </c>
      <c r="AG579">
        <v>0</v>
      </c>
      <c r="AH579">
        <v>0</v>
      </c>
      <c r="AI579">
        <v>0</v>
      </c>
      <c r="AJ579">
        <v>0.5</v>
      </c>
      <c r="AK579">
        <v>0.5</v>
      </c>
      <c r="AL579">
        <v>0</v>
      </c>
      <c r="AM579">
        <v>0</v>
      </c>
      <c r="AN579">
        <v>0</v>
      </c>
      <c r="AO579">
        <v>0.1</v>
      </c>
      <c r="AP579">
        <v>0.1</v>
      </c>
      <c r="AQ579">
        <v>0</v>
      </c>
      <c r="AR579">
        <v>0</v>
      </c>
      <c r="AS579">
        <v>0</v>
      </c>
      <c r="AT579">
        <v>0</v>
      </c>
      <c r="AU579">
        <v>42</v>
      </c>
      <c r="AV579">
        <v>0</v>
      </c>
      <c r="AW579">
        <v>0</v>
      </c>
      <c r="AX579">
        <v>0</v>
      </c>
      <c r="AY579">
        <v>0</v>
      </c>
      <c r="AZ579">
        <v>0.2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</v>
      </c>
      <c r="BG579">
        <v>0</v>
      </c>
      <c r="BH579">
        <v>0</v>
      </c>
      <c r="BI579">
        <v>7.4999999999999997E-2</v>
      </c>
      <c r="BJ579">
        <v>5.0000000000000001E-3</v>
      </c>
      <c r="BK579">
        <v>0</v>
      </c>
      <c r="BL579">
        <v>0</v>
      </c>
      <c r="BM579">
        <v>0</v>
      </c>
      <c r="BN579">
        <f t="shared" ref="BN579:BN583" si="616">BI579/4</f>
        <v>1.8749999999999999E-2</v>
      </c>
      <c r="BO579">
        <f t="shared" ref="BO579:BO583" si="617">BJ579/4</f>
        <v>1.25E-3</v>
      </c>
      <c r="BP579">
        <v>0</v>
      </c>
      <c r="BQ579">
        <v>0</v>
      </c>
      <c r="BR579">
        <v>0</v>
      </c>
      <c r="BS579">
        <v>0.02</v>
      </c>
      <c r="BT579">
        <v>0.04</v>
      </c>
      <c r="BU579">
        <v>0</v>
      </c>
      <c r="BV579">
        <v>0.3</v>
      </c>
      <c r="BW579">
        <f t="shared" si="597"/>
        <v>0.03</v>
      </c>
      <c r="BX579">
        <v>1</v>
      </c>
      <c r="BY579">
        <v>0</v>
      </c>
      <c r="BZ579">
        <v>0</v>
      </c>
      <c r="CA579">
        <v>0</v>
      </c>
      <c r="CB579" t="s">
        <v>80</v>
      </c>
      <c r="CC579" s="3" t="s">
        <v>84</v>
      </c>
    </row>
    <row r="580" spans="1:81" x14ac:dyDescent="0.2">
      <c r="A580">
        <v>20</v>
      </c>
      <c r="B580">
        <v>20</v>
      </c>
      <c r="C580" s="3">
        <f t="shared" si="564"/>
        <v>400</v>
      </c>
      <c r="D580" s="3" t="str">
        <f t="shared" si="565"/>
        <v>square</v>
      </c>
      <c r="E580" s="3">
        <f t="shared" si="566"/>
        <v>1</v>
      </c>
      <c r="F580" s="4">
        <v>20</v>
      </c>
      <c r="G580" s="4">
        <v>20</v>
      </c>
      <c r="H580" s="4">
        <f t="shared" si="571"/>
        <v>100</v>
      </c>
      <c r="I580" s="3">
        <v>80</v>
      </c>
      <c r="J580" s="3">
        <v>80</v>
      </c>
      <c r="K580" s="3">
        <f t="shared" si="614"/>
        <v>100</v>
      </c>
      <c r="L580" s="3">
        <f t="shared" si="567"/>
        <v>4</v>
      </c>
      <c r="M580">
        <v>125</v>
      </c>
      <c r="N580">
        <v>7</v>
      </c>
      <c r="O580" s="2">
        <v>1</v>
      </c>
      <c r="P580" s="2">
        <f t="shared" si="582"/>
        <v>0.25</v>
      </c>
      <c r="Q580" s="2">
        <v>0.05</v>
      </c>
      <c r="R580" s="2">
        <v>0.05</v>
      </c>
      <c r="S580" s="2">
        <v>50</v>
      </c>
      <c r="T580" s="2">
        <v>100</v>
      </c>
      <c r="U580" s="2">
        <v>5</v>
      </c>
      <c r="V580" s="2">
        <v>50</v>
      </c>
      <c r="W580" s="2">
        <v>100</v>
      </c>
      <c r="X580" s="2">
        <v>5</v>
      </c>
      <c r="Y580" s="2">
        <v>1</v>
      </c>
      <c r="Z580">
        <f t="shared" si="568"/>
        <v>80</v>
      </c>
      <c r="AA580">
        <f t="shared" si="569"/>
        <v>320</v>
      </c>
      <c r="AB580">
        <v>0</v>
      </c>
      <c r="AC580">
        <v>0</v>
      </c>
      <c r="AD580">
        <v>0</v>
      </c>
      <c r="AE580">
        <f t="shared" si="615"/>
        <v>8000</v>
      </c>
      <c r="AF580">
        <f t="shared" si="570"/>
        <v>32000</v>
      </c>
      <c r="AG580">
        <v>0</v>
      </c>
      <c r="AH580">
        <v>0</v>
      </c>
      <c r="AI580">
        <v>0</v>
      </c>
      <c r="AJ580">
        <v>0.5</v>
      </c>
      <c r="AK580">
        <v>0.5</v>
      </c>
      <c r="AL580">
        <v>0</v>
      </c>
      <c r="AM580">
        <v>0</v>
      </c>
      <c r="AN580">
        <v>0</v>
      </c>
      <c r="AO580">
        <v>0.1</v>
      </c>
      <c r="AP580">
        <v>0.1</v>
      </c>
      <c r="AQ580">
        <v>0</v>
      </c>
      <c r="AR580">
        <v>0</v>
      </c>
      <c r="AS580">
        <v>0</v>
      </c>
      <c r="AT580">
        <v>0</v>
      </c>
      <c r="AU580">
        <v>42</v>
      </c>
      <c r="AV580">
        <v>0</v>
      </c>
      <c r="AW580">
        <v>0</v>
      </c>
      <c r="AX580">
        <v>0</v>
      </c>
      <c r="AY580">
        <v>0</v>
      </c>
      <c r="AZ580">
        <v>0.2</v>
      </c>
      <c r="BA580">
        <v>0</v>
      </c>
      <c r="BB580">
        <v>0</v>
      </c>
      <c r="BC580">
        <v>0</v>
      </c>
      <c r="BD580">
        <v>0</v>
      </c>
      <c r="BE580">
        <v>0.05</v>
      </c>
      <c r="BF580">
        <v>0</v>
      </c>
      <c r="BG580">
        <v>0</v>
      </c>
      <c r="BH580">
        <v>0</v>
      </c>
      <c r="BI580">
        <v>7.4999999999999997E-2</v>
      </c>
      <c r="BJ580">
        <v>5.0000000000000001E-3</v>
      </c>
      <c r="BK580">
        <v>0</v>
      </c>
      <c r="BL580">
        <v>0</v>
      </c>
      <c r="BM580">
        <v>0</v>
      </c>
      <c r="BN580">
        <f t="shared" si="616"/>
        <v>1.8749999999999999E-2</v>
      </c>
      <c r="BO580">
        <f t="shared" si="617"/>
        <v>1.25E-3</v>
      </c>
      <c r="BP580">
        <v>0</v>
      </c>
      <c r="BQ580">
        <v>0</v>
      </c>
      <c r="BR580">
        <v>0</v>
      </c>
      <c r="BS580">
        <v>0.02</v>
      </c>
      <c r="BT580">
        <v>0.04</v>
      </c>
      <c r="BU580">
        <v>0</v>
      </c>
      <c r="BV580">
        <v>0.3</v>
      </c>
      <c r="BW580">
        <f t="shared" si="597"/>
        <v>0.03</v>
      </c>
      <c r="BX580">
        <v>1</v>
      </c>
      <c r="BY580">
        <v>0</v>
      </c>
      <c r="BZ580">
        <v>0</v>
      </c>
      <c r="CA580">
        <v>0</v>
      </c>
      <c r="CB580" t="s">
        <v>80</v>
      </c>
      <c r="CC580" s="3" t="s">
        <v>84</v>
      </c>
    </row>
    <row r="581" spans="1:81" x14ac:dyDescent="0.2">
      <c r="A581">
        <v>20</v>
      </c>
      <c r="B581">
        <v>20</v>
      </c>
      <c r="C581" s="3">
        <f t="shared" si="564"/>
        <v>400</v>
      </c>
      <c r="D581" s="3" t="str">
        <f t="shared" si="565"/>
        <v>square</v>
      </c>
      <c r="E581" s="3">
        <f t="shared" si="566"/>
        <v>1</v>
      </c>
      <c r="F581" s="4">
        <v>20</v>
      </c>
      <c r="G581" s="4">
        <v>20</v>
      </c>
      <c r="H581" s="4">
        <f t="shared" si="571"/>
        <v>100</v>
      </c>
      <c r="I581" s="3">
        <v>80</v>
      </c>
      <c r="J581" s="3">
        <v>80</v>
      </c>
      <c r="K581" s="3">
        <f t="shared" si="614"/>
        <v>100</v>
      </c>
      <c r="L581" s="3">
        <f t="shared" si="567"/>
        <v>4</v>
      </c>
      <c r="M581">
        <v>125</v>
      </c>
      <c r="N581">
        <v>7</v>
      </c>
      <c r="O581" s="2">
        <v>2</v>
      </c>
      <c r="P581" s="2">
        <f t="shared" si="582"/>
        <v>0.5</v>
      </c>
      <c r="Q581" s="2">
        <v>0.05</v>
      </c>
      <c r="R581" s="2">
        <v>0.05</v>
      </c>
      <c r="S581" s="2">
        <v>50</v>
      </c>
      <c r="T581" s="2">
        <v>100</v>
      </c>
      <c r="U581" s="2">
        <v>5</v>
      </c>
      <c r="V581" s="2">
        <v>50</v>
      </c>
      <c r="W581" s="2">
        <v>100</v>
      </c>
      <c r="X581" s="2">
        <v>5</v>
      </c>
      <c r="Y581" s="2">
        <v>1</v>
      </c>
      <c r="Z581">
        <f t="shared" si="568"/>
        <v>80</v>
      </c>
      <c r="AA581">
        <f t="shared" si="569"/>
        <v>320</v>
      </c>
      <c r="AB581">
        <v>0</v>
      </c>
      <c r="AC581">
        <v>0</v>
      </c>
      <c r="AD581">
        <v>0</v>
      </c>
      <c r="AE581">
        <f t="shared" si="615"/>
        <v>8000</v>
      </c>
      <c r="AF581">
        <f t="shared" si="570"/>
        <v>32000</v>
      </c>
      <c r="AG581">
        <v>0</v>
      </c>
      <c r="AH581">
        <v>0</v>
      </c>
      <c r="AI581">
        <v>0</v>
      </c>
      <c r="AJ581">
        <v>0.5</v>
      </c>
      <c r="AK581">
        <v>0.5</v>
      </c>
      <c r="AL581">
        <v>0</v>
      </c>
      <c r="AM581">
        <v>0</v>
      </c>
      <c r="AN581">
        <v>0</v>
      </c>
      <c r="AO581">
        <v>0.1</v>
      </c>
      <c r="AP581">
        <v>0.1</v>
      </c>
      <c r="AQ581">
        <v>0</v>
      </c>
      <c r="AR581">
        <v>0</v>
      </c>
      <c r="AS581">
        <v>0</v>
      </c>
      <c r="AT581">
        <v>0</v>
      </c>
      <c r="AU581">
        <v>42</v>
      </c>
      <c r="AV581">
        <v>0</v>
      </c>
      <c r="AW581">
        <v>0</v>
      </c>
      <c r="AX581">
        <v>0</v>
      </c>
      <c r="AY581">
        <v>0</v>
      </c>
      <c r="AZ581">
        <v>0.2</v>
      </c>
      <c r="BA581">
        <v>0</v>
      </c>
      <c r="BB581">
        <v>0</v>
      </c>
      <c r="BC581">
        <v>0</v>
      </c>
      <c r="BD581">
        <v>0</v>
      </c>
      <c r="BE581">
        <v>0.05</v>
      </c>
      <c r="BF581">
        <v>0</v>
      </c>
      <c r="BG581">
        <v>0</v>
      </c>
      <c r="BH581">
        <v>0</v>
      </c>
      <c r="BI581">
        <v>7.4999999999999997E-2</v>
      </c>
      <c r="BJ581">
        <v>5.0000000000000001E-3</v>
      </c>
      <c r="BK581">
        <v>0</v>
      </c>
      <c r="BL581">
        <v>0</v>
      </c>
      <c r="BM581">
        <v>0</v>
      </c>
      <c r="BN581">
        <f t="shared" si="616"/>
        <v>1.8749999999999999E-2</v>
      </c>
      <c r="BO581">
        <f t="shared" si="617"/>
        <v>1.25E-3</v>
      </c>
      <c r="BP581">
        <v>0</v>
      </c>
      <c r="BQ581">
        <v>0</v>
      </c>
      <c r="BR581">
        <v>0</v>
      </c>
      <c r="BS581">
        <v>0.02</v>
      </c>
      <c r="BT581">
        <v>0.04</v>
      </c>
      <c r="BU581">
        <v>0</v>
      </c>
      <c r="BV581">
        <v>0.3</v>
      </c>
      <c r="BW581">
        <f t="shared" si="597"/>
        <v>0.03</v>
      </c>
      <c r="BX581">
        <v>1</v>
      </c>
      <c r="BY581">
        <v>0</v>
      </c>
      <c r="BZ581">
        <v>0</v>
      </c>
      <c r="CA581">
        <v>0</v>
      </c>
      <c r="CB581" t="s">
        <v>80</v>
      </c>
      <c r="CC581" s="3" t="s">
        <v>84</v>
      </c>
    </row>
    <row r="582" spans="1:81" x14ac:dyDescent="0.2">
      <c r="A582">
        <v>20</v>
      </c>
      <c r="B582">
        <v>20</v>
      </c>
      <c r="C582" s="3">
        <f t="shared" si="564"/>
        <v>400</v>
      </c>
      <c r="D582" s="3" t="str">
        <f t="shared" si="565"/>
        <v>square</v>
      </c>
      <c r="E582" s="3">
        <f t="shared" si="566"/>
        <v>1</v>
      </c>
      <c r="F582" s="4">
        <v>20</v>
      </c>
      <c r="G582" s="4">
        <v>20</v>
      </c>
      <c r="H582" s="4">
        <f t="shared" si="571"/>
        <v>100</v>
      </c>
      <c r="I582" s="3">
        <v>80</v>
      </c>
      <c r="J582" s="3">
        <v>80</v>
      </c>
      <c r="K582" s="3">
        <f t="shared" si="614"/>
        <v>100</v>
      </c>
      <c r="L582" s="3">
        <f t="shared" si="567"/>
        <v>4</v>
      </c>
      <c r="M582">
        <v>125</v>
      </c>
      <c r="N582">
        <v>7</v>
      </c>
      <c r="O582" s="2">
        <v>3</v>
      </c>
      <c r="P582" s="2">
        <f t="shared" si="582"/>
        <v>0.75</v>
      </c>
      <c r="Q582" s="2">
        <v>0.05</v>
      </c>
      <c r="R582" s="2">
        <v>0.05</v>
      </c>
      <c r="S582" s="2">
        <v>50</v>
      </c>
      <c r="T582" s="2">
        <v>100</v>
      </c>
      <c r="U582" s="2">
        <v>5</v>
      </c>
      <c r="V582" s="2">
        <v>50</v>
      </c>
      <c r="W582" s="2">
        <v>100</v>
      </c>
      <c r="X582" s="2">
        <v>5</v>
      </c>
      <c r="Y582" s="2">
        <v>1</v>
      </c>
      <c r="Z582">
        <f t="shared" si="568"/>
        <v>80</v>
      </c>
      <c r="AA582">
        <f t="shared" si="569"/>
        <v>320</v>
      </c>
      <c r="AB582">
        <v>0</v>
      </c>
      <c r="AC582">
        <v>0</v>
      </c>
      <c r="AD582">
        <v>0</v>
      </c>
      <c r="AE582">
        <f t="shared" si="615"/>
        <v>8000</v>
      </c>
      <c r="AF582">
        <f t="shared" si="570"/>
        <v>32000</v>
      </c>
      <c r="AG582">
        <v>0</v>
      </c>
      <c r="AH582">
        <v>0</v>
      </c>
      <c r="AI582">
        <v>0</v>
      </c>
      <c r="AJ582">
        <v>0.5</v>
      </c>
      <c r="AK582">
        <v>0.5</v>
      </c>
      <c r="AL582">
        <v>0</v>
      </c>
      <c r="AM582">
        <v>0</v>
      </c>
      <c r="AN582">
        <v>0</v>
      </c>
      <c r="AO582">
        <v>0.1</v>
      </c>
      <c r="AP582">
        <v>0.1</v>
      </c>
      <c r="AQ582">
        <v>0</v>
      </c>
      <c r="AR582">
        <v>0</v>
      </c>
      <c r="AS582">
        <v>0</v>
      </c>
      <c r="AT582">
        <v>0</v>
      </c>
      <c r="AU582">
        <v>42</v>
      </c>
      <c r="AV582">
        <v>0</v>
      </c>
      <c r="AW582">
        <v>0</v>
      </c>
      <c r="AX582">
        <v>0</v>
      </c>
      <c r="AY582">
        <v>0</v>
      </c>
      <c r="AZ582">
        <v>0.2</v>
      </c>
      <c r="BA582">
        <v>0</v>
      </c>
      <c r="BB582">
        <v>0</v>
      </c>
      <c r="BC582">
        <v>0</v>
      </c>
      <c r="BD582">
        <v>0</v>
      </c>
      <c r="BE582">
        <v>0.05</v>
      </c>
      <c r="BF582">
        <v>0</v>
      </c>
      <c r="BG582">
        <v>0</v>
      </c>
      <c r="BH582">
        <v>0</v>
      </c>
      <c r="BI582">
        <v>7.4999999999999997E-2</v>
      </c>
      <c r="BJ582">
        <v>5.0000000000000001E-3</v>
      </c>
      <c r="BK582">
        <v>0</v>
      </c>
      <c r="BL582">
        <v>0</v>
      </c>
      <c r="BM582">
        <v>0</v>
      </c>
      <c r="BN582">
        <f t="shared" si="616"/>
        <v>1.8749999999999999E-2</v>
      </c>
      <c r="BO582">
        <f t="shared" si="617"/>
        <v>1.25E-3</v>
      </c>
      <c r="BP582">
        <v>0</v>
      </c>
      <c r="BQ582">
        <v>0</v>
      </c>
      <c r="BR582">
        <v>0</v>
      </c>
      <c r="BS582">
        <v>0.02</v>
      </c>
      <c r="BT582">
        <v>0.04</v>
      </c>
      <c r="BU582">
        <v>0</v>
      </c>
      <c r="BV582">
        <v>0.3</v>
      </c>
      <c r="BW582">
        <f t="shared" si="597"/>
        <v>0.03</v>
      </c>
      <c r="BX582">
        <v>1</v>
      </c>
      <c r="BY582">
        <v>0</v>
      </c>
      <c r="BZ582">
        <v>0</v>
      </c>
      <c r="CA582">
        <v>0</v>
      </c>
      <c r="CB582" t="s">
        <v>80</v>
      </c>
      <c r="CC582" s="3" t="s">
        <v>84</v>
      </c>
    </row>
    <row r="583" spans="1:81" x14ac:dyDescent="0.2">
      <c r="A583">
        <v>20</v>
      </c>
      <c r="B583">
        <v>20</v>
      </c>
      <c r="C583" s="3">
        <f t="shared" si="564"/>
        <v>400</v>
      </c>
      <c r="D583" s="3" t="str">
        <f t="shared" si="565"/>
        <v>square</v>
      </c>
      <c r="E583" s="3">
        <f t="shared" si="566"/>
        <v>1</v>
      </c>
      <c r="F583" s="4">
        <v>20</v>
      </c>
      <c r="G583" s="4">
        <v>20</v>
      </c>
      <c r="H583" s="4">
        <f t="shared" si="571"/>
        <v>100</v>
      </c>
      <c r="I583" s="3">
        <v>80</v>
      </c>
      <c r="J583" s="3">
        <v>80</v>
      </c>
      <c r="K583" s="3">
        <f t="shared" si="614"/>
        <v>100</v>
      </c>
      <c r="L583" s="3">
        <f t="shared" si="567"/>
        <v>4</v>
      </c>
      <c r="M583">
        <v>125</v>
      </c>
      <c r="N583">
        <v>7</v>
      </c>
      <c r="O583" s="2">
        <v>4</v>
      </c>
      <c r="P583" s="2">
        <f t="shared" si="582"/>
        <v>1</v>
      </c>
      <c r="Q583" s="2">
        <v>0.05</v>
      </c>
      <c r="R583" s="2">
        <v>0.05</v>
      </c>
      <c r="S583" s="2">
        <v>50</v>
      </c>
      <c r="T583" s="2">
        <v>100</v>
      </c>
      <c r="U583" s="2">
        <v>5</v>
      </c>
      <c r="V583" s="2">
        <v>50</v>
      </c>
      <c r="W583" s="2">
        <v>100</v>
      </c>
      <c r="X583" s="2">
        <v>5</v>
      </c>
      <c r="Y583" s="2">
        <v>1</v>
      </c>
      <c r="Z583">
        <f t="shared" si="568"/>
        <v>80</v>
      </c>
      <c r="AA583">
        <f t="shared" si="569"/>
        <v>320</v>
      </c>
      <c r="AB583">
        <v>0</v>
      </c>
      <c r="AC583">
        <v>0</v>
      </c>
      <c r="AD583">
        <v>0</v>
      </c>
      <c r="AE583">
        <f t="shared" si="615"/>
        <v>8000</v>
      </c>
      <c r="AF583">
        <f t="shared" si="570"/>
        <v>32000</v>
      </c>
      <c r="AG583">
        <v>0</v>
      </c>
      <c r="AH583">
        <v>0</v>
      </c>
      <c r="AI583">
        <v>0</v>
      </c>
      <c r="AJ583">
        <v>0.5</v>
      </c>
      <c r="AK583">
        <v>0.5</v>
      </c>
      <c r="AL583">
        <v>0</v>
      </c>
      <c r="AM583">
        <v>0</v>
      </c>
      <c r="AN583">
        <v>0</v>
      </c>
      <c r="AO583">
        <v>0.1</v>
      </c>
      <c r="AP583">
        <v>0.1</v>
      </c>
      <c r="AQ583">
        <v>0</v>
      </c>
      <c r="AR583">
        <v>0</v>
      </c>
      <c r="AS583">
        <v>0</v>
      </c>
      <c r="AT583">
        <v>0</v>
      </c>
      <c r="AU583">
        <v>42</v>
      </c>
      <c r="AV583">
        <v>0</v>
      </c>
      <c r="AW583">
        <v>0</v>
      </c>
      <c r="AX583">
        <v>0</v>
      </c>
      <c r="AY583">
        <v>0</v>
      </c>
      <c r="AZ583">
        <v>0.2</v>
      </c>
      <c r="BA583">
        <v>0</v>
      </c>
      <c r="BB583">
        <v>0</v>
      </c>
      <c r="BC583">
        <v>0</v>
      </c>
      <c r="BD583">
        <v>0</v>
      </c>
      <c r="BE583">
        <v>0.05</v>
      </c>
      <c r="BF583">
        <v>0</v>
      </c>
      <c r="BG583">
        <v>0</v>
      </c>
      <c r="BH583">
        <v>0</v>
      </c>
      <c r="BI583">
        <v>7.4999999999999997E-2</v>
      </c>
      <c r="BJ583">
        <v>5.0000000000000001E-3</v>
      </c>
      <c r="BK583">
        <v>0</v>
      </c>
      <c r="BL583">
        <v>0</v>
      </c>
      <c r="BM583">
        <v>0</v>
      </c>
      <c r="BN583">
        <f t="shared" si="616"/>
        <v>1.8749999999999999E-2</v>
      </c>
      <c r="BO583">
        <f t="shared" si="617"/>
        <v>1.25E-3</v>
      </c>
      <c r="BP583">
        <v>0</v>
      </c>
      <c r="BQ583">
        <v>0</v>
      </c>
      <c r="BR583">
        <v>0</v>
      </c>
      <c r="BS583">
        <v>0.02</v>
      </c>
      <c r="BT583">
        <v>0.04</v>
      </c>
      <c r="BU583">
        <v>0</v>
      </c>
      <c r="BV583">
        <v>0.3</v>
      </c>
      <c r="BW583">
        <f t="shared" si="597"/>
        <v>0.03</v>
      </c>
      <c r="BX583">
        <v>1</v>
      </c>
      <c r="BY583">
        <v>0</v>
      </c>
      <c r="BZ583">
        <v>0</v>
      </c>
      <c r="CA583">
        <v>0</v>
      </c>
      <c r="CB583" t="s">
        <v>80</v>
      </c>
      <c r="CC583" s="3" t="s">
        <v>84</v>
      </c>
    </row>
    <row r="584" spans="1:81" x14ac:dyDescent="0.2">
      <c r="A584">
        <v>20</v>
      </c>
      <c r="B584">
        <v>20</v>
      </c>
      <c r="C584" s="3">
        <f t="shared" si="564"/>
        <v>400</v>
      </c>
      <c r="D584" s="3" t="str">
        <f t="shared" si="565"/>
        <v>square</v>
      </c>
      <c r="E584" s="3">
        <f t="shared" si="566"/>
        <v>1</v>
      </c>
      <c r="F584" s="4">
        <v>20</v>
      </c>
      <c r="G584" s="4">
        <v>20</v>
      </c>
      <c r="H584" s="4">
        <f t="shared" si="571"/>
        <v>100</v>
      </c>
      <c r="I584" s="3">
        <v>80</v>
      </c>
      <c r="J584" s="3">
        <v>80</v>
      </c>
      <c r="K584" s="3">
        <f t="shared" si="614"/>
        <v>100</v>
      </c>
      <c r="L584" s="3">
        <f t="shared" si="567"/>
        <v>4</v>
      </c>
      <c r="M584">
        <v>125</v>
      </c>
      <c r="N584">
        <v>7</v>
      </c>
      <c r="O584" s="2">
        <v>5</v>
      </c>
      <c r="P584" s="2">
        <f t="shared" si="582"/>
        <v>1.25</v>
      </c>
      <c r="Q584" s="2">
        <v>0.05</v>
      </c>
      <c r="R584" s="2">
        <v>0.05</v>
      </c>
      <c r="S584" s="2">
        <v>50</v>
      </c>
      <c r="T584" s="2">
        <v>100</v>
      </c>
      <c r="U584" s="2">
        <v>5</v>
      </c>
      <c r="V584" s="2">
        <v>50</v>
      </c>
      <c r="W584" s="2">
        <v>100</v>
      </c>
      <c r="X584" s="2">
        <v>5</v>
      </c>
      <c r="Y584" s="2">
        <v>1</v>
      </c>
      <c r="Z584">
        <f t="shared" si="568"/>
        <v>80</v>
      </c>
      <c r="AA584">
        <f t="shared" si="569"/>
        <v>320</v>
      </c>
      <c r="AB584">
        <v>0</v>
      </c>
      <c r="AC584">
        <v>0</v>
      </c>
      <c r="AD584">
        <v>0</v>
      </c>
      <c r="AE584">
        <f>(A584*B584)*F584</f>
        <v>8000</v>
      </c>
      <c r="AF584">
        <f t="shared" si="570"/>
        <v>32000</v>
      </c>
      <c r="AG584">
        <v>0</v>
      </c>
      <c r="AH584">
        <v>0</v>
      </c>
      <c r="AI584">
        <v>0</v>
      </c>
      <c r="AJ584">
        <v>0.5</v>
      </c>
      <c r="AK584">
        <v>0.5</v>
      </c>
      <c r="AL584">
        <v>0</v>
      </c>
      <c r="AM584">
        <v>0</v>
      </c>
      <c r="AN584">
        <v>0</v>
      </c>
      <c r="AO584">
        <v>0.1</v>
      </c>
      <c r="AP584">
        <v>0.1</v>
      </c>
      <c r="AQ584">
        <v>0</v>
      </c>
      <c r="AR584">
        <v>0</v>
      </c>
      <c r="AS584">
        <v>0</v>
      </c>
      <c r="AT584">
        <v>0</v>
      </c>
      <c r="AU584">
        <v>42</v>
      </c>
      <c r="AV584">
        <v>0</v>
      </c>
      <c r="AW584">
        <v>0</v>
      </c>
      <c r="AX584">
        <v>0</v>
      </c>
      <c r="AY584">
        <v>0</v>
      </c>
      <c r="AZ584">
        <v>0.2</v>
      </c>
      <c r="BA584">
        <v>0</v>
      </c>
      <c r="BB584">
        <v>0</v>
      </c>
      <c r="BC584">
        <v>0</v>
      </c>
      <c r="BD584">
        <v>0</v>
      </c>
      <c r="BE584">
        <v>0.05</v>
      </c>
      <c r="BF584">
        <v>0</v>
      </c>
      <c r="BG584">
        <v>0</v>
      </c>
      <c r="BH584">
        <v>0</v>
      </c>
      <c r="BI584">
        <v>7.4999999999999997E-2</v>
      </c>
      <c r="BJ584">
        <v>5.0000000000000001E-3</v>
      </c>
      <c r="BK584">
        <v>0</v>
      </c>
      <c r="BL584">
        <v>0</v>
      </c>
      <c r="BM584">
        <v>0</v>
      </c>
      <c r="BN584">
        <f>BI584/4</f>
        <v>1.8749999999999999E-2</v>
      </c>
      <c r="BO584">
        <f>BJ584/4</f>
        <v>1.25E-3</v>
      </c>
      <c r="BP584">
        <v>0</v>
      </c>
      <c r="BQ584">
        <v>0</v>
      </c>
      <c r="BR584">
        <v>0</v>
      </c>
      <c r="BS584">
        <v>0.02</v>
      </c>
      <c r="BT584">
        <v>0.04</v>
      </c>
      <c r="BU584">
        <v>0</v>
      </c>
      <c r="BV584">
        <v>0.3</v>
      </c>
      <c r="BW584">
        <f t="shared" si="597"/>
        <v>0.03</v>
      </c>
      <c r="BX584">
        <v>1</v>
      </c>
      <c r="BY584">
        <v>0</v>
      </c>
      <c r="BZ584">
        <v>0</v>
      </c>
      <c r="CA584">
        <v>0</v>
      </c>
      <c r="CB584" t="s">
        <v>80</v>
      </c>
      <c r="CC584" s="3" t="s">
        <v>84</v>
      </c>
    </row>
    <row r="585" spans="1:81" x14ac:dyDescent="0.2">
      <c r="A585">
        <v>20</v>
      </c>
      <c r="B585">
        <v>20</v>
      </c>
      <c r="C585" s="3">
        <f t="shared" si="564"/>
        <v>400</v>
      </c>
      <c r="D585" s="3" t="str">
        <f t="shared" si="565"/>
        <v>square</v>
      </c>
      <c r="E585" s="3">
        <f t="shared" si="566"/>
        <v>1</v>
      </c>
      <c r="F585" s="4">
        <v>20</v>
      </c>
      <c r="G585" s="4">
        <v>20</v>
      </c>
      <c r="H585" s="4">
        <f t="shared" si="571"/>
        <v>100</v>
      </c>
      <c r="I585" s="3">
        <v>80</v>
      </c>
      <c r="J585" s="3">
        <v>80</v>
      </c>
      <c r="K585" s="3">
        <f t="shared" si="614"/>
        <v>100</v>
      </c>
      <c r="L585" s="3">
        <f t="shared" si="567"/>
        <v>4</v>
      </c>
      <c r="M585">
        <v>125</v>
      </c>
      <c r="N585">
        <v>7</v>
      </c>
      <c r="O585" s="2">
        <v>6</v>
      </c>
      <c r="P585" s="2">
        <f t="shared" si="582"/>
        <v>1.5</v>
      </c>
      <c r="Q585" s="2">
        <v>0.05</v>
      </c>
      <c r="R585" s="2">
        <v>0.05</v>
      </c>
      <c r="S585" s="2">
        <v>50</v>
      </c>
      <c r="T585" s="2">
        <v>100</v>
      </c>
      <c r="U585" s="2">
        <v>5</v>
      </c>
      <c r="V585" s="2">
        <v>50</v>
      </c>
      <c r="W585" s="2">
        <v>100</v>
      </c>
      <c r="X585" s="2">
        <v>5</v>
      </c>
      <c r="Y585" s="2">
        <v>1</v>
      </c>
      <c r="Z585">
        <f t="shared" si="568"/>
        <v>80</v>
      </c>
      <c r="AA585">
        <f t="shared" si="569"/>
        <v>320</v>
      </c>
      <c r="AB585">
        <v>0</v>
      </c>
      <c r="AC585">
        <v>0</v>
      </c>
      <c r="AD585">
        <v>0</v>
      </c>
      <c r="AE585">
        <f t="shared" ref="AE585:AE587" si="618">(A585*B585)*F585</f>
        <v>8000</v>
      </c>
      <c r="AF585">
        <f t="shared" si="570"/>
        <v>32000</v>
      </c>
      <c r="AG585">
        <v>0</v>
      </c>
      <c r="AH585">
        <v>0</v>
      </c>
      <c r="AI585">
        <v>0</v>
      </c>
      <c r="AJ585">
        <v>0.5</v>
      </c>
      <c r="AK585">
        <v>0.5</v>
      </c>
      <c r="AL585">
        <v>0</v>
      </c>
      <c r="AM585">
        <v>0</v>
      </c>
      <c r="AN585">
        <v>0</v>
      </c>
      <c r="AO585">
        <v>0.1</v>
      </c>
      <c r="AP585">
        <v>0.1</v>
      </c>
      <c r="AQ585">
        <v>0</v>
      </c>
      <c r="AR585">
        <v>0</v>
      </c>
      <c r="AS585">
        <v>0</v>
      </c>
      <c r="AT585">
        <v>0</v>
      </c>
      <c r="AU585">
        <v>42</v>
      </c>
      <c r="AV585">
        <v>0</v>
      </c>
      <c r="AW585">
        <v>0</v>
      </c>
      <c r="AX585">
        <v>0</v>
      </c>
      <c r="AY585">
        <v>0</v>
      </c>
      <c r="AZ585">
        <v>0.2</v>
      </c>
      <c r="BA585">
        <v>0</v>
      </c>
      <c r="BB585">
        <v>0</v>
      </c>
      <c r="BC585">
        <v>0</v>
      </c>
      <c r="BD585">
        <v>0</v>
      </c>
      <c r="BE585">
        <v>0.05</v>
      </c>
      <c r="BF585">
        <v>0</v>
      </c>
      <c r="BG585">
        <v>0</v>
      </c>
      <c r="BH585">
        <v>0</v>
      </c>
      <c r="BI585">
        <v>7.4999999999999997E-2</v>
      </c>
      <c r="BJ585">
        <v>5.0000000000000001E-3</v>
      </c>
      <c r="BK585">
        <v>0</v>
      </c>
      <c r="BL585">
        <v>0</v>
      </c>
      <c r="BM585">
        <v>0</v>
      </c>
      <c r="BN585">
        <f t="shared" ref="BN585:BN587" si="619">BI585/4</f>
        <v>1.8749999999999999E-2</v>
      </c>
      <c r="BO585">
        <f t="shared" ref="BO585:BO587" si="620">BJ585/4</f>
        <v>1.25E-3</v>
      </c>
      <c r="BP585">
        <v>0</v>
      </c>
      <c r="BQ585">
        <v>0</v>
      </c>
      <c r="BR585">
        <v>0</v>
      </c>
      <c r="BS585">
        <v>0.02</v>
      </c>
      <c r="BT585">
        <v>0.04</v>
      </c>
      <c r="BU585">
        <v>0</v>
      </c>
      <c r="BV585">
        <v>0.3</v>
      </c>
      <c r="BW585">
        <f t="shared" si="597"/>
        <v>0.03</v>
      </c>
      <c r="BX585">
        <v>1</v>
      </c>
      <c r="BY585">
        <v>0</v>
      </c>
      <c r="BZ585">
        <v>0</v>
      </c>
      <c r="CA585">
        <v>0</v>
      </c>
      <c r="CB585" t="s">
        <v>80</v>
      </c>
      <c r="CC585" s="3" t="s">
        <v>84</v>
      </c>
    </row>
    <row r="586" spans="1:81" x14ac:dyDescent="0.2">
      <c r="A586">
        <v>20</v>
      </c>
      <c r="B586">
        <v>20</v>
      </c>
      <c r="C586" s="3">
        <f t="shared" si="564"/>
        <v>400</v>
      </c>
      <c r="D586" s="3" t="str">
        <f t="shared" si="565"/>
        <v>square</v>
      </c>
      <c r="E586" s="3">
        <f t="shared" si="566"/>
        <v>1</v>
      </c>
      <c r="F586" s="4">
        <v>20</v>
      </c>
      <c r="G586" s="4">
        <v>20</v>
      </c>
      <c r="H586" s="4">
        <f t="shared" si="571"/>
        <v>100</v>
      </c>
      <c r="I586" s="3">
        <v>80</v>
      </c>
      <c r="J586" s="3">
        <v>80</v>
      </c>
      <c r="K586" s="3">
        <f t="shared" si="614"/>
        <v>100</v>
      </c>
      <c r="L586" s="3">
        <f t="shared" si="567"/>
        <v>4</v>
      </c>
      <c r="M586">
        <v>125</v>
      </c>
      <c r="N586">
        <v>7</v>
      </c>
      <c r="O586" s="2">
        <v>7</v>
      </c>
      <c r="P586" s="2">
        <f t="shared" si="582"/>
        <v>1.75</v>
      </c>
      <c r="Q586" s="2">
        <v>0.05</v>
      </c>
      <c r="R586" s="2">
        <v>0.05</v>
      </c>
      <c r="S586" s="2">
        <v>50</v>
      </c>
      <c r="T586" s="2">
        <v>100</v>
      </c>
      <c r="U586" s="2">
        <v>5</v>
      </c>
      <c r="V586" s="2">
        <v>50</v>
      </c>
      <c r="W586" s="2">
        <v>100</v>
      </c>
      <c r="X586" s="2">
        <v>5</v>
      </c>
      <c r="Y586" s="2">
        <v>1</v>
      </c>
      <c r="Z586">
        <f t="shared" si="568"/>
        <v>80</v>
      </c>
      <c r="AA586">
        <f t="shared" si="569"/>
        <v>320</v>
      </c>
      <c r="AB586">
        <v>0</v>
      </c>
      <c r="AC586">
        <v>0</v>
      </c>
      <c r="AD586">
        <v>0</v>
      </c>
      <c r="AE586">
        <f t="shared" si="618"/>
        <v>8000</v>
      </c>
      <c r="AF586">
        <f t="shared" si="570"/>
        <v>32000</v>
      </c>
      <c r="AG586">
        <v>0</v>
      </c>
      <c r="AH586">
        <v>0</v>
      </c>
      <c r="AI586">
        <v>0</v>
      </c>
      <c r="AJ586">
        <v>0.5</v>
      </c>
      <c r="AK586">
        <v>0.5</v>
      </c>
      <c r="AL586">
        <v>0</v>
      </c>
      <c r="AM586">
        <v>0</v>
      </c>
      <c r="AN586">
        <v>0</v>
      </c>
      <c r="AO586">
        <v>0.1</v>
      </c>
      <c r="AP586">
        <v>0.1</v>
      </c>
      <c r="AQ586">
        <v>0</v>
      </c>
      <c r="AR586">
        <v>0</v>
      </c>
      <c r="AS586">
        <v>0</v>
      </c>
      <c r="AT586">
        <v>0</v>
      </c>
      <c r="AU586">
        <v>42</v>
      </c>
      <c r="AV586">
        <v>0</v>
      </c>
      <c r="AW586">
        <v>0</v>
      </c>
      <c r="AX586">
        <v>0</v>
      </c>
      <c r="AY586">
        <v>0</v>
      </c>
      <c r="AZ586">
        <v>0.2</v>
      </c>
      <c r="BA586">
        <v>0</v>
      </c>
      <c r="BB586">
        <v>0</v>
      </c>
      <c r="BC586">
        <v>0</v>
      </c>
      <c r="BD586">
        <v>0</v>
      </c>
      <c r="BE586">
        <v>0.05</v>
      </c>
      <c r="BF586">
        <v>0</v>
      </c>
      <c r="BG586">
        <v>0</v>
      </c>
      <c r="BH586">
        <v>0</v>
      </c>
      <c r="BI586">
        <v>7.4999999999999997E-2</v>
      </c>
      <c r="BJ586">
        <v>5.0000000000000001E-3</v>
      </c>
      <c r="BK586">
        <v>0</v>
      </c>
      <c r="BL586">
        <v>0</v>
      </c>
      <c r="BM586">
        <v>0</v>
      </c>
      <c r="BN586">
        <f t="shared" si="619"/>
        <v>1.8749999999999999E-2</v>
      </c>
      <c r="BO586">
        <f t="shared" si="620"/>
        <v>1.25E-3</v>
      </c>
      <c r="BP586">
        <v>0</v>
      </c>
      <c r="BQ586">
        <v>0</v>
      </c>
      <c r="BR586">
        <v>0</v>
      </c>
      <c r="BS586">
        <v>0.02</v>
      </c>
      <c r="BT586">
        <v>0.04</v>
      </c>
      <c r="BU586">
        <v>0</v>
      </c>
      <c r="BV586">
        <v>0.3</v>
      </c>
      <c r="BW586">
        <f t="shared" si="597"/>
        <v>0.03</v>
      </c>
      <c r="BX586">
        <v>1</v>
      </c>
      <c r="BY586">
        <v>0</v>
      </c>
      <c r="BZ586">
        <v>0</v>
      </c>
      <c r="CA586">
        <v>0</v>
      </c>
      <c r="CB586" t="s">
        <v>80</v>
      </c>
      <c r="CC586" s="3" t="s">
        <v>84</v>
      </c>
    </row>
    <row r="587" spans="1:81" x14ac:dyDescent="0.2">
      <c r="A587">
        <v>20</v>
      </c>
      <c r="B587">
        <v>20</v>
      </c>
      <c r="C587" s="3">
        <f t="shared" si="564"/>
        <v>400</v>
      </c>
      <c r="D587" s="3" t="str">
        <f t="shared" si="565"/>
        <v>square</v>
      </c>
      <c r="E587" s="3">
        <f t="shared" si="566"/>
        <v>1</v>
      </c>
      <c r="F587" s="4">
        <v>20</v>
      </c>
      <c r="G587" s="4">
        <v>20</v>
      </c>
      <c r="H587" s="4">
        <f t="shared" si="571"/>
        <v>100</v>
      </c>
      <c r="I587" s="3">
        <v>80</v>
      </c>
      <c r="J587" s="3">
        <v>80</v>
      </c>
      <c r="K587" s="3">
        <f t="shared" si="614"/>
        <v>100</v>
      </c>
      <c r="L587" s="3">
        <f t="shared" si="567"/>
        <v>4</v>
      </c>
      <c r="M587">
        <v>125</v>
      </c>
      <c r="N587">
        <v>7</v>
      </c>
      <c r="O587" s="2">
        <v>8</v>
      </c>
      <c r="P587" s="2">
        <f t="shared" si="582"/>
        <v>2</v>
      </c>
      <c r="Q587" s="2">
        <v>0.05</v>
      </c>
      <c r="R587" s="2">
        <v>0.05</v>
      </c>
      <c r="S587" s="2">
        <v>50</v>
      </c>
      <c r="T587" s="2">
        <v>100</v>
      </c>
      <c r="U587" s="2">
        <v>5</v>
      </c>
      <c r="V587" s="2">
        <v>50</v>
      </c>
      <c r="W587" s="2">
        <v>100</v>
      </c>
      <c r="X587" s="2">
        <v>5</v>
      </c>
      <c r="Y587" s="2">
        <v>1</v>
      </c>
      <c r="Z587">
        <f t="shared" si="568"/>
        <v>80</v>
      </c>
      <c r="AA587">
        <f t="shared" si="569"/>
        <v>320</v>
      </c>
      <c r="AB587">
        <v>0</v>
      </c>
      <c r="AC587">
        <v>0</v>
      </c>
      <c r="AD587">
        <v>0</v>
      </c>
      <c r="AE587">
        <f t="shared" si="618"/>
        <v>8000</v>
      </c>
      <c r="AF587">
        <f t="shared" si="570"/>
        <v>32000</v>
      </c>
      <c r="AG587">
        <v>0</v>
      </c>
      <c r="AH587">
        <v>0</v>
      </c>
      <c r="AI587">
        <v>0</v>
      </c>
      <c r="AJ587">
        <v>0.5</v>
      </c>
      <c r="AK587">
        <v>0.5</v>
      </c>
      <c r="AL587">
        <v>0</v>
      </c>
      <c r="AM587">
        <v>0</v>
      </c>
      <c r="AN587">
        <v>0</v>
      </c>
      <c r="AO587">
        <v>0.1</v>
      </c>
      <c r="AP587">
        <v>0.1</v>
      </c>
      <c r="AQ587">
        <v>0</v>
      </c>
      <c r="AR587">
        <v>0</v>
      </c>
      <c r="AS587">
        <v>0</v>
      </c>
      <c r="AT587">
        <v>0</v>
      </c>
      <c r="AU587">
        <v>42</v>
      </c>
      <c r="AV587">
        <v>0</v>
      </c>
      <c r="AW587">
        <v>0</v>
      </c>
      <c r="AX587">
        <v>0</v>
      </c>
      <c r="AY587">
        <v>0</v>
      </c>
      <c r="AZ587">
        <v>0.2</v>
      </c>
      <c r="BA587">
        <v>0</v>
      </c>
      <c r="BB587">
        <v>0</v>
      </c>
      <c r="BC587">
        <v>0</v>
      </c>
      <c r="BD587">
        <v>0</v>
      </c>
      <c r="BE587">
        <v>0.05</v>
      </c>
      <c r="BF587">
        <v>0</v>
      </c>
      <c r="BG587">
        <v>0</v>
      </c>
      <c r="BH587">
        <v>0</v>
      </c>
      <c r="BI587">
        <v>7.4999999999999997E-2</v>
      </c>
      <c r="BJ587">
        <v>5.0000000000000001E-3</v>
      </c>
      <c r="BK587">
        <v>0</v>
      </c>
      <c r="BL587">
        <v>0</v>
      </c>
      <c r="BM587">
        <v>0</v>
      </c>
      <c r="BN587">
        <f t="shared" si="619"/>
        <v>1.8749999999999999E-2</v>
      </c>
      <c r="BO587">
        <f t="shared" si="620"/>
        <v>1.25E-3</v>
      </c>
      <c r="BP587">
        <v>0</v>
      </c>
      <c r="BQ587">
        <v>0</v>
      </c>
      <c r="BR587">
        <v>0</v>
      </c>
      <c r="BS587">
        <v>0.02</v>
      </c>
      <c r="BT587">
        <v>0.04</v>
      </c>
      <c r="BU587">
        <v>0</v>
      </c>
      <c r="BV587">
        <v>0.3</v>
      </c>
      <c r="BW587">
        <f t="shared" si="597"/>
        <v>0.03</v>
      </c>
      <c r="BX587">
        <v>1</v>
      </c>
      <c r="BY587">
        <v>0</v>
      </c>
      <c r="BZ587">
        <v>0</v>
      </c>
      <c r="CA587">
        <v>0</v>
      </c>
      <c r="CB587" t="s">
        <v>80</v>
      </c>
      <c r="CC587" s="3" t="s">
        <v>84</v>
      </c>
    </row>
    <row r="588" spans="1:81" x14ac:dyDescent="0.2">
      <c r="A588">
        <v>20</v>
      </c>
      <c r="B588">
        <v>20</v>
      </c>
      <c r="C588" s="3">
        <f t="shared" si="564"/>
        <v>400</v>
      </c>
      <c r="D588" s="3" t="str">
        <f t="shared" si="565"/>
        <v>square</v>
      </c>
      <c r="E588" s="3">
        <f t="shared" si="566"/>
        <v>1</v>
      </c>
      <c r="F588" s="4">
        <v>20</v>
      </c>
      <c r="G588" s="4">
        <v>20</v>
      </c>
      <c r="H588" s="4">
        <f t="shared" si="571"/>
        <v>100</v>
      </c>
      <c r="I588" s="3">
        <v>80</v>
      </c>
      <c r="J588" s="3">
        <v>80</v>
      </c>
      <c r="K588" s="3">
        <f t="shared" si="614"/>
        <v>100</v>
      </c>
      <c r="L588" s="3">
        <f t="shared" si="567"/>
        <v>4</v>
      </c>
      <c r="M588">
        <v>125</v>
      </c>
      <c r="N588">
        <v>7</v>
      </c>
      <c r="O588" s="2">
        <v>9</v>
      </c>
      <c r="P588" s="2">
        <f t="shared" si="582"/>
        <v>2.25</v>
      </c>
      <c r="Q588" s="2">
        <v>0.05</v>
      </c>
      <c r="R588" s="2">
        <v>0.05</v>
      </c>
      <c r="S588" s="2">
        <v>50</v>
      </c>
      <c r="T588" s="2">
        <v>100</v>
      </c>
      <c r="U588" s="2">
        <v>5</v>
      </c>
      <c r="V588" s="2">
        <v>50</v>
      </c>
      <c r="W588" s="2">
        <v>100</v>
      </c>
      <c r="X588" s="2">
        <v>5</v>
      </c>
      <c r="Y588" s="2">
        <v>1</v>
      </c>
      <c r="Z588">
        <f t="shared" si="568"/>
        <v>80</v>
      </c>
      <c r="AA588">
        <f t="shared" si="569"/>
        <v>320</v>
      </c>
      <c r="AB588">
        <v>0</v>
      </c>
      <c r="AC588">
        <v>0</v>
      </c>
      <c r="AD588">
        <v>0</v>
      </c>
      <c r="AE588">
        <f>(A588*B588)*F588</f>
        <v>8000</v>
      </c>
      <c r="AF588">
        <f t="shared" si="570"/>
        <v>32000</v>
      </c>
      <c r="AG588">
        <v>0</v>
      </c>
      <c r="AH588">
        <v>0</v>
      </c>
      <c r="AI588">
        <v>0</v>
      </c>
      <c r="AJ588">
        <v>0.5</v>
      </c>
      <c r="AK588">
        <v>0.5</v>
      </c>
      <c r="AL588">
        <v>0</v>
      </c>
      <c r="AM588">
        <v>0</v>
      </c>
      <c r="AN588">
        <v>0</v>
      </c>
      <c r="AO588">
        <v>0.1</v>
      </c>
      <c r="AP588">
        <v>0.1</v>
      </c>
      <c r="AQ588">
        <v>0</v>
      </c>
      <c r="AR588">
        <v>0</v>
      </c>
      <c r="AS588">
        <v>0</v>
      </c>
      <c r="AT588">
        <v>0</v>
      </c>
      <c r="AU588">
        <v>42</v>
      </c>
      <c r="AV588">
        <v>0</v>
      </c>
      <c r="AW588">
        <v>0</v>
      </c>
      <c r="AX588">
        <v>0</v>
      </c>
      <c r="AY588">
        <v>0</v>
      </c>
      <c r="AZ588">
        <v>0.2</v>
      </c>
      <c r="BA588">
        <v>0</v>
      </c>
      <c r="BB588">
        <v>0</v>
      </c>
      <c r="BC588">
        <v>0</v>
      </c>
      <c r="BD588">
        <v>0</v>
      </c>
      <c r="BE588">
        <v>0.05</v>
      </c>
      <c r="BF588">
        <v>0</v>
      </c>
      <c r="BG588">
        <v>0</v>
      </c>
      <c r="BH588">
        <v>0</v>
      </c>
      <c r="BI588">
        <v>7.4999999999999997E-2</v>
      </c>
      <c r="BJ588">
        <v>5.0000000000000001E-3</v>
      </c>
      <c r="BK588">
        <v>0</v>
      </c>
      <c r="BL588">
        <v>0</v>
      </c>
      <c r="BM588">
        <v>0</v>
      </c>
      <c r="BN588">
        <f>BI588/4</f>
        <v>1.8749999999999999E-2</v>
      </c>
      <c r="BO588">
        <f>BJ588/4</f>
        <v>1.25E-3</v>
      </c>
      <c r="BP588">
        <v>0</v>
      </c>
      <c r="BQ588">
        <v>0</v>
      </c>
      <c r="BR588">
        <v>0</v>
      </c>
      <c r="BS588">
        <v>0.02</v>
      </c>
      <c r="BT588">
        <v>0.04</v>
      </c>
      <c r="BU588">
        <v>0</v>
      </c>
      <c r="BV588">
        <v>0.3</v>
      </c>
      <c r="BW588">
        <f t="shared" si="597"/>
        <v>0.03</v>
      </c>
      <c r="BX588">
        <v>1</v>
      </c>
      <c r="BY588">
        <v>0</v>
      </c>
      <c r="BZ588">
        <v>0</v>
      </c>
      <c r="CA588">
        <v>0</v>
      </c>
      <c r="CB588" t="s">
        <v>80</v>
      </c>
      <c r="CC588" s="3" t="s">
        <v>84</v>
      </c>
    </row>
    <row r="589" spans="1:81" x14ac:dyDescent="0.2">
      <c r="A589">
        <v>20</v>
      </c>
      <c r="B589">
        <v>20</v>
      </c>
      <c r="C589" s="3">
        <f t="shared" si="564"/>
        <v>400</v>
      </c>
      <c r="D589" s="3" t="str">
        <f t="shared" si="565"/>
        <v>square</v>
      </c>
      <c r="E589" s="3">
        <f t="shared" si="566"/>
        <v>1</v>
      </c>
      <c r="F589" s="4">
        <v>20</v>
      </c>
      <c r="G589" s="4">
        <v>20</v>
      </c>
      <c r="H589" s="4">
        <f t="shared" si="571"/>
        <v>100</v>
      </c>
      <c r="I589" s="3">
        <v>80</v>
      </c>
      <c r="J589" s="3">
        <v>80</v>
      </c>
      <c r="K589" s="3">
        <f t="shared" si="614"/>
        <v>100</v>
      </c>
      <c r="L589" s="3">
        <f t="shared" si="567"/>
        <v>4</v>
      </c>
      <c r="M589">
        <v>125</v>
      </c>
      <c r="N589">
        <v>7</v>
      </c>
      <c r="O589" s="2">
        <v>10</v>
      </c>
      <c r="P589" s="2">
        <f>O589/4</f>
        <v>2.5</v>
      </c>
      <c r="Q589" s="2">
        <v>0.05</v>
      </c>
      <c r="R589" s="2">
        <v>0.05</v>
      </c>
      <c r="S589" s="2">
        <v>50</v>
      </c>
      <c r="T589" s="2">
        <v>100</v>
      </c>
      <c r="U589" s="2">
        <v>5</v>
      </c>
      <c r="V589" s="2">
        <v>50</v>
      </c>
      <c r="W589" s="2">
        <v>100</v>
      </c>
      <c r="X589" s="2">
        <v>5</v>
      </c>
      <c r="Y589" s="2">
        <v>1</v>
      </c>
      <c r="Z589">
        <f t="shared" si="568"/>
        <v>80</v>
      </c>
      <c r="AA589">
        <f t="shared" si="569"/>
        <v>320</v>
      </c>
      <c r="AB589">
        <v>0</v>
      </c>
      <c r="AC589">
        <v>0</v>
      </c>
      <c r="AD589">
        <v>0</v>
      </c>
      <c r="AE589">
        <f t="shared" ref="AE589" si="621">(A589*B589)*F589</f>
        <v>8000</v>
      </c>
      <c r="AF589">
        <f t="shared" si="570"/>
        <v>32000</v>
      </c>
      <c r="AG589">
        <v>0</v>
      </c>
      <c r="AH589">
        <v>0</v>
      </c>
      <c r="AI589">
        <v>0</v>
      </c>
      <c r="AJ589">
        <v>0.5</v>
      </c>
      <c r="AK589">
        <v>0.5</v>
      </c>
      <c r="AL589">
        <v>0</v>
      </c>
      <c r="AM589">
        <v>0</v>
      </c>
      <c r="AN589">
        <v>0</v>
      </c>
      <c r="AO589">
        <v>0.1</v>
      </c>
      <c r="AP589">
        <v>0.1</v>
      </c>
      <c r="AQ589">
        <v>0</v>
      </c>
      <c r="AR589">
        <v>0</v>
      </c>
      <c r="AS589">
        <v>0</v>
      </c>
      <c r="AT589">
        <v>0</v>
      </c>
      <c r="AU589">
        <v>42</v>
      </c>
      <c r="AV589">
        <v>0</v>
      </c>
      <c r="AW589">
        <v>0</v>
      </c>
      <c r="AX589">
        <v>0</v>
      </c>
      <c r="AY589">
        <v>0</v>
      </c>
      <c r="AZ589">
        <v>0.2</v>
      </c>
      <c r="BA589">
        <v>0</v>
      </c>
      <c r="BB589">
        <v>0</v>
      </c>
      <c r="BC589">
        <v>0</v>
      </c>
      <c r="BD589">
        <v>0</v>
      </c>
      <c r="BE589">
        <v>0.05</v>
      </c>
      <c r="BF589">
        <v>0</v>
      </c>
      <c r="BG589">
        <v>0</v>
      </c>
      <c r="BH589">
        <v>0</v>
      </c>
      <c r="BI589">
        <v>7.4999999999999997E-2</v>
      </c>
      <c r="BJ589">
        <v>5.0000000000000001E-3</v>
      </c>
      <c r="BK589">
        <v>0</v>
      </c>
      <c r="BL589">
        <v>0</v>
      </c>
      <c r="BM589">
        <v>0</v>
      </c>
      <c r="BN589">
        <f t="shared" ref="BN589" si="622">BI589/4</f>
        <v>1.8749999999999999E-2</v>
      </c>
      <c r="BO589">
        <f t="shared" ref="BO589" si="623">BJ589/4</f>
        <v>1.25E-3</v>
      </c>
      <c r="BP589">
        <v>0</v>
      </c>
      <c r="BQ589">
        <v>0</v>
      </c>
      <c r="BR589">
        <v>0</v>
      </c>
      <c r="BS589">
        <v>0.02</v>
      </c>
      <c r="BT589">
        <v>0.04</v>
      </c>
      <c r="BU589">
        <v>0</v>
      </c>
      <c r="BV589">
        <v>0.3</v>
      </c>
      <c r="BW589">
        <f t="shared" si="597"/>
        <v>0.03</v>
      </c>
      <c r="BX589">
        <v>1</v>
      </c>
      <c r="BY589">
        <v>0</v>
      </c>
      <c r="BZ589">
        <v>0</v>
      </c>
      <c r="CA589">
        <v>0</v>
      </c>
      <c r="CB589" t="s">
        <v>80</v>
      </c>
      <c r="CC589" s="3" t="s">
        <v>84</v>
      </c>
    </row>
    <row r="590" spans="1:81" x14ac:dyDescent="0.2">
      <c r="A590">
        <v>20</v>
      </c>
      <c r="B590">
        <v>20</v>
      </c>
      <c r="C590" s="3">
        <f t="shared" ref="C590:C653" si="624">A590*B590</f>
        <v>400</v>
      </c>
      <c r="D590" s="3" t="str">
        <f t="shared" ref="D590:D653" si="625">IF(A590=B590,"square","rect")</f>
        <v>square</v>
      </c>
      <c r="E590" s="3">
        <f t="shared" ref="E590:E653" si="626">A590/B590</f>
        <v>1</v>
      </c>
      <c r="F590" s="4">
        <v>1</v>
      </c>
      <c r="G590" s="4">
        <v>1</v>
      </c>
      <c r="H590" s="4">
        <f t="shared" si="571"/>
        <v>100</v>
      </c>
      <c r="I590" s="3">
        <v>99</v>
      </c>
      <c r="J590" s="3">
        <v>99</v>
      </c>
      <c r="K590" s="3">
        <f>AF590/AA590</f>
        <v>100</v>
      </c>
      <c r="L590" s="3">
        <f t="shared" ref="L590:L653" si="627">O590/P590</f>
        <v>4</v>
      </c>
      <c r="M590">
        <v>125</v>
      </c>
      <c r="N590">
        <v>7</v>
      </c>
      <c r="O590" s="2">
        <v>0.1</v>
      </c>
      <c r="P590" s="2">
        <f t="shared" si="582"/>
        <v>2.5000000000000001E-2</v>
      </c>
      <c r="Q590" s="2">
        <v>0.05</v>
      </c>
      <c r="R590" s="2">
        <v>0.05</v>
      </c>
      <c r="S590" s="2">
        <v>50</v>
      </c>
      <c r="T590" s="2">
        <v>100</v>
      </c>
      <c r="U590" s="2">
        <v>5</v>
      </c>
      <c r="V590" s="2">
        <v>50</v>
      </c>
      <c r="W590" s="2">
        <v>100</v>
      </c>
      <c r="X590" s="2">
        <v>5</v>
      </c>
      <c r="Y590" s="2">
        <v>1</v>
      </c>
      <c r="Z590">
        <f t="shared" ref="Z590:Z653" si="628">(G590/100)*(A590*B590)</f>
        <v>4</v>
      </c>
      <c r="AA590">
        <f t="shared" ref="AA590:AA653" si="629">(J590/100)*(A590*B590)</f>
        <v>396</v>
      </c>
      <c r="AB590">
        <v>0</v>
      </c>
      <c r="AC590">
        <v>0</v>
      </c>
      <c r="AD590">
        <v>0</v>
      </c>
      <c r="AE590">
        <f>(A590*B590)*F590</f>
        <v>400</v>
      </c>
      <c r="AF590">
        <f t="shared" ref="AF590:AF653" si="630">(A590*B590)*I590</f>
        <v>39600</v>
      </c>
      <c r="AG590">
        <v>0</v>
      </c>
      <c r="AH590">
        <v>0</v>
      </c>
      <c r="AI590">
        <v>0</v>
      </c>
      <c r="AJ590">
        <v>0.5</v>
      </c>
      <c r="AK590">
        <v>0.5</v>
      </c>
      <c r="AL590">
        <v>0</v>
      </c>
      <c r="AM590">
        <v>0</v>
      </c>
      <c r="AN590">
        <v>0</v>
      </c>
      <c r="AO590">
        <v>0.1</v>
      </c>
      <c r="AP590">
        <v>0.1</v>
      </c>
      <c r="AQ590">
        <v>0</v>
      </c>
      <c r="AR590">
        <v>0</v>
      </c>
      <c r="AS590">
        <v>0</v>
      </c>
      <c r="AT590">
        <v>0</v>
      </c>
      <c r="AU590">
        <v>42</v>
      </c>
      <c r="AV590">
        <v>0</v>
      </c>
      <c r="AW590">
        <v>0</v>
      </c>
      <c r="AX590">
        <v>0</v>
      </c>
      <c r="AY590">
        <v>0</v>
      </c>
      <c r="AZ590">
        <v>0.2</v>
      </c>
      <c r="BA590">
        <v>0</v>
      </c>
      <c r="BB590">
        <v>0</v>
      </c>
      <c r="BC590">
        <v>0</v>
      </c>
      <c r="BD590">
        <v>0</v>
      </c>
      <c r="BE590">
        <v>0.05</v>
      </c>
      <c r="BF590">
        <v>0</v>
      </c>
      <c r="BG590">
        <v>0</v>
      </c>
      <c r="BH590">
        <v>0</v>
      </c>
      <c r="BI590">
        <v>7.4999999999999997E-2</v>
      </c>
      <c r="BJ590">
        <v>5.0000000000000001E-3</v>
      </c>
      <c r="BK590">
        <v>0</v>
      </c>
      <c r="BL590">
        <v>0</v>
      </c>
      <c r="BM590">
        <v>0</v>
      </c>
      <c r="BN590">
        <f>BI590/4</f>
        <v>1.8749999999999999E-2</v>
      </c>
      <c r="BO590">
        <f>BJ590/4</f>
        <v>1.25E-3</v>
      </c>
      <c r="BP590">
        <v>0</v>
      </c>
      <c r="BQ590">
        <v>0</v>
      </c>
      <c r="BR590">
        <v>0</v>
      </c>
      <c r="BS590">
        <v>0.02</v>
      </c>
      <c r="BT590">
        <v>0.04</v>
      </c>
      <c r="BU590">
        <v>0</v>
      </c>
      <c r="BV590">
        <v>0.3</v>
      </c>
      <c r="BW590">
        <f t="shared" si="597"/>
        <v>0.03</v>
      </c>
      <c r="BX590">
        <v>1</v>
      </c>
      <c r="BY590">
        <v>0</v>
      </c>
      <c r="BZ590">
        <v>0</v>
      </c>
      <c r="CA590">
        <v>0</v>
      </c>
      <c r="CB590" t="s">
        <v>80</v>
      </c>
      <c r="CC590" s="3" t="s">
        <v>84</v>
      </c>
    </row>
    <row r="591" spans="1:81" x14ac:dyDescent="0.2">
      <c r="A591">
        <v>20</v>
      </c>
      <c r="B591">
        <v>20</v>
      </c>
      <c r="C591" s="3">
        <f t="shared" si="624"/>
        <v>400</v>
      </c>
      <c r="D591" s="3" t="str">
        <f t="shared" si="625"/>
        <v>square</v>
      </c>
      <c r="E591" s="3">
        <f t="shared" si="626"/>
        <v>1</v>
      </c>
      <c r="F591" s="4">
        <v>1</v>
      </c>
      <c r="G591" s="4">
        <v>1</v>
      </c>
      <c r="H591" s="4">
        <f t="shared" ref="H591:H654" si="631">AE591/Z591</f>
        <v>100</v>
      </c>
      <c r="I591" s="3">
        <v>99</v>
      </c>
      <c r="J591" s="3">
        <v>99</v>
      </c>
      <c r="K591" s="3">
        <f t="shared" ref="K591:K601" si="632">AF591/AA591</f>
        <v>100</v>
      </c>
      <c r="L591" s="3">
        <f t="shared" si="627"/>
        <v>4</v>
      </c>
      <c r="M591">
        <v>125</v>
      </c>
      <c r="N591">
        <v>7</v>
      </c>
      <c r="O591" s="2">
        <v>0.5</v>
      </c>
      <c r="P591" s="2">
        <f t="shared" si="582"/>
        <v>0.125</v>
      </c>
      <c r="Q591" s="2">
        <v>0.05</v>
      </c>
      <c r="R591" s="2">
        <v>0.05</v>
      </c>
      <c r="S591" s="2">
        <v>50</v>
      </c>
      <c r="T591" s="2">
        <v>100</v>
      </c>
      <c r="U591" s="2">
        <v>5</v>
      </c>
      <c r="V591" s="2">
        <v>50</v>
      </c>
      <c r="W591" s="2">
        <v>100</v>
      </c>
      <c r="X591" s="2">
        <v>5</v>
      </c>
      <c r="Y591" s="2">
        <v>1</v>
      </c>
      <c r="Z591">
        <f t="shared" si="628"/>
        <v>4</v>
      </c>
      <c r="AA591">
        <f t="shared" si="629"/>
        <v>396</v>
      </c>
      <c r="AB591">
        <v>0</v>
      </c>
      <c r="AC591">
        <v>0</v>
      </c>
      <c r="AD591">
        <v>0</v>
      </c>
      <c r="AE591">
        <f t="shared" ref="AE591:AE595" si="633">(A591*B591)*F591</f>
        <v>400</v>
      </c>
      <c r="AF591">
        <f t="shared" si="630"/>
        <v>39600</v>
      </c>
      <c r="AG591">
        <v>0</v>
      </c>
      <c r="AH591">
        <v>0</v>
      </c>
      <c r="AI591">
        <v>0</v>
      </c>
      <c r="AJ591">
        <v>0.5</v>
      </c>
      <c r="AK591">
        <v>0.5</v>
      </c>
      <c r="AL591">
        <v>0</v>
      </c>
      <c r="AM591">
        <v>0</v>
      </c>
      <c r="AN591">
        <v>0</v>
      </c>
      <c r="AO591">
        <v>0.1</v>
      </c>
      <c r="AP591">
        <v>0.1</v>
      </c>
      <c r="AQ591">
        <v>0</v>
      </c>
      <c r="AR591">
        <v>0</v>
      </c>
      <c r="AS591">
        <v>0</v>
      </c>
      <c r="AT591">
        <v>0</v>
      </c>
      <c r="AU591">
        <v>42</v>
      </c>
      <c r="AV591">
        <v>0</v>
      </c>
      <c r="AW591">
        <v>0</v>
      </c>
      <c r="AX591">
        <v>0</v>
      </c>
      <c r="AY591">
        <v>0</v>
      </c>
      <c r="AZ591">
        <v>0.2</v>
      </c>
      <c r="BA591">
        <v>0</v>
      </c>
      <c r="BB591">
        <v>0</v>
      </c>
      <c r="BC591">
        <v>0</v>
      </c>
      <c r="BD591">
        <v>0</v>
      </c>
      <c r="BE591">
        <v>0.05</v>
      </c>
      <c r="BF591">
        <v>0</v>
      </c>
      <c r="BG591">
        <v>0</v>
      </c>
      <c r="BH591">
        <v>0</v>
      </c>
      <c r="BI591">
        <v>7.4999999999999997E-2</v>
      </c>
      <c r="BJ591">
        <v>5.0000000000000001E-3</v>
      </c>
      <c r="BK591">
        <v>0</v>
      </c>
      <c r="BL591">
        <v>0</v>
      </c>
      <c r="BM591">
        <v>0</v>
      </c>
      <c r="BN591">
        <f t="shared" ref="BN591:BN595" si="634">BI591/4</f>
        <v>1.8749999999999999E-2</v>
      </c>
      <c r="BO591">
        <f t="shared" ref="BO591:BO595" si="635">BJ591/4</f>
        <v>1.25E-3</v>
      </c>
      <c r="BP591">
        <v>0</v>
      </c>
      <c r="BQ591">
        <v>0</v>
      </c>
      <c r="BR591">
        <v>0</v>
      </c>
      <c r="BS591">
        <v>0.02</v>
      </c>
      <c r="BT591">
        <v>0.04</v>
      </c>
      <c r="BU591">
        <v>0</v>
      </c>
      <c r="BV591">
        <v>0.3</v>
      </c>
      <c r="BW591">
        <f t="shared" si="597"/>
        <v>0.03</v>
      </c>
      <c r="BX591">
        <v>1</v>
      </c>
      <c r="BY591">
        <v>0</v>
      </c>
      <c r="BZ591">
        <v>0</v>
      </c>
      <c r="CA591">
        <v>0</v>
      </c>
      <c r="CB591" t="s">
        <v>80</v>
      </c>
      <c r="CC591" s="3" t="s">
        <v>84</v>
      </c>
    </row>
    <row r="592" spans="1:81" x14ac:dyDescent="0.2">
      <c r="A592">
        <v>20</v>
      </c>
      <c r="B592">
        <v>20</v>
      </c>
      <c r="C592" s="3">
        <f t="shared" si="624"/>
        <v>400</v>
      </c>
      <c r="D592" s="3" t="str">
        <f t="shared" si="625"/>
        <v>square</v>
      </c>
      <c r="E592" s="3">
        <f t="shared" si="626"/>
        <v>1</v>
      </c>
      <c r="F592" s="4">
        <v>1</v>
      </c>
      <c r="G592" s="4">
        <v>1</v>
      </c>
      <c r="H592" s="4">
        <f t="shared" si="631"/>
        <v>100</v>
      </c>
      <c r="I592" s="3">
        <v>99</v>
      </c>
      <c r="J592" s="3">
        <v>99</v>
      </c>
      <c r="K592" s="3">
        <f t="shared" si="632"/>
        <v>100</v>
      </c>
      <c r="L592" s="3">
        <f t="shared" si="627"/>
        <v>4</v>
      </c>
      <c r="M592">
        <v>125</v>
      </c>
      <c r="N592">
        <v>7</v>
      </c>
      <c r="O592" s="2">
        <v>1</v>
      </c>
      <c r="P592" s="2">
        <f t="shared" si="582"/>
        <v>0.25</v>
      </c>
      <c r="Q592" s="2">
        <v>0.05</v>
      </c>
      <c r="R592" s="2">
        <v>0.05</v>
      </c>
      <c r="S592" s="2">
        <v>50</v>
      </c>
      <c r="T592" s="2">
        <v>100</v>
      </c>
      <c r="U592" s="2">
        <v>5</v>
      </c>
      <c r="V592" s="2">
        <v>50</v>
      </c>
      <c r="W592" s="2">
        <v>100</v>
      </c>
      <c r="X592" s="2">
        <v>5</v>
      </c>
      <c r="Y592" s="2">
        <v>1</v>
      </c>
      <c r="Z592">
        <f t="shared" si="628"/>
        <v>4</v>
      </c>
      <c r="AA592">
        <f t="shared" si="629"/>
        <v>396</v>
      </c>
      <c r="AB592">
        <v>0</v>
      </c>
      <c r="AC592">
        <v>0</v>
      </c>
      <c r="AD592">
        <v>0</v>
      </c>
      <c r="AE592">
        <f t="shared" si="633"/>
        <v>400</v>
      </c>
      <c r="AF592">
        <f t="shared" si="630"/>
        <v>39600</v>
      </c>
      <c r="AG592">
        <v>0</v>
      </c>
      <c r="AH592">
        <v>0</v>
      </c>
      <c r="AI592">
        <v>0</v>
      </c>
      <c r="AJ592">
        <v>0.5</v>
      </c>
      <c r="AK592">
        <v>0.5</v>
      </c>
      <c r="AL592">
        <v>0</v>
      </c>
      <c r="AM592">
        <v>0</v>
      </c>
      <c r="AN592">
        <v>0</v>
      </c>
      <c r="AO592">
        <v>0.1</v>
      </c>
      <c r="AP592">
        <v>0.1</v>
      </c>
      <c r="AQ592">
        <v>0</v>
      </c>
      <c r="AR592">
        <v>0</v>
      </c>
      <c r="AS592">
        <v>0</v>
      </c>
      <c r="AT592">
        <v>0</v>
      </c>
      <c r="AU592">
        <v>42</v>
      </c>
      <c r="AV592">
        <v>0</v>
      </c>
      <c r="AW592">
        <v>0</v>
      </c>
      <c r="AX592">
        <v>0</v>
      </c>
      <c r="AY592">
        <v>0</v>
      </c>
      <c r="AZ592">
        <v>0.2</v>
      </c>
      <c r="BA592">
        <v>0</v>
      </c>
      <c r="BB592">
        <v>0</v>
      </c>
      <c r="BC592">
        <v>0</v>
      </c>
      <c r="BD592">
        <v>0</v>
      </c>
      <c r="BE592">
        <v>0.05</v>
      </c>
      <c r="BF592">
        <v>0</v>
      </c>
      <c r="BG592">
        <v>0</v>
      </c>
      <c r="BH592">
        <v>0</v>
      </c>
      <c r="BI592">
        <v>7.4999999999999997E-2</v>
      </c>
      <c r="BJ592">
        <v>5.0000000000000001E-3</v>
      </c>
      <c r="BK592">
        <v>0</v>
      </c>
      <c r="BL592">
        <v>0</v>
      </c>
      <c r="BM592">
        <v>0</v>
      </c>
      <c r="BN592">
        <f t="shared" si="634"/>
        <v>1.8749999999999999E-2</v>
      </c>
      <c r="BO592">
        <f t="shared" si="635"/>
        <v>1.25E-3</v>
      </c>
      <c r="BP592">
        <v>0</v>
      </c>
      <c r="BQ592">
        <v>0</v>
      </c>
      <c r="BR592">
        <v>0</v>
      </c>
      <c r="BS592">
        <v>0.02</v>
      </c>
      <c r="BT592">
        <v>0.04</v>
      </c>
      <c r="BU592">
        <v>0</v>
      </c>
      <c r="BV592">
        <v>0.3</v>
      </c>
      <c r="BW592">
        <f t="shared" si="597"/>
        <v>0.03</v>
      </c>
      <c r="BX592">
        <v>1</v>
      </c>
      <c r="BY592">
        <v>0</v>
      </c>
      <c r="BZ592">
        <v>0</v>
      </c>
      <c r="CA592">
        <v>0</v>
      </c>
      <c r="CB592" t="s">
        <v>80</v>
      </c>
      <c r="CC592" s="3" t="s">
        <v>84</v>
      </c>
    </row>
    <row r="593" spans="1:81" x14ac:dyDescent="0.2">
      <c r="A593">
        <v>20</v>
      </c>
      <c r="B593">
        <v>20</v>
      </c>
      <c r="C593" s="3">
        <f t="shared" si="624"/>
        <v>400</v>
      </c>
      <c r="D593" s="3" t="str">
        <f t="shared" si="625"/>
        <v>square</v>
      </c>
      <c r="E593" s="3">
        <f t="shared" si="626"/>
        <v>1</v>
      </c>
      <c r="F593" s="4">
        <v>1</v>
      </c>
      <c r="G593" s="4">
        <v>1</v>
      </c>
      <c r="H593" s="4">
        <f t="shared" si="631"/>
        <v>100</v>
      </c>
      <c r="I593" s="3">
        <v>99</v>
      </c>
      <c r="J593" s="3">
        <v>99</v>
      </c>
      <c r="K593" s="3">
        <f t="shared" si="632"/>
        <v>100</v>
      </c>
      <c r="L593" s="3">
        <f t="shared" si="627"/>
        <v>4</v>
      </c>
      <c r="M593">
        <v>125</v>
      </c>
      <c r="N593">
        <v>7</v>
      </c>
      <c r="O593" s="2">
        <v>2</v>
      </c>
      <c r="P593" s="2">
        <f t="shared" si="582"/>
        <v>0.5</v>
      </c>
      <c r="Q593" s="2">
        <v>0.05</v>
      </c>
      <c r="R593" s="2">
        <v>0.05</v>
      </c>
      <c r="S593" s="2">
        <v>50</v>
      </c>
      <c r="T593" s="2">
        <v>100</v>
      </c>
      <c r="U593" s="2">
        <v>5</v>
      </c>
      <c r="V593" s="2">
        <v>50</v>
      </c>
      <c r="W593" s="2">
        <v>100</v>
      </c>
      <c r="X593" s="2">
        <v>5</v>
      </c>
      <c r="Y593" s="2">
        <v>1</v>
      </c>
      <c r="Z593">
        <f t="shared" si="628"/>
        <v>4</v>
      </c>
      <c r="AA593">
        <f t="shared" si="629"/>
        <v>396</v>
      </c>
      <c r="AB593">
        <v>0</v>
      </c>
      <c r="AC593">
        <v>0</v>
      </c>
      <c r="AD593">
        <v>0</v>
      </c>
      <c r="AE593">
        <f t="shared" si="633"/>
        <v>400</v>
      </c>
      <c r="AF593">
        <f t="shared" si="630"/>
        <v>39600</v>
      </c>
      <c r="AG593">
        <v>0</v>
      </c>
      <c r="AH593">
        <v>0</v>
      </c>
      <c r="AI593">
        <v>0</v>
      </c>
      <c r="AJ593">
        <v>0.5</v>
      </c>
      <c r="AK593">
        <v>0.5</v>
      </c>
      <c r="AL593">
        <v>0</v>
      </c>
      <c r="AM593">
        <v>0</v>
      </c>
      <c r="AN593">
        <v>0</v>
      </c>
      <c r="AO593">
        <v>0.1</v>
      </c>
      <c r="AP593">
        <v>0.1</v>
      </c>
      <c r="AQ593">
        <v>0</v>
      </c>
      <c r="AR593">
        <v>0</v>
      </c>
      <c r="AS593">
        <v>0</v>
      </c>
      <c r="AT593">
        <v>0</v>
      </c>
      <c r="AU593">
        <v>42</v>
      </c>
      <c r="AV593">
        <v>0</v>
      </c>
      <c r="AW593">
        <v>0</v>
      </c>
      <c r="AX593">
        <v>0</v>
      </c>
      <c r="AY593">
        <v>0</v>
      </c>
      <c r="AZ593">
        <v>0.2</v>
      </c>
      <c r="BA593">
        <v>0</v>
      </c>
      <c r="BB593">
        <v>0</v>
      </c>
      <c r="BC593">
        <v>0</v>
      </c>
      <c r="BD593">
        <v>0</v>
      </c>
      <c r="BE593">
        <v>0.05</v>
      </c>
      <c r="BF593">
        <v>0</v>
      </c>
      <c r="BG593">
        <v>0</v>
      </c>
      <c r="BH593">
        <v>0</v>
      </c>
      <c r="BI593">
        <v>7.4999999999999997E-2</v>
      </c>
      <c r="BJ593">
        <v>5.0000000000000001E-3</v>
      </c>
      <c r="BK593">
        <v>0</v>
      </c>
      <c r="BL593">
        <v>0</v>
      </c>
      <c r="BM593">
        <v>0</v>
      </c>
      <c r="BN593">
        <f t="shared" si="634"/>
        <v>1.8749999999999999E-2</v>
      </c>
      <c r="BO593">
        <f t="shared" si="635"/>
        <v>1.25E-3</v>
      </c>
      <c r="BP593">
        <v>0</v>
      </c>
      <c r="BQ593">
        <v>0</v>
      </c>
      <c r="BR593">
        <v>0</v>
      </c>
      <c r="BS593">
        <v>0.02</v>
      </c>
      <c r="BT593">
        <v>0.04</v>
      </c>
      <c r="BU593">
        <v>0</v>
      </c>
      <c r="BV593">
        <v>0.3</v>
      </c>
      <c r="BW593">
        <f t="shared" si="597"/>
        <v>0.03</v>
      </c>
      <c r="BX593">
        <v>1</v>
      </c>
      <c r="BY593">
        <v>0</v>
      </c>
      <c r="BZ593">
        <v>0</v>
      </c>
      <c r="CA593">
        <v>0</v>
      </c>
      <c r="CB593" t="s">
        <v>80</v>
      </c>
      <c r="CC593" s="3" t="s">
        <v>84</v>
      </c>
    </row>
    <row r="594" spans="1:81" x14ac:dyDescent="0.2">
      <c r="A594">
        <v>20</v>
      </c>
      <c r="B594">
        <v>20</v>
      </c>
      <c r="C594" s="3">
        <f t="shared" si="624"/>
        <v>400</v>
      </c>
      <c r="D594" s="3" t="str">
        <f t="shared" si="625"/>
        <v>square</v>
      </c>
      <c r="E594" s="3">
        <f t="shared" si="626"/>
        <v>1</v>
      </c>
      <c r="F594" s="4">
        <v>1</v>
      </c>
      <c r="G594" s="4">
        <v>1</v>
      </c>
      <c r="H594" s="4">
        <f t="shared" si="631"/>
        <v>100</v>
      </c>
      <c r="I594" s="3">
        <v>99</v>
      </c>
      <c r="J594" s="3">
        <v>99</v>
      </c>
      <c r="K594" s="3">
        <f t="shared" si="632"/>
        <v>100</v>
      </c>
      <c r="L594" s="3">
        <f t="shared" si="627"/>
        <v>4</v>
      </c>
      <c r="M594">
        <v>125</v>
      </c>
      <c r="N594">
        <v>7</v>
      </c>
      <c r="O594" s="2">
        <v>3</v>
      </c>
      <c r="P594" s="2">
        <f t="shared" si="582"/>
        <v>0.75</v>
      </c>
      <c r="Q594" s="2">
        <v>0.05</v>
      </c>
      <c r="R594" s="2">
        <v>0.05</v>
      </c>
      <c r="S594" s="2">
        <v>50</v>
      </c>
      <c r="T594" s="2">
        <v>100</v>
      </c>
      <c r="U594" s="2">
        <v>5</v>
      </c>
      <c r="V594" s="2">
        <v>50</v>
      </c>
      <c r="W594" s="2">
        <v>100</v>
      </c>
      <c r="X594" s="2">
        <v>5</v>
      </c>
      <c r="Y594" s="2">
        <v>1</v>
      </c>
      <c r="Z594">
        <f t="shared" si="628"/>
        <v>4</v>
      </c>
      <c r="AA594">
        <f t="shared" si="629"/>
        <v>396</v>
      </c>
      <c r="AB594">
        <v>0</v>
      </c>
      <c r="AC594">
        <v>0</v>
      </c>
      <c r="AD594">
        <v>0</v>
      </c>
      <c r="AE594">
        <f t="shared" si="633"/>
        <v>400</v>
      </c>
      <c r="AF594">
        <f t="shared" si="630"/>
        <v>39600</v>
      </c>
      <c r="AG594">
        <v>0</v>
      </c>
      <c r="AH594">
        <v>0</v>
      </c>
      <c r="AI594">
        <v>0</v>
      </c>
      <c r="AJ594">
        <v>0.5</v>
      </c>
      <c r="AK594">
        <v>0.5</v>
      </c>
      <c r="AL594">
        <v>0</v>
      </c>
      <c r="AM594">
        <v>0</v>
      </c>
      <c r="AN594">
        <v>0</v>
      </c>
      <c r="AO594">
        <v>0.1</v>
      </c>
      <c r="AP594">
        <v>0.1</v>
      </c>
      <c r="AQ594">
        <v>0</v>
      </c>
      <c r="AR594">
        <v>0</v>
      </c>
      <c r="AS594">
        <v>0</v>
      </c>
      <c r="AT594">
        <v>0</v>
      </c>
      <c r="AU594">
        <v>42</v>
      </c>
      <c r="AV594">
        <v>0</v>
      </c>
      <c r="AW594">
        <v>0</v>
      </c>
      <c r="AX594">
        <v>0</v>
      </c>
      <c r="AY594">
        <v>0</v>
      </c>
      <c r="AZ594">
        <v>0.2</v>
      </c>
      <c r="BA594">
        <v>0</v>
      </c>
      <c r="BB594">
        <v>0</v>
      </c>
      <c r="BC594">
        <v>0</v>
      </c>
      <c r="BD594">
        <v>0</v>
      </c>
      <c r="BE594">
        <v>0.05</v>
      </c>
      <c r="BF594">
        <v>0</v>
      </c>
      <c r="BG594">
        <v>0</v>
      </c>
      <c r="BH594">
        <v>0</v>
      </c>
      <c r="BI594">
        <v>7.4999999999999997E-2</v>
      </c>
      <c r="BJ594">
        <v>5.0000000000000001E-3</v>
      </c>
      <c r="BK594">
        <v>0</v>
      </c>
      <c r="BL594">
        <v>0</v>
      </c>
      <c r="BM594">
        <v>0</v>
      </c>
      <c r="BN594">
        <f t="shared" si="634"/>
        <v>1.8749999999999999E-2</v>
      </c>
      <c r="BO594">
        <f t="shared" si="635"/>
        <v>1.25E-3</v>
      </c>
      <c r="BP594">
        <v>0</v>
      </c>
      <c r="BQ594">
        <v>0</v>
      </c>
      <c r="BR594">
        <v>0</v>
      </c>
      <c r="BS594">
        <v>0.02</v>
      </c>
      <c r="BT594">
        <v>0.04</v>
      </c>
      <c r="BU594">
        <v>0</v>
      </c>
      <c r="BV594">
        <v>0.3</v>
      </c>
      <c r="BW594">
        <f t="shared" si="597"/>
        <v>0.03</v>
      </c>
      <c r="BX594">
        <v>1</v>
      </c>
      <c r="BY594">
        <v>0</v>
      </c>
      <c r="BZ594">
        <v>0</v>
      </c>
      <c r="CA594">
        <v>0</v>
      </c>
      <c r="CB594" t="s">
        <v>80</v>
      </c>
      <c r="CC594" s="3" t="s">
        <v>84</v>
      </c>
    </row>
    <row r="595" spans="1:81" x14ac:dyDescent="0.2">
      <c r="A595">
        <v>20</v>
      </c>
      <c r="B595">
        <v>20</v>
      </c>
      <c r="C595" s="3">
        <f t="shared" si="624"/>
        <v>400</v>
      </c>
      <c r="D595" s="3" t="str">
        <f t="shared" si="625"/>
        <v>square</v>
      </c>
      <c r="E595" s="3">
        <f t="shared" si="626"/>
        <v>1</v>
      </c>
      <c r="F595" s="4">
        <v>1</v>
      </c>
      <c r="G595" s="4">
        <v>1</v>
      </c>
      <c r="H595" s="4">
        <f t="shared" si="631"/>
        <v>100</v>
      </c>
      <c r="I595" s="3">
        <v>99</v>
      </c>
      <c r="J595" s="3">
        <v>99</v>
      </c>
      <c r="K595" s="3">
        <f t="shared" si="632"/>
        <v>100</v>
      </c>
      <c r="L595" s="3">
        <f t="shared" si="627"/>
        <v>4</v>
      </c>
      <c r="M595">
        <v>125</v>
      </c>
      <c r="N595">
        <v>7</v>
      </c>
      <c r="O595" s="2">
        <v>4</v>
      </c>
      <c r="P595" s="2">
        <f t="shared" si="582"/>
        <v>1</v>
      </c>
      <c r="Q595" s="2">
        <v>0.05</v>
      </c>
      <c r="R595" s="2">
        <v>0.05</v>
      </c>
      <c r="S595" s="2">
        <v>50</v>
      </c>
      <c r="T595" s="2">
        <v>100</v>
      </c>
      <c r="U595" s="2">
        <v>5</v>
      </c>
      <c r="V595" s="2">
        <v>50</v>
      </c>
      <c r="W595" s="2">
        <v>100</v>
      </c>
      <c r="X595" s="2">
        <v>5</v>
      </c>
      <c r="Y595" s="2">
        <v>1</v>
      </c>
      <c r="Z595">
        <f t="shared" si="628"/>
        <v>4</v>
      </c>
      <c r="AA595">
        <f t="shared" si="629"/>
        <v>396</v>
      </c>
      <c r="AB595">
        <v>0</v>
      </c>
      <c r="AC595">
        <v>0</v>
      </c>
      <c r="AD595">
        <v>0</v>
      </c>
      <c r="AE595">
        <f t="shared" si="633"/>
        <v>400</v>
      </c>
      <c r="AF595">
        <f t="shared" si="630"/>
        <v>39600</v>
      </c>
      <c r="AG595">
        <v>0</v>
      </c>
      <c r="AH595">
        <v>0</v>
      </c>
      <c r="AI595">
        <v>0</v>
      </c>
      <c r="AJ595">
        <v>0.5</v>
      </c>
      <c r="AK595">
        <v>0.5</v>
      </c>
      <c r="AL595">
        <v>0</v>
      </c>
      <c r="AM595">
        <v>0</v>
      </c>
      <c r="AN595">
        <v>0</v>
      </c>
      <c r="AO595">
        <v>0.1</v>
      </c>
      <c r="AP595">
        <v>0.1</v>
      </c>
      <c r="AQ595">
        <v>0</v>
      </c>
      <c r="AR595">
        <v>0</v>
      </c>
      <c r="AS595">
        <v>0</v>
      </c>
      <c r="AT595">
        <v>0</v>
      </c>
      <c r="AU595">
        <v>42</v>
      </c>
      <c r="AV595">
        <v>0</v>
      </c>
      <c r="AW595">
        <v>0</v>
      </c>
      <c r="AX595">
        <v>0</v>
      </c>
      <c r="AY595">
        <v>0</v>
      </c>
      <c r="AZ595">
        <v>0.2</v>
      </c>
      <c r="BA595">
        <v>0</v>
      </c>
      <c r="BB595">
        <v>0</v>
      </c>
      <c r="BC595">
        <v>0</v>
      </c>
      <c r="BD595">
        <v>0</v>
      </c>
      <c r="BE595">
        <v>0.05</v>
      </c>
      <c r="BF595">
        <v>0</v>
      </c>
      <c r="BG595">
        <v>0</v>
      </c>
      <c r="BH595">
        <v>0</v>
      </c>
      <c r="BI595">
        <v>7.4999999999999997E-2</v>
      </c>
      <c r="BJ595">
        <v>5.0000000000000001E-3</v>
      </c>
      <c r="BK595">
        <v>0</v>
      </c>
      <c r="BL595">
        <v>0</v>
      </c>
      <c r="BM595">
        <v>0</v>
      </c>
      <c r="BN595">
        <f t="shared" si="634"/>
        <v>1.8749999999999999E-2</v>
      </c>
      <c r="BO595">
        <f t="shared" si="635"/>
        <v>1.25E-3</v>
      </c>
      <c r="BP595">
        <v>0</v>
      </c>
      <c r="BQ595">
        <v>0</v>
      </c>
      <c r="BR595">
        <v>0</v>
      </c>
      <c r="BS595">
        <v>0.02</v>
      </c>
      <c r="BT595">
        <v>0.04</v>
      </c>
      <c r="BU595">
        <v>0</v>
      </c>
      <c r="BV595">
        <v>0.3</v>
      </c>
      <c r="BW595">
        <f t="shared" si="597"/>
        <v>0.03</v>
      </c>
      <c r="BX595">
        <v>1</v>
      </c>
      <c r="BY595">
        <v>0</v>
      </c>
      <c r="BZ595">
        <v>0</v>
      </c>
      <c r="CA595">
        <v>0</v>
      </c>
      <c r="CB595" t="s">
        <v>80</v>
      </c>
      <c r="CC595" s="3" t="s">
        <v>84</v>
      </c>
    </row>
    <row r="596" spans="1:81" x14ac:dyDescent="0.2">
      <c r="A596">
        <v>20</v>
      </c>
      <c r="B596">
        <v>20</v>
      </c>
      <c r="C596" s="3">
        <f t="shared" si="624"/>
        <v>400</v>
      </c>
      <c r="D596" s="3" t="str">
        <f t="shared" si="625"/>
        <v>square</v>
      </c>
      <c r="E596" s="3">
        <f t="shared" si="626"/>
        <v>1</v>
      </c>
      <c r="F596" s="4">
        <v>1</v>
      </c>
      <c r="G596" s="4">
        <v>1</v>
      </c>
      <c r="H596" s="4">
        <f t="shared" si="631"/>
        <v>100</v>
      </c>
      <c r="I596" s="3">
        <v>99</v>
      </c>
      <c r="J596" s="3">
        <v>99</v>
      </c>
      <c r="K596" s="3">
        <f t="shared" si="632"/>
        <v>100</v>
      </c>
      <c r="L596" s="3">
        <f t="shared" si="627"/>
        <v>4</v>
      </c>
      <c r="M596">
        <v>125</v>
      </c>
      <c r="N596">
        <v>7</v>
      </c>
      <c r="O596" s="2">
        <v>5</v>
      </c>
      <c r="P596" s="2">
        <f t="shared" si="582"/>
        <v>1.25</v>
      </c>
      <c r="Q596" s="2">
        <v>0.05</v>
      </c>
      <c r="R596" s="2">
        <v>0.05</v>
      </c>
      <c r="S596" s="2">
        <v>50</v>
      </c>
      <c r="T596" s="2">
        <v>100</v>
      </c>
      <c r="U596" s="2">
        <v>5</v>
      </c>
      <c r="V596" s="2">
        <v>50</v>
      </c>
      <c r="W596" s="2">
        <v>100</v>
      </c>
      <c r="X596" s="2">
        <v>5</v>
      </c>
      <c r="Y596" s="2">
        <v>1</v>
      </c>
      <c r="Z596">
        <f t="shared" si="628"/>
        <v>4</v>
      </c>
      <c r="AA596">
        <f t="shared" si="629"/>
        <v>396</v>
      </c>
      <c r="AB596">
        <v>0</v>
      </c>
      <c r="AC596">
        <v>0</v>
      </c>
      <c r="AD596">
        <v>0</v>
      </c>
      <c r="AE596">
        <f>(A596*B596)*F596</f>
        <v>400</v>
      </c>
      <c r="AF596">
        <f t="shared" si="630"/>
        <v>39600</v>
      </c>
      <c r="AG596">
        <v>0</v>
      </c>
      <c r="AH596">
        <v>0</v>
      </c>
      <c r="AI596">
        <v>0</v>
      </c>
      <c r="AJ596">
        <v>0.5</v>
      </c>
      <c r="AK596">
        <v>0.5</v>
      </c>
      <c r="AL596">
        <v>0</v>
      </c>
      <c r="AM596">
        <v>0</v>
      </c>
      <c r="AN596">
        <v>0</v>
      </c>
      <c r="AO596">
        <v>0.1</v>
      </c>
      <c r="AP596">
        <v>0.1</v>
      </c>
      <c r="AQ596">
        <v>0</v>
      </c>
      <c r="AR596">
        <v>0</v>
      </c>
      <c r="AS596">
        <v>0</v>
      </c>
      <c r="AT596">
        <v>0</v>
      </c>
      <c r="AU596">
        <v>42</v>
      </c>
      <c r="AV596">
        <v>0</v>
      </c>
      <c r="AW596">
        <v>0</v>
      </c>
      <c r="AX596">
        <v>0</v>
      </c>
      <c r="AY596">
        <v>0</v>
      </c>
      <c r="AZ596">
        <v>0.2</v>
      </c>
      <c r="BA596">
        <v>0</v>
      </c>
      <c r="BB596">
        <v>0</v>
      </c>
      <c r="BC596">
        <v>0</v>
      </c>
      <c r="BD596">
        <v>0</v>
      </c>
      <c r="BE596">
        <v>0.05</v>
      </c>
      <c r="BF596">
        <v>0</v>
      </c>
      <c r="BG596">
        <v>0</v>
      </c>
      <c r="BH596">
        <v>0</v>
      </c>
      <c r="BI596">
        <v>7.4999999999999997E-2</v>
      </c>
      <c r="BJ596">
        <v>5.0000000000000001E-3</v>
      </c>
      <c r="BK596">
        <v>0</v>
      </c>
      <c r="BL596">
        <v>0</v>
      </c>
      <c r="BM596">
        <v>0</v>
      </c>
      <c r="BN596">
        <f>BI596/4</f>
        <v>1.8749999999999999E-2</v>
      </c>
      <c r="BO596">
        <f>BJ596/4</f>
        <v>1.25E-3</v>
      </c>
      <c r="BP596">
        <v>0</v>
      </c>
      <c r="BQ596">
        <v>0</v>
      </c>
      <c r="BR596">
        <v>0</v>
      </c>
      <c r="BS596">
        <v>0.02</v>
      </c>
      <c r="BT596">
        <v>0.04</v>
      </c>
      <c r="BU596">
        <v>0</v>
      </c>
      <c r="BV596">
        <v>0.3</v>
      </c>
      <c r="BW596">
        <f t="shared" si="597"/>
        <v>0.03</v>
      </c>
      <c r="BX596">
        <v>1</v>
      </c>
      <c r="BY596">
        <v>0</v>
      </c>
      <c r="BZ596">
        <v>0</v>
      </c>
      <c r="CA596">
        <v>0</v>
      </c>
      <c r="CB596" t="s">
        <v>80</v>
      </c>
      <c r="CC596" s="3" t="s">
        <v>84</v>
      </c>
    </row>
    <row r="597" spans="1:81" x14ac:dyDescent="0.2">
      <c r="A597">
        <v>20</v>
      </c>
      <c r="B597">
        <v>20</v>
      </c>
      <c r="C597" s="3">
        <f t="shared" si="624"/>
        <v>400</v>
      </c>
      <c r="D597" s="3" t="str">
        <f t="shared" si="625"/>
        <v>square</v>
      </c>
      <c r="E597" s="3">
        <f t="shared" si="626"/>
        <v>1</v>
      </c>
      <c r="F597" s="4">
        <v>1</v>
      </c>
      <c r="G597" s="4">
        <v>1</v>
      </c>
      <c r="H597" s="4">
        <f t="shared" si="631"/>
        <v>100</v>
      </c>
      <c r="I597" s="3">
        <v>99</v>
      </c>
      <c r="J597" s="3">
        <v>99</v>
      </c>
      <c r="K597" s="3">
        <f t="shared" si="632"/>
        <v>100</v>
      </c>
      <c r="L597" s="3">
        <f t="shared" si="627"/>
        <v>4</v>
      </c>
      <c r="M597">
        <v>125</v>
      </c>
      <c r="N597">
        <v>7</v>
      </c>
      <c r="O597" s="2">
        <v>6</v>
      </c>
      <c r="P597" s="2">
        <f t="shared" si="582"/>
        <v>1.5</v>
      </c>
      <c r="Q597" s="2">
        <v>0.05</v>
      </c>
      <c r="R597" s="2">
        <v>0.05</v>
      </c>
      <c r="S597" s="2">
        <v>50</v>
      </c>
      <c r="T597" s="2">
        <v>100</v>
      </c>
      <c r="U597" s="2">
        <v>5</v>
      </c>
      <c r="V597" s="2">
        <v>50</v>
      </c>
      <c r="W597" s="2">
        <v>100</v>
      </c>
      <c r="X597" s="2">
        <v>5</v>
      </c>
      <c r="Y597" s="2">
        <v>1</v>
      </c>
      <c r="Z597">
        <f t="shared" si="628"/>
        <v>4</v>
      </c>
      <c r="AA597">
        <f t="shared" si="629"/>
        <v>396</v>
      </c>
      <c r="AB597">
        <v>0</v>
      </c>
      <c r="AC597">
        <v>0</v>
      </c>
      <c r="AD597">
        <v>0</v>
      </c>
      <c r="AE597">
        <f t="shared" ref="AE597:AE599" si="636">(A597*B597)*F597</f>
        <v>400</v>
      </c>
      <c r="AF597">
        <f t="shared" si="630"/>
        <v>39600</v>
      </c>
      <c r="AG597">
        <v>0</v>
      </c>
      <c r="AH597">
        <v>0</v>
      </c>
      <c r="AI597">
        <v>0</v>
      </c>
      <c r="AJ597">
        <v>0.5</v>
      </c>
      <c r="AK597">
        <v>0.5</v>
      </c>
      <c r="AL597">
        <v>0</v>
      </c>
      <c r="AM597">
        <v>0</v>
      </c>
      <c r="AN597">
        <v>0</v>
      </c>
      <c r="AO597">
        <v>0.1</v>
      </c>
      <c r="AP597">
        <v>0.1</v>
      </c>
      <c r="AQ597">
        <v>0</v>
      </c>
      <c r="AR597">
        <v>0</v>
      </c>
      <c r="AS597">
        <v>0</v>
      </c>
      <c r="AT597">
        <v>0</v>
      </c>
      <c r="AU597">
        <v>42</v>
      </c>
      <c r="AV597">
        <v>0</v>
      </c>
      <c r="AW597">
        <v>0</v>
      </c>
      <c r="AX597">
        <v>0</v>
      </c>
      <c r="AY597">
        <v>0</v>
      </c>
      <c r="AZ597">
        <v>0.2</v>
      </c>
      <c r="BA597">
        <v>0</v>
      </c>
      <c r="BB597">
        <v>0</v>
      </c>
      <c r="BC597">
        <v>0</v>
      </c>
      <c r="BD597">
        <v>0</v>
      </c>
      <c r="BE597">
        <v>0.05</v>
      </c>
      <c r="BF597">
        <v>0</v>
      </c>
      <c r="BG597">
        <v>0</v>
      </c>
      <c r="BH597">
        <v>0</v>
      </c>
      <c r="BI597">
        <v>7.4999999999999997E-2</v>
      </c>
      <c r="BJ597">
        <v>5.0000000000000001E-3</v>
      </c>
      <c r="BK597">
        <v>0</v>
      </c>
      <c r="BL597">
        <v>0</v>
      </c>
      <c r="BM597">
        <v>0</v>
      </c>
      <c r="BN597">
        <f t="shared" ref="BN597:BN599" si="637">BI597/4</f>
        <v>1.8749999999999999E-2</v>
      </c>
      <c r="BO597">
        <f t="shared" ref="BO597:BO599" si="638">BJ597/4</f>
        <v>1.25E-3</v>
      </c>
      <c r="BP597">
        <v>0</v>
      </c>
      <c r="BQ597">
        <v>0</v>
      </c>
      <c r="BR597">
        <v>0</v>
      </c>
      <c r="BS597">
        <v>0.02</v>
      </c>
      <c r="BT597">
        <v>0.04</v>
      </c>
      <c r="BU597">
        <v>0</v>
      </c>
      <c r="BV597">
        <v>0.3</v>
      </c>
      <c r="BW597">
        <f t="shared" si="597"/>
        <v>0.03</v>
      </c>
      <c r="BX597">
        <v>1</v>
      </c>
      <c r="BY597">
        <v>0</v>
      </c>
      <c r="BZ597">
        <v>0</v>
      </c>
      <c r="CA597">
        <v>0</v>
      </c>
      <c r="CB597" t="s">
        <v>80</v>
      </c>
      <c r="CC597" s="3" t="s">
        <v>84</v>
      </c>
    </row>
    <row r="598" spans="1:81" x14ac:dyDescent="0.2">
      <c r="A598">
        <v>20</v>
      </c>
      <c r="B598">
        <v>20</v>
      </c>
      <c r="C598" s="3">
        <f t="shared" si="624"/>
        <v>400</v>
      </c>
      <c r="D598" s="3" t="str">
        <f t="shared" si="625"/>
        <v>square</v>
      </c>
      <c r="E598" s="3">
        <f t="shared" si="626"/>
        <v>1</v>
      </c>
      <c r="F598" s="4">
        <v>1</v>
      </c>
      <c r="G598" s="4">
        <v>1</v>
      </c>
      <c r="H598" s="4">
        <f t="shared" si="631"/>
        <v>100</v>
      </c>
      <c r="I598" s="3">
        <v>99</v>
      </c>
      <c r="J598" s="3">
        <v>99</v>
      </c>
      <c r="K598" s="3">
        <f t="shared" si="632"/>
        <v>100</v>
      </c>
      <c r="L598" s="3">
        <f t="shared" si="627"/>
        <v>4</v>
      </c>
      <c r="M598">
        <v>125</v>
      </c>
      <c r="N598">
        <v>7</v>
      </c>
      <c r="O598" s="2">
        <v>7</v>
      </c>
      <c r="P598" s="2">
        <f t="shared" si="582"/>
        <v>1.75</v>
      </c>
      <c r="Q598" s="2">
        <v>0.05</v>
      </c>
      <c r="R598" s="2">
        <v>0.05</v>
      </c>
      <c r="S598" s="2">
        <v>50</v>
      </c>
      <c r="T598" s="2">
        <v>100</v>
      </c>
      <c r="U598" s="2">
        <v>5</v>
      </c>
      <c r="V598" s="2">
        <v>50</v>
      </c>
      <c r="W598" s="2">
        <v>100</v>
      </c>
      <c r="X598" s="2">
        <v>5</v>
      </c>
      <c r="Y598" s="2">
        <v>1</v>
      </c>
      <c r="Z598">
        <f t="shared" si="628"/>
        <v>4</v>
      </c>
      <c r="AA598">
        <f t="shared" si="629"/>
        <v>396</v>
      </c>
      <c r="AB598">
        <v>0</v>
      </c>
      <c r="AC598">
        <v>0</v>
      </c>
      <c r="AD598">
        <v>0</v>
      </c>
      <c r="AE598">
        <f t="shared" si="636"/>
        <v>400</v>
      </c>
      <c r="AF598">
        <f t="shared" si="630"/>
        <v>39600</v>
      </c>
      <c r="AG598">
        <v>0</v>
      </c>
      <c r="AH598">
        <v>0</v>
      </c>
      <c r="AI598">
        <v>0</v>
      </c>
      <c r="AJ598">
        <v>0.5</v>
      </c>
      <c r="AK598">
        <v>0.5</v>
      </c>
      <c r="AL598">
        <v>0</v>
      </c>
      <c r="AM598">
        <v>0</v>
      </c>
      <c r="AN598">
        <v>0</v>
      </c>
      <c r="AO598">
        <v>0.1</v>
      </c>
      <c r="AP598">
        <v>0.1</v>
      </c>
      <c r="AQ598">
        <v>0</v>
      </c>
      <c r="AR598">
        <v>0</v>
      </c>
      <c r="AS598">
        <v>0</v>
      </c>
      <c r="AT598">
        <v>0</v>
      </c>
      <c r="AU598">
        <v>42</v>
      </c>
      <c r="AV598">
        <v>0</v>
      </c>
      <c r="AW598">
        <v>0</v>
      </c>
      <c r="AX598">
        <v>0</v>
      </c>
      <c r="AY598">
        <v>0</v>
      </c>
      <c r="AZ598">
        <v>0.2</v>
      </c>
      <c r="BA598">
        <v>0</v>
      </c>
      <c r="BB598">
        <v>0</v>
      </c>
      <c r="BC598">
        <v>0</v>
      </c>
      <c r="BD598">
        <v>0</v>
      </c>
      <c r="BE598">
        <v>0.05</v>
      </c>
      <c r="BF598">
        <v>0</v>
      </c>
      <c r="BG598">
        <v>0</v>
      </c>
      <c r="BH598">
        <v>0</v>
      </c>
      <c r="BI598">
        <v>7.4999999999999997E-2</v>
      </c>
      <c r="BJ598">
        <v>5.0000000000000001E-3</v>
      </c>
      <c r="BK598">
        <v>0</v>
      </c>
      <c r="BL598">
        <v>0</v>
      </c>
      <c r="BM598">
        <v>0</v>
      </c>
      <c r="BN598">
        <f t="shared" si="637"/>
        <v>1.8749999999999999E-2</v>
      </c>
      <c r="BO598">
        <f t="shared" si="638"/>
        <v>1.25E-3</v>
      </c>
      <c r="BP598">
        <v>0</v>
      </c>
      <c r="BQ598">
        <v>0</v>
      </c>
      <c r="BR598">
        <v>0</v>
      </c>
      <c r="BS598">
        <v>0.02</v>
      </c>
      <c r="BT598">
        <v>0.04</v>
      </c>
      <c r="BU598">
        <v>0</v>
      </c>
      <c r="BV598">
        <v>0.3</v>
      </c>
      <c r="BW598">
        <f t="shared" si="597"/>
        <v>0.03</v>
      </c>
      <c r="BX598">
        <v>1</v>
      </c>
      <c r="BY598">
        <v>0</v>
      </c>
      <c r="BZ598">
        <v>0</v>
      </c>
      <c r="CA598">
        <v>0</v>
      </c>
      <c r="CB598" t="s">
        <v>80</v>
      </c>
      <c r="CC598" s="3" t="s">
        <v>84</v>
      </c>
    </row>
    <row r="599" spans="1:81" x14ac:dyDescent="0.2">
      <c r="A599">
        <v>20</v>
      </c>
      <c r="B599">
        <v>20</v>
      </c>
      <c r="C599" s="3">
        <f t="shared" si="624"/>
        <v>400</v>
      </c>
      <c r="D599" s="3" t="str">
        <f t="shared" si="625"/>
        <v>square</v>
      </c>
      <c r="E599" s="3">
        <f t="shared" si="626"/>
        <v>1</v>
      </c>
      <c r="F599" s="4">
        <v>1</v>
      </c>
      <c r="G599" s="4">
        <v>1</v>
      </c>
      <c r="H599" s="4">
        <f t="shared" si="631"/>
        <v>100</v>
      </c>
      <c r="I599" s="3">
        <v>99</v>
      </c>
      <c r="J599" s="3">
        <v>99</v>
      </c>
      <c r="K599" s="3">
        <f t="shared" si="632"/>
        <v>100</v>
      </c>
      <c r="L599" s="3">
        <f t="shared" si="627"/>
        <v>4</v>
      </c>
      <c r="M599">
        <v>125</v>
      </c>
      <c r="N599">
        <v>7</v>
      </c>
      <c r="O599" s="2">
        <v>8</v>
      </c>
      <c r="P599" s="2">
        <f t="shared" si="582"/>
        <v>2</v>
      </c>
      <c r="Q599" s="2">
        <v>0.05</v>
      </c>
      <c r="R599" s="2">
        <v>0.05</v>
      </c>
      <c r="S599" s="2">
        <v>50</v>
      </c>
      <c r="T599" s="2">
        <v>100</v>
      </c>
      <c r="U599" s="2">
        <v>5</v>
      </c>
      <c r="V599" s="2">
        <v>50</v>
      </c>
      <c r="W599" s="2">
        <v>100</v>
      </c>
      <c r="X599" s="2">
        <v>5</v>
      </c>
      <c r="Y599" s="2">
        <v>1</v>
      </c>
      <c r="Z599">
        <f t="shared" si="628"/>
        <v>4</v>
      </c>
      <c r="AA599">
        <f t="shared" si="629"/>
        <v>396</v>
      </c>
      <c r="AB599">
        <v>0</v>
      </c>
      <c r="AC599">
        <v>0</v>
      </c>
      <c r="AD599">
        <v>0</v>
      </c>
      <c r="AE599">
        <f t="shared" si="636"/>
        <v>400</v>
      </c>
      <c r="AF599">
        <f t="shared" si="630"/>
        <v>39600</v>
      </c>
      <c r="AG599">
        <v>0</v>
      </c>
      <c r="AH599">
        <v>0</v>
      </c>
      <c r="AI599">
        <v>0</v>
      </c>
      <c r="AJ599">
        <v>0.5</v>
      </c>
      <c r="AK599">
        <v>0.5</v>
      </c>
      <c r="AL599">
        <v>0</v>
      </c>
      <c r="AM599">
        <v>0</v>
      </c>
      <c r="AN599">
        <v>0</v>
      </c>
      <c r="AO599">
        <v>0.1</v>
      </c>
      <c r="AP599">
        <v>0.1</v>
      </c>
      <c r="AQ599">
        <v>0</v>
      </c>
      <c r="AR599">
        <v>0</v>
      </c>
      <c r="AS599">
        <v>0</v>
      </c>
      <c r="AT599">
        <v>0</v>
      </c>
      <c r="AU599">
        <v>42</v>
      </c>
      <c r="AV599">
        <v>0</v>
      </c>
      <c r="AW599">
        <v>0</v>
      </c>
      <c r="AX599">
        <v>0</v>
      </c>
      <c r="AY599">
        <v>0</v>
      </c>
      <c r="AZ599">
        <v>0.2</v>
      </c>
      <c r="BA599">
        <v>0</v>
      </c>
      <c r="BB599">
        <v>0</v>
      </c>
      <c r="BC599">
        <v>0</v>
      </c>
      <c r="BD599">
        <v>0</v>
      </c>
      <c r="BE599">
        <v>0.05</v>
      </c>
      <c r="BF599">
        <v>0</v>
      </c>
      <c r="BG599">
        <v>0</v>
      </c>
      <c r="BH599">
        <v>0</v>
      </c>
      <c r="BI599">
        <v>7.4999999999999997E-2</v>
      </c>
      <c r="BJ599">
        <v>5.0000000000000001E-3</v>
      </c>
      <c r="BK599">
        <v>0</v>
      </c>
      <c r="BL599">
        <v>0</v>
      </c>
      <c r="BM599">
        <v>0</v>
      </c>
      <c r="BN599">
        <f t="shared" si="637"/>
        <v>1.8749999999999999E-2</v>
      </c>
      <c r="BO599">
        <f t="shared" si="638"/>
        <v>1.25E-3</v>
      </c>
      <c r="BP599">
        <v>0</v>
      </c>
      <c r="BQ599">
        <v>0</v>
      </c>
      <c r="BR599">
        <v>0</v>
      </c>
      <c r="BS599">
        <v>0.02</v>
      </c>
      <c r="BT599">
        <v>0.04</v>
      </c>
      <c r="BU599">
        <v>0</v>
      </c>
      <c r="BV599">
        <v>0.3</v>
      </c>
      <c r="BW599">
        <f t="shared" si="597"/>
        <v>0.03</v>
      </c>
      <c r="BX599">
        <v>1</v>
      </c>
      <c r="BY599">
        <v>0</v>
      </c>
      <c r="BZ599">
        <v>0</v>
      </c>
      <c r="CA599">
        <v>0</v>
      </c>
      <c r="CB599" t="s">
        <v>80</v>
      </c>
      <c r="CC599" s="3" t="s">
        <v>84</v>
      </c>
    </row>
    <row r="600" spans="1:81" x14ac:dyDescent="0.2">
      <c r="A600">
        <v>20</v>
      </c>
      <c r="B600">
        <v>20</v>
      </c>
      <c r="C600" s="3">
        <f t="shared" si="624"/>
        <v>400</v>
      </c>
      <c r="D600" s="3" t="str">
        <f t="shared" si="625"/>
        <v>square</v>
      </c>
      <c r="E600" s="3">
        <f t="shared" si="626"/>
        <v>1</v>
      </c>
      <c r="F600" s="4">
        <v>1</v>
      </c>
      <c r="G600" s="4">
        <v>1</v>
      </c>
      <c r="H600" s="4">
        <f t="shared" si="631"/>
        <v>100</v>
      </c>
      <c r="I600" s="3">
        <v>99</v>
      </c>
      <c r="J600" s="3">
        <v>99</v>
      </c>
      <c r="K600" s="3">
        <f t="shared" si="632"/>
        <v>100</v>
      </c>
      <c r="L600" s="3">
        <f t="shared" si="627"/>
        <v>4</v>
      </c>
      <c r="M600">
        <v>125</v>
      </c>
      <c r="N600">
        <v>7</v>
      </c>
      <c r="O600" s="2">
        <v>9</v>
      </c>
      <c r="P600" s="2">
        <f t="shared" si="582"/>
        <v>2.25</v>
      </c>
      <c r="Q600" s="2">
        <v>0.05</v>
      </c>
      <c r="R600" s="2">
        <v>0.05</v>
      </c>
      <c r="S600" s="2">
        <v>50</v>
      </c>
      <c r="T600" s="2">
        <v>100</v>
      </c>
      <c r="U600" s="2">
        <v>5</v>
      </c>
      <c r="V600" s="2">
        <v>50</v>
      </c>
      <c r="W600" s="2">
        <v>100</v>
      </c>
      <c r="X600" s="2">
        <v>5</v>
      </c>
      <c r="Y600" s="2">
        <v>1</v>
      </c>
      <c r="Z600">
        <f t="shared" si="628"/>
        <v>4</v>
      </c>
      <c r="AA600">
        <f t="shared" si="629"/>
        <v>396</v>
      </c>
      <c r="AB600">
        <v>0</v>
      </c>
      <c r="AC600">
        <v>0</v>
      </c>
      <c r="AD600">
        <v>0</v>
      </c>
      <c r="AE600">
        <f>(A600*B600)*F600</f>
        <v>400</v>
      </c>
      <c r="AF600">
        <f t="shared" si="630"/>
        <v>39600</v>
      </c>
      <c r="AG600">
        <v>0</v>
      </c>
      <c r="AH600">
        <v>0</v>
      </c>
      <c r="AI600">
        <v>0</v>
      </c>
      <c r="AJ600">
        <v>0.5</v>
      </c>
      <c r="AK600">
        <v>0.5</v>
      </c>
      <c r="AL600">
        <v>0</v>
      </c>
      <c r="AM600">
        <v>0</v>
      </c>
      <c r="AN600">
        <v>0</v>
      </c>
      <c r="AO600">
        <v>0.1</v>
      </c>
      <c r="AP600">
        <v>0.1</v>
      </c>
      <c r="AQ600">
        <v>0</v>
      </c>
      <c r="AR600">
        <v>0</v>
      </c>
      <c r="AS600">
        <v>0</v>
      </c>
      <c r="AT600">
        <v>0</v>
      </c>
      <c r="AU600">
        <v>42</v>
      </c>
      <c r="AV600">
        <v>0</v>
      </c>
      <c r="AW600">
        <v>0</v>
      </c>
      <c r="AX600">
        <v>0</v>
      </c>
      <c r="AY600">
        <v>0</v>
      </c>
      <c r="AZ600">
        <v>0.2</v>
      </c>
      <c r="BA600">
        <v>0</v>
      </c>
      <c r="BB600">
        <v>0</v>
      </c>
      <c r="BC600">
        <v>0</v>
      </c>
      <c r="BD600">
        <v>0</v>
      </c>
      <c r="BE600">
        <v>0.05</v>
      </c>
      <c r="BF600">
        <v>0</v>
      </c>
      <c r="BG600">
        <v>0</v>
      </c>
      <c r="BH600">
        <v>0</v>
      </c>
      <c r="BI600">
        <v>7.4999999999999997E-2</v>
      </c>
      <c r="BJ600">
        <v>5.0000000000000001E-3</v>
      </c>
      <c r="BK600">
        <v>0</v>
      </c>
      <c r="BL600">
        <v>0</v>
      </c>
      <c r="BM600">
        <v>0</v>
      </c>
      <c r="BN600">
        <f>BI600/4</f>
        <v>1.8749999999999999E-2</v>
      </c>
      <c r="BO600">
        <f>BJ600/4</f>
        <v>1.25E-3</v>
      </c>
      <c r="BP600">
        <v>0</v>
      </c>
      <c r="BQ600">
        <v>0</v>
      </c>
      <c r="BR600">
        <v>0</v>
      </c>
      <c r="BS600">
        <v>0.02</v>
      </c>
      <c r="BT600">
        <v>0.04</v>
      </c>
      <c r="BU600">
        <v>0</v>
      </c>
      <c r="BV600">
        <v>0.3</v>
      </c>
      <c r="BW600">
        <f t="shared" si="597"/>
        <v>0.03</v>
      </c>
      <c r="BX600">
        <v>1</v>
      </c>
      <c r="BY600">
        <v>0</v>
      </c>
      <c r="BZ600">
        <v>0</v>
      </c>
      <c r="CA600">
        <v>0</v>
      </c>
      <c r="CB600" t="s">
        <v>80</v>
      </c>
      <c r="CC600" s="3" t="s">
        <v>84</v>
      </c>
    </row>
    <row r="601" spans="1:81" x14ac:dyDescent="0.2">
      <c r="A601">
        <v>20</v>
      </c>
      <c r="B601">
        <v>20</v>
      </c>
      <c r="C601" s="3">
        <f t="shared" si="624"/>
        <v>400</v>
      </c>
      <c r="D601" s="3" t="str">
        <f t="shared" si="625"/>
        <v>square</v>
      </c>
      <c r="E601" s="3">
        <f t="shared" si="626"/>
        <v>1</v>
      </c>
      <c r="F601" s="4">
        <v>1</v>
      </c>
      <c r="G601" s="4">
        <v>1</v>
      </c>
      <c r="H601" s="4">
        <f t="shared" si="631"/>
        <v>100</v>
      </c>
      <c r="I601" s="3">
        <v>99</v>
      </c>
      <c r="J601" s="3">
        <v>99</v>
      </c>
      <c r="K601" s="3">
        <f t="shared" si="632"/>
        <v>100</v>
      </c>
      <c r="L601" s="3">
        <f t="shared" si="627"/>
        <v>4</v>
      </c>
      <c r="M601">
        <v>125</v>
      </c>
      <c r="N601">
        <v>7</v>
      </c>
      <c r="O601" s="2">
        <v>10</v>
      </c>
      <c r="P601" s="2">
        <f>O601/4</f>
        <v>2.5</v>
      </c>
      <c r="Q601" s="2">
        <v>0.05</v>
      </c>
      <c r="R601" s="2">
        <v>0.05</v>
      </c>
      <c r="S601" s="2">
        <v>50</v>
      </c>
      <c r="T601" s="2">
        <v>100</v>
      </c>
      <c r="U601" s="2">
        <v>5</v>
      </c>
      <c r="V601" s="2">
        <v>50</v>
      </c>
      <c r="W601" s="2">
        <v>100</v>
      </c>
      <c r="X601" s="2">
        <v>5</v>
      </c>
      <c r="Y601" s="2">
        <v>1</v>
      </c>
      <c r="Z601">
        <f t="shared" si="628"/>
        <v>4</v>
      </c>
      <c r="AA601">
        <f t="shared" si="629"/>
        <v>396</v>
      </c>
      <c r="AB601">
        <v>0</v>
      </c>
      <c r="AC601">
        <v>0</v>
      </c>
      <c r="AD601">
        <v>0</v>
      </c>
      <c r="AE601">
        <f t="shared" ref="AE601" si="639">(A601*B601)*F601</f>
        <v>400</v>
      </c>
      <c r="AF601">
        <f t="shared" si="630"/>
        <v>39600</v>
      </c>
      <c r="AG601">
        <v>0</v>
      </c>
      <c r="AH601">
        <v>0</v>
      </c>
      <c r="AI601">
        <v>0</v>
      </c>
      <c r="AJ601">
        <v>0.5</v>
      </c>
      <c r="AK601">
        <v>0.5</v>
      </c>
      <c r="AL601">
        <v>0</v>
      </c>
      <c r="AM601">
        <v>0</v>
      </c>
      <c r="AN601">
        <v>0</v>
      </c>
      <c r="AO601">
        <v>0.1</v>
      </c>
      <c r="AP601">
        <v>0.1</v>
      </c>
      <c r="AQ601">
        <v>0</v>
      </c>
      <c r="AR601">
        <v>0</v>
      </c>
      <c r="AS601">
        <v>0</v>
      </c>
      <c r="AT601">
        <v>0</v>
      </c>
      <c r="AU601">
        <v>42</v>
      </c>
      <c r="AV601">
        <v>0</v>
      </c>
      <c r="AW601">
        <v>0</v>
      </c>
      <c r="AX601">
        <v>0</v>
      </c>
      <c r="AY601">
        <v>0</v>
      </c>
      <c r="AZ601">
        <v>0.2</v>
      </c>
      <c r="BA601">
        <v>0</v>
      </c>
      <c r="BB601">
        <v>0</v>
      </c>
      <c r="BC601">
        <v>0</v>
      </c>
      <c r="BD601">
        <v>0</v>
      </c>
      <c r="BE601">
        <v>0.05</v>
      </c>
      <c r="BF601">
        <v>0</v>
      </c>
      <c r="BG601">
        <v>0</v>
      </c>
      <c r="BH601">
        <v>0</v>
      </c>
      <c r="BI601">
        <v>7.4999999999999997E-2</v>
      </c>
      <c r="BJ601">
        <v>5.0000000000000001E-3</v>
      </c>
      <c r="BK601">
        <v>0</v>
      </c>
      <c r="BL601">
        <v>0</v>
      </c>
      <c r="BM601">
        <v>0</v>
      </c>
      <c r="BN601">
        <f t="shared" ref="BN601" si="640">BI601/4</f>
        <v>1.8749999999999999E-2</v>
      </c>
      <c r="BO601">
        <f t="shared" ref="BO601" si="641">BJ601/4</f>
        <v>1.25E-3</v>
      </c>
      <c r="BP601">
        <v>0</v>
      </c>
      <c r="BQ601">
        <v>0</v>
      </c>
      <c r="BR601">
        <v>0</v>
      </c>
      <c r="BS601">
        <v>0.02</v>
      </c>
      <c r="BT601">
        <v>0.04</v>
      </c>
      <c r="BU601">
        <v>0</v>
      </c>
      <c r="BV601">
        <v>0.3</v>
      </c>
      <c r="BW601">
        <f t="shared" si="597"/>
        <v>0.03</v>
      </c>
      <c r="BX601">
        <v>1</v>
      </c>
      <c r="BY601">
        <v>0</v>
      </c>
      <c r="BZ601">
        <v>0</v>
      </c>
      <c r="CA601">
        <v>0</v>
      </c>
      <c r="CB601" t="s">
        <v>80</v>
      </c>
      <c r="CC601" s="3" t="s">
        <v>84</v>
      </c>
    </row>
    <row r="602" spans="1:81" x14ac:dyDescent="0.2">
      <c r="A602">
        <v>20</v>
      </c>
      <c r="B602">
        <v>20</v>
      </c>
      <c r="C602" s="3">
        <f t="shared" si="624"/>
        <v>400</v>
      </c>
      <c r="D602" s="3" t="str">
        <f t="shared" si="625"/>
        <v>square</v>
      </c>
      <c r="E602" s="3">
        <f t="shared" si="626"/>
        <v>1</v>
      </c>
      <c r="F602" s="4">
        <v>99</v>
      </c>
      <c r="G602" s="4">
        <v>99</v>
      </c>
      <c r="H602" s="4">
        <f t="shared" si="631"/>
        <v>100</v>
      </c>
      <c r="I602" s="3">
        <v>1</v>
      </c>
      <c r="J602" s="3">
        <v>1</v>
      </c>
      <c r="K602" s="3">
        <f>AF602/AA602</f>
        <v>100</v>
      </c>
      <c r="L602" s="3">
        <f t="shared" si="627"/>
        <v>4</v>
      </c>
      <c r="M602">
        <v>125</v>
      </c>
      <c r="N602">
        <v>7</v>
      </c>
      <c r="O602" s="2">
        <v>0.1</v>
      </c>
      <c r="P602" s="2">
        <f t="shared" ref="P602:P665" si="642">O602/4</f>
        <v>2.5000000000000001E-2</v>
      </c>
      <c r="Q602" s="2">
        <v>0.05</v>
      </c>
      <c r="R602" s="2">
        <v>0.05</v>
      </c>
      <c r="S602" s="2">
        <v>50</v>
      </c>
      <c r="T602" s="2">
        <v>100</v>
      </c>
      <c r="U602" s="2">
        <v>5</v>
      </c>
      <c r="V602" s="2">
        <v>50</v>
      </c>
      <c r="W602" s="2">
        <v>100</v>
      </c>
      <c r="X602" s="2">
        <v>5</v>
      </c>
      <c r="Y602" s="2">
        <v>1</v>
      </c>
      <c r="Z602">
        <f t="shared" si="628"/>
        <v>396</v>
      </c>
      <c r="AA602">
        <f t="shared" si="629"/>
        <v>4</v>
      </c>
      <c r="AB602">
        <v>0</v>
      </c>
      <c r="AC602">
        <v>0</v>
      </c>
      <c r="AD602">
        <v>0</v>
      </c>
      <c r="AE602">
        <f>(A602*B602)*F602</f>
        <v>39600</v>
      </c>
      <c r="AF602">
        <f t="shared" si="630"/>
        <v>400</v>
      </c>
      <c r="AG602">
        <v>0</v>
      </c>
      <c r="AH602">
        <v>0</v>
      </c>
      <c r="AI602">
        <v>0</v>
      </c>
      <c r="AJ602">
        <v>0.5</v>
      </c>
      <c r="AK602">
        <v>0.5</v>
      </c>
      <c r="AL602">
        <v>0</v>
      </c>
      <c r="AM602">
        <v>0</v>
      </c>
      <c r="AN602">
        <v>0</v>
      </c>
      <c r="AO602">
        <v>0.1</v>
      </c>
      <c r="AP602">
        <v>0.1</v>
      </c>
      <c r="AQ602">
        <v>0</v>
      </c>
      <c r="AR602">
        <v>0</v>
      </c>
      <c r="AS602">
        <v>0</v>
      </c>
      <c r="AT602">
        <v>0</v>
      </c>
      <c r="AU602">
        <v>42</v>
      </c>
      <c r="AV602">
        <v>0</v>
      </c>
      <c r="AW602">
        <v>0</v>
      </c>
      <c r="AX602">
        <v>0</v>
      </c>
      <c r="AY602">
        <v>0</v>
      </c>
      <c r="AZ602">
        <v>0.2</v>
      </c>
      <c r="BA602">
        <v>0</v>
      </c>
      <c r="BB602">
        <v>0</v>
      </c>
      <c r="BC602">
        <v>0</v>
      </c>
      <c r="BD602">
        <v>0</v>
      </c>
      <c r="BE602">
        <v>0.05</v>
      </c>
      <c r="BF602">
        <v>0</v>
      </c>
      <c r="BG602">
        <v>0</v>
      </c>
      <c r="BH602">
        <v>0</v>
      </c>
      <c r="BI602">
        <v>7.4999999999999997E-2</v>
      </c>
      <c r="BJ602">
        <v>5.0000000000000001E-3</v>
      </c>
      <c r="BK602">
        <v>0</v>
      </c>
      <c r="BL602">
        <v>0</v>
      </c>
      <c r="BM602">
        <v>0</v>
      </c>
      <c r="BN602">
        <f>BI602/4</f>
        <v>1.8749999999999999E-2</v>
      </c>
      <c r="BO602">
        <f>BJ602/4</f>
        <v>1.25E-3</v>
      </c>
      <c r="BP602">
        <v>0</v>
      </c>
      <c r="BQ602">
        <v>0</v>
      </c>
      <c r="BR602">
        <v>0</v>
      </c>
      <c r="BS602">
        <v>0.02</v>
      </c>
      <c r="BT602">
        <v>0.04</v>
      </c>
      <c r="BU602">
        <v>0</v>
      </c>
      <c r="BV602">
        <v>0</v>
      </c>
      <c r="BW602">
        <f t="shared" si="597"/>
        <v>0</v>
      </c>
      <c r="BX602">
        <v>0.5</v>
      </c>
      <c r="BY602">
        <v>0.5</v>
      </c>
      <c r="BZ602">
        <v>0</v>
      </c>
      <c r="CA602">
        <v>0</v>
      </c>
      <c r="CB602" t="s">
        <v>81</v>
      </c>
      <c r="CC602" s="3" t="s">
        <v>84</v>
      </c>
    </row>
    <row r="603" spans="1:81" x14ac:dyDescent="0.2">
      <c r="A603">
        <v>20</v>
      </c>
      <c r="B603">
        <v>20</v>
      </c>
      <c r="C603" s="3">
        <f t="shared" si="624"/>
        <v>400</v>
      </c>
      <c r="D603" s="3" t="str">
        <f t="shared" si="625"/>
        <v>square</v>
      </c>
      <c r="E603" s="3">
        <f t="shared" si="626"/>
        <v>1</v>
      </c>
      <c r="F603" s="4">
        <v>99</v>
      </c>
      <c r="G603" s="4">
        <v>99</v>
      </c>
      <c r="H603" s="4">
        <f t="shared" si="631"/>
        <v>100</v>
      </c>
      <c r="I603" s="3">
        <v>1</v>
      </c>
      <c r="J603" s="3">
        <v>1</v>
      </c>
      <c r="K603" s="3">
        <f t="shared" ref="K603:K613" si="643">AF603/AA603</f>
        <v>100</v>
      </c>
      <c r="L603" s="3">
        <f t="shared" si="627"/>
        <v>4</v>
      </c>
      <c r="M603">
        <v>125</v>
      </c>
      <c r="N603">
        <v>7</v>
      </c>
      <c r="O603" s="2">
        <v>0.5</v>
      </c>
      <c r="P603" s="2">
        <f t="shared" si="642"/>
        <v>0.125</v>
      </c>
      <c r="Q603" s="2">
        <v>0.05</v>
      </c>
      <c r="R603" s="2">
        <v>0.05</v>
      </c>
      <c r="S603" s="2">
        <v>50</v>
      </c>
      <c r="T603" s="2">
        <v>100</v>
      </c>
      <c r="U603" s="2">
        <v>5</v>
      </c>
      <c r="V603" s="2">
        <v>50</v>
      </c>
      <c r="W603" s="2">
        <v>100</v>
      </c>
      <c r="X603" s="2">
        <v>5</v>
      </c>
      <c r="Y603" s="2">
        <v>1</v>
      </c>
      <c r="Z603">
        <f t="shared" si="628"/>
        <v>396</v>
      </c>
      <c r="AA603">
        <f t="shared" si="629"/>
        <v>4</v>
      </c>
      <c r="AB603">
        <v>0</v>
      </c>
      <c r="AC603">
        <v>0</v>
      </c>
      <c r="AD603">
        <v>0</v>
      </c>
      <c r="AE603">
        <f t="shared" ref="AE603:AE607" si="644">(A603*B603)*F603</f>
        <v>39600</v>
      </c>
      <c r="AF603">
        <f t="shared" si="630"/>
        <v>400</v>
      </c>
      <c r="AG603">
        <v>0</v>
      </c>
      <c r="AH603">
        <v>0</v>
      </c>
      <c r="AI603">
        <v>0</v>
      </c>
      <c r="AJ603">
        <v>0.5</v>
      </c>
      <c r="AK603">
        <v>0.5</v>
      </c>
      <c r="AL603">
        <v>0</v>
      </c>
      <c r="AM603">
        <v>0</v>
      </c>
      <c r="AN603">
        <v>0</v>
      </c>
      <c r="AO603">
        <v>0.1</v>
      </c>
      <c r="AP603">
        <v>0.1</v>
      </c>
      <c r="AQ603">
        <v>0</v>
      </c>
      <c r="AR603">
        <v>0</v>
      </c>
      <c r="AS603">
        <v>0</v>
      </c>
      <c r="AT603">
        <v>0</v>
      </c>
      <c r="AU603">
        <v>42</v>
      </c>
      <c r="AV603">
        <v>0</v>
      </c>
      <c r="AW603">
        <v>0</v>
      </c>
      <c r="AX603">
        <v>0</v>
      </c>
      <c r="AY603">
        <v>0</v>
      </c>
      <c r="AZ603">
        <v>0.2</v>
      </c>
      <c r="BA603">
        <v>0</v>
      </c>
      <c r="BB603">
        <v>0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7.4999999999999997E-2</v>
      </c>
      <c r="BJ603">
        <v>5.0000000000000001E-3</v>
      </c>
      <c r="BK603">
        <v>0</v>
      </c>
      <c r="BL603">
        <v>0</v>
      </c>
      <c r="BM603">
        <v>0</v>
      </c>
      <c r="BN603">
        <f t="shared" ref="BN603:BN607" si="645">BI603/4</f>
        <v>1.8749999999999999E-2</v>
      </c>
      <c r="BO603">
        <f t="shared" ref="BO603:BO607" si="646">BJ603/4</f>
        <v>1.25E-3</v>
      </c>
      <c r="BP603">
        <v>0</v>
      </c>
      <c r="BQ603">
        <v>0</v>
      </c>
      <c r="BR603">
        <v>0</v>
      </c>
      <c r="BS603">
        <v>0.02</v>
      </c>
      <c r="BT603">
        <v>0.04</v>
      </c>
      <c r="BU603">
        <v>0</v>
      </c>
      <c r="BV603">
        <v>0</v>
      </c>
      <c r="BW603">
        <f t="shared" si="597"/>
        <v>0</v>
      </c>
      <c r="BX603">
        <v>0.5</v>
      </c>
      <c r="BY603">
        <v>0.5</v>
      </c>
      <c r="BZ603">
        <v>0</v>
      </c>
      <c r="CA603">
        <v>0</v>
      </c>
      <c r="CB603" t="s">
        <v>81</v>
      </c>
      <c r="CC603" s="3" t="s">
        <v>84</v>
      </c>
    </row>
    <row r="604" spans="1:81" x14ac:dyDescent="0.2">
      <c r="A604">
        <v>20</v>
      </c>
      <c r="B604">
        <v>20</v>
      </c>
      <c r="C604" s="3">
        <f t="shared" si="624"/>
        <v>400</v>
      </c>
      <c r="D604" s="3" t="str">
        <f t="shared" si="625"/>
        <v>square</v>
      </c>
      <c r="E604" s="3">
        <f t="shared" si="626"/>
        <v>1</v>
      </c>
      <c r="F604" s="4">
        <v>99</v>
      </c>
      <c r="G604" s="4">
        <v>99</v>
      </c>
      <c r="H604" s="4">
        <f t="shared" si="631"/>
        <v>100</v>
      </c>
      <c r="I604" s="3">
        <v>1</v>
      </c>
      <c r="J604" s="3">
        <v>1</v>
      </c>
      <c r="K604" s="3">
        <f t="shared" si="643"/>
        <v>100</v>
      </c>
      <c r="L604" s="3">
        <f t="shared" si="627"/>
        <v>4</v>
      </c>
      <c r="M604">
        <v>125</v>
      </c>
      <c r="N604">
        <v>7</v>
      </c>
      <c r="O604" s="2">
        <v>1</v>
      </c>
      <c r="P604" s="2">
        <f t="shared" si="642"/>
        <v>0.25</v>
      </c>
      <c r="Q604" s="2">
        <v>0.05</v>
      </c>
      <c r="R604" s="2">
        <v>0.05</v>
      </c>
      <c r="S604" s="2">
        <v>50</v>
      </c>
      <c r="T604" s="2">
        <v>100</v>
      </c>
      <c r="U604" s="2">
        <v>5</v>
      </c>
      <c r="V604" s="2">
        <v>50</v>
      </c>
      <c r="W604" s="2">
        <v>100</v>
      </c>
      <c r="X604" s="2">
        <v>5</v>
      </c>
      <c r="Y604" s="2">
        <v>1</v>
      </c>
      <c r="Z604">
        <f t="shared" si="628"/>
        <v>396</v>
      </c>
      <c r="AA604">
        <f t="shared" si="629"/>
        <v>4</v>
      </c>
      <c r="AB604">
        <v>0</v>
      </c>
      <c r="AC604">
        <v>0</v>
      </c>
      <c r="AD604">
        <v>0</v>
      </c>
      <c r="AE604">
        <f t="shared" si="644"/>
        <v>39600</v>
      </c>
      <c r="AF604">
        <f t="shared" si="630"/>
        <v>400</v>
      </c>
      <c r="AG604">
        <v>0</v>
      </c>
      <c r="AH604">
        <v>0</v>
      </c>
      <c r="AI604">
        <v>0</v>
      </c>
      <c r="AJ604">
        <v>0.5</v>
      </c>
      <c r="AK604">
        <v>0.5</v>
      </c>
      <c r="AL604">
        <v>0</v>
      </c>
      <c r="AM604">
        <v>0</v>
      </c>
      <c r="AN604">
        <v>0</v>
      </c>
      <c r="AO604">
        <v>0.1</v>
      </c>
      <c r="AP604">
        <v>0.1</v>
      </c>
      <c r="AQ604">
        <v>0</v>
      </c>
      <c r="AR604">
        <v>0</v>
      </c>
      <c r="AS604">
        <v>0</v>
      </c>
      <c r="AT604">
        <v>0</v>
      </c>
      <c r="AU604">
        <v>42</v>
      </c>
      <c r="AV604">
        <v>0</v>
      </c>
      <c r="AW604">
        <v>0</v>
      </c>
      <c r="AX604">
        <v>0</v>
      </c>
      <c r="AY604">
        <v>0</v>
      </c>
      <c r="AZ604">
        <v>0.2</v>
      </c>
      <c r="BA604">
        <v>0</v>
      </c>
      <c r="BB604">
        <v>0</v>
      </c>
      <c r="BC604">
        <v>0</v>
      </c>
      <c r="BD604">
        <v>0</v>
      </c>
      <c r="BE604">
        <v>0.05</v>
      </c>
      <c r="BF604">
        <v>0</v>
      </c>
      <c r="BG604">
        <v>0</v>
      </c>
      <c r="BH604">
        <v>0</v>
      </c>
      <c r="BI604">
        <v>7.4999999999999997E-2</v>
      </c>
      <c r="BJ604">
        <v>5.0000000000000001E-3</v>
      </c>
      <c r="BK604">
        <v>0</v>
      </c>
      <c r="BL604">
        <v>0</v>
      </c>
      <c r="BM604">
        <v>0</v>
      </c>
      <c r="BN604">
        <f t="shared" si="645"/>
        <v>1.8749999999999999E-2</v>
      </c>
      <c r="BO604">
        <f t="shared" si="646"/>
        <v>1.25E-3</v>
      </c>
      <c r="BP604">
        <v>0</v>
      </c>
      <c r="BQ604">
        <v>0</v>
      </c>
      <c r="BR604">
        <v>0</v>
      </c>
      <c r="BS604">
        <v>0.02</v>
      </c>
      <c r="BT604">
        <v>0.04</v>
      </c>
      <c r="BU604">
        <v>0</v>
      </c>
      <c r="BV604">
        <v>0</v>
      </c>
      <c r="BW604">
        <f t="shared" si="597"/>
        <v>0</v>
      </c>
      <c r="BX604">
        <v>0.5</v>
      </c>
      <c r="BY604">
        <v>0.5</v>
      </c>
      <c r="BZ604">
        <v>0</v>
      </c>
      <c r="CA604">
        <v>0</v>
      </c>
      <c r="CB604" t="s">
        <v>81</v>
      </c>
      <c r="CC604" s="3" t="s">
        <v>84</v>
      </c>
    </row>
    <row r="605" spans="1:81" x14ac:dyDescent="0.2">
      <c r="A605">
        <v>20</v>
      </c>
      <c r="B605">
        <v>20</v>
      </c>
      <c r="C605" s="3">
        <f t="shared" si="624"/>
        <v>400</v>
      </c>
      <c r="D605" s="3" t="str">
        <f t="shared" si="625"/>
        <v>square</v>
      </c>
      <c r="E605" s="3">
        <f t="shared" si="626"/>
        <v>1</v>
      </c>
      <c r="F605" s="4">
        <v>99</v>
      </c>
      <c r="G605" s="4">
        <v>99</v>
      </c>
      <c r="H605" s="4">
        <f t="shared" si="631"/>
        <v>100</v>
      </c>
      <c r="I605" s="3">
        <v>1</v>
      </c>
      <c r="J605" s="3">
        <v>1</v>
      </c>
      <c r="K605" s="3">
        <f t="shared" si="643"/>
        <v>100</v>
      </c>
      <c r="L605" s="3">
        <f t="shared" si="627"/>
        <v>4</v>
      </c>
      <c r="M605">
        <v>125</v>
      </c>
      <c r="N605">
        <v>7</v>
      </c>
      <c r="O605" s="2">
        <v>2</v>
      </c>
      <c r="P605" s="2">
        <f t="shared" si="642"/>
        <v>0.5</v>
      </c>
      <c r="Q605" s="2">
        <v>0.05</v>
      </c>
      <c r="R605" s="2">
        <v>0.05</v>
      </c>
      <c r="S605" s="2">
        <v>50</v>
      </c>
      <c r="T605" s="2">
        <v>100</v>
      </c>
      <c r="U605" s="2">
        <v>5</v>
      </c>
      <c r="V605" s="2">
        <v>50</v>
      </c>
      <c r="W605" s="2">
        <v>100</v>
      </c>
      <c r="X605" s="2">
        <v>5</v>
      </c>
      <c r="Y605" s="2">
        <v>1</v>
      </c>
      <c r="Z605">
        <f t="shared" si="628"/>
        <v>396</v>
      </c>
      <c r="AA605">
        <f t="shared" si="629"/>
        <v>4</v>
      </c>
      <c r="AB605">
        <v>0</v>
      </c>
      <c r="AC605">
        <v>0</v>
      </c>
      <c r="AD605">
        <v>0</v>
      </c>
      <c r="AE605">
        <f t="shared" si="644"/>
        <v>39600</v>
      </c>
      <c r="AF605">
        <f t="shared" si="630"/>
        <v>400</v>
      </c>
      <c r="AG605">
        <v>0</v>
      </c>
      <c r="AH605">
        <v>0</v>
      </c>
      <c r="AI605">
        <v>0</v>
      </c>
      <c r="AJ605">
        <v>0.5</v>
      </c>
      <c r="AK605">
        <v>0.5</v>
      </c>
      <c r="AL605">
        <v>0</v>
      </c>
      <c r="AM605">
        <v>0</v>
      </c>
      <c r="AN605">
        <v>0</v>
      </c>
      <c r="AO605">
        <v>0.1</v>
      </c>
      <c r="AP605">
        <v>0.1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0</v>
      </c>
      <c r="AW605">
        <v>0</v>
      </c>
      <c r="AX605">
        <v>0</v>
      </c>
      <c r="AY605">
        <v>0</v>
      </c>
      <c r="AZ605">
        <v>0.2</v>
      </c>
      <c r="BA605">
        <v>0</v>
      </c>
      <c r="BB605">
        <v>0</v>
      </c>
      <c r="BC605">
        <v>0</v>
      </c>
      <c r="BD605">
        <v>0</v>
      </c>
      <c r="BE605">
        <v>0.05</v>
      </c>
      <c r="BF605">
        <v>0</v>
      </c>
      <c r="BG605">
        <v>0</v>
      </c>
      <c r="BH605">
        <v>0</v>
      </c>
      <c r="BI605">
        <v>7.4999999999999997E-2</v>
      </c>
      <c r="BJ605">
        <v>5.0000000000000001E-3</v>
      </c>
      <c r="BK605">
        <v>0</v>
      </c>
      <c r="BL605">
        <v>0</v>
      </c>
      <c r="BM605">
        <v>0</v>
      </c>
      <c r="BN605">
        <f t="shared" si="645"/>
        <v>1.8749999999999999E-2</v>
      </c>
      <c r="BO605">
        <f t="shared" si="646"/>
        <v>1.25E-3</v>
      </c>
      <c r="BP605">
        <v>0</v>
      </c>
      <c r="BQ605">
        <v>0</v>
      </c>
      <c r="BR605">
        <v>0</v>
      </c>
      <c r="BS605">
        <v>0.02</v>
      </c>
      <c r="BT605">
        <v>0.04</v>
      </c>
      <c r="BU605">
        <v>0</v>
      </c>
      <c r="BV605">
        <v>0</v>
      </c>
      <c r="BW605">
        <f t="shared" si="597"/>
        <v>0</v>
      </c>
      <c r="BX605">
        <v>0.5</v>
      </c>
      <c r="BY605">
        <v>0.5</v>
      </c>
      <c r="BZ605">
        <v>0</v>
      </c>
      <c r="CA605">
        <v>0</v>
      </c>
      <c r="CB605" t="s">
        <v>81</v>
      </c>
      <c r="CC605" s="3" t="s">
        <v>84</v>
      </c>
    </row>
    <row r="606" spans="1:81" x14ac:dyDescent="0.2">
      <c r="A606">
        <v>20</v>
      </c>
      <c r="B606">
        <v>20</v>
      </c>
      <c r="C606" s="3">
        <f t="shared" si="624"/>
        <v>400</v>
      </c>
      <c r="D606" s="3" t="str">
        <f t="shared" si="625"/>
        <v>square</v>
      </c>
      <c r="E606" s="3">
        <f t="shared" si="626"/>
        <v>1</v>
      </c>
      <c r="F606" s="4">
        <v>99</v>
      </c>
      <c r="G606" s="4">
        <v>99</v>
      </c>
      <c r="H606" s="4">
        <f t="shared" si="631"/>
        <v>100</v>
      </c>
      <c r="I606" s="3">
        <v>1</v>
      </c>
      <c r="J606" s="3">
        <v>1</v>
      </c>
      <c r="K606" s="3">
        <f t="shared" si="643"/>
        <v>100</v>
      </c>
      <c r="L606" s="3">
        <f t="shared" si="627"/>
        <v>4</v>
      </c>
      <c r="M606">
        <v>125</v>
      </c>
      <c r="N606">
        <v>7</v>
      </c>
      <c r="O606" s="2">
        <v>3</v>
      </c>
      <c r="P606" s="2">
        <f t="shared" si="642"/>
        <v>0.75</v>
      </c>
      <c r="Q606" s="2">
        <v>0.05</v>
      </c>
      <c r="R606" s="2">
        <v>0.05</v>
      </c>
      <c r="S606" s="2">
        <v>50</v>
      </c>
      <c r="T606" s="2">
        <v>100</v>
      </c>
      <c r="U606" s="2">
        <v>5</v>
      </c>
      <c r="V606" s="2">
        <v>50</v>
      </c>
      <c r="W606" s="2">
        <v>100</v>
      </c>
      <c r="X606" s="2">
        <v>5</v>
      </c>
      <c r="Y606" s="2">
        <v>1</v>
      </c>
      <c r="Z606">
        <f t="shared" si="628"/>
        <v>396</v>
      </c>
      <c r="AA606">
        <f t="shared" si="629"/>
        <v>4</v>
      </c>
      <c r="AB606">
        <v>0</v>
      </c>
      <c r="AC606">
        <v>0</v>
      </c>
      <c r="AD606">
        <v>0</v>
      </c>
      <c r="AE606">
        <f t="shared" si="644"/>
        <v>39600</v>
      </c>
      <c r="AF606">
        <f t="shared" si="630"/>
        <v>400</v>
      </c>
      <c r="AG606">
        <v>0</v>
      </c>
      <c r="AH606">
        <v>0</v>
      </c>
      <c r="AI606">
        <v>0</v>
      </c>
      <c r="AJ606">
        <v>0.5</v>
      </c>
      <c r="AK606">
        <v>0.5</v>
      </c>
      <c r="AL606">
        <v>0</v>
      </c>
      <c r="AM606">
        <v>0</v>
      </c>
      <c r="AN606">
        <v>0</v>
      </c>
      <c r="AO606">
        <v>0.1</v>
      </c>
      <c r="AP606">
        <v>0.1</v>
      </c>
      <c r="AQ606">
        <v>0</v>
      </c>
      <c r="AR606">
        <v>0</v>
      </c>
      <c r="AS606">
        <v>0</v>
      </c>
      <c r="AT606">
        <v>0</v>
      </c>
      <c r="AU606">
        <v>42</v>
      </c>
      <c r="AV606">
        <v>0</v>
      </c>
      <c r="AW606">
        <v>0</v>
      </c>
      <c r="AX606">
        <v>0</v>
      </c>
      <c r="AY606">
        <v>0</v>
      </c>
      <c r="AZ606">
        <v>0.2</v>
      </c>
      <c r="BA606">
        <v>0</v>
      </c>
      <c r="BB606">
        <v>0</v>
      </c>
      <c r="BC606">
        <v>0</v>
      </c>
      <c r="BD606">
        <v>0</v>
      </c>
      <c r="BE606">
        <v>0.05</v>
      </c>
      <c r="BF606">
        <v>0</v>
      </c>
      <c r="BG606">
        <v>0</v>
      </c>
      <c r="BH606">
        <v>0</v>
      </c>
      <c r="BI606">
        <v>7.4999999999999997E-2</v>
      </c>
      <c r="BJ606">
        <v>5.0000000000000001E-3</v>
      </c>
      <c r="BK606">
        <v>0</v>
      </c>
      <c r="BL606">
        <v>0</v>
      </c>
      <c r="BM606">
        <v>0</v>
      </c>
      <c r="BN606">
        <f t="shared" si="645"/>
        <v>1.8749999999999999E-2</v>
      </c>
      <c r="BO606">
        <f t="shared" si="646"/>
        <v>1.25E-3</v>
      </c>
      <c r="BP606">
        <v>0</v>
      </c>
      <c r="BQ606">
        <v>0</v>
      </c>
      <c r="BR606">
        <v>0</v>
      </c>
      <c r="BS606">
        <v>0.02</v>
      </c>
      <c r="BT606">
        <v>0.04</v>
      </c>
      <c r="BU606">
        <v>0</v>
      </c>
      <c r="BV606">
        <v>0</v>
      </c>
      <c r="BW606">
        <f t="shared" si="597"/>
        <v>0</v>
      </c>
      <c r="BX606">
        <v>0.5</v>
      </c>
      <c r="BY606">
        <v>0.5</v>
      </c>
      <c r="BZ606">
        <v>0</v>
      </c>
      <c r="CA606">
        <v>0</v>
      </c>
      <c r="CB606" t="s">
        <v>81</v>
      </c>
      <c r="CC606" s="3" t="s">
        <v>84</v>
      </c>
    </row>
    <row r="607" spans="1:81" x14ac:dyDescent="0.2">
      <c r="A607">
        <v>20</v>
      </c>
      <c r="B607">
        <v>20</v>
      </c>
      <c r="C607" s="3">
        <f t="shared" si="624"/>
        <v>400</v>
      </c>
      <c r="D607" s="3" t="str">
        <f t="shared" si="625"/>
        <v>square</v>
      </c>
      <c r="E607" s="3">
        <f t="shared" si="626"/>
        <v>1</v>
      </c>
      <c r="F607" s="4">
        <v>99</v>
      </c>
      <c r="G607" s="4">
        <v>99</v>
      </c>
      <c r="H607" s="4">
        <f t="shared" si="631"/>
        <v>100</v>
      </c>
      <c r="I607" s="3">
        <v>1</v>
      </c>
      <c r="J607" s="3">
        <v>1</v>
      </c>
      <c r="K607" s="3">
        <f t="shared" si="643"/>
        <v>100</v>
      </c>
      <c r="L607" s="3">
        <f t="shared" si="627"/>
        <v>4</v>
      </c>
      <c r="M607">
        <v>125</v>
      </c>
      <c r="N607">
        <v>7</v>
      </c>
      <c r="O607" s="2">
        <v>4</v>
      </c>
      <c r="P607" s="2">
        <f t="shared" si="642"/>
        <v>1</v>
      </c>
      <c r="Q607" s="2">
        <v>0.05</v>
      </c>
      <c r="R607" s="2">
        <v>0.05</v>
      </c>
      <c r="S607" s="2">
        <v>50</v>
      </c>
      <c r="T607" s="2">
        <v>100</v>
      </c>
      <c r="U607" s="2">
        <v>5</v>
      </c>
      <c r="V607" s="2">
        <v>50</v>
      </c>
      <c r="W607" s="2">
        <v>100</v>
      </c>
      <c r="X607" s="2">
        <v>5</v>
      </c>
      <c r="Y607" s="2">
        <v>1</v>
      </c>
      <c r="Z607">
        <f t="shared" si="628"/>
        <v>396</v>
      </c>
      <c r="AA607">
        <f t="shared" si="629"/>
        <v>4</v>
      </c>
      <c r="AB607">
        <v>0</v>
      </c>
      <c r="AC607">
        <v>0</v>
      </c>
      <c r="AD607">
        <v>0</v>
      </c>
      <c r="AE607">
        <f t="shared" si="644"/>
        <v>39600</v>
      </c>
      <c r="AF607">
        <f t="shared" si="630"/>
        <v>400</v>
      </c>
      <c r="AG607">
        <v>0</v>
      </c>
      <c r="AH607">
        <v>0</v>
      </c>
      <c r="AI607">
        <v>0</v>
      </c>
      <c r="AJ607">
        <v>0.5</v>
      </c>
      <c r="AK607">
        <v>0.5</v>
      </c>
      <c r="AL607">
        <v>0</v>
      </c>
      <c r="AM607">
        <v>0</v>
      </c>
      <c r="AN607">
        <v>0</v>
      </c>
      <c r="AO607">
        <v>0.1</v>
      </c>
      <c r="AP607">
        <v>0.1</v>
      </c>
      <c r="AQ607">
        <v>0</v>
      </c>
      <c r="AR607">
        <v>0</v>
      </c>
      <c r="AS607">
        <v>0</v>
      </c>
      <c r="AT607">
        <v>0</v>
      </c>
      <c r="AU607">
        <v>42</v>
      </c>
      <c r="AV607">
        <v>0</v>
      </c>
      <c r="AW607">
        <v>0</v>
      </c>
      <c r="AX607">
        <v>0</v>
      </c>
      <c r="AY607">
        <v>0</v>
      </c>
      <c r="AZ607">
        <v>0.2</v>
      </c>
      <c r="BA607">
        <v>0</v>
      </c>
      <c r="BB607">
        <v>0</v>
      </c>
      <c r="BC607">
        <v>0</v>
      </c>
      <c r="BD607">
        <v>0</v>
      </c>
      <c r="BE607">
        <v>0.05</v>
      </c>
      <c r="BF607">
        <v>0</v>
      </c>
      <c r="BG607">
        <v>0</v>
      </c>
      <c r="BH607">
        <v>0</v>
      </c>
      <c r="BI607">
        <v>7.4999999999999997E-2</v>
      </c>
      <c r="BJ607">
        <v>5.0000000000000001E-3</v>
      </c>
      <c r="BK607">
        <v>0</v>
      </c>
      <c r="BL607">
        <v>0</v>
      </c>
      <c r="BM607">
        <v>0</v>
      </c>
      <c r="BN607">
        <f t="shared" si="645"/>
        <v>1.8749999999999999E-2</v>
      </c>
      <c r="BO607">
        <f t="shared" si="646"/>
        <v>1.25E-3</v>
      </c>
      <c r="BP607">
        <v>0</v>
      </c>
      <c r="BQ607">
        <v>0</v>
      </c>
      <c r="BR607">
        <v>0</v>
      </c>
      <c r="BS607">
        <v>0.02</v>
      </c>
      <c r="BT607">
        <v>0.04</v>
      </c>
      <c r="BU607">
        <v>0</v>
      </c>
      <c r="BV607">
        <v>0</v>
      </c>
      <c r="BW607">
        <f t="shared" si="597"/>
        <v>0</v>
      </c>
      <c r="BX607">
        <v>0.5</v>
      </c>
      <c r="BY607">
        <v>0.5</v>
      </c>
      <c r="BZ607">
        <v>0</v>
      </c>
      <c r="CA607">
        <v>0</v>
      </c>
      <c r="CB607" t="s">
        <v>81</v>
      </c>
      <c r="CC607" s="3" t="s">
        <v>84</v>
      </c>
    </row>
    <row r="608" spans="1:81" x14ac:dyDescent="0.2">
      <c r="A608">
        <v>20</v>
      </c>
      <c r="B608">
        <v>20</v>
      </c>
      <c r="C608" s="3">
        <f t="shared" si="624"/>
        <v>400</v>
      </c>
      <c r="D608" s="3" t="str">
        <f t="shared" si="625"/>
        <v>square</v>
      </c>
      <c r="E608" s="3">
        <f t="shared" si="626"/>
        <v>1</v>
      </c>
      <c r="F608" s="4">
        <v>99</v>
      </c>
      <c r="G608" s="4">
        <v>99</v>
      </c>
      <c r="H608" s="4">
        <f t="shared" si="631"/>
        <v>100</v>
      </c>
      <c r="I608" s="3">
        <v>1</v>
      </c>
      <c r="J608" s="3">
        <v>1</v>
      </c>
      <c r="K608" s="3">
        <f t="shared" si="643"/>
        <v>100</v>
      </c>
      <c r="L608" s="3">
        <f t="shared" si="627"/>
        <v>4</v>
      </c>
      <c r="M608">
        <v>125</v>
      </c>
      <c r="N608">
        <v>7</v>
      </c>
      <c r="O608" s="2">
        <v>5</v>
      </c>
      <c r="P608" s="2">
        <f t="shared" si="642"/>
        <v>1.25</v>
      </c>
      <c r="Q608" s="2">
        <v>0.05</v>
      </c>
      <c r="R608" s="2">
        <v>0.05</v>
      </c>
      <c r="S608" s="2">
        <v>50</v>
      </c>
      <c r="T608" s="2">
        <v>100</v>
      </c>
      <c r="U608" s="2">
        <v>5</v>
      </c>
      <c r="V608" s="2">
        <v>50</v>
      </c>
      <c r="W608" s="2">
        <v>100</v>
      </c>
      <c r="X608" s="2">
        <v>5</v>
      </c>
      <c r="Y608" s="2">
        <v>1</v>
      </c>
      <c r="Z608">
        <f t="shared" si="628"/>
        <v>396</v>
      </c>
      <c r="AA608">
        <f t="shared" si="629"/>
        <v>4</v>
      </c>
      <c r="AB608">
        <v>0</v>
      </c>
      <c r="AC608">
        <v>0</v>
      </c>
      <c r="AD608">
        <v>0</v>
      </c>
      <c r="AE608">
        <f>(A608*B608)*F608</f>
        <v>39600</v>
      </c>
      <c r="AF608">
        <f t="shared" si="630"/>
        <v>400</v>
      </c>
      <c r="AG608">
        <v>0</v>
      </c>
      <c r="AH608">
        <v>0</v>
      </c>
      <c r="AI608">
        <v>0</v>
      </c>
      <c r="AJ608">
        <v>0.5</v>
      </c>
      <c r="AK608">
        <v>0.5</v>
      </c>
      <c r="AL608">
        <v>0</v>
      </c>
      <c r="AM608">
        <v>0</v>
      </c>
      <c r="AN608">
        <v>0</v>
      </c>
      <c r="AO608">
        <v>0.1</v>
      </c>
      <c r="AP608">
        <v>0.1</v>
      </c>
      <c r="AQ608">
        <v>0</v>
      </c>
      <c r="AR608">
        <v>0</v>
      </c>
      <c r="AS608">
        <v>0</v>
      </c>
      <c r="AT608">
        <v>0</v>
      </c>
      <c r="AU608">
        <v>42</v>
      </c>
      <c r="AV608">
        <v>0</v>
      </c>
      <c r="AW608">
        <v>0</v>
      </c>
      <c r="AX608">
        <v>0</v>
      </c>
      <c r="AY608">
        <v>0</v>
      </c>
      <c r="AZ608">
        <v>0.2</v>
      </c>
      <c r="BA608">
        <v>0</v>
      </c>
      <c r="BB608">
        <v>0</v>
      </c>
      <c r="BC608">
        <v>0</v>
      </c>
      <c r="BD608">
        <v>0</v>
      </c>
      <c r="BE608">
        <v>0.05</v>
      </c>
      <c r="BF608">
        <v>0</v>
      </c>
      <c r="BG608">
        <v>0</v>
      </c>
      <c r="BH608">
        <v>0</v>
      </c>
      <c r="BI608">
        <v>7.4999999999999997E-2</v>
      </c>
      <c r="BJ608">
        <v>5.0000000000000001E-3</v>
      </c>
      <c r="BK608">
        <v>0</v>
      </c>
      <c r="BL608">
        <v>0</v>
      </c>
      <c r="BM608">
        <v>0</v>
      </c>
      <c r="BN608">
        <f>BI608/4</f>
        <v>1.8749999999999999E-2</v>
      </c>
      <c r="BO608">
        <f>BJ608/4</f>
        <v>1.25E-3</v>
      </c>
      <c r="BP608">
        <v>0</v>
      </c>
      <c r="BQ608">
        <v>0</v>
      </c>
      <c r="BR608">
        <v>0</v>
      </c>
      <c r="BS608">
        <v>0.02</v>
      </c>
      <c r="BT608">
        <v>0.04</v>
      </c>
      <c r="BU608">
        <v>0</v>
      </c>
      <c r="BV608">
        <v>0</v>
      </c>
      <c r="BW608">
        <f t="shared" si="597"/>
        <v>0</v>
      </c>
      <c r="BX608">
        <v>0.5</v>
      </c>
      <c r="BY608">
        <v>0.5</v>
      </c>
      <c r="BZ608">
        <v>0</v>
      </c>
      <c r="CA608">
        <v>0</v>
      </c>
      <c r="CB608" t="s">
        <v>81</v>
      </c>
      <c r="CC608" s="3" t="s">
        <v>84</v>
      </c>
    </row>
    <row r="609" spans="1:81" x14ac:dyDescent="0.2">
      <c r="A609">
        <v>20</v>
      </c>
      <c r="B609">
        <v>20</v>
      </c>
      <c r="C609" s="3">
        <f t="shared" si="624"/>
        <v>400</v>
      </c>
      <c r="D609" s="3" t="str">
        <f t="shared" si="625"/>
        <v>square</v>
      </c>
      <c r="E609" s="3">
        <f t="shared" si="626"/>
        <v>1</v>
      </c>
      <c r="F609" s="4">
        <v>99</v>
      </c>
      <c r="G609" s="4">
        <v>99</v>
      </c>
      <c r="H609" s="4">
        <f t="shared" si="631"/>
        <v>100</v>
      </c>
      <c r="I609" s="3">
        <v>1</v>
      </c>
      <c r="J609" s="3">
        <v>1</v>
      </c>
      <c r="K609" s="3">
        <f t="shared" si="643"/>
        <v>100</v>
      </c>
      <c r="L609" s="3">
        <f t="shared" si="627"/>
        <v>4</v>
      </c>
      <c r="M609">
        <v>125</v>
      </c>
      <c r="N609">
        <v>7</v>
      </c>
      <c r="O609" s="2">
        <v>6</v>
      </c>
      <c r="P609" s="2">
        <f t="shared" si="642"/>
        <v>1.5</v>
      </c>
      <c r="Q609" s="2">
        <v>0.05</v>
      </c>
      <c r="R609" s="2">
        <v>0.05</v>
      </c>
      <c r="S609" s="2">
        <v>50</v>
      </c>
      <c r="T609" s="2">
        <v>100</v>
      </c>
      <c r="U609" s="2">
        <v>5</v>
      </c>
      <c r="V609" s="2">
        <v>50</v>
      </c>
      <c r="W609" s="2">
        <v>100</v>
      </c>
      <c r="X609" s="2">
        <v>5</v>
      </c>
      <c r="Y609" s="2">
        <v>1</v>
      </c>
      <c r="Z609">
        <f t="shared" si="628"/>
        <v>396</v>
      </c>
      <c r="AA609">
        <f t="shared" si="629"/>
        <v>4</v>
      </c>
      <c r="AB609">
        <v>0</v>
      </c>
      <c r="AC609">
        <v>0</v>
      </c>
      <c r="AD609">
        <v>0</v>
      </c>
      <c r="AE609">
        <f t="shared" ref="AE609:AE611" si="647">(A609*B609)*F609</f>
        <v>39600</v>
      </c>
      <c r="AF609">
        <f t="shared" si="630"/>
        <v>400</v>
      </c>
      <c r="AG609">
        <v>0</v>
      </c>
      <c r="AH609">
        <v>0</v>
      </c>
      <c r="AI609">
        <v>0</v>
      </c>
      <c r="AJ609">
        <v>0.5</v>
      </c>
      <c r="AK609">
        <v>0.5</v>
      </c>
      <c r="AL609">
        <v>0</v>
      </c>
      <c r="AM609">
        <v>0</v>
      </c>
      <c r="AN609">
        <v>0</v>
      </c>
      <c r="AO609">
        <v>0.1</v>
      </c>
      <c r="AP609">
        <v>0.1</v>
      </c>
      <c r="AQ609">
        <v>0</v>
      </c>
      <c r="AR609">
        <v>0</v>
      </c>
      <c r="AS609">
        <v>0</v>
      </c>
      <c r="AT609">
        <v>0</v>
      </c>
      <c r="AU609">
        <v>42</v>
      </c>
      <c r="AV609">
        <v>0</v>
      </c>
      <c r="AW609">
        <v>0</v>
      </c>
      <c r="AX609">
        <v>0</v>
      </c>
      <c r="AY609">
        <v>0</v>
      </c>
      <c r="AZ609">
        <v>0.2</v>
      </c>
      <c r="BA609">
        <v>0</v>
      </c>
      <c r="BB609">
        <v>0</v>
      </c>
      <c r="BC609">
        <v>0</v>
      </c>
      <c r="BD609">
        <v>0</v>
      </c>
      <c r="BE609">
        <v>0.05</v>
      </c>
      <c r="BF609">
        <v>0</v>
      </c>
      <c r="BG609">
        <v>0</v>
      </c>
      <c r="BH609">
        <v>0</v>
      </c>
      <c r="BI609">
        <v>7.4999999999999997E-2</v>
      </c>
      <c r="BJ609">
        <v>5.0000000000000001E-3</v>
      </c>
      <c r="BK609">
        <v>0</v>
      </c>
      <c r="BL609">
        <v>0</v>
      </c>
      <c r="BM609">
        <v>0</v>
      </c>
      <c r="BN609">
        <f t="shared" ref="BN609:BN611" si="648">BI609/4</f>
        <v>1.8749999999999999E-2</v>
      </c>
      <c r="BO609">
        <f t="shared" ref="BO609:BO611" si="649">BJ609/4</f>
        <v>1.25E-3</v>
      </c>
      <c r="BP609">
        <v>0</v>
      </c>
      <c r="BQ609">
        <v>0</v>
      </c>
      <c r="BR609">
        <v>0</v>
      </c>
      <c r="BS609">
        <v>0.02</v>
      </c>
      <c r="BT609">
        <v>0.04</v>
      </c>
      <c r="BU609">
        <v>0</v>
      </c>
      <c r="BV609">
        <v>0</v>
      </c>
      <c r="BW609">
        <f t="shared" si="597"/>
        <v>0</v>
      </c>
      <c r="BX609">
        <v>0.5</v>
      </c>
      <c r="BY609">
        <v>0.5</v>
      </c>
      <c r="BZ609">
        <v>0</v>
      </c>
      <c r="CA609">
        <v>0</v>
      </c>
      <c r="CB609" t="s">
        <v>81</v>
      </c>
      <c r="CC609" s="3" t="s">
        <v>84</v>
      </c>
    </row>
    <row r="610" spans="1:81" x14ac:dyDescent="0.2">
      <c r="A610">
        <v>20</v>
      </c>
      <c r="B610">
        <v>20</v>
      </c>
      <c r="C610" s="3">
        <f t="shared" si="624"/>
        <v>400</v>
      </c>
      <c r="D610" s="3" t="str">
        <f t="shared" si="625"/>
        <v>square</v>
      </c>
      <c r="E610" s="3">
        <f t="shared" si="626"/>
        <v>1</v>
      </c>
      <c r="F610" s="4">
        <v>99</v>
      </c>
      <c r="G610" s="4">
        <v>99</v>
      </c>
      <c r="H610" s="4">
        <f t="shared" si="631"/>
        <v>100</v>
      </c>
      <c r="I610" s="3">
        <v>1</v>
      </c>
      <c r="J610" s="3">
        <v>1</v>
      </c>
      <c r="K610" s="3">
        <f t="shared" si="643"/>
        <v>100</v>
      </c>
      <c r="L610" s="3">
        <f t="shared" si="627"/>
        <v>4</v>
      </c>
      <c r="M610">
        <v>125</v>
      </c>
      <c r="N610">
        <v>7</v>
      </c>
      <c r="O610" s="2">
        <v>7</v>
      </c>
      <c r="P610" s="2">
        <f t="shared" si="642"/>
        <v>1.75</v>
      </c>
      <c r="Q610" s="2">
        <v>0.05</v>
      </c>
      <c r="R610" s="2">
        <v>0.05</v>
      </c>
      <c r="S610" s="2">
        <v>50</v>
      </c>
      <c r="T610" s="2">
        <v>100</v>
      </c>
      <c r="U610" s="2">
        <v>5</v>
      </c>
      <c r="V610" s="2">
        <v>50</v>
      </c>
      <c r="W610" s="2">
        <v>100</v>
      </c>
      <c r="X610" s="2">
        <v>5</v>
      </c>
      <c r="Y610" s="2">
        <v>1</v>
      </c>
      <c r="Z610">
        <f t="shared" si="628"/>
        <v>396</v>
      </c>
      <c r="AA610">
        <f t="shared" si="629"/>
        <v>4</v>
      </c>
      <c r="AB610">
        <v>0</v>
      </c>
      <c r="AC610">
        <v>0</v>
      </c>
      <c r="AD610">
        <v>0</v>
      </c>
      <c r="AE610">
        <f t="shared" si="647"/>
        <v>39600</v>
      </c>
      <c r="AF610">
        <f t="shared" si="630"/>
        <v>400</v>
      </c>
      <c r="AG610">
        <v>0</v>
      </c>
      <c r="AH610">
        <v>0</v>
      </c>
      <c r="AI610">
        <v>0</v>
      </c>
      <c r="AJ610">
        <v>0.5</v>
      </c>
      <c r="AK610">
        <v>0.5</v>
      </c>
      <c r="AL610">
        <v>0</v>
      </c>
      <c r="AM610">
        <v>0</v>
      </c>
      <c r="AN610">
        <v>0</v>
      </c>
      <c r="AO610">
        <v>0.1</v>
      </c>
      <c r="AP610">
        <v>0.1</v>
      </c>
      <c r="AQ610">
        <v>0</v>
      </c>
      <c r="AR610">
        <v>0</v>
      </c>
      <c r="AS610">
        <v>0</v>
      </c>
      <c r="AT610">
        <v>0</v>
      </c>
      <c r="AU610">
        <v>42</v>
      </c>
      <c r="AV610">
        <v>0</v>
      </c>
      <c r="AW610">
        <v>0</v>
      </c>
      <c r="AX610">
        <v>0</v>
      </c>
      <c r="AY610">
        <v>0</v>
      </c>
      <c r="AZ610">
        <v>0.2</v>
      </c>
      <c r="BA610">
        <v>0</v>
      </c>
      <c r="BB610">
        <v>0</v>
      </c>
      <c r="BC610">
        <v>0</v>
      </c>
      <c r="BD610">
        <v>0</v>
      </c>
      <c r="BE610">
        <v>0.05</v>
      </c>
      <c r="BF610">
        <v>0</v>
      </c>
      <c r="BG610">
        <v>0</v>
      </c>
      <c r="BH610">
        <v>0</v>
      </c>
      <c r="BI610">
        <v>7.4999999999999997E-2</v>
      </c>
      <c r="BJ610">
        <v>5.0000000000000001E-3</v>
      </c>
      <c r="BK610">
        <v>0</v>
      </c>
      <c r="BL610">
        <v>0</v>
      </c>
      <c r="BM610">
        <v>0</v>
      </c>
      <c r="BN610">
        <f t="shared" si="648"/>
        <v>1.8749999999999999E-2</v>
      </c>
      <c r="BO610">
        <f t="shared" si="649"/>
        <v>1.25E-3</v>
      </c>
      <c r="BP610">
        <v>0</v>
      </c>
      <c r="BQ610">
        <v>0</v>
      </c>
      <c r="BR610">
        <v>0</v>
      </c>
      <c r="BS610">
        <v>0.02</v>
      </c>
      <c r="BT610">
        <v>0.04</v>
      </c>
      <c r="BU610">
        <v>0</v>
      </c>
      <c r="BV610">
        <v>0</v>
      </c>
      <c r="BW610">
        <f t="shared" si="597"/>
        <v>0</v>
      </c>
      <c r="BX610">
        <v>0.5</v>
      </c>
      <c r="BY610">
        <v>0.5</v>
      </c>
      <c r="BZ610">
        <v>0</v>
      </c>
      <c r="CA610">
        <v>0</v>
      </c>
      <c r="CB610" t="s">
        <v>81</v>
      </c>
      <c r="CC610" s="3" t="s">
        <v>84</v>
      </c>
    </row>
    <row r="611" spans="1:81" x14ac:dyDescent="0.2">
      <c r="A611">
        <v>20</v>
      </c>
      <c r="B611">
        <v>20</v>
      </c>
      <c r="C611" s="3">
        <f t="shared" si="624"/>
        <v>400</v>
      </c>
      <c r="D611" s="3" t="str">
        <f t="shared" si="625"/>
        <v>square</v>
      </c>
      <c r="E611" s="3">
        <f t="shared" si="626"/>
        <v>1</v>
      </c>
      <c r="F611" s="4">
        <v>99</v>
      </c>
      <c r="G611" s="4">
        <v>99</v>
      </c>
      <c r="H611" s="4">
        <f t="shared" si="631"/>
        <v>100</v>
      </c>
      <c r="I611" s="3">
        <v>1</v>
      </c>
      <c r="J611" s="3">
        <v>1</v>
      </c>
      <c r="K611" s="3">
        <f t="shared" si="643"/>
        <v>100</v>
      </c>
      <c r="L611" s="3">
        <f t="shared" si="627"/>
        <v>4</v>
      </c>
      <c r="M611">
        <v>125</v>
      </c>
      <c r="N611">
        <v>7</v>
      </c>
      <c r="O611" s="2">
        <v>8</v>
      </c>
      <c r="P611" s="2">
        <f t="shared" si="642"/>
        <v>2</v>
      </c>
      <c r="Q611" s="2">
        <v>0.05</v>
      </c>
      <c r="R611" s="2">
        <v>0.05</v>
      </c>
      <c r="S611" s="2">
        <v>50</v>
      </c>
      <c r="T611" s="2">
        <v>100</v>
      </c>
      <c r="U611" s="2">
        <v>5</v>
      </c>
      <c r="V611" s="2">
        <v>50</v>
      </c>
      <c r="W611" s="2">
        <v>100</v>
      </c>
      <c r="X611" s="2">
        <v>5</v>
      </c>
      <c r="Y611" s="2">
        <v>1</v>
      </c>
      <c r="Z611">
        <f t="shared" si="628"/>
        <v>396</v>
      </c>
      <c r="AA611">
        <f t="shared" si="629"/>
        <v>4</v>
      </c>
      <c r="AB611">
        <v>0</v>
      </c>
      <c r="AC611">
        <v>0</v>
      </c>
      <c r="AD611">
        <v>0</v>
      </c>
      <c r="AE611">
        <f t="shared" si="647"/>
        <v>39600</v>
      </c>
      <c r="AF611">
        <f t="shared" si="630"/>
        <v>400</v>
      </c>
      <c r="AG611">
        <v>0</v>
      </c>
      <c r="AH611">
        <v>0</v>
      </c>
      <c r="AI611">
        <v>0</v>
      </c>
      <c r="AJ611">
        <v>0.5</v>
      </c>
      <c r="AK611">
        <v>0.5</v>
      </c>
      <c r="AL611">
        <v>0</v>
      </c>
      <c r="AM611">
        <v>0</v>
      </c>
      <c r="AN611">
        <v>0</v>
      </c>
      <c r="AO611">
        <v>0.1</v>
      </c>
      <c r="AP611">
        <v>0.1</v>
      </c>
      <c r="AQ611">
        <v>0</v>
      </c>
      <c r="AR611">
        <v>0</v>
      </c>
      <c r="AS611">
        <v>0</v>
      </c>
      <c r="AT611">
        <v>0</v>
      </c>
      <c r="AU611">
        <v>42</v>
      </c>
      <c r="AV611">
        <v>0</v>
      </c>
      <c r="AW611">
        <v>0</v>
      </c>
      <c r="AX611">
        <v>0</v>
      </c>
      <c r="AY611">
        <v>0</v>
      </c>
      <c r="AZ611">
        <v>0.2</v>
      </c>
      <c r="BA611">
        <v>0</v>
      </c>
      <c r="BB611">
        <v>0</v>
      </c>
      <c r="BC611">
        <v>0</v>
      </c>
      <c r="BD611">
        <v>0</v>
      </c>
      <c r="BE611">
        <v>0.05</v>
      </c>
      <c r="BF611">
        <v>0</v>
      </c>
      <c r="BG611">
        <v>0</v>
      </c>
      <c r="BH611">
        <v>0</v>
      </c>
      <c r="BI611">
        <v>7.4999999999999997E-2</v>
      </c>
      <c r="BJ611">
        <v>5.0000000000000001E-3</v>
      </c>
      <c r="BK611">
        <v>0</v>
      </c>
      <c r="BL611">
        <v>0</v>
      </c>
      <c r="BM611">
        <v>0</v>
      </c>
      <c r="BN611">
        <f t="shared" si="648"/>
        <v>1.8749999999999999E-2</v>
      </c>
      <c r="BO611">
        <f t="shared" si="649"/>
        <v>1.25E-3</v>
      </c>
      <c r="BP611">
        <v>0</v>
      </c>
      <c r="BQ611">
        <v>0</v>
      </c>
      <c r="BR611">
        <v>0</v>
      </c>
      <c r="BS611">
        <v>0.02</v>
      </c>
      <c r="BT611">
        <v>0.04</v>
      </c>
      <c r="BU611">
        <v>0</v>
      </c>
      <c r="BV611">
        <v>0</v>
      </c>
      <c r="BW611">
        <f t="shared" si="597"/>
        <v>0</v>
      </c>
      <c r="BX611">
        <v>0.5</v>
      </c>
      <c r="BY611">
        <v>0.5</v>
      </c>
      <c r="BZ611">
        <v>0</v>
      </c>
      <c r="CA611">
        <v>0</v>
      </c>
      <c r="CB611" t="s">
        <v>81</v>
      </c>
      <c r="CC611" s="3" t="s">
        <v>84</v>
      </c>
    </row>
    <row r="612" spans="1:81" x14ac:dyDescent="0.2">
      <c r="A612">
        <v>20</v>
      </c>
      <c r="B612">
        <v>20</v>
      </c>
      <c r="C612" s="3">
        <f t="shared" si="624"/>
        <v>400</v>
      </c>
      <c r="D612" s="3" t="str">
        <f t="shared" si="625"/>
        <v>square</v>
      </c>
      <c r="E612" s="3">
        <f t="shared" si="626"/>
        <v>1</v>
      </c>
      <c r="F612" s="4">
        <v>99</v>
      </c>
      <c r="G612" s="4">
        <v>99</v>
      </c>
      <c r="H612" s="4">
        <f t="shared" si="631"/>
        <v>100</v>
      </c>
      <c r="I612" s="3">
        <v>1</v>
      </c>
      <c r="J612" s="3">
        <v>1</v>
      </c>
      <c r="K612" s="3">
        <f t="shared" si="643"/>
        <v>100</v>
      </c>
      <c r="L612" s="3">
        <f t="shared" si="627"/>
        <v>4</v>
      </c>
      <c r="M612">
        <v>125</v>
      </c>
      <c r="N612">
        <v>7</v>
      </c>
      <c r="O612" s="2">
        <v>9</v>
      </c>
      <c r="P612" s="2">
        <f t="shared" si="642"/>
        <v>2.25</v>
      </c>
      <c r="Q612" s="2">
        <v>0.05</v>
      </c>
      <c r="R612" s="2">
        <v>0.05</v>
      </c>
      <c r="S612" s="2">
        <v>50</v>
      </c>
      <c r="T612" s="2">
        <v>100</v>
      </c>
      <c r="U612" s="2">
        <v>5</v>
      </c>
      <c r="V612" s="2">
        <v>50</v>
      </c>
      <c r="W612" s="2">
        <v>100</v>
      </c>
      <c r="X612" s="2">
        <v>5</v>
      </c>
      <c r="Y612" s="2">
        <v>1</v>
      </c>
      <c r="Z612">
        <f t="shared" si="628"/>
        <v>396</v>
      </c>
      <c r="AA612">
        <f t="shared" si="629"/>
        <v>4</v>
      </c>
      <c r="AB612">
        <v>0</v>
      </c>
      <c r="AC612">
        <v>0</v>
      </c>
      <c r="AD612">
        <v>0</v>
      </c>
      <c r="AE612">
        <f>(A612*B612)*F612</f>
        <v>39600</v>
      </c>
      <c r="AF612">
        <f t="shared" si="630"/>
        <v>400</v>
      </c>
      <c r="AG612">
        <v>0</v>
      </c>
      <c r="AH612">
        <v>0</v>
      </c>
      <c r="AI612">
        <v>0</v>
      </c>
      <c r="AJ612">
        <v>0.5</v>
      </c>
      <c r="AK612">
        <v>0.5</v>
      </c>
      <c r="AL612">
        <v>0</v>
      </c>
      <c r="AM612">
        <v>0</v>
      </c>
      <c r="AN612">
        <v>0</v>
      </c>
      <c r="AO612">
        <v>0.1</v>
      </c>
      <c r="AP612">
        <v>0.1</v>
      </c>
      <c r="AQ612">
        <v>0</v>
      </c>
      <c r="AR612">
        <v>0</v>
      </c>
      <c r="AS612">
        <v>0</v>
      </c>
      <c r="AT612">
        <v>0</v>
      </c>
      <c r="AU612">
        <v>42</v>
      </c>
      <c r="AV612">
        <v>0</v>
      </c>
      <c r="AW612">
        <v>0</v>
      </c>
      <c r="AX612">
        <v>0</v>
      </c>
      <c r="AY612">
        <v>0</v>
      </c>
      <c r="AZ612">
        <v>0.2</v>
      </c>
      <c r="BA612">
        <v>0</v>
      </c>
      <c r="BB612">
        <v>0</v>
      </c>
      <c r="BC612">
        <v>0</v>
      </c>
      <c r="BD612">
        <v>0</v>
      </c>
      <c r="BE612">
        <v>0.05</v>
      </c>
      <c r="BF612">
        <v>0</v>
      </c>
      <c r="BG612">
        <v>0</v>
      </c>
      <c r="BH612">
        <v>0</v>
      </c>
      <c r="BI612">
        <v>7.4999999999999997E-2</v>
      </c>
      <c r="BJ612">
        <v>5.0000000000000001E-3</v>
      </c>
      <c r="BK612">
        <v>0</v>
      </c>
      <c r="BL612">
        <v>0</v>
      </c>
      <c r="BM612">
        <v>0</v>
      </c>
      <c r="BN612">
        <f>BI612/4</f>
        <v>1.8749999999999999E-2</v>
      </c>
      <c r="BO612">
        <f>BJ612/4</f>
        <v>1.25E-3</v>
      </c>
      <c r="BP612">
        <v>0</v>
      </c>
      <c r="BQ612">
        <v>0</v>
      </c>
      <c r="BR612">
        <v>0</v>
      </c>
      <c r="BS612">
        <v>0.02</v>
      </c>
      <c r="BT612">
        <v>0.04</v>
      </c>
      <c r="BU612">
        <v>0</v>
      </c>
      <c r="BV612">
        <v>0</v>
      </c>
      <c r="BW612">
        <f t="shared" si="597"/>
        <v>0</v>
      </c>
      <c r="BX612">
        <v>0.5</v>
      </c>
      <c r="BY612">
        <v>0.5</v>
      </c>
      <c r="BZ612">
        <v>0</v>
      </c>
      <c r="CA612">
        <v>0</v>
      </c>
      <c r="CB612" t="s">
        <v>81</v>
      </c>
      <c r="CC612" s="3" t="s">
        <v>84</v>
      </c>
    </row>
    <row r="613" spans="1:81" x14ac:dyDescent="0.2">
      <c r="A613">
        <v>20</v>
      </c>
      <c r="B613">
        <v>20</v>
      </c>
      <c r="C613" s="3">
        <f t="shared" si="624"/>
        <v>400</v>
      </c>
      <c r="D613" s="3" t="str">
        <f t="shared" si="625"/>
        <v>square</v>
      </c>
      <c r="E613" s="3">
        <f t="shared" si="626"/>
        <v>1</v>
      </c>
      <c r="F613" s="4">
        <v>99</v>
      </c>
      <c r="G613" s="4">
        <v>99</v>
      </c>
      <c r="H613" s="4">
        <f t="shared" si="631"/>
        <v>100</v>
      </c>
      <c r="I613" s="3">
        <v>1</v>
      </c>
      <c r="J613" s="3">
        <v>1</v>
      </c>
      <c r="K613" s="3">
        <f t="shared" si="643"/>
        <v>100</v>
      </c>
      <c r="L613" s="3">
        <f t="shared" si="627"/>
        <v>4</v>
      </c>
      <c r="M613">
        <v>125</v>
      </c>
      <c r="N613">
        <v>7</v>
      </c>
      <c r="O613" s="2">
        <v>10</v>
      </c>
      <c r="P613" s="2">
        <f>O613/4</f>
        <v>2.5</v>
      </c>
      <c r="Q613" s="2">
        <v>0.05</v>
      </c>
      <c r="R613" s="2">
        <v>0.05</v>
      </c>
      <c r="S613" s="2">
        <v>50</v>
      </c>
      <c r="T613" s="2">
        <v>100</v>
      </c>
      <c r="U613" s="2">
        <v>5</v>
      </c>
      <c r="V613" s="2">
        <v>50</v>
      </c>
      <c r="W613" s="2">
        <v>100</v>
      </c>
      <c r="X613" s="2">
        <v>5</v>
      </c>
      <c r="Y613" s="2">
        <v>1</v>
      </c>
      <c r="Z613">
        <f t="shared" si="628"/>
        <v>396</v>
      </c>
      <c r="AA613">
        <f t="shared" si="629"/>
        <v>4</v>
      </c>
      <c r="AB613">
        <v>0</v>
      </c>
      <c r="AC613">
        <v>0</v>
      </c>
      <c r="AD613">
        <v>0</v>
      </c>
      <c r="AE613">
        <f t="shared" ref="AE613" si="650">(A613*B613)*F613</f>
        <v>39600</v>
      </c>
      <c r="AF613">
        <f t="shared" si="630"/>
        <v>400</v>
      </c>
      <c r="AG613">
        <v>0</v>
      </c>
      <c r="AH613">
        <v>0</v>
      </c>
      <c r="AI613">
        <v>0</v>
      </c>
      <c r="AJ613">
        <v>0.5</v>
      </c>
      <c r="AK613">
        <v>0.5</v>
      </c>
      <c r="AL613">
        <v>0</v>
      </c>
      <c r="AM613">
        <v>0</v>
      </c>
      <c r="AN613">
        <v>0</v>
      </c>
      <c r="AO613">
        <v>0.1</v>
      </c>
      <c r="AP613">
        <v>0.1</v>
      </c>
      <c r="AQ613">
        <v>0</v>
      </c>
      <c r="AR613">
        <v>0</v>
      </c>
      <c r="AS613">
        <v>0</v>
      </c>
      <c r="AT613">
        <v>0</v>
      </c>
      <c r="AU613">
        <v>42</v>
      </c>
      <c r="AV613">
        <v>0</v>
      </c>
      <c r="AW613">
        <v>0</v>
      </c>
      <c r="AX613">
        <v>0</v>
      </c>
      <c r="AY613">
        <v>0</v>
      </c>
      <c r="AZ613">
        <v>0.2</v>
      </c>
      <c r="BA613">
        <v>0</v>
      </c>
      <c r="BB613">
        <v>0</v>
      </c>
      <c r="BC613">
        <v>0</v>
      </c>
      <c r="BD613">
        <v>0</v>
      </c>
      <c r="BE613">
        <v>0.05</v>
      </c>
      <c r="BF613">
        <v>0</v>
      </c>
      <c r="BG613">
        <v>0</v>
      </c>
      <c r="BH613">
        <v>0</v>
      </c>
      <c r="BI613">
        <v>7.4999999999999997E-2</v>
      </c>
      <c r="BJ613">
        <v>5.0000000000000001E-3</v>
      </c>
      <c r="BK613">
        <v>0</v>
      </c>
      <c r="BL613">
        <v>0</v>
      </c>
      <c r="BM613">
        <v>0</v>
      </c>
      <c r="BN613">
        <f t="shared" ref="BN613" si="651">BI613/4</f>
        <v>1.8749999999999999E-2</v>
      </c>
      <c r="BO613">
        <f t="shared" ref="BO613" si="652">BJ613/4</f>
        <v>1.25E-3</v>
      </c>
      <c r="BP613">
        <v>0</v>
      </c>
      <c r="BQ613">
        <v>0</v>
      </c>
      <c r="BR613">
        <v>0</v>
      </c>
      <c r="BS613">
        <v>0.02</v>
      </c>
      <c r="BT613">
        <v>0.04</v>
      </c>
      <c r="BU613">
        <v>0</v>
      </c>
      <c r="BV613">
        <v>0</v>
      </c>
      <c r="BW613">
        <f t="shared" si="597"/>
        <v>0</v>
      </c>
      <c r="BX613">
        <v>0.5</v>
      </c>
      <c r="BY613">
        <v>0.5</v>
      </c>
      <c r="BZ613">
        <v>0</v>
      </c>
      <c r="CA613">
        <v>0</v>
      </c>
      <c r="CB613" t="s">
        <v>81</v>
      </c>
      <c r="CC613" s="3" t="s">
        <v>84</v>
      </c>
    </row>
    <row r="614" spans="1:81" x14ac:dyDescent="0.2">
      <c r="A614">
        <v>20</v>
      </c>
      <c r="B614">
        <v>20</v>
      </c>
      <c r="C614" s="3">
        <f t="shared" si="624"/>
        <v>400</v>
      </c>
      <c r="D614" s="3" t="str">
        <f t="shared" si="625"/>
        <v>square</v>
      </c>
      <c r="E614" s="3">
        <f t="shared" si="626"/>
        <v>1</v>
      </c>
      <c r="F614" s="4">
        <v>80</v>
      </c>
      <c r="G614" s="4">
        <v>80</v>
      </c>
      <c r="H614" s="4">
        <f t="shared" si="631"/>
        <v>100</v>
      </c>
      <c r="I614" s="3">
        <v>20</v>
      </c>
      <c r="J614" s="3">
        <v>20</v>
      </c>
      <c r="K614" s="3">
        <f>AF614/AA614</f>
        <v>100</v>
      </c>
      <c r="L614" s="3">
        <f t="shared" si="627"/>
        <v>4</v>
      </c>
      <c r="M614">
        <v>125</v>
      </c>
      <c r="N614">
        <v>7</v>
      </c>
      <c r="O614" s="2">
        <v>0.1</v>
      </c>
      <c r="P614" s="2">
        <f t="shared" si="642"/>
        <v>2.5000000000000001E-2</v>
      </c>
      <c r="Q614" s="2">
        <v>0.05</v>
      </c>
      <c r="R614" s="2">
        <v>0.05</v>
      </c>
      <c r="S614" s="2">
        <v>50</v>
      </c>
      <c r="T614" s="2">
        <v>100</v>
      </c>
      <c r="U614" s="2">
        <v>5</v>
      </c>
      <c r="V614" s="2">
        <v>50</v>
      </c>
      <c r="W614" s="2">
        <v>100</v>
      </c>
      <c r="X614" s="2">
        <v>5</v>
      </c>
      <c r="Y614" s="2">
        <v>1</v>
      </c>
      <c r="Z614">
        <f t="shared" si="628"/>
        <v>320</v>
      </c>
      <c r="AA614">
        <f t="shared" si="629"/>
        <v>80</v>
      </c>
      <c r="AB614">
        <v>0</v>
      </c>
      <c r="AC614">
        <v>0</v>
      </c>
      <c r="AD614">
        <v>0</v>
      </c>
      <c r="AE614">
        <f>(A614*B614)*F614</f>
        <v>32000</v>
      </c>
      <c r="AF614">
        <f t="shared" si="630"/>
        <v>8000</v>
      </c>
      <c r="AG614">
        <v>0</v>
      </c>
      <c r="AH614">
        <v>0</v>
      </c>
      <c r="AI614">
        <v>0</v>
      </c>
      <c r="AJ614">
        <v>0.5</v>
      </c>
      <c r="AK614">
        <v>0.5</v>
      </c>
      <c r="AL614">
        <v>0</v>
      </c>
      <c r="AM614">
        <v>0</v>
      </c>
      <c r="AN614">
        <v>0</v>
      </c>
      <c r="AO614">
        <v>0.1</v>
      </c>
      <c r="AP614">
        <v>0.1</v>
      </c>
      <c r="AQ614">
        <v>0</v>
      </c>
      <c r="AR614">
        <v>0</v>
      </c>
      <c r="AS614">
        <v>0</v>
      </c>
      <c r="AT614">
        <v>0</v>
      </c>
      <c r="AU614">
        <v>42</v>
      </c>
      <c r="AV614">
        <v>0</v>
      </c>
      <c r="AW614">
        <v>0</v>
      </c>
      <c r="AX614">
        <v>0</v>
      </c>
      <c r="AY614">
        <v>0</v>
      </c>
      <c r="AZ614">
        <v>0.2</v>
      </c>
      <c r="BA614">
        <v>0</v>
      </c>
      <c r="BB614">
        <v>0</v>
      </c>
      <c r="BC614">
        <v>0</v>
      </c>
      <c r="BD614">
        <v>0</v>
      </c>
      <c r="BE614">
        <v>0.05</v>
      </c>
      <c r="BF614">
        <v>0</v>
      </c>
      <c r="BG614">
        <v>0</v>
      </c>
      <c r="BH614">
        <v>0</v>
      </c>
      <c r="BI614">
        <v>7.4999999999999997E-2</v>
      </c>
      <c r="BJ614">
        <v>5.0000000000000001E-3</v>
      </c>
      <c r="BK614">
        <v>0</v>
      </c>
      <c r="BL614">
        <v>0</v>
      </c>
      <c r="BM614">
        <v>0</v>
      </c>
      <c r="BN614">
        <f>BI614/4</f>
        <v>1.8749999999999999E-2</v>
      </c>
      <c r="BO614">
        <f>BJ614/4</f>
        <v>1.25E-3</v>
      </c>
      <c r="BP614">
        <v>0</v>
      </c>
      <c r="BQ614">
        <v>0</v>
      </c>
      <c r="BR614">
        <v>0</v>
      </c>
      <c r="BS614">
        <v>0.02</v>
      </c>
      <c r="BT614">
        <v>0.04</v>
      </c>
      <c r="BU614">
        <v>0</v>
      </c>
      <c r="BV614">
        <v>0</v>
      </c>
      <c r="BW614">
        <f t="shared" si="597"/>
        <v>0</v>
      </c>
      <c r="BX614">
        <v>0.5</v>
      </c>
      <c r="BY614">
        <v>0.5</v>
      </c>
      <c r="BZ614">
        <v>0</v>
      </c>
      <c r="CA614">
        <v>0</v>
      </c>
      <c r="CB614" t="s">
        <v>81</v>
      </c>
      <c r="CC614" s="3" t="s">
        <v>84</v>
      </c>
    </row>
    <row r="615" spans="1:81" x14ac:dyDescent="0.2">
      <c r="A615">
        <v>20</v>
      </c>
      <c r="B615">
        <v>20</v>
      </c>
      <c r="C615" s="3">
        <f t="shared" si="624"/>
        <v>400</v>
      </c>
      <c r="D615" s="3" t="str">
        <f t="shared" si="625"/>
        <v>square</v>
      </c>
      <c r="E615" s="3">
        <f t="shared" si="626"/>
        <v>1</v>
      </c>
      <c r="F615" s="4">
        <v>80</v>
      </c>
      <c r="G615" s="4">
        <v>80</v>
      </c>
      <c r="H615" s="4">
        <f t="shared" si="631"/>
        <v>100</v>
      </c>
      <c r="I615" s="3">
        <v>20</v>
      </c>
      <c r="J615" s="3">
        <v>20</v>
      </c>
      <c r="K615" s="3">
        <f t="shared" ref="K615:K625" si="653">AF615/AA615</f>
        <v>100</v>
      </c>
      <c r="L615" s="3">
        <f t="shared" si="627"/>
        <v>4</v>
      </c>
      <c r="M615">
        <v>125</v>
      </c>
      <c r="N615">
        <v>7</v>
      </c>
      <c r="O615" s="2">
        <v>0.5</v>
      </c>
      <c r="P615" s="2">
        <f t="shared" si="642"/>
        <v>0.125</v>
      </c>
      <c r="Q615" s="2">
        <v>0.05</v>
      </c>
      <c r="R615" s="2">
        <v>0.05</v>
      </c>
      <c r="S615" s="2">
        <v>50</v>
      </c>
      <c r="T615" s="2">
        <v>100</v>
      </c>
      <c r="U615" s="2">
        <v>5</v>
      </c>
      <c r="V615" s="2">
        <v>50</v>
      </c>
      <c r="W615" s="2">
        <v>100</v>
      </c>
      <c r="X615" s="2">
        <v>5</v>
      </c>
      <c r="Y615" s="2">
        <v>1</v>
      </c>
      <c r="Z615">
        <f t="shared" si="628"/>
        <v>320</v>
      </c>
      <c r="AA615">
        <f t="shared" si="629"/>
        <v>80</v>
      </c>
      <c r="AB615">
        <v>0</v>
      </c>
      <c r="AC615">
        <v>0</v>
      </c>
      <c r="AD615">
        <v>0</v>
      </c>
      <c r="AE615">
        <f t="shared" ref="AE615:AE619" si="654">(A615*B615)*F615</f>
        <v>32000</v>
      </c>
      <c r="AF615">
        <f t="shared" si="630"/>
        <v>8000</v>
      </c>
      <c r="AG615">
        <v>0</v>
      </c>
      <c r="AH615">
        <v>0</v>
      </c>
      <c r="AI615">
        <v>0</v>
      </c>
      <c r="AJ615">
        <v>0.5</v>
      </c>
      <c r="AK615">
        <v>0.5</v>
      </c>
      <c r="AL615">
        <v>0</v>
      </c>
      <c r="AM615">
        <v>0</v>
      </c>
      <c r="AN615">
        <v>0</v>
      </c>
      <c r="AO615">
        <v>0.1</v>
      </c>
      <c r="AP615">
        <v>0.1</v>
      </c>
      <c r="AQ615">
        <v>0</v>
      </c>
      <c r="AR615">
        <v>0</v>
      </c>
      <c r="AS615">
        <v>0</v>
      </c>
      <c r="AT615">
        <v>0</v>
      </c>
      <c r="AU615">
        <v>42</v>
      </c>
      <c r="AV615">
        <v>0</v>
      </c>
      <c r="AW615">
        <v>0</v>
      </c>
      <c r="AX615">
        <v>0</v>
      </c>
      <c r="AY615">
        <v>0</v>
      </c>
      <c r="AZ615">
        <v>0.2</v>
      </c>
      <c r="BA615">
        <v>0</v>
      </c>
      <c r="BB615">
        <v>0</v>
      </c>
      <c r="BC615">
        <v>0</v>
      </c>
      <c r="BD615">
        <v>0</v>
      </c>
      <c r="BE615">
        <v>0.05</v>
      </c>
      <c r="BF615">
        <v>0</v>
      </c>
      <c r="BG615">
        <v>0</v>
      </c>
      <c r="BH615">
        <v>0</v>
      </c>
      <c r="BI615">
        <v>7.4999999999999997E-2</v>
      </c>
      <c r="BJ615">
        <v>5.0000000000000001E-3</v>
      </c>
      <c r="BK615">
        <v>0</v>
      </c>
      <c r="BL615">
        <v>0</v>
      </c>
      <c r="BM615">
        <v>0</v>
      </c>
      <c r="BN615">
        <f t="shared" ref="BN615:BN619" si="655">BI615/4</f>
        <v>1.8749999999999999E-2</v>
      </c>
      <c r="BO615">
        <f t="shared" ref="BO615:BO619" si="656">BJ615/4</f>
        <v>1.25E-3</v>
      </c>
      <c r="BP615">
        <v>0</v>
      </c>
      <c r="BQ615">
        <v>0</v>
      </c>
      <c r="BR615">
        <v>0</v>
      </c>
      <c r="BS615">
        <v>0.02</v>
      </c>
      <c r="BT615">
        <v>0.04</v>
      </c>
      <c r="BU615">
        <v>0</v>
      </c>
      <c r="BV615">
        <v>0</v>
      </c>
      <c r="BW615">
        <f t="shared" si="597"/>
        <v>0</v>
      </c>
      <c r="BX615">
        <v>0.5</v>
      </c>
      <c r="BY615">
        <v>0.5</v>
      </c>
      <c r="BZ615">
        <v>0</v>
      </c>
      <c r="CA615">
        <v>0</v>
      </c>
      <c r="CB615" t="s">
        <v>81</v>
      </c>
      <c r="CC615" s="3" t="s">
        <v>84</v>
      </c>
    </row>
    <row r="616" spans="1:81" x14ac:dyDescent="0.2">
      <c r="A616">
        <v>20</v>
      </c>
      <c r="B616">
        <v>20</v>
      </c>
      <c r="C616" s="3">
        <f t="shared" si="624"/>
        <v>400</v>
      </c>
      <c r="D616" s="3" t="str">
        <f t="shared" si="625"/>
        <v>square</v>
      </c>
      <c r="E616" s="3">
        <f t="shared" si="626"/>
        <v>1</v>
      </c>
      <c r="F616" s="4">
        <v>80</v>
      </c>
      <c r="G616" s="4">
        <v>80</v>
      </c>
      <c r="H616" s="4">
        <f t="shared" si="631"/>
        <v>100</v>
      </c>
      <c r="I616" s="3">
        <v>20</v>
      </c>
      <c r="J616" s="3">
        <v>20</v>
      </c>
      <c r="K616" s="3">
        <f t="shared" si="653"/>
        <v>100</v>
      </c>
      <c r="L616" s="3">
        <f t="shared" si="627"/>
        <v>4</v>
      </c>
      <c r="M616">
        <v>125</v>
      </c>
      <c r="N616">
        <v>7</v>
      </c>
      <c r="O616" s="2">
        <v>1</v>
      </c>
      <c r="P616" s="2">
        <f t="shared" si="642"/>
        <v>0.25</v>
      </c>
      <c r="Q616" s="2">
        <v>0.05</v>
      </c>
      <c r="R616" s="2">
        <v>0.05</v>
      </c>
      <c r="S616" s="2">
        <v>50</v>
      </c>
      <c r="T616" s="2">
        <v>100</v>
      </c>
      <c r="U616" s="2">
        <v>5</v>
      </c>
      <c r="V616" s="2">
        <v>50</v>
      </c>
      <c r="W616" s="2">
        <v>100</v>
      </c>
      <c r="X616" s="2">
        <v>5</v>
      </c>
      <c r="Y616" s="2">
        <v>1</v>
      </c>
      <c r="Z616">
        <f t="shared" si="628"/>
        <v>320</v>
      </c>
      <c r="AA616">
        <f t="shared" si="629"/>
        <v>80</v>
      </c>
      <c r="AB616">
        <v>0</v>
      </c>
      <c r="AC616">
        <v>0</v>
      </c>
      <c r="AD616">
        <v>0</v>
      </c>
      <c r="AE616">
        <f t="shared" si="654"/>
        <v>32000</v>
      </c>
      <c r="AF616">
        <f t="shared" si="630"/>
        <v>8000</v>
      </c>
      <c r="AG616">
        <v>0</v>
      </c>
      <c r="AH616">
        <v>0</v>
      </c>
      <c r="AI616">
        <v>0</v>
      </c>
      <c r="AJ616">
        <v>0.5</v>
      </c>
      <c r="AK616">
        <v>0.5</v>
      </c>
      <c r="AL616">
        <v>0</v>
      </c>
      <c r="AM616">
        <v>0</v>
      </c>
      <c r="AN616">
        <v>0</v>
      </c>
      <c r="AO616">
        <v>0.1</v>
      </c>
      <c r="AP616">
        <v>0.1</v>
      </c>
      <c r="AQ616">
        <v>0</v>
      </c>
      <c r="AR616">
        <v>0</v>
      </c>
      <c r="AS616">
        <v>0</v>
      </c>
      <c r="AT616">
        <v>0</v>
      </c>
      <c r="AU616">
        <v>42</v>
      </c>
      <c r="AV616">
        <v>0</v>
      </c>
      <c r="AW616">
        <v>0</v>
      </c>
      <c r="AX616">
        <v>0</v>
      </c>
      <c r="AY616">
        <v>0</v>
      </c>
      <c r="AZ616">
        <v>0.2</v>
      </c>
      <c r="BA616">
        <v>0</v>
      </c>
      <c r="BB616">
        <v>0</v>
      </c>
      <c r="BC616">
        <v>0</v>
      </c>
      <c r="BD616">
        <v>0</v>
      </c>
      <c r="BE616">
        <v>0.05</v>
      </c>
      <c r="BF616">
        <v>0</v>
      </c>
      <c r="BG616">
        <v>0</v>
      </c>
      <c r="BH616">
        <v>0</v>
      </c>
      <c r="BI616">
        <v>7.4999999999999997E-2</v>
      </c>
      <c r="BJ616">
        <v>5.0000000000000001E-3</v>
      </c>
      <c r="BK616">
        <v>0</v>
      </c>
      <c r="BL616">
        <v>0</v>
      </c>
      <c r="BM616">
        <v>0</v>
      </c>
      <c r="BN616">
        <f t="shared" si="655"/>
        <v>1.8749999999999999E-2</v>
      </c>
      <c r="BO616">
        <f t="shared" si="656"/>
        <v>1.25E-3</v>
      </c>
      <c r="BP616">
        <v>0</v>
      </c>
      <c r="BQ616">
        <v>0</v>
      </c>
      <c r="BR616">
        <v>0</v>
      </c>
      <c r="BS616">
        <v>0.02</v>
      </c>
      <c r="BT616">
        <v>0.04</v>
      </c>
      <c r="BU616">
        <v>0</v>
      </c>
      <c r="BV616">
        <v>0</v>
      </c>
      <c r="BW616">
        <f t="shared" si="597"/>
        <v>0</v>
      </c>
      <c r="BX616">
        <v>0.5</v>
      </c>
      <c r="BY616">
        <v>0.5</v>
      </c>
      <c r="BZ616">
        <v>0</v>
      </c>
      <c r="CA616">
        <v>0</v>
      </c>
      <c r="CB616" t="s">
        <v>81</v>
      </c>
      <c r="CC616" s="3" t="s">
        <v>84</v>
      </c>
    </row>
    <row r="617" spans="1:81" x14ac:dyDescent="0.2">
      <c r="A617">
        <v>20</v>
      </c>
      <c r="B617">
        <v>20</v>
      </c>
      <c r="C617" s="3">
        <f t="shared" si="624"/>
        <v>400</v>
      </c>
      <c r="D617" s="3" t="str">
        <f t="shared" si="625"/>
        <v>square</v>
      </c>
      <c r="E617" s="3">
        <f t="shared" si="626"/>
        <v>1</v>
      </c>
      <c r="F617" s="4">
        <v>80</v>
      </c>
      <c r="G617" s="4">
        <v>80</v>
      </c>
      <c r="H617" s="4">
        <f t="shared" si="631"/>
        <v>100</v>
      </c>
      <c r="I617" s="3">
        <v>20</v>
      </c>
      <c r="J617" s="3">
        <v>20</v>
      </c>
      <c r="K617" s="3">
        <f t="shared" si="653"/>
        <v>100</v>
      </c>
      <c r="L617" s="3">
        <f t="shared" si="627"/>
        <v>4</v>
      </c>
      <c r="M617">
        <v>125</v>
      </c>
      <c r="N617">
        <v>7</v>
      </c>
      <c r="O617" s="2">
        <v>2</v>
      </c>
      <c r="P617" s="2">
        <f t="shared" si="642"/>
        <v>0.5</v>
      </c>
      <c r="Q617" s="2">
        <v>0.05</v>
      </c>
      <c r="R617" s="2">
        <v>0.05</v>
      </c>
      <c r="S617" s="2">
        <v>50</v>
      </c>
      <c r="T617" s="2">
        <v>100</v>
      </c>
      <c r="U617" s="2">
        <v>5</v>
      </c>
      <c r="V617" s="2">
        <v>50</v>
      </c>
      <c r="W617" s="2">
        <v>100</v>
      </c>
      <c r="X617" s="2">
        <v>5</v>
      </c>
      <c r="Y617" s="2">
        <v>1</v>
      </c>
      <c r="Z617">
        <f t="shared" si="628"/>
        <v>320</v>
      </c>
      <c r="AA617">
        <f t="shared" si="629"/>
        <v>80</v>
      </c>
      <c r="AB617">
        <v>0</v>
      </c>
      <c r="AC617">
        <v>0</v>
      </c>
      <c r="AD617">
        <v>0</v>
      </c>
      <c r="AE617">
        <f t="shared" si="654"/>
        <v>32000</v>
      </c>
      <c r="AF617">
        <f t="shared" si="630"/>
        <v>8000</v>
      </c>
      <c r="AG617">
        <v>0</v>
      </c>
      <c r="AH617">
        <v>0</v>
      </c>
      <c r="AI617">
        <v>0</v>
      </c>
      <c r="AJ617">
        <v>0.5</v>
      </c>
      <c r="AK617">
        <v>0.5</v>
      </c>
      <c r="AL617">
        <v>0</v>
      </c>
      <c r="AM617">
        <v>0</v>
      </c>
      <c r="AN617">
        <v>0</v>
      </c>
      <c r="AO617">
        <v>0.1</v>
      </c>
      <c r="AP617">
        <v>0.1</v>
      </c>
      <c r="AQ617">
        <v>0</v>
      </c>
      <c r="AR617">
        <v>0</v>
      </c>
      <c r="AS617">
        <v>0</v>
      </c>
      <c r="AT617">
        <v>0</v>
      </c>
      <c r="AU617">
        <v>42</v>
      </c>
      <c r="AV617">
        <v>0</v>
      </c>
      <c r="AW617">
        <v>0</v>
      </c>
      <c r="AX617">
        <v>0</v>
      </c>
      <c r="AY617">
        <v>0</v>
      </c>
      <c r="AZ617">
        <v>0.2</v>
      </c>
      <c r="BA617">
        <v>0</v>
      </c>
      <c r="BB617">
        <v>0</v>
      </c>
      <c r="BC617">
        <v>0</v>
      </c>
      <c r="BD617">
        <v>0</v>
      </c>
      <c r="BE617">
        <v>0.05</v>
      </c>
      <c r="BF617">
        <v>0</v>
      </c>
      <c r="BG617">
        <v>0</v>
      </c>
      <c r="BH617">
        <v>0</v>
      </c>
      <c r="BI617">
        <v>7.4999999999999997E-2</v>
      </c>
      <c r="BJ617">
        <v>5.0000000000000001E-3</v>
      </c>
      <c r="BK617">
        <v>0</v>
      </c>
      <c r="BL617">
        <v>0</v>
      </c>
      <c r="BM617">
        <v>0</v>
      </c>
      <c r="BN617">
        <f t="shared" si="655"/>
        <v>1.8749999999999999E-2</v>
      </c>
      <c r="BO617">
        <f t="shared" si="656"/>
        <v>1.25E-3</v>
      </c>
      <c r="BP617">
        <v>0</v>
      </c>
      <c r="BQ617">
        <v>0</v>
      </c>
      <c r="BR617">
        <v>0</v>
      </c>
      <c r="BS617">
        <v>0.02</v>
      </c>
      <c r="BT617">
        <v>0.04</v>
      </c>
      <c r="BU617">
        <v>0</v>
      </c>
      <c r="BV617">
        <v>0</v>
      </c>
      <c r="BW617">
        <f t="shared" si="597"/>
        <v>0</v>
      </c>
      <c r="BX617">
        <v>0.5</v>
      </c>
      <c r="BY617">
        <v>0.5</v>
      </c>
      <c r="BZ617">
        <v>0</v>
      </c>
      <c r="CA617">
        <v>0</v>
      </c>
      <c r="CB617" t="s">
        <v>81</v>
      </c>
      <c r="CC617" s="3" t="s">
        <v>84</v>
      </c>
    </row>
    <row r="618" spans="1:81" x14ac:dyDescent="0.2">
      <c r="A618">
        <v>20</v>
      </c>
      <c r="B618">
        <v>20</v>
      </c>
      <c r="C618" s="3">
        <f t="shared" si="624"/>
        <v>400</v>
      </c>
      <c r="D618" s="3" t="str">
        <f t="shared" si="625"/>
        <v>square</v>
      </c>
      <c r="E618" s="3">
        <f t="shared" si="626"/>
        <v>1</v>
      </c>
      <c r="F618" s="4">
        <v>80</v>
      </c>
      <c r="G618" s="4">
        <v>80</v>
      </c>
      <c r="H618" s="4">
        <f t="shared" si="631"/>
        <v>100</v>
      </c>
      <c r="I618" s="3">
        <v>20</v>
      </c>
      <c r="J618" s="3">
        <v>20</v>
      </c>
      <c r="K618" s="3">
        <f t="shared" si="653"/>
        <v>100</v>
      </c>
      <c r="L618" s="3">
        <f t="shared" si="627"/>
        <v>4</v>
      </c>
      <c r="M618">
        <v>125</v>
      </c>
      <c r="N618">
        <v>7</v>
      </c>
      <c r="O618" s="2">
        <v>3</v>
      </c>
      <c r="P618" s="2">
        <f t="shared" si="642"/>
        <v>0.75</v>
      </c>
      <c r="Q618" s="2">
        <v>0.05</v>
      </c>
      <c r="R618" s="2">
        <v>0.05</v>
      </c>
      <c r="S618" s="2">
        <v>50</v>
      </c>
      <c r="T618" s="2">
        <v>100</v>
      </c>
      <c r="U618" s="2">
        <v>5</v>
      </c>
      <c r="V618" s="2">
        <v>50</v>
      </c>
      <c r="W618" s="2">
        <v>100</v>
      </c>
      <c r="X618" s="2">
        <v>5</v>
      </c>
      <c r="Y618" s="2">
        <v>1</v>
      </c>
      <c r="Z618">
        <f t="shared" si="628"/>
        <v>320</v>
      </c>
      <c r="AA618">
        <f t="shared" si="629"/>
        <v>80</v>
      </c>
      <c r="AB618">
        <v>0</v>
      </c>
      <c r="AC618">
        <v>0</v>
      </c>
      <c r="AD618">
        <v>0</v>
      </c>
      <c r="AE618">
        <f t="shared" si="654"/>
        <v>32000</v>
      </c>
      <c r="AF618">
        <f t="shared" si="630"/>
        <v>8000</v>
      </c>
      <c r="AG618">
        <v>0</v>
      </c>
      <c r="AH618">
        <v>0</v>
      </c>
      <c r="AI618">
        <v>0</v>
      </c>
      <c r="AJ618">
        <v>0.5</v>
      </c>
      <c r="AK618">
        <v>0.5</v>
      </c>
      <c r="AL618">
        <v>0</v>
      </c>
      <c r="AM618">
        <v>0</v>
      </c>
      <c r="AN618">
        <v>0</v>
      </c>
      <c r="AO618">
        <v>0.1</v>
      </c>
      <c r="AP618">
        <v>0.1</v>
      </c>
      <c r="AQ618">
        <v>0</v>
      </c>
      <c r="AR618">
        <v>0</v>
      </c>
      <c r="AS618">
        <v>0</v>
      </c>
      <c r="AT618">
        <v>0</v>
      </c>
      <c r="AU618">
        <v>42</v>
      </c>
      <c r="AV618">
        <v>0</v>
      </c>
      <c r="AW618">
        <v>0</v>
      </c>
      <c r="AX618">
        <v>0</v>
      </c>
      <c r="AY618">
        <v>0</v>
      </c>
      <c r="AZ618">
        <v>0.2</v>
      </c>
      <c r="BA618">
        <v>0</v>
      </c>
      <c r="BB618">
        <v>0</v>
      </c>
      <c r="BC618">
        <v>0</v>
      </c>
      <c r="BD618">
        <v>0</v>
      </c>
      <c r="BE618">
        <v>0.05</v>
      </c>
      <c r="BF618">
        <v>0</v>
      </c>
      <c r="BG618">
        <v>0</v>
      </c>
      <c r="BH618">
        <v>0</v>
      </c>
      <c r="BI618">
        <v>7.4999999999999997E-2</v>
      </c>
      <c r="BJ618">
        <v>5.0000000000000001E-3</v>
      </c>
      <c r="BK618">
        <v>0</v>
      </c>
      <c r="BL618">
        <v>0</v>
      </c>
      <c r="BM618">
        <v>0</v>
      </c>
      <c r="BN618">
        <f t="shared" si="655"/>
        <v>1.8749999999999999E-2</v>
      </c>
      <c r="BO618">
        <f t="shared" si="656"/>
        <v>1.25E-3</v>
      </c>
      <c r="BP618">
        <v>0</v>
      </c>
      <c r="BQ618">
        <v>0</v>
      </c>
      <c r="BR618">
        <v>0</v>
      </c>
      <c r="BS618">
        <v>0.02</v>
      </c>
      <c r="BT618">
        <v>0.04</v>
      </c>
      <c r="BU618">
        <v>0</v>
      </c>
      <c r="BV618">
        <v>0</v>
      </c>
      <c r="BW618">
        <f t="shared" si="597"/>
        <v>0</v>
      </c>
      <c r="BX618">
        <v>0.5</v>
      </c>
      <c r="BY618">
        <v>0.5</v>
      </c>
      <c r="BZ618">
        <v>0</v>
      </c>
      <c r="CA618">
        <v>0</v>
      </c>
      <c r="CB618" t="s">
        <v>81</v>
      </c>
      <c r="CC618" s="3" t="s">
        <v>84</v>
      </c>
    </row>
    <row r="619" spans="1:81" x14ac:dyDescent="0.2">
      <c r="A619">
        <v>20</v>
      </c>
      <c r="B619">
        <v>20</v>
      </c>
      <c r="C619" s="3">
        <f t="shared" si="624"/>
        <v>400</v>
      </c>
      <c r="D619" s="3" t="str">
        <f t="shared" si="625"/>
        <v>square</v>
      </c>
      <c r="E619" s="3">
        <f t="shared" si="626"/>
        <v>1</v>
      </c>
      <c r="F619" s="4">
        <v>80</v>
      </c>
      <c r="G619" s="4">
        <v>80</v>
      </c>
      <c r="H619" s="4">
        <f t="shared" si="631"/>
        <v>100</v>
      </c>
      <c r="I619" s="3">
        <v>20</v>
      </c>
      <c r="J619" s="3">
        <v>20</v>
      </c>
      <c r="K619" s="3">
        <f t="shared" si="653"/>
        <v>100</v>
      </c>
      <c r="L619" s="3">
        <f t="shared" si="627"/>
        <v>4</v>
      </c>
      <c r="M619">
        <v>125</v>
      </c>
      <c r="N619">
        <v>7</v>
      </c>
      <c r="O619" s="2">
        <v>4</v>
      </c>
      <c r="P619" s="2">
        <f t="shared" si="642"/>
        <v>1</v>
      </c>
      <c r="Q619" s="2">
        <v>0.05</v>
      </c>
      <c r="R619" s="2">
        <v>0.05</v>
      </c>
      <c r="S619" s="2">
        <v>50</v>
      </c>
      <c r="T619" s="2">
        <v>100</v>
      </c>
      <c r="U619" s="2">
        <v>5</v>
      </c>
      <c r="V619" s="2">
        <v>50</v>
      </c>
      <c r="W619" s="2">
        <v>100</v>
      </c>
      <c r="X619" s="2">
        <v>5</v>
      </c>
      <c r="Y619" s="2">
        <v>1</v>
      </c>
      <c r="Z619">
        <f t="shared" si="628"/>
        <v>320</v>
      </c>
      <c r="AA619">
        <f t="shared" si="629"/>
        <v>80</v>
      </c>
      <c r="AB619">
        <v>0</v>
      </c>
      <c r="AC619">
        <v>0</v>
      </c>
      <c r="AD619">
        <v>0</v>
      </c>
      <c r="AE619">
        <f t="shared" si="654"/>
        <v>32000</v>
      </c>
      <c r="AF619">
        <f t="shared" si="630"/>
        <v>8000</v>
      </c>
      <c r="AG619">
        <v>0</v>
      </c>
      <c r="AH619">
        <v>0</v>
      </c>
      <c r="AI619">
        <v>0</v>
      </c>
      <c r="AJ619">
        <v>0.5</v>
      </c>
      <c r="AK619">
        <v>0.5</v>
      </c>
      <c r="AL619">
        <v>0</v>
      </c>
      <c r="AM619">
        <v>0</v>
      </c>
      <c r="AN619">
        <v>0</v>
      </c>
      <c r="AO619">
        <v>0.1</v>
      </c>
      <c r="AP619">
        <v>0.1</v>
      </c>
      <c r="AQ619">
        <v>0</v>
      </c>
      <c r="AR619">
        <v>0</v>
      </c>
      <c r="AS619">
        <v>0</v>
      </c>
      <c r="AT619">
        <v>0</v>
      </c>
      <c r="AU619">
        <v>42</v>
      </c>
      <c r="AV619">
        <v>0</v>
      </c>
      <c r="AW619">
        <v>0</v>
      </c>
      <c r="AX619">
        <v>0</v>
      </c>
      <c r="AY619">
        <v>0</v>
      </c>
      <c r="AZ619">
        <v>0.2</v>
      </c>
      <c r="BA619">
        <v>0</v>
      </c>
      <c r="BB619">
        <v>0</v>
      </c>
      <c r="BC619">
        <v>0</v>
      </c>
      <c r="BD619">
        <v>0</v>
      </c>
      <c r="BE619">
        <v>0.05</v>
      </c>
      <c r="BF619">
        <v>0</v>
      </c>
      <c r="BG619">
        <v>0</v>
      </c>
      <c r="BH619">
        <v>0</v>
      </c>
      <c r="BI619">
        <v>7.4999999999999997E-2</v>
      </c>
      <c r="BJ619">
        <v>5.0000000000000001E-3</v>
      </c>
      <c r="BK619">
        <v>0</v>
      </c>
      <c r="BL619">
        <v>0</v>
      </c>
      <c r="BM619">
        <v>0</v>
      </c>
      <c r="BN619">
        <f t="shared" si="655"/>
        <v>1.8749999999999999E-2</v>
      </c>
      <c r="BO619">
        <f t="shared" si="656"/>
        <v>1.25E-3</v>
      </c>
      <c r="BP619">
        <v>0</v>
      </c>
      <c r="BQ619">
        <v>0</v>
      </c>
      <c r="BR619">
        <v>0</v>
      </c>
      <c r="BS619">
        <v>0.02</v>
      </c>
      <c r="BT619">
        <v>0.04</v>
      </c>
      <c r="BU619">
        <v>0</v>
      </c>
      <c r="BV619">
        <v>0</v>
      </c>
      <c r="BW619">
        <f t="shared" si="597"/>
        <v>0</v>
      </c>
      <c r="BX619">
        <v>0.5</v>
      </c>
      <c r="BY619">
        <v>0.5</v>
      </c>
      <c r="BZ619">
        <v>0</v>
      </c>
      <c r="CA619">
        <v>0</v>
      </c>
      <c r="CB619" t="s">
        <v>81</v>
      </c>
      <c r="CC619" s="3" t="s">
        <v>84</v>
      </c>
    </row>
    <row r="620" spans="1:81" x14ac:dyDescent="0.2">
      <c r="A620">
        <v>20</v>
      </c>
      <c r="B620">
        <v>20</v>
      </c>
      <c r="C620" s="3">
        <f t="shared" si="624"/>
        <v>400</v>
      </c>
      <c r="D620" s="3" t="str">
        <f t="shared" si="625"/>
        <v>square</v>
      </c>
      <c r="E620" s="3">
        <f t="shared" si="626"/>
        <v>1</v>
      </c>
      <c r="F620" s="4">
        <v>80</v>
      </c>
      <c r="G620" s="4">
        <v>80</v>
      </c>
      <c r="H620" s="4">
        <f t="shared" si="631"/>
        <v>100</v>
      </c>
      <c r="I620" s="3">
        <v>20</v>
      </c>
      <c r="J620" s="3">
        <v>20</v>
      </c>
      <c r="K620" s="3">
        <f t="shared" si="653"/>
        <v>100</v>
      </c>
      <c r="L620" s="3">
        <f t="shared" si="627"/>
        <v>4</v>
      </c>
      <c r="M620">
        <v>125</v>
      </c>
      <c r="N620">
        <v>7</v>
      </c>
      <c r="O620" s="2">
        <v>5</v>
      </c>
      <c r="P620" s="2">
        <f t="shared" si="642"/>
        <v>1.25</v>
      </c>
      <c r="Q620" s="2">
        <v>0.05</v>
      </c>
      <c r="R620" s="2">
        <v>0.05</v>
      </c>
      <c r="S620" s="2">
        <v>50</v>
      </c>
      <c r="T620" s="2">
        <v>100</v>
      </c>
      <c r="U620" s="2">
        <v>5</v>
      </c>
      <c r="V620" s="2">
        <v>50</v>
      </c>
      <c r="W620" s="2">
        <v>100</v>
      </c>
      <c r="X620" s="2">
        <v>5</v>
      </c>
      <c r="Y620" s="2">
        <v>1</v>
      </c>
      <c r="Z620">
        <f t="shared" si="628"/>
        <v>320</v>
      </c>
      <c r="AA620">
        <f t="shared" si="629"/>
        <v>80</v>
      </c>
      <c r="AB620">
        <v>0</v>
      </c>
      <c r="AC620">
        <v>0</v>
      </c>
      <c r="AD620">
        <v>0</v>
      </c>
      <c r="AE620">
        <f>(A620*B620)*F620</f>
        <v>32000</v>
      </c>
      <c r="AF620">
        <f t="shared" si="630"/>
        <v>8000</v>
      </c>
      <c r="AG620">
        <v>0</v>
      </c>
      <c r="AH620">
        <v>0</v>
      </c>
      <c r="AI620">
        <v>0</v>
      </c>
      <c r="AJ620">
        <v>0.5</v>
      </c>
      <c r="AK620">
        <v>0.5</v>
      </c>
      <c r="AL620">
        <v>0</v>
      </c>
      <c r="AM620">
        <v>0</v>
      </c>
      <c r="AN620">
        <v>0</v>
      </c>
      <c r="AO620">
        <v>0.1</v>
      </c>
      <c r="AP620">
        <v>0.1</v>
      </c>
      <c r="AQ620">
        <v>0</v>
      </c>
      <c r="AR620">
        <v>0</v>
      </c>
      <c r="AS620">
        <v>0</v>
      </c>
      <c r="AT620">
        <v>0</v>
      </c>
      <c r="AU620">
        <v>42</v>
      </c>
      <c r="AV620">
        <v>0</v>
      </c>
      <c r="AW620">
        <v>0</v>
      </c>
      <c r="AX620">
        <v>0</v>
      </c>
      <c r="AY620">
        <v>0</v>
      </c>
      <c r="AZ620">
        <v>0.2</v>
      </c>
      <c r="BA620">
        <v>0</v>
      </c>
      <c r="BB620">
        <v>0</v>
      </c>
      <c r="BC620">
        <v>0</v>
      </c>
      <c r="BD620">
        <v>0</v>
      </c>
      <c r="BE620">
        <v>0.05</v>
      </c>
      <c r="BF620">
        <v>0</v>
      </c>
      <c r="BG620">
        <v>0</v>
      </c>
      <c r="BH620">
        <v>0</v>
      </c>
      <c r="BI620">
        <v>7.4999999999999997E-2</v>
      </c>
      <c r="BJ620">
        <v>5.0000000000000001E-3</v>
      </c>
      <c r="BK620">
        <v>0</v>
      </c>
      <c r="BL620">
        <v>0</v>
      </c>
      <c r="BM620">
        <v>0</v>
      </c>
      <c r="BN620">
        <f>BI620/4</f>
        <v>1.8749999999999999E-2</v>
      </c>
      <c r="BO620">
        <f>BJ620/4</f>
        <v>1.25E-3</v>
      </c>
      <c r="BP620">
        <v>0</v>
      </c>
      <c r="BQ620">
        <v>0</v>
      </c>
      <c r="BR620">
        <v>0</v>
      </c>
      <c r="BS620">
        <v>0.02</v>
      </c>
      <c r="BT620">
        <v>0.04</v>
      </c>
      <c r="BU620">
        <v>0</v>
      </c>
      <c r="BV620">
        <v>0</v>
      </c>
      <c r="BW620">
        <f t="shared" si="597"/>
        <v>0</v>
      </c>
      <c r="BX620">
        <v>0.5</v>
      </c>
      <c r="BY620">
        <v>0.5</v>
      </c>
      <c r="BZ620">
        <v>0</v>
      </c>
      <c r="CA620">
        <v>0</v>
      </c>
      <c r="CB620" t="s">
        <v>81</v>
      </c>
      <c r="CC620" s="3" t="s">
        <v>84</v>
      </c>
    </row>
    <row r="621" spans="1:81" x14ac:dyDescent="0.2">
      <c r="A621">
        <v>20</v>
      </c>
      <c r="B621">
        <v>20</v>
      </c>
      <c r="C621" s="3">
        <f t="shared" si="624"/>
        <v>400</v>
      </c>
      <c r="D621" s="3" t="str">
        <f t="shared" si="625"/>
        <v>square</v>
      </c>
      <c r="E621" s="3">
        <f t="shared" si="626"/>
        <v>1</v>
      </c>
      <c r="F621" s="4">
        <v>80</v>
      </c>
      <c r="G621" s="4">
        <v>80</v>
      </c>
      <c r="H621" s="4">
        <f t="shared" si="631"/>
        <v>100</v>
      </c>
      <c r="I621" s="3">
        <v>20</v>
      </c>
      <c r="J621" s="3">
        <v>20</v>
      </c>
      <c r="K621" s="3">
        <f t="shared" si="653"/>
        <v>100</v>
      </c>
      <c r="L621" s="3">
        <f t="shared" si="627"/>
        <v>4</v>
      </c>
      <c r="M621">
        <v>125</v>
      </c>
      <c r="N621">
        <v>7</v>
      </c>
      <c r="O621" s="2">
        <v>6</v>
      </c>
      <c r="P621" s="2">
        <f t="shared" si="642"/>
        <v>1.5</v>
      </c>
      <c r="Q621" s="2">
        <v>0.05</v>
      </c>
      <c r="R621" s="2">
        <v>0.05</v>
      </c>
      <c r="S621" s="2">
        <v>50</v>
      </c>
      <c r="T621" s="2">
        <v>100</v>
      </c>
      <c r="U621" s="2">
        <v>5</v>
      </c>
      <c r="V621" s="2">
        <v>50</v>
      </c>
      <c r="W621" s="2">
        <v>100</v>
      </c>
      <c r="X621" s="2">
        <v>5</v>
      </c>
      <c r="Y621" s="2">
        <v>1</v>
      </c>
      <c r="Z621">
        <f t="shared" si="628"/>
        <v>320</v>
      </c>
      <c r="AA621">
        <f t="shared" si="629"/>
        <v>80</v>
      </c>
      <c r="AB621">
        <v>0</v>
      </c>
      <c r="AC621">
        <v>0</v>
      </c>
      <c r="AD621">
        <v>0</v>
      </c>
      <c r="AE621">
        <f t="shared" ref="AE621:AE623" si="657">(A621*B621)*F621</f>
        <v>32000</v>
      </c>
      <c r="AF621">
        <f t="shared" si="630"/>
        <v>8000</v>
      </c>
      <c r="AG621">
        <v>0</v>
      </c>
      <c r="AH621">
        <v>0</v>
      </c>
      <c r="AI621">
        <v>0</v>
      </c>
      <c r="AJ621">
        <v>0.5</v>
      </c>
      <c r="AK621">
        <v>0.5</v>
      </c>
      <c r="AL621">
        <v>0</v>
      </c>
      <c r="AM621">
        <v>0</v>
      </c>
      <c r="AN621">
        <v>0</v>
      </c>
      <c r="AO621">
        <v>0.1</v>
      </c>
      <c r="AP621">
        <v>0.1</v>
      </c>
      <c r="AQ621">
        <v>0</v>
      </c>
      <c r="AR621">
        <v>0</v>
      </c>
      <c r="AS621">
        <v>0</v>
      </c>
      <c r="AT621">
        <v>0</v>
      </c>
      <c r="AU621">
        <v>42</v>
      </c>
      <c r="AV621">
        <v>0</v>
      </c>
      <c r="AW621">
        <v>0</v>
      </c>
      <c r="AX621">
        <v>0</v>
      </c>
      <c r="AY621">
        <v>0</v>
      </c>
      <c r="AZ621">
        <v>0.2</v>
      </c>
      <c r="BA621">
        <v>0</v>
      </c>
      <c r="BB621">
        <v>0</v>
      </c>
      <c r="BC621">
        <v>0</v>
      </c>
      <c r="BD621">
        <v>0</v>
      </c>
      <c r="BE621">
        <v>0.05</v>
      </c>
      <c r="BF621">
        <v>0</v>
      </c>
      <c r="BG621">
        <v>0</v>
      </c>
      <c r="BH621">
        <v>0</v>
      </c>
      <c r="BI621">
        <v>7.4999999999999997E-2</v>
      </c>
      <c r="BJ621">
        <v>5.0000000000000001E-3</v>
      </c>
      <c r="BK621">
        <v>0</v>
      </c>
      <c r="BL621">
        <v>0</v>
      </c>
      <c r="BM621">
        <v>0</v>
      </c>
      <c r="BN621">
        <f t="shared" ref="BN621:BN623" si="658">BI621/4</f>
        <v>1.8749999999999999E-2</v>
      </c>
      <c r="BO621">
        <f t="shared" ref="BO621:BO623" si="659">BJ621/4</f>
        <v>1.25E-3</v>
      </c>
      <c r="BP621">
        <v>0</v>
      </c>
      <c r="BQ621">
        <v>0</v>
      </c>
      <c r="BR621">
        <v>0</v>
      </c>
      <c r="BS621">
        <v>0.02</v>
      </c>
      <c r="BT621">
        <v>0.04</v>
      </c>
      <c r="BU621">
        <v>0</v>
      </c>
      <c r="BV621">
        <v>0</v>
      </c>
      <c r="BW621">
        <f t="shared" si="597"/>
        <v>0</v>
      </c>
      <c r="BX621">
        <v>0.5</v>
      </c>
      <c r="BY621">
        <v>0.5</v>
      </c>
      <c r="BZ621">
        <v>0</v>
      </c>
      <c r="CA621">
        <v>0</v>
      </c>
      <c r="CB621" t="s">
        <v>81</v>
      </c>
      <c r="CC621" s="3" t="s">
        <v>84</v>
      </c>
    </row>
    <row r="622" spans="1:81" x14ac:dyDescent="0.2">
      <c r="A622">
        <v>20</v>
      </c>
      <c r="B622">
        <v>20</v>
      </c>
      <c r="C622" s="3">
        <f t="shared" si="624"/>
        <v>400</v>
      </c>
      <c r="D622" s="3" t="str">
        <f t="shared" si="625"/>
        <v>square</v>
      </c>
      <c r="E622" s="3">
        <f t="shared" si="626"/>
        <v>1</v>
      </c>
      <c r="F622" s="4">
        <v>80</v>
      </c>
      <c r="G622" s="4">
        <v>80</v>
      </c>
      <c r="H622" s="4">
        <f t="shared" si="631"/>
        <v>100</v>
      </c>
      <c r="I622" s="3">
        <v>20</v>
      </c>
      <c r="J622" s="3">
        <v>20</v>
      </c>
      <c r="K622" s="3">
        <f t="shared" si="653"/>
        <v>100</v>
      </c>
      <c r="L622" s="3">
        <f t="shared" si="627"/>
        <v>4</v>
      </c>
      <c r="M622">
        <v>125</v>
      </c>
      <c r="N622">
        <v>7</v>
      </c>
      <c r="O622" s="2">
        <v>7</v>
      </c>
      <c r="P622" s="2">
        <f t="shared" si="642"/>
        <v>1.75</v>
      </c>
      <c r="Q622" s="2">
        <v>0.05</v>
      </c>
      <c r="R622" s="2">
        <v>0.05</v>
      </c>
      <c r="S622" s="2">
        <v>50</v>
      </c>
      <c r="T622" s="2">
        <v>100</v>
      </c>
      <c r="U622" s="2">
        <v>5</v>
      </c>
      <c r="V622" s="2">
        <v>50</v>
      </c>
      <c r="W622" s="2">
        <v>100</v>
      </c>
      <c r="X622" s="2">
        <v>5</v>
      </c>
      <c r="Y622" s="2">
        <v>1</v>
      </c>
      <c r="Z622">
        <f t="shared" si="628"/>
        <v>320</v>
      </c>
      <c r="AA622">
        <f t="shared" si="629"/>
        <v>80</v>
      </c>
      <c r="AB622">
        <v>0</v>
      </c>
      <c r="AC622">
        <v>0</v>
      </c>
      <c r="AD622">
        <v>0</v>
      </c>
      <c r="AE622">
        <f t="shared" si="657"/>
        <v>32000</v>
      </c>
      <c r="AF622">
        <f t="shared" si="630"/>
        <v>8000</v>
      </c>
      <c r="AG622">
        <v>0</v>
      </c>
      <c r="AH622">
        <v>0</v>
      </c>
      <c r="AI622">
        <v>0</v>
      </c>
      <c r="AJ622">
        <v>0.5</v>
      </c>
      <c r="AK622">
        <v>0.5</v>
      </c>
      <c r="AL622">
        <v>0</v>
      </c>
      <c r="AM622">
        <v>0</v>
      </c>
      <c r="AN622">
        <v>0</v>
      </c>
      <c r="AO622">
        <v>0.1</v>
      </c>
      <c r="AP622">
        <v>0.1</v>
      </c>
      <c r="AQ622">
        <v>0</v>
      </c>
      <c r="AR622">
        <v>0</v>
      </c>
      <c r="AS622">
        <v>0</v>
      </c>
      <c r="AT622">
        <v>0</v>
      </c>
      <c r="AU622">
        <v>42</v>
      </c>
      <c r="AV622">
        <v>0</v>
      </c>
      <c r="AW622">
        <v>0</v>
      </c>
      <c r="AX622">
        <v>0</v>
      </c>
      <c r="AY622">
        <v>0</v>
      </c>
      <c r="AZ622">
        <v>0.2</v>
      </c>
      <c r="BA622">
        <v>0</v>
      </c>
      <c r="BB622">
        <v>0</v>
      </c>
      <c r="BC622">
        <v>0</v>
      </c>
      <c r="BD622">
        <v>0</v>
      </c>
      <c r="BE622">
        <v>0.05</v>
      </c>
      <c r="BF622">
        <v>0</v>
      </c>
      <c r="BG622">
        <v>0</v>
      </c>
      <c r="BH622">
        <v>0</v>
      </c>
      <c r="BI622">
        <v>7.4999999999999997E-2</v>
      </c>
      <c r="BJ622">
        <v>5.0000000000000001E-3</v>
      </c>
      <c r="BK622">
        <v>0</v>
      </c>
      <c r="BL622">
        <v>0</v>
      </c>
      <c r="BM622">
        <v>0</v>
      </c>
      <c r="BN622">
        <f t="shared" si="658"/>
        <v>1.8749999999999999E-2</v>
      </c>
      <c r="BO622">
        <f t="shared" si="659"/>
        <v>1.25E-3</v>
      </c>
      <c r="BP622">
        <v>0</v>
      </c>
      <c r="BQ622">
        <v>0</v>
      </c>
      <c r="BR622">
        <v>0</v>
      </c>
      <c r="BS622">
        <v>0.02</v>
      </c>
      <c r="BT622">
        <v>0.04</v>
      </c>
      <c r="BU622">
        <v>0</v>
      </c>
      <c r="BV622">
        <v>0</v>
      </c>
      <c r="BW622">
        <f t="shared" ref="BW622:BW685" si="660">BV622*0.1</f>
        <v>0</v>
      </c>
      <c r="BX622">
        <v>0.5</v>
      </c>
      <c r="BY622">
        <v>0.5</v>
      </c>
      <c r="BZ622">
        <v>0</v>
      </c>
      <c r="CA622">
        <v>0</v>
      </c>
      <c r="CB622" t="s">
        <v>81</v>
      </c>
      <c r="CC622" s="3" t="s">
        <v>84</v>
      </c>
    </row>
    <row r="623" spans="1:81" x14ac:dyDescent="0.2">
      <c r="A623">
        <v>20</v>
      </c>
      <c r="B623">
        <v>20</v>
      </c>
      <c r="C623" s="3">
        <f t="shared" si="624"/>
        <v>400</v>
      </c>
      <c r="D623" s="3" t="str">
        <f t="shared" si="625"/>
        <v>square</v>
      </c>
      <c r="E623" s="3">
        <f t="shared" si="626"/>
        <v>1</v>
      </c>
      <c r="F623" s="4">
        <v>80</v>
      </c>
      <c r="G623" s="4">
        <v>80</v>
      </c>
      <c r="H623" s="4">
        <f t="shared" si="631"/>
        <v>100</v>
      </c>
      <c r="I623" s="3">
        <v>20</v>
      </c>
      <c r="J623" s="3">
        <v>20</v>
      </c>
      <c r="K623" s="3">
        <f t="shared" si="653"/>
        <v>100</v>
      </c>
      <c r="L623" s="3">
        <f t="shared" si="627"/>
        <v>4</v>
      </c>
      <c r="M623">
        <v>125</v>
      </c>
      <c r="N623">
        <v>7</v>
      </c>
      <c r="O623" s="2">
        <v>8</v>
      </c>
      <c r="P623" s="2">
        <f t="shared" si="642"/>
        <v>2</v>
      </c>
      <c r="Q623" s="2">
        <v>0.05</v>
      </c>
      <c r="R623" s="2">
        <v>0.05</v>
      </c>
      <c r="S623" s="2">
        <v>50</v>
      </c>
      <c r="T623" s="2">
        <v>100</v>
      </c>
      <c r="U623" s="2">
        <v>5</v>
      </c>
      <c r="V623" s="2">
        <v>50</v>
      </c>
      <c r="W623" s="2">
        <v>100</v>
      </c>
      <c r="X623" s="2">
        <v>5</v>
      </c>
      <c r="Y623" s="2">
        <v>1</v>
      </c>
      <c r="Z623">
        <f t="shared" si="628"/>
        <v>320</v>
      </c>
      <c r="AA623">
        <f t="shared" si="629"/>
        <v>80</v>
      </c>
      <c r="AB623">
        <v>0</v>
      </c>
      <c r="AC623">
        <v>0</v>
      </c>
      <c r="AD623">
        <v>0</v>
      </c>
      <c r="AE623">
        <f t="shared" si="657"/>
        <v>32000</v>
      </c>
      <c r="AF623">
        <f t="shared" si="630"/>
        <v>8000</v>
      </c>
      <c r="AG623">
        <v>0</v>
      </c>
      <c r="AH623">
        <v>0</v>
      </c>
      <c r="AI623">
        <v>0</v>
      </c>
      <c r="AJ623">
        <v>0.5</v>
      </c>
      <c r="AK623">
        <v>0.5</v>
      </c>
      <c r="AL623">
        <v>0</v>
      </c>
      <c r="AM623">
        <v>0</v>
      </c>
      <c r="AN623">
        <v>0</v>
      </c>
      <c r="AO623">
        <v>0.1</v>
      </c>
      <c r="AP623">
        <v>0.1</v>
      </c>
      <c r="AQ623">
        <v>0</v>
      </c>
      <c r="AR623">
        <v>0</v>
      </c>
      <c r="AS623">
        <v>0</v>
      </c>
      <c r="AT623">
        <v>0</v>
      </c>
      <c r="AU623">
        <v>42</v>
      </c>
      <c r="AV623">
        <v>0</v>
      </c>
      <c r="AW623">
        <v>0</v>
      </c>
      <c r="AX623">
        <v>0</v>
      </c>
      <c r="AY623">
        <v>0</v>
      </c>
      <c r="AZ623">
        <v>0.2</v>
      </c>
      <c r="BA623">
        <v>0</v>
      </c>
      <c r="BB623">
        <v>0</v>
      </c>
      <c r="BC623">
        <v>0</v>
      </c>
      <c r="BD623">
        <v>0</v>
      </c>
      <c r="BE623">
        <v>0.05</v>
      </c>
      <c r="BF623">
        <v>0</v>
      </c>
      <c r="BG623">
        <v>0</v>
      </c>
      <c r="BH623">
        <v>0</v>
      </c>
      <c r="BI623">
        <v>7.4999999999999997E-2</v>
      </c>
      <c r="BJ623">
        <v>5.0000000000000001E-3</v>
      </c>
      <c r="BK623">
        <v>0</v>
      </c>
      <c r="BL623">
        <v>0</v>
      </c>
      <c r="BM623">
        <v>0</v>
      </c>
      <c r="BN623">
        <f t="shared" si="658"/>
        <v>1.8749999999999999E-2</v>
      </c>
      <c r="BO623">
        <f t="shared" si="659"/>
        <v>1.25E-3</v>
      </c>
      <c r="BP623">
        <v>0</v>
      </c>
      <c r="BQ623">
        <v>0</v>
      </c>
      <c r="BR623">
        <v>0</v>
      </c>
      <c r="BS623">
        <v>0.02</v>
      </c>
      <c r="BT623">
        <v>0.04</v>
      </c>
      <c r="BU623">
        <v>0</v>
      </c>
      <c r="BV623">
        <v>0</v>
      </c>
      <c r="BW623">
        <f t="shared" si="660"/>
        <v>0</v>
      </c>
      <c r="BX623">
        <v>0.5</v>
      </c>
      <c r="BY623">
        <v>0.5</v>
      </c>
      <c r="BZ623">
        <v>0</v>
      </c>
      <c r="CA623">
        <v>0</v>
      </c>
      <c r="CB623" t="s">
        <v>81</v>
      </c>
      <c r="CC623" s="3" t="s">
        <v>84</v>
      </c>
    </row>
    <row r="624" spans="1:81" x14ac:dyDescent="0.2">
      <c r="A624">
        <v>20</v>
      </c>
      <c r="B624">
        <v>20</v>
      </c>
      <c r="C624" s="3">
        <f t="shared" si="624"/>
        <v>400</v>
      </c>
      <c r="D624" s="3" t="str">
        <f t="shared" si="625"/>
        <v>square</v>
      </c>
      <c r="E624" s="3">
        <f t="shared" si="626"/>
        <v>1</v>
      </c>
      <c r="F624" s="4">
        <v>80</v>
      </c>
      <c r="G624" s="4">
        <v>80</v>
      </c>
      <c r="H624" s="4">
        <f t="shared" si="631"/>
        <v>100</v>
      </c>
      <c r="I624" s="3">
        <v>20</v>
      </c>
      <c r="J624" s="3">
        <v>20</v>
      </c>
      <c r="K624" s="3">
        <f t="shared" si="653"/>
        <v>100</v>
      </c>
      <c r="L624" s="3">
        <f t="shared" si="627"/>
        <v>4</v>
      </c>
      <c r="M624">
        <v>125</v>
      </c>
      <c r="N624">
        <v>7</v>
      </c>
      <c r="O624" s="2">
        <v>9</v>
      </c>
      <c r="P624" s="2">
        <f t="shared" si="642"/>
        <v>2.25</v>
      </c>
      <c r="Q624" s="2">
        <v>0.05</v>
      </c>
      <c r="R624" s="2">
        <v>0.05</v>
      </c>
      <c r="S624" s="2">
        <v>50</v>
      </c>
      <c r="T624" s="2">
        <v>100</v>
      </c>
      <c r="U624" s="2">
        <v>5</v>
      </c>
      <c r="V624" s="2">
        <v>50</v>
      </c>
      <c r="W624" s="2">
        <v>100</v>
      </c>
      <c r="X624" s="2">
        <v>5</v>
      </c>
      <c r="Y624" s="2">
        <v>1</v>
      </c>
      <c r="Z624">
        <f t="shared" si="628"/>
        <v>320</v>
      </c>
      <c r="AA624">
        <f t="shared" si="629"/>
        <v>80</v>
      </c>
      <c r="AB624">
        <v>0</v>
      </c>
      <c r="AC624">
        <v>0</v>
      </c>
      <c r="AD624">
        <v>0</v>
      </c>
      <c r="AE624">
        <f>(A624*B624)*F624</f>
        <v>32000</v>
      </c>
      <c r="AF624">
        <f t="shared" si="630"/>
        <v>8000</v>
      </c>
      <c r="AG624">
        <v>0</v>
      </c>
      <c r="AH624">
        <v>0</v>
      </c>
      <c r="AI624">
        <v>0</v>
      </c>
      <c r="AJ624">
        <v>0.5</v>
      </c>
      <c r="AK624">
        <v>0.5</v>
      </c>
      <c r="AL624">
        <v>0</v>
      </c>
      <c r="AM624">
        <v>0</v>
      </c>
      <c r="AN624">
        <v>0</v>
      </c>
      <c r="AO624">
        <v>0.1</v>
      </c>
      <c r="AP624">
        <v>0.1</v>
      </c>
      <c r="AQ624">
        <v>0</v>
      </c>
      <c r="AR624">
        <v>0</v>
      </c>
      <c r="AS624">
        <v>0</v>
      </c>
      <c r="AT624">
        <v>0</v>
      </c>
      <c r="AU624">
        <v>42</v>
      </c>
      <c r="AV624">
        <v>0</v>
      </c>
      <c r="AW624">
        <v>0</v>
      </c>
      <c r="AX624">
        <v>0</v>
      </c>
      <c r="AY624">
        <v>0</v>
      </c>
      <c r="AZ624">
        <v>0.2</v>
      </c>
      <c r="BA624">
        <v>0</v>
      </c>
      <c r="BB624">
        <v>0</v>
      </c>
      <c r="BC624">
        <v>0</v>
      </c>
      <c r="BD624">
        <v>0</v>
      </c>
      <c r="BE624">
        <v>0.05</v>
      </c>
      <c r="BF624">
        <v>0</v>
      </c>
      <c r="BG624">
        <v>0</v>
      </c>
      <c r="BH624">
        <v>0</v>
      </c>
      <c r="BI624">
        <v>7.4999999999999997E-2</v>
      </c>
      <c r="BJ624">
        <v>5.0000000000000001E-3</v>
      </c>
      <c r="BK624">
        <v>0</v>
      </c>
      <c r="BL624">
        <v>0</v>
      </c>
      <c r="BM624">
        <v>0</v>
      </c>
      <c r="BN624">
        <f>BI624/4</f>
        <v>1.8749999999999999E-2</v>
      </c>
      <c r="BO624">
        <f>BJ624/4</f>
        <v>1.25E-3</v>
      </c>
      <c r="BP624">
        <v>0</v>
      </c>
      <c r="BQ624">
        <v>0</v>
      </c>
      <c r="BR624">
        <v>0</v>
      </c>
      <c r="BS624">
        <v>0.02</v>
      </c>
      <c r="BT624">
        <v>0.04</v>
      </c>
      <c r="BU624">
        <v>0</v>
      </c>
      <c r="BV624">
        <v>0</v>
      </c>
      <c r="BW624">
        <f t="shared" si="660"/>
        <v>0</v>
      </c>
      <c r="BX624">
        <v>0.5</v>
      </c>
      <c r="BY624">
        <v>0.5</v>
      </c>
      <c r="BZ624">
        <v>0</v>
      </c>
      <c r="CA624">
        <v>0</v>
      </c>
      <c r="CB624" t="s">
        <v>81</v>
      </c>
      <c r="CC624" s="3" t="s">
        <v>84</v>
      </c>
    </row>
    <row r="625" spans="1:81" x14ac:dyDescent="0.2">
      <c r="A625">
        <v>20</v>
      </c>
      <c r="B625">
        <v>20</v>
      </c>
      <c r="C625" s="3">
        <f t="shared" si="624"/>
        <v>400</v>
      </c>
      <c r="D625" s="3" t="str">
        <f t="shared" si="625"/>
        <v>square</v>
      </c>
      <c r="E625" s="3">
        <f t="shared" si="626"/>
        <v>1</v>
      </c>
      <c r="F625" s="4">
        <v>80</v>
      </c>
      <c r="G625" s="4">
        <v>80</v>
      </c>
      <c r="H625" s="4">
        <f t="shared" si="631"/>
        <v>100</v>
      </c>
      <c r="I625" s="3">
        <v>20</v>
      </c>
      <c r="J625" s="3">
        <v>20</v>
      </c>
      <c r="K625" s="3">
        <f t="shared" si="653"/>
        <v>100</v>
      </c>
      <c r="L625" s="3">
        <f t="shared" si="627"/>
        <v>4</v>
      </c>
      <c r="M625">
        <v>125</v>
      </c>
      <c r="N625">
        <v>7</v>
      </c>
      <c r="O625" s="2">
        <v>10</v>
      </c>
      <c r="P625" s="2">
        <f>O625/4</f>
        <v>2.5</v>
      </c>
      <c r="Q625" s="2">
        <v>0.05</v>
      </c>
      <c r="R625" s="2">
        <v>0.05</v>
      </c>
      <c r="S625" s="2">
        <v>50</v>
      </c>
      <c r="T625" s="2">
        <v>100</v>
      </c>
      <c r="U625" s="2">
        <v>5</v>
      </c>
      <c r="V625" s="2">
        <v>50</v>
      </c>
      <c r="W625" s="2">
        <v>100</v>
      </c>
      <c r="X625" s="2">
        <v>5</v>
      </c>
      <c r="Y625" s="2">
        <v>1</v>
      </c>
      <c r="Z625">
        <f t="shared" si="628"/>
        <v>320</v>
      </c>
      <c r="AA625">
        <f t="shared" si="629"/>
        <v>80</v>
      </c>
      <c r="AB625">
        <v>0</v>
      </c>
      <c r="AC625">
        <v>0</v>
      </c>
      <c r="AD625">
        <v>0</v>
      </c>
      <c r="AE625">
        <f t="shared" ref="AE625" si="661">(A625*B625)*F625</f>
        <v>32000</v>
      </c>
      <c r="AF625">
        <f t="shared" si="630"/>
        <v>8000</v>
      </c>
      <c r="AG625">
        <v>0</v>
      </c>
      <c r="AH625">
        <v>0</v>
      </c>
      <c r="AI625">
        <v>0</v>
      </c>
      <c r="AJ625">
        <v>0.5</v>
      </c>
      <c r="AK625">
        <v>0.5</v>
      </c>
      <c r="AL625">
        <v>0</v>
      </c>
      <c r="AM625">
        <v>0</v>
      </c>
      <c r="AN625">
        <v>0</v>
      </c>
      <c r="AO625">
        <v>0.1</v>
      </c>
      <c r="AP625">
        <v>0.1</v>
      </c>
      <c r="AQ625">
        <v>0</v>
      </c>
      <c r="AR625">
        <v>0</v>
      </c>
      <c r="AS625">
        <v>0</v>
      </c>
      <c r="AT625">
        <v>0</v>
      </c>
      <c r="AU625">
        <v>42</v>
      </c>
      <c r="AV625">
        <v>0</v>
      </c>
      <c r="AW625">
        <v>0</v>
      </c>
      <c r="AX625">
        <v>0</v>
      </c>
      <c r="AY625">
        <v>0</v>
      </c>
      <c r="AZ625">
        <v>0.2</v>
      </c>
      <c r="BA625">
        <v>0</v>
      </c>
      <c r="BB625">
        <v>0</v>
      </c>
      <c r="BC625">
        <v>0</v>
      </c>
      <c r="BD625">
        <v>0</v>
      </c>
      <c r="BE625">
        <v>0.05</v>
      </c>
      <c r="BF625">
        <v>0</v>
      </c>
      <c r="BG625">
        <v>0</v>
      </c>
      <c r="BH625">
        <v>0</v>
      </c>
      <c r="BI625">
        <v>7.4999999999999997E-2</v>
      </c>
      <c r="BJ625">
        <v>5.0000000000000001E-3</v>
      </c>
      <c r="BK625">
        <v>0</v>
      </c>
      <c r="BL625">
        <v>0</v>
      </c>
      <c r="BM625">
        <v>0</v>
      </c>
      <c r="BN625">
        <f t="shared" ref="BN625" si="662">BI625/4</f>
        <v>1.8749999999999999E-2</v>
      </c>
      <c r="BO625">
        <f t="shared" ref="BO625" si="663">BJ625/4</f>
        <v>1.25E-3</v>
      </c>
      <c r="BP625">
        <v>0</v>
      </c>
      <c r="BQ625">
        <v>0</v>
      </c>
      <c r="BR625">
        <v>0</v>
      </c>
      <c r="BS625">
        <v>0.02</v>
      </c>
      <c r="BT625">
        <v>0.04</v>
      </c>
      <c r="BU625">
        <v>0</v>
      </c>
      <c r="BV625">
        <v>0</v>
      </c>
      <c r="BW625">
        <f t="shared" si="660"/>
        <v>0</v>
      </c>
      <c r="BX625">
        <v>0.5</v>
      </c>
      <c r="BY625">
        <v>0.5</v>
      </c>
      <c r="BZ625">
        <v>0</v>
      </c>
      <c r="CA625">
        <v>0</v>
      </c>
      <c r="CB625" t="s">
        <v>81</v>
      </c>
      <c r="CC625" s="3" t="s">
        <v>84</v>
      </c>
    </row>
    <row r="626" spans="1:81" x14ac:dyDescent="0.2">
      <c r="A626">
        <v>20</v>
      </c>
      <c r="B626">
        <v>20</v>
      </c>
      <c r="C626" s="3">
        <f t="shared" si="624"/>
        <v>400</v>
      </c>
      <c r="D626" s="3" t="str">
        <f t="shared" si="625"/>
        <v>square</v>
      </c>
      <c r="E626" s="3">
        <f t="shared" si="626"/>
        <v>1</v>
      </c>
      <c r="F626" s="4">
        <v>50</v>
      </c>
      <c r="G626" s="4">
        <v>50</v>
      </c>
      <c r="H626" s="4">
        <f t="shared" si="631"/>
        <v>100</v>
      </c>
      <c r="I626" s="3">
        <v>50</v>
      </c>
      <c r="J626" s="3">
        <v>50</v>
      </c>
      <c r="K626" s="3">
        <f>AF626/AA626</f>
        <v>100</v>
      </c>
      <c r="L626" s="3">
        <f t="shared" si="627"/>
        <v>4</v>
      </c>
      <c r="M626">
        <v>125</v>
      </c>
      <c r="N626">
        <v>7</v>
      </c>
      <c r="O626" s="2">
        <v>0.1</v>
      </c>
      <c r="P626" s="2">
        <f t="shared" si="642"/>
        <v>2.5000000000000001E-2</v>
      </c>
      <c r="Q626" s="2">
        <v>0.05</v>
      </c>
      <c r="R626" s="2">
        <v>0.05</v>
      </c>
      <c r="S626" s="2">
        <v>50</v>
      </c>
      <c r="T626" s="2">
        <v>100</v>
      </c>
      <c r="U626" s="2">
        <v>5</v>
      </c>
      <c r="V626" s="2">
        <v>50</v>
      </c>
      <c r="W626" s="2">
        <v>100</v>
      </c>
      <c r="X626" s="2">
        <v>5</v>
      </c>
      <c r="Y626" s="2">
        <v>1</v>
      </c>
      <c r="Z626">
        <f t="shared" si="628"/>
        <v>200</v>
      </c>
      <c r="AA626">
        <f t="shared" si="629"/>
        <v>200</v>
      </c>
      <c r="AB626">
        <v>0</v>
      </c>
      <c r="AC626">
        <v>0</v>
      </c>
      <c r="AD626">
        <v>0</v>
      </c>
      <c r="AE626">
        <f>(A626*B626)*F626</f>
        <v>20000</v>
      </c>
      <c r="AF626">
        <f t="shared" si="630"/>
        <v>20000</v>
      </c>
      <c r="AG626">
        <v>0</v>
      </c>
      <c r="AH626">
        <v>0</v>
      </c>
      <c r="AI626">
        <v>0</v>
      </c>
      <c r="AJ626">
        <v>0.5</v>
      </c>
      <c r="AK626">
        <v>0.5</v>
      </c>
      <c r="AL626">
        <v>0</v>
      </c>
      <c r="AM626">
        <v>0</v>
      </c>
      <c r="AN626">
        <v>0</v>
      </c>
      <c r="AO626">
        <v>0.1</v>
      </c>
      <c r="AP626">
        <v>0.1</v>
      </c>
      <c r="AQ626">
        <v>0</v>
      </c>
      <c r="AR626">
        <v>0</v>
      </c>
      <c r="AS626">
        <v>0</v>
      </c>
      <c r="AT626">
        <v>0</v>
      </c>
      <c r="AU626">
        <v>42</v>
      </c>
      <c r="AV626">
        <v>0</v>
      </c>
      <c r="AW626">
        <v>0</v>
      </c>
      <c r="AX626">
        <v>0</v>
      </c>
      <c r="AY626">
        <v>0</v>
      </c>
      <c r="AZ626">
        <v>0.2</v>
      </c>
      <c r="BA626">
        <v>0</v>
      </c>
      <c r="BB626">
        <v>0</v>
      </c>
      <c r="BC626">
        <v>0</v>
      </c>
      <c r="BD626">
        <v>0</v>
      </c>
      <c r="BE626">
        <v>0.05</v>
      </c>
      <c r="BF626">
        <v>0</v>
      </c>
      <c r="BG626">
        <v>0</v>
      </c>
      <c r="BH626">
        <v>0</v>
      </c>
      <c r="BI626">
        <v>7.4999999999999997E-2</v>
      </c>
      <c r="BJ626">
        <v>5.0000000000000001E-3</v>
      </c>
      <c r="BK626">
        <v>0</v>
      </c>
      <c r="BL626">
        <v>0</v>
      </c>
      <c r="BM626">
        <v>0</v>
      </c>
      <c r="BN626">
        <f>BI626/4</f>
        <v>1.8749999999999999E-2</v>
      </c>
      <c r="BO626">
        <f>BJ626/4</f>
        <v>1.25E-3</v>
      </c>
      <c r="BP626">
        <v>0</v>
      </c>
      <c r="BQ626">
        <v>0</v>
      </c>
      <c r="BR626">
        <v>0</v>
      </c>
      <c r="BS626">
        <v>0.02</v>
      </c>
      <c r="BT626">
        <v>0.04</v>
      </c>
      <c r="BU626">
        <v>0</v>
      </c>
      <c r="BV626">
        <v>0</v>
      </c>
      <c r="BW626">
        <f t="shared" si="660"/>
        <v>0</v>
      </c>
      <c r="BX626">
        <v>0.5</v>
      </c>
      <c r="BY626">
        <v>0.5</v>
      </c>
      <c r="BZ626">
        <v>0</v>
      </c>
      <c r="CA626">
        <v>0</v>
      </c>
      <c r="CB626" t="s">
        <v>81</v>
      </c>
      <c r="CC626" s="3" t="s">
        <v>84</v>
      </c>
    </row>
    <row r="627" spans="1:81" x14ac:dyDescent="0.2">
      <c r="A627">
        <v>20</v>
      </c>
      <c r="B627">
        <v>20</v>
      </c>
      <c r="C627" s="3">
        <f t="shared" si="624"/>
        <v>400</v>
      </c>
      <c r="D627" s="3" t="str">
        <f t="shared" si="625"/>
        <v>square</v>
      </c>
      <c r="E627" s="3">
        <f t="shared" si="626"/>
        <v>1</v>
      </c>
      <c r="F627" s="4">
        <v>50</v>
      </c>
      <c r="G627" s="4">
        <v>50</v>
      </c>
      <c r="H627" s="4">
        <f t="shared" si="631"/>
        <v>100</v>
      </c>
      <c r="I627" s="3">
        <v>50</v>
      </c>
      <c r="J627" s="3">
        <v>50</v>
      </c>
      <c r="K627" s="3">
        <f t="shared" ref="K627:K637" si="664">AF627/AA627</f>
        <v>100</v>
      </c>
      <c r="L627" s="3">
        <f t="shared" si="627"/>
        <v>4</v>
      </c>
      <c r="M627">
        <v>125</v>
      </c>
      <c r="N627">
        <v>7</v>
      </c>
      <c r="O627" s="2">
        <v>0.5</v>
      </c>
      <c r="P627" s="2">
        <f t="shared" si="642"/>
        <v>0.125</v>
      </c>
      <c r="Q627" s="2">
        <v>0.05</v>
      </c>
      <c r="R627" s="2">
        <v>0.05</v>
      </c>
      <c r="S627" s="2">
        <v>50</v>
      </c>
      <c r="T627" s="2">
        <v>100</v>
      </c>
      <c r="U627" s="2">
        <v>5</v>
      </c>
      <c r="V627" s="2">
        <v>50</v>
      </c>
      <c r="W627" s="2">
        <v>100</v>
      </c>
      <c r="X627" s="2">
        <v>5</v>
      </c>
      <c r="Y627" s="2">
        <v>1</v>
      </c>
      <c r="Z627">
        <f t="shared" si="628"/>
        <v>200</v>
      </c>
      <c r="AA627">
        <f t="shared" si="629"/>
        <v>200</v>
      </c>
      <c r="AB627">
        <v>0</v>
      </c>
      <c r="AC627">
        <v>0</v>
      </c>
      <c r="AD627">
        <v>0</v>
      </c>
      <c r="AE627">
        <f t="shared" ref="AE627:AE631" si="665">(A627*B627)*F627</f>
        <v>20000</v>
      </c>
      <c r="AF627">
        <f t="shared" si="630"/>
        <v>20000</v>
      </c>
      <c r="AG627">
        <v>0</v>
      </c>
      <c r="AH627">
        <v>0</v>
      </c>
      <c r="AI627">
        <v>0</v>
      </c>
      <c r="AJ627">
        <v>0.5</v>
      </c>
      <c r="AK627">
        <v>0.5</v>
      </c>
      <c r="AL627">
        <v>0</v>
      </c>
      <c r="AM627">
        <v>0</v>
      </c>
      <c r="AN627">
        <v>0</v>
      </c>
      <c r="AO627">
        <v>0.1</v>
      </c>
      <c r="AP627">
        <v>0.1</v>
      </c>
      <c r="AQ627">
        <v>0</v>
      </c>
      <c r="AR627">
        <v>0</v>
      </c>
      <c r="AS627">
        <v>0</v>
      </c>
      <c r="AT627">
        <v>0</v>
      </c>
      <c r="AU627">
        <v>42</v>
      </c>
      <c r="AV627">
        <v>0</v>
      </c>
      <c r="AW627">
        <v>0</v>
      </c>
      <c r="AX627">
        <v>0</v>
      </c>
      <c r="AY627">
        <v>0</v>
      </c>
      <c r="AZ627">
        <v>0.2</v>
      </c>
      <c r="BA627">
        <v>0</v>
      </c>
      <c r="BB627">
        <v>0</v>
      </c>
      <c r="BC627">
        <v>0</v>
      </c>
      <c r="BD627">
        <v>0</v>
      </c>
      <c r="BE627">
        <v>0.05</v>
      </c>
      <c r="BF627">
        <v>0</v>
      </c>
      <c r="BG627">
        <v>0</v>
      </c>
      <c r="BH627">
        <v>0</v>
      </c>
      <c r="BI627">
        <v>7.4999999999999997E-2</v>
      </c>
      <c r="BJ627">
        <v>5.0000000000000001E-3</v>
      </c>
      <c r="BK627">
        <v>0</v>
      </c>
      <c r="BL627">
        <v>0</v>
      </c>
      <c r="BM627">
        <v>0</v>
      </c>
      <c r="BN627">
        <f t="shared" ref="BN627:BN631" si="666">BI627/4</f>
        <v>1.8749999999999999E-2</v>
      </c>
      <c r="BO627">
        <f t="shared" ref="BO627:BO631" si="667">BJ627/4</f>
        <v>1.25E-3</v>
      </c>
      <c r="BP627">
        <v>0</v>
      </c>
      <c r="BQ627">
        <v>0</v>
      </c>
      <c r="BR627">
        <v>0</v>
      </c>
      <c r="BS627">
        <v>0.02</v>
      </c>
      <c r="BT627">
        <v>0.04</v>
      </c>
      <c r="BU627">
        <v>0</v>
      </c>
      <c r="BV627">
        <v>0</v>
      </c>
      <c r="BW627">
        <f t="shared" si="660"/>
        <v>0</v>
      </c>
      <c r="BX627">
        <v>0.5</v>
      </c>
      <c r="BY627">
        <v>0.5</v>
      </c>
      <c r="BZ627">
        <v>0</v>
      </c>
      <c r="CA627">
        <v>0</v>
      </c>
      <c r="CB627" t="s">
        <v>81</v>
      </c>
      <c r="CC627" s="3" t="s">
        <v>84</v>
      </c>
    </row>
    <row r="628" spans="1:81" x14ac:dyDescent="0.2">
      <c r="A628">
        <v>20</v>
      </c>
      <c r="B628">
        <v>20</v>
      </c>
      <c r="C628" s="3">
        <f t="shared" si="624"/>
        <v>400</v>
      </c>
      <c r="D628" s="3" t="str">
        <f t="shared" si="625"/>
        <v>square</v>
      </c>
      <c r="E628" s="3">
        <f t="shared" si="626"/>
        <v>1</v>
      </c>
      <c r="F628" s="4">
        <v>50</v>
      </c>
      <c r="G628" s="4">
        <v>50</v>
      </c>
      <c r="H628" s="4">
        <f t="shared" si="631"/>
        <v>100</v>
      </c>
      <c r="I628" s="3">
        <v>50</v>
      </c>
      <c r="J628" s="3">
        <v>50</v>
      </c>
      <c r="K628" s="3">
        <f t="shared" si="664"/>
        <v>100</v>
      </c>
      <c r="L628" s="3">
        <f t="shared" si="627"/>
        <v>4</v>
      </c>
      <c r="M628">
        <v>125</v>
      </c>
      <c r="N628">
        <v>7</v>
      </c>
      <c r="O628" s="2">
        <v>1</v>
      </c>
      <c r="P628" s="2">
        <f t="shared" si="642"/>
        <v>0.25</v>
      </c>
      <c r="Q628" s="2">
        <v>0.05</v>
      </c>
      <c r="R628" s="2">
        <v>0.05</v>
      </c>
      <c r="S628" s="2">
        <v>50</v>
      </c>
      <c r="T628" s="2">
        <v>100</v>
      </c>
      <c r="U628" s="2">
        <v>5</v>
      </c>
      <c r="V628" s="2">
        <v>50</v>
      </c>
      <c r="W628" s="2">
        <v>100</v>
      </c>
      <c r="X628" s="2">
        <v>5</v>
      </c>
      <c r="Y628" s="2">
        <v>1</v>
      </c>
      <c r="Z628">
        <f t="shared" si="628"/>
        <v>200</v>
      </c>
      <c r="AA628">
        <f t="shared" si="629"/>
        <v>200</v>
      </c>
      <c r="AB628">
        <v>0</v>
      </c>
      <c r="AC628">
        <v>0</v>
      </c>
      <c r="AD628">
        <v>0</v>
      </c>
      <c r="AE628">
        <f t="shared" si="665"/>
        <v>20000</v>
      </c>
      <c r="AF628">
        <f t="shared" si="630"/>
        <v>20000</v>
      </c>
      <c r="AG628">
        <v>0</v>
      </c>
      <c r="AH628">
        <v>0</v>
      </c>
      <c r="AI628">
        <v>0</v>
      </c>
      <c r="AJ628">
        <v>0.5</v>
      </c>
      <c r="AK628">
        <v>0.5</v>
      </c>
      <c r="AL628">
        <v>0</v>
      </c>
      <c r="AM628">
        <v>0</v>
      </c>
      <c r="AN628">
        <v>0</v>
      </c>
      <c r="AO628">
        <v>0.1</v>
      </c>
      <c r="AP628">
        <v>0.1</v>
      </c>
      <c r="AQ628">
        <v>0</v>
      </c>
      <c r="AR628">
        <v>0</v>
      </c>
      <c r="AS628">
        <v>0</v>
      </c>
      <c r="AT628">
        <v>0</v>
      </c>
      <c r="AU628">
        <v>42</v>
      </c>
      <c r="AV628">
        <v>0</v>
      </c>
      <c r="AW628">
        <v>0</v>
      </c>
      <c r="AX628">
        <v>0</v>
      </c>
      <c r="AY628">
        <v>0</v>
      </c>
      <c r="AZ628">
        <v>0.2</v>
      </c>
      <c r="BA628">
        <v>0</v>
      </c>
      <c r="BB628">
        <v>0</v>
      </c>
      <c r="BC628">
        <v>0</v>
      </c>
      <c r="BD628">
        <v>0</v>
      </c>
      <c r="BE628">
        <v>0.05</v>
      </c>
      <c r="BF628">
        <v>0</v>
      </c>
      <c r="BG628">
        <v>0</v>
      </c>
      <c r="BH628">
        <v>0</v>
      </c>
      <c r="BI628">
        <v>7.4999999999999997E-2</v>
      </c>
      <c r="BJ628">
        <v>5.0000000000000001E-3</v>
      </c>
      <c r="BK628">
        <v>0</v>
      </c>
      <c r="BL628">
        <v>0</v>
      </c>
      <c r="BM628">
        <v>0</v>
      </c>
      <c r="BN628">
        <f t="shared" si="666"/>
        <v>1.8749999999999999E-2</v>
      </c>
      <c r="BO628">
        <f t="shared" si="667"/>
        <v>1.25E-3</v>
      </c>
      <c r="BP628">
        <v>0</v>
      </c>
      <c r="BQ628">
        <v>0</v>
      </c>
      <c r="BR628">
        <v>0</v>
      </c>
      <c r="BS628">
        <v>0.02</v>
      </c>
      <c r="BT628">
        <v>0.04</v>
      </c>
      <c r="BU628">
        <v>0</v>
      </c>
      <c r="BV628">
        <v>0</v>
      </c>
      <c r="BW628">
        <f t="shared" si="660"/>
        <v>0</v>
      </c>
      <c r="BX628">
        <v>0.5</v>
      </c>
      <c r="BY628">
        <v>0.5</v>
      </c>
      <c r="BZ628">
        <v>0</v>
      </c>
      <c r="CA628">
        <v>0</v>
      </c>
      <c r="CB628" t="s">
        <v>81</v>
      </c>
      <c r="CC628" s="3" t="s">
        <v>84</v>
      </c>
    </row>
    <row r="629" spans="1:81" x14ac:dyDescent="0.2">
      <c r="A629">
        <v>20</v>
      </c>
      <c r="B629">
        <v>20</v>
      </c>
      <c r="C629" s="3">
        <f t="shared" si="624"/>
        <v>400</v>
      </c>
      <c r="D629" s="3" t="str">
        <f t="shared" si="625"/>
        <v>square</v>
      </c>
      <c r="E629" s="3">
        <f t="shared" si="626"/>
        <v>1</v>
      </c>
      <c r="F629" s="4">
        <v>50</v>
      </c>
      <c r="G629" s="4">
        <v>50</v>
      </c>
      <c r="H629" s="4">
        <f t="shared" si="631"/>
        <v>100</v>
      </c>
      <c r="I629" s="3">
        <v>50</v>
      </c>
      <c r="J629" s="3">
        <v>50</v>
      </c>
      <c r="K629" s="3">
        <f t="shared" si="664"/>
        <v>100</v>
      </c>
      <c r="L629" s="3">
        <f t="shared" si="627"/>
        <v>4</v>
      </c>
      <c r="M629">
        <v>125</v>
      </c>
      <c r="N629">
        <v>7</v>
      </c>
      <c r="O629" s="2">
        <v>2</v>
      </c>
      <c r="P629" s="2">
        <f t="shared" si="642"/>
        <v>0.5</v>
      </c>
      <c r="Q629" s="2">
        <v>0.05</v>
      </c>
      <c r="R629" s="2">
        <v>0.05</v>
      </c>
      <c r="S629" s="2">
        <v>50</v>
      </c>
      <c r="T629" s="2">
        <v>100</v>
      </c>
      <c r="U629" s="2">
        <v>5</v>
      </c>
      <c r="V629" s="2">
        <v>50</v>
      </c>
      <c r="W629" s="2">
        <v>100</v>
      </c>
      <c r="X629" s="2">
        <v>5</v>
      </c>
      <c r="Y629" s="2">
        <v>1</v>
      </c>
      <c r="Z629">
        <f t="shared" si="628"/>
        <v>200</v>
      </c>
      <c r="AA629">
        <f t="shared" si="629"/>
        <v>200</v>
      </c>
      <c r="AB629">
        <v>0</v>
      </c>
      <c r="AC629">
        <v>0</v>
      </c>
      <c r="AD629">
        <v>0</v>
      </c>
      <c r="AE629">
        <f t="shared" si="665"/>
        <v>20000</v>
      </c>
      <c r="AF629">
        <f t="shared" si="630"/>
        <v>20000</v>
      </c>
      <c r="AG629">
        <v>0</v>
      </c>
      <c r="AH629">
        <v>0</v>
      </c>
      <c r="AI629">
        <v>0</v>
      </c>
      <c r="AJ629">
        <v>0.5</v>
      </c>
      <c r="AK629">
        <v>0.5</v>
      </c>
      <c r="AL629">
        <v>0</v>
      </c>
      <c r="AM629">
        <v>0</v>
      </c>
      <c r="AN629">
        <v>0</v>
      </c>
      <c r="AO629">
        <v>0.1</v>
      </c>
      <c r="AP629">
        <v>0.1</v>
      </c>
      <c r="AQ629">
        <v>0</v>
      </c>
      <c r="AR629">
        <v>0</v>
      </c>
      <c r="AS629">
        <v>0</v>
      </c>
      <c r="AT629">
        <v>0</v>
      </c>
      <c r="AU629">
        <v>42</v>
      </c>
      <c r="AV629">
        <v>0</v>
      </c>
      <c r="AW629">
        <v>0</v>
      </c>
      <c r="AX629">
        <v>0</v>
      </c>
      <c r="AY629">
        <v>0</v>
      </c>
      <c r="AZ629">
        <v>0.2</v>
      </c>
      <c r="BA629">
        <v>0</v>
      </c>
      <c r="BB629">
        <v>0</v>
      </c>
      <c r="BC629">
        <v>0</v>
      </c>
      <c r="BD629">
        <v>0</v>
      </c>
      <c r="BE629">
        <v>0.05</v>
      </c>
      <c r="BF629">
        <v>0</v>
      </c>
      <c r="BG629">
        <v>0</v>
      </c>
      <c r="BH629">
        <v>0</v>
      </c>
      <c r="BI629">
        <v>7.4999999999999997E-2</v>
      </c>
      <c r="BJ629">
        <v>5.0000000000000001E-3</v>
      </c>
      <c r="BK629">
        <v>0</v>
      </c>
      <c r="BL629">
        <v>0</v>
      </c>
      <c r="BM629">
        <v>0</v>
      </c>
      <c r="BN629">
        <f t="shared" si="666"/>
        <v>1.8749999999999999E-2</v>
      </c>
      <c r="BO629">
        <f t="shared" si="667"/>
        <v>1.25E-3</v>
      </c>
      <c r="BP629">
        <v>0</v>
      </c>
      <c r="BQ629">
        <v>0</v>
      </c>
      <c r="BR629">
        <v>0</v>
      </c>
      <c r="BS629">
        <v>0.02</v>
      </c>
      <c r="BT629">
        <v>0.04</v>
      </c>
      <c r="BU629">
        <v>0</v>
      </c>
      <c r="BV629">
        <v>0</v>
      </c>
      <c r="BW629">
        <f t="shared" si="660"/>
        <v>0</v>
      </c>
      <c r="BX629">
        <v>0.5</v>
      </c>
      <c r="BY629">
        <v>0.5</v>
      </c>
      <c r="BZ629">
        <v>0</v>
      </c>
      <c r="CA629">
        <v>0</v>
      </c>
      <c r="CB629" t="s">
        <v>81</v>
      </c>
      <c r="CC629" s="3" t="s">
        <v>84</v>
      </c>
    </row>
    <row r="630" spans="1:81" x14ac:dyDescent="0.2">
      <c r="A630">
        <v>20</v>
      </c>
      <c r="B630">
        <v>20</v>
      </c>
      <c r="C630" s="3">
        <f t="shared" si="624"/>
        <v>400</v>
      </c>
      <c r="D630" s="3" t="str">
        <f t="shared" si="625"/>
        <v>square</v>
      </c>
      <c r="E630" s="3">
        <f t="shared" si="626"/>
        <v>1</v>
      </c>
      <c r="F630" s="4">
        <v>50</v>
      </c>
      <c r="G630" s="4">
        <v>50</v>
      </c>
      <c r="H630" s="4">
        <f t="shared" si="631"/>
        <v>100</v>
      </c>
      <c r="I630" s="3">
        <v>50</v>
      </c>
      <c r="J630" s="3">
        <v>50</v>
      </c>
      <c r="K630" s="3">
        <f t="shared" si="664"/>
        <v>100</v>
      </c>
      <c r="L630" s="3">
        <f t="shared" si="627"/>
        <v>4</v>
      </c>
      <c r="M630">
        <v>125</v>
      </c>
      <c r="N630">
        <v>7</v>
      </c>
      <c r="O630" s="2">
        <v>3</v>
      </c>
      <c r="P630" s="2">
        <f t="shared" si="642"/>
        <v>0.75</v>
      </c>
      <c r="Q630" s="2">
        <v>0.05</v>
      </c>
      <c r="R630" s="2">
        <v>0.05</v>
      </c>
      <c r="S630" s="2">
        <v>50</v>
      </c>
      <c r="T630" s="2">
        <v>100</v>
      </c>
      <c r="U630" s="2">
        <v>5</v>
      </c>
      <c r="V630" s="2">
        <v>50</v>
      </c>
      <c r="W630" s="2">
        <v>100</v>
      </c>
      <c r="X630" s="2">
        <v>5</v>
      </c>
      <c r="Y630" s="2">
        <v>1</v>
      </c>
      <c r="Z630">
        <f t="shared" si="628"/>
        <v>200</v>
      </c>
      <c r="AA630">
        <f t="shared" si="629"/>
        <v>200</v>
      </c>
      <c r="AB630">
        <v>0</v>
      </c>
      <c r="AC630">
        <v>0</v>
      </c>
      <c r="AD630">
        <v>0</v>
      </c>
      <c r="AE630">
        <f t="shared" si="665"/>
        <v>20000</v>
      </c>
      <c r="AF630">
        <f t="shared" si="630"/>
        <v>20000</v>
      </c>
      <c r="AG630">
        <v>0</v>
      </c>
      <c r="AH630">
        <v>0</v>
      </c>
      <c r="AI630">
        <v>0</v>
      </c>
      <c r="AJ630">
        <v>0.5</v>
      </c>
      <c r="AK630">
        <v>0.5</v>
      </c>
      <c r="AL630">
        <v>0</v>
      </c>
      <c r="AM630">
        <v>0</v>
      </c>
      <c r="AN630">
        <v>0</v>
      </c>
      <c r="AO630">
        <v>0.1</v>
      </c>
      <c r="AP630">
        <v>0.1</v>
      </c>
      <c r="AQ630">
        <v>0</v>
      </c>
      <c r="AR630">
        <v>0</v>
      </c>
      <c r="AS630">
        <v>0</v>
      </c>
      <c r="AT630">
        <v>0</v>
      </c>
      <c r="AU630">
        <v>42</v>
      </c>
      <c r="AV630">
        <v>0</v>
      </c>
      <c r="AW630">
        <v>0</v>
      </c>
      <c r="AX630">
        <v>0</v>
      </c>
      <c r="AY630">
        <v>0</v>
      </c>
      <c r="AZ630">
        <v>0.2</v>
      </c>
      <c r="BA630">
        <v>0</v>
      </c>
      <c r="BB630">
        <v>0</v>
      </c>
      <c r="BC630">
        <v>0</v>
      </c>
      <c r="BD630">
        <v>0</v>
      </c>
      <c r="BE630">
        <v>0.05</v>
      </c>
      <c r="BF630">
        <v>0</v>
      </c>
      <c r="BG630">
        <v>0</v>
      </c>
      <c r="BH630">
        <v>0</v>
      </c>
      <c r="BI630">
        <v>7.4999999999999997E-2</v>
      </c>
      <c r="BJ630">
        <v>5.0000000000000001E-3</v>
      </c>
      <c r="BK630">
        <v>0</v>
      </c>
      <c r="BL630">
        <v>0</v>
      </c>
      <c r="BM630">
        <v>0</v>
      </c>
      <c r="BN630">
        <f t="shared" si="666"/>
        <v>1.8749999999999999E-2</v>
      </c>
      <c r="BO630">
        <f t="shared" si="667"/>
        <v>1.25E-3</v>
      </c>
      <c r="BP630">
        <v>0</v>
      </c>
      <c r="BQ630">
        <v>0</v>
      </c>
      <c r="BR630">
        <v>0</v>
      </c>
      <c r="BS630">
        <v>0.02</v>
      </c>
      <c r="BT630">
        <v>0.04</v>
      </c>
      <c r="BU630">
        <v>0</v>
      </c>
      <c r="BV630">
        <v>0</v>
      </c>
      <c r="BW630">
        <f t="shared" si="660"/>
        <v>0</v>
      </c>
      <c r="BX630">
        <v>0.5</v>
      </c>
      <c r="BY630">
        <v>0.5</v>
      </c>
      <c r="BZ630">
        <v>0</v>
      </c>
      <c r="CA630">
        <v>0</v>
      </c>
      <c r="CB630" t="s">
        <v>81</v>
      </c>
      <c r="CC630" s="3" t="s">
        <v>84</v>
      </c>
    </row>
    <row r="631" spans="1:81" x14ac:dyDescent="0.2">
      <c r="A631">
        <v>20</v>
      </c>
      <c r="B631">
        <v>20</v>
      </c>
      <c r="C631" s="3">
        <f t="shared" si="624"/>
        <v>400</v>
      </c>
      <c r="D631" s="3" t="str">
        <f t="shared" si="625"/>
        <v>square</v>
      </c>
      <c r="E631" s="3">
        <f t="shared" si="626"/>
        <v>1</v>
      </c>
      <c r="F631" s="4">
        <v>50</v>
      </c>
      <c r="G631" s="4">
        <v>50</v>
      </c>
      <c r="H631" s="4">
        <f t="shared" si="631"/>
        <v>100</v>
      </c>
      <c r="I631" s="3">
        <v>50</v>
      </c>
      <c r="J631" s="3">
        <v>50</v>
      </c>
      <c r="K631" s="3">
        <f t="shared" si="664"/>
        <v>100</v>
      </c>
      <c r="L631" s="3">
        <f t="shared" si="627"/>
        <v>4</v>
      </c>
      <c r="M631">
        <v>125</v>
      </c>
      <c r="N631">
        <v>7</v>
      </c>
      <c r="O631" s="2">
        <v>4</v>
      </c>
      <c r="P631" s="2">
        <f t="shared" si="642"/>
        <v>1</v>
      </c>
      <c r="Q631" s="2">
        <v>0.05</v>
      </c>
      <c r="R631" s="2">
        <v>0.05</v>
      </c>
      <c r="S631" s="2">
        <v>50</v>
      </c>
      <c r="T631" s="2">
        <v>100</v>
      </c>
      <c r="U631" s="2">
        <v>5</v>
      </c>
      <c r="V631" s="2">
        <v>50</v>
      </c>
      <c r="W631" s="2">
        <v>100</v>
      </c>
      <c r="X631" s="2">
        <v>5</v>
      </c>
      <c r="Y631" s="2">
        <v>1</v>
      </c>
      <c r="Z631">
        <f t="shared" si="628"/>
        <v>200</v>
      </c>
      <c r="AA631">
        <f t="shared" si="629"/>
        <v>200</v>
      </c>
      <c r="AB631">
        <v>0</v>
      </c>
      <c r="AC631">
        <v>0</v>
      </c>
      <c r="AD631">
        <v>0</v>
      </c>
      <c r="AE631">
        <f t="shared" si="665"/>
        <v>20000</v>
      </c>
      <c r="AF631">
        <f t="shared" si="630"/>
        <v>20000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</v>
      </c>
      <c r="AM631">
        <v>0</v>
      </c>
      <c r="AN631">
        <v>0</v>
      </c>
      <c r="AO631">
        <v>0.1</v>
      </c>
      <c r="AP631">
        <v>0.1</v>
      </c>
      <c r="AQ631">
        <v>0</v>
      </c>
      <c r="AR631">
        <v>0</v>
      </c>
      <c r="AS631">
        <v>0</v>
      </c>
      <c r="AT631">
        <v>0</v>
      </c>
      <c r="AU631">
        <v>42</v>
      </c>
      <c r="AV631">
        <v>0</v>
      </c>
      <c r="AW631">
        <v>0</v>
      </c>
      <c r="AX631">
        <v>0</v>
      </c>
      <c r="AY631">
        <v>0</v>
      </c>
      <c r="AZ631">
        <v>0.2</v>
      </c>
      <c r="BA631">
        <v>0</v>
      </c>
      <c r="BB631">
        <v>0</v>
      </c>
      <c r="BC631">
        <v>0</v>
      </c>
      <c r="BD631">
        <v>0</v>
      </c>
      <c r="BE631">
        <v>0.05</v>
      </c>
      <c r="BF631">
        <v>0</v>
      </c>
      <c r="BG631">
        <v>0</v>
      </c>
      <c r="BH631">
        <v>0</v>
      </c>
      <c r="BI631">
        <v>7.4999999999999997E-2</v>
      </c>
      <c r="BJ631">
        <v>5.0000000000000001E-3</v>
      </c>
      <c r="BK631">
        <v>0</v>
      </c>
      <c r="BL631">
        <v>0</v>
      </c>
      <c r="BM631">
        <v>0</v>
      </c>
      <c r="BN631">
        <f t="shared" si="666"/>
        <v>1.8749999999999999E-2</v>
      </c>
      <c r="BO631">
        <f t="shared" si="667"/>
        <v>1.25E-3</v>
      </c>
      <c r="BP631">
        <v>0</v>
      </c>
      <c r="BQ631">
        <v>0</v>
      </c>
      <c r="BR631">
        <v>0</v>
      </c>
      <c r="BS631">
        <v>0.02</v>
      </c>
      <c r="BT631">
        <v>0.04</v>
      </c>
      <c r="BU631">
        <v>0</v>
      </c>
      <c r="BV631">
        <v>0</v>
      </c>
      <c r="BW631">
        <f t="shared" si="660"/>
        <v>0</v>
      </c>
      <c r="BX631">
        <v>0.5</v>
      </c>
      <c r="BY631">
        <v>0.5</v>
      </c>
      <c r="BZ631">
        <v>0</v>
      </c>
      <c r="CA631">
        <v>0</v>
      </c>
      <c r="CB631" t="s">
        <v>81</v>
      </c>
      <c r="CC631" s="3" t="s">
        <v>84</v>
      </c>
    </row>
    <row r="632" spans="1:81" x14ac:dyDescent="0.2">
      <c r="A632">
        <v>20</v>
      </c>
      <c r="B632">
        <v>20</v>
      </c>
      <c r="C632" s="3">
        <f t="shared" si="624"/>
        <v>400</v>
      </c>
      <c r="D632" s="3" t="str">
        <f t="shared" si="625"/>
        <v>square</v>
      </c>
      <c r="E632" s="3">
        <f t="shared" si="626"/>
        <v>1</v>
      </c>
      <c r="F632" s="4">
        <v>50</v>
      </c>
      <c r="G632" s="4">
        <v>50</v>
      </c>
      <c r="H632" s="4">
        <f t="shared" si="631"/>
        <v>100</v>
      </c>
      <c r="I632" s="3">
        <v>50</v>
      </c>
      <c r="J632" s="3">
        <v>50</v>
      </c>
      <c r="K632" s="3">
        <f t="shared" si="664"/>
        <v>100</v>
      </c>
      <c r="L632" s="3">
        <f t="shared" si="627"/>
        <v>4</v>
      </c>
      <c r="M632">
        <v>125</v>
      </c>
      <c r="N632">
        <v>7</v>
      </c>
      <c r="O632" s="2">
        <v>5</v>
      </c>
      <c r="P632" s="2">
        <f t="shared" si="642"/>
        <v>1.25</v>
      </c>
      <c r="Q632" s="2">
        <v>0.05</v>
      </c>
      <c r="R632" s="2">
        <v>0.05</v>
      </c>
      <c r="S632" s="2">
        <v>50</v>
      </c>
      <c r="T632" s="2">
        <v>100</v>
      </c>
      <c r="U632" s="2">
        <v>5</v>
      </c>
      <c r="V632" s="2">
        <v>50</v>
      </c>
      <c r="W632" s="2">
        <v>100</v>
      </c>
      <c r="X632" s="2">
        <v>5</v>
      </c>
      <c r="Y632" s="2">
        <v>1</v>
      </c>
      <c r="Z632">
        <f t="shared" si="628"/>
        <v>200</v>
      </c>
      <c r="AA632">
        <f t="shared" si="629"/>
        <v>200</v>
      </c>
      <c r="AB632">
        <v>0</v>
      </c>
      <c r="AC632">
        <v>0</v>
      </c>
      <c r="AD632">
        <v>0</v>
      </c>
      <c r="AE632">
        <f>(A632*B632)*F632</f>
        <v>20000</v>
      </c>
      <c r="AF632">
        <f t="shared" si="630"/>
        <v>20000</v>
      </c>
      <c r="AG632">
        <v>0</v>
      </c>
      <c r="AH632">
        <v>0</v>
      </c>
      <c r="AI632">
        <v>0</v>
      </c>
      <c r="AJ632">
        <v>0.5</v>
      </c>
      <c r="AK632">
        <v>0.5</v>
      </c>
      <c r="AL632">
        <v>0</v>
      </c>
      <c r="AM632">
        <v>0</v>
      </c>
      <c r="AN632">
        <v>0</v>
      </c>
      <c r="AO632">
        <v>0.1</v>
      </c>
      <c r="AP632">
        <v>0.1</v>
      </c>
      <c r="AQ632">
        <v>0</v>
      </c>
      <c r="AR632">
        <v>0</v>
      </c>
      <c r="AS632">
        <v>0</v>
      </c>
      <c r="AT632">
        <v>0</v>
      </c>
      <c r="AU632">
        <v>42</v>
      </c>
      <c r="AV632">
        <v>0</v>
      </c>
      <c r="AW632">
        <v>0</v>
      </c>
      <c r="AX632">
        <v>0</v>
      </c>
      <c r="AY632">
        <v>0</v>
      </c>
      <c r="AZ632">
        <v>0.2</v>
      </c>
      <c r="BA632">
        <v>0</v>
      </c>
      <c r="BB632">
        <v>0</v>
      </c>
      <c r="BC632">
        <v>0</v>
      </c>
      <c r="BD632">
        <v>0</v>
      </c>
      <c r="BE632">
        <v>0.05</v>
      </c>
      <c r="BF632">
        <v>0</v>
      </c>
      <c r="BG632">
        <v>0</v>
      </c>
      <c r="BH632">
        <v>0</v>
      </c>
      <c r="BI632">
        <v>7.4999999999999997E-2</v>
      </c>
      <c r="BJ632">
        <v>5.0000000000000001E-3</v>
      </c>
      <c r="BK632">
        <v>0</v>
      </c>
      <c r="BL632">
        <v>0</v>
      </c>
      <c r="BM632">
        <v>0</v>
      </c>
      <c r="BN632">
        <f>BI632/4</f>
        <v>1.8749999999999999E-2</v>
      </c>
      <c r="BO632">
        <f>BJ632/4</f>
        <v>1.25E-3</v>
      </c>
      <c r="BP632">
        <v>0</v>
      </c>
      <c r="BQ632">
        <v>0</v>
      </c>
      <c r="BR632">
        <v>0</v>
      </c>
      <c r="BS632">
        <v>0.02</v>
      </c>
      <c r="BT632">
        <v>0.04</v>
      </c>
      <c r="BU632">
        <v>0</v>
      </c>
      <c r="BV632">
        <v>0</v>
      </c>
      <c r="BW632">
        <f t="shared" si="660"/>
        <v>0</v>
      </c>
      <c r="BX632">
        <v>0.5</v>
      </c>
      <c r="BY632">
        <v>0.5</v>
      </c>
      <c r="BZ632">
        <v>0</v>
      </c>
      <c r="CA632">
        <v>0</v>
      </c>
      <c r="CB632" t="s">
        <v>81</v>
      </c>
      <c r="CC632" s="3" t="s">
        <v>84</v>
      </c>
    </row>
    <row r="633" spans="1:81" x14ac:dyDescent="0.2">
      <c r="A633">
        <v>20</v>
      </c>
      <c r="B633">
        <v>20</v>
      </c>
      <c r="C633" s="3">
        <f t="shared" si="624"/>
        <v>400</v>
      </c>
      <c r="D633" s="3" t="str">
        <f t="shared" si="625"/>
        <v>square</v>
      </c>
      <c r="E633" s="3">
        <f t="shared" si="626"/>
        <v>1</v>
      </c>
      <c r="F633" s="4">
        <v>50</v>
      </c>
      <c r="G633" s="4">
        <v>50</v>
      </c>
      <c r="H633" s="4">
        <f t="shared" si="631"/>
        <v>100</v>
      </c>
      <c r="I633" s="3">
        <v>50</v>
      </c>
      <c r="J633" s="3">
        <v>50</v>
      </c>
      <c r="K633" s="3">
        <f t="shared" si="664"/>
        <v>100</v>
      </c>
      <c r="L633" s="3">
        <f t="shared" si="627"/>
        <v>4</v>
      </c>
      <c r="M633">
        <v>125</v>
      </c>
      <c r="N633">
        <v>7</v>
      </c>
      <c r="O633" s="2">
        <v>6</v>
      </c>
      <c r="P633" s="2">
        <f t="shared" si="642"/>
        <v>1.5</v>
      </c>
      <c r="Q633" s="2">
        <v>0.05</v>
      </c>
      <c r="R633" s="2">
        <v>0.05</v>
      </c>
      <c r="S633" s="2">
        <v>50</v>
      </c>
      <c r="T633" s="2">
        <v>100</v>
      </c>
      <c r="U633" s="2">
        <v>5</v>
      </c>
      <c r="V633" s="2">
        <v>50</v>
      </c>
      <c r="W633" s="2">
        <v>100</v>
      </c>
      <c r="X633" s="2">
        <v>5</v>
      </c>
      <c r="Y633" s="2">
        <v>1</v>
      </c>
      <c r="Z633">
        <f t="shared" si="628"/>
        <v>200</v>
      </c>
      <c r="AA633">
        <f t="shared" si="629"/>
        <v>200</v>
      </c>
      <c r="AB633">
        <v>0</v>
      </c>
      <c r="AC633">
        <v>0</v>
      </c>
      <c r="AD633">
        <v>0</v>
      </c>
      <c r="AE633">
        <f t="shared" ref="AE633:AE635" si="668">(A633*B633)*F633</f>
        <v>20000</v>
      </c>
      <c r="AF633">
        <f t="shared" si="630"/>
        <v>20000</v>
      </c>
      <c r="AG633">
        <v>0</v>
      </c>
      <c r="AH633">
        <v>0</v>
      </c>
      <c r="AI633">
        <v>0</v>
      </c>
      <c r="AJ633">
        <v>0.5</v>
      </c>
      <c r="AK633">
        <v>0.5</v>
      </c>
      <c r="AL633">
        <v>0</v>
      </c>
      <c r="AM633">
        <v>0</v>
      </c>
      <c r="AN633">
        <v>0</v>
      </c>
      <c r="AO633">
        <v>0.1</v>
      </c>
      <c r="AP633">
        <v>0.1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0</v>
      </c>
      <c r="AW633">
        <v>0</v>
      </c>
      <c r="AX633">
        <v>0</v>
      </c>
      <c r="AY633">
        <v>0</v>
      </c>
      <c r="AZ633">
        <v>0.2</v>
      </c>
      <c r="BA633">
        <v>0</v>
      </c>
      <c r="BB633">
        <v>0</v>
      </c>
      <c r="BC633">
        <v>0</v>
      </c>
      <c r="BD633">
        <v>0</v>
      </c>
      <c r="BE633">
        <v>0.05</v>
      </c>
      <c r="BF633">
        <v>0</v>
      </c>
      <c r="BG633">
        <v>0</v>
      </c>
      <c r="BH633">
        <v>0</v>
      </c>
      <c r="BI633">
        <v>7.4999999999999997E-2</v>
      </c>
      <c r="BJ633">
        <v>5.0000000000000001E-3</v>
      </c>
      <c r="BK633">
        <v>0</v>
      </c>
      <c r="BL633">
        <v>0</v>
      </c>
      <c r="BM633">
        <v>0</v>
      </c>
      <c r="BN633">
        <f t="shared" ref="BN633:BN635" si="669">BI633/4</f>
        <v>1.8749999999999999E-2</v>
      </c>
      <c r="BO633">
        <f t="shared" ref="BO633:BO635" si="670">BJ633/4</f>
        <v>1.25E-3</v>
      </c>
      <c r="BP633">
        <v>0</v>
      </c>
      <c r="BQ633">
        <v>0</v>
      </c>
      <c r="BR633">
        <v>0</v>
      </c>
      <c r="BS633">
        <v>0.02</v>
      </c>
      <c r="BT633">
        <v>0.04</v>
      </c>
      <c r="BU633">
        <v>0</v>
      </c>
      <c r="BV633">
        <v>0</v>
      </c>
      <c r="BW633">
        <f t="shared" si="660"/>
        <v>0</v>
      </c>
      <c r="BX633">
        <v>0.5</v>
      </c>
      <c r="BY633">
        <v>0.5</v>
      </c>
      <c r="BZ633">
        <v>0</v>
      </c>
      <c r="CA633">
        <v>0</v>
      </c>
      <c r="CB633" t="s">
        <v>81</v>
      </c>
      <c r="CC633" s="3" t="s">
        <v>84</v>
      </c>
    </row>
    <row r="634" spans="1:81" x14ac:dyDescent="0.2">
      <c r="A634">
        <v>20</v>
      </c>
      <c r="B634">
        <v>20</v>
      </c>
      <c r="C634" s="3">
        <f t="shared" si="624"/>
        <v>400</v>
      </c>
      <c r="D634" s="3" t="str">
        <f t="shared" si="625"/>
        <v>square</v>
      </c>
      <c r="E634" s="3">
        <f t="shared" si="626"/>
        <v>1</v>
      </c>
      <c r="F634" s="4">
        <v>50</v>
      </c>
      <c r="G634" s="4">
        <v>50</v>
      </c>
      <c r="H634" s="4">
        <f t="shared" si="631"/>
        <v>100</v>
      </c>
      <c r="I634" s="3">
        <v>50</v>
      </c>
      <c r="J634" s="3">
        <v>50</v>
      </c>
      <c r="K634" s="3">
        <f t="shared" si="664"/>
        <v>100</v>
      </c>
      <c r="L634" s="3">
        <f t="shared" si="627"/>
        <v>4</v>
      </c>
      <c r="M634">
        <v>125</v>
      </c>
      <c r="N634">
        <v>7</v>
      </c>
      <c r="O634" s="2">
        <v>7</v>
      </c>
      <c r="P634" s="2">
        <f t="shared" si="642"/>
        <v>1.75</v>
      </c>
      <c r="Q634" s="2">
        <v>0.05</v>
      </c>
      <c r="R634" s="2">
        <v>0.05</v>
      </c>
      <c r="S634" s="2">
        <v>50</v>
      </c>
      <c r="T634" s="2">
        <v>100</v>
      </c>
      <c r="U634" s="2">
        <v>5</v>
      </c>
      <c r="V634" s="2">
        <v>50</v>
      </c>
      <c r="W634" s="2">
        <v>100</v>
      </c>
      <c r="X634" s="2">
        <v>5</v>
      </c>
      <c r="Y634" s="2">
        <v>1</v>
      </c>
      <c r="Z634">
        <f t="shared" si="628"/>
        <v>200</v>
      </c>
      <c r="AA634">
        <f t="shared" si="629"/>
        <v>200</v>
      </c>
      <c r="AB634">
        <v>0</v>
      </c>
      <c r="AC634">
        <v>0</v>
      </c>
      <c r="AD634">
        <v>0</v>
      </c>
      <c r="AE634">
        <f t="shared" si="668"/>
        <v>20000</v>
      </c>
      <c r="AF634">
        <f t="shared" si="630"/>
        <v>20000</v>
      </c>
      <c r="AG634">
        <v>0</v>
      </c>
      <c r="AH634">
        <v>0</v>
      </c>
      <c r="AI634">
        <v>0</v>
      </c>
      <c r="AJ634">
        <v>0.5</v>
      </c>
      <c r="AK634">
        <v>0.5</v>
      </c>
      <c r="AL634">
        <v>0</v>
      </c>
      <c r="AM634">
        <v>0</v>
      </c>
      <c r="AN634">
        <v>0</v>
      </c>
      <c r="AO634">
        <v>0.1</v>
      </c>
      <c r="AP634">
        <v>0.1</v>
      </c>
      <c r="AQ634">
        <v>0</v>
      </c>
      <c r="AR634">
        <v>0</v>
      </c>
      <c r="AS634">
        <v>0</v>
      </c>
      <c r="AT634">
        <v>0</v>
      </c>
      <c r="AU634">
        <v>42</v>
      </c>
      <c r="AV634">
        <v>0</v>
      </c>
      <c r="AW634">
        <v>0</v>
      </c>
      <c r="AX634">
        <v>0</v>
      </c>
      <c r="AY634">
        <v>0</v>
      </c>
      <c r="AZ634">
        <v>0.2</v>
      </c>
      <c r="BA634">
        <v>0</v>
      </c>
      <c r="BB634">
        <v>0</v>
      </c>
      <c r="BC634">
        <v>0</v>
      </c>
      <c r="BD634">
        <v>0</v>
      </c>
      <c r="BE634">
        <v>0.05</v>
      </c>
      <c r="BF634">
        <v>0</v>
      </c>
      <c r="BG634">
        <v>0</v>
      </c>
      <c r="BH634">
        <v>0</v>
      </c>
      <c r="BI634">
        <v>7.4999999999999997E-2</v>
      </c>
      <c r="BJ634">
        <v>5.0000000000000001E-3</v>
      </c>
      <c r="BK634">
        <v>0</v>
      </c>
      <c r="BL634">
        <v>0</v>
      </c>
      <c r="BM634">
        <v>0</v>
      </c>
      <c r="BN634">
        <f t="shared" si="669"/>
        <v>1.8749999999999999E-2</v>
      </c>
      <c r="BO634">
        <f t="shared" si="670"/>
        <v>1.25E-3</v>
      </c>
      <c r="BP634">
        <v>0</v>
      </c>
      <c r="BQ634">
        <v>0</v>
      </c>
      <c r="BR634">
        <v>0</v>
      </c>
      <c r="BS634">
        <v>0.02</v>
      </c>
      <c r="BT634">
        <v>0.04</v>
      </c>
      <c r="BU634">
        <v>0</v>
      </c>
      <c r="BV634">
        <v>0</v>
      </c>
      <c r="BW634">
        <f t="shared" si="660"/>
        <v>0</v>
      </c>
      <c r="BX634">
        <v>0.5</v>
      </c>
      <c r="BY634">
        <v>0.5</v>
      </c>
      <c r="BZ634">
        <v>0</v>
      </c>
      <c r="CA634">
        <v>0</v>
      </c>
      <c r="CB634" t="s">
        <v>81</v>
      </c>
      <c r="CC634" s="3" t="s">
        <v>84</v>
      </c>
    </row>
    <row r="635" spans="1:81" x14ac:dyDescent="0.2">
      <c r="A635">
        <v>20</v>
      </c>
      <c r="B635">
        <v>20</v>
      </c>
      <c r="C635" s="3">
        <f t="shared" si="624"/>
        <v>400</v>
      </c>
      <c r="D635" s="3" t="str">
        <f t="shared" si="625"/>
        <v>square</v>
      </c>
      <c r="E635" s="3">
        <f t="shared" si="626"/>
        <v>1</v>
      </c>
      <c r="F635" s="4">
        <v>50</v>
      </c>
      <c r="G635" s="4">
        <v>50</v>
      </c>
      <c r="H635" s="4">
        <f t="shared" si="631"/>
        <v>100</v>
      </c>
      <c r="I635" s="3">
        <v>50</v>
      </c>
      <c r="J635" s="3">
        <v>50</v>
      </c>
      <c r="K635" s="3">
        <f t="shared" si="664"/>
        <v>100</v>
      </c>
      <c r="L635" s="3">
        <f t="shared" si="627"/>
        <v>4</v>
      </c>
      <c r="M635">
        <v>125</v>
      </c>
      <c r="N635">
        <v>7</v>
      </c>
      <c r="O635" s="2">
        <v>8</v>
      </c>
      <c r="P635" s="2">
        <f t="shared" si="642"/>
        <v>2</v>
      </c>
      <c r="Q635" s="2">
        <v>0.05</v>
      </c>
      <c r="R635" s="2">
        <v>0.05</v>
      </c>
      <c r="S635" s="2">
        <v>50</v>
      </c>
      <c r="T635" s="2">
        <v>100</v>
      </c>
      <c r="U635" s="2">
        <v>5</v>
      </c>
      <c r="V635" s="2">
        <v>50</v>
      </c>
      <c r="W635" s="2">
        <v>100</v>
      </c>
      <c r="X635" s="2">
        <v>5</v>
      </c>
      <c r="Y635" s="2">
        <v>1</v>
      </c>
      <c r="Z635">
        <f t="shared" si="628"/>
        <v>200</v>
      </c>
      <c r="AA635">
        <f t="shared" si="629"/>
        <v>200</v>
      </c>
      <c r="AB635">
        <v>0</v>
      </c>
      <c r="AC635">
        <v>0</v>
      </c>
      <c r="AD635">
        <v>0</v>
      </c>
      <c r="AE635">
        <f t="shared" si="668"/>
        <v>20000</v>
      </c>
      <c r="AF635">
        <f t="shared" si="630"/>
        <v>20000</v>
      </c>
      <c r="AG635">
        <v>0</v>
      </c>
      <c r="AH635">
        <v>0</v>
      </c>
      <c r="AI635">
        <v>0</v>
      </c>
      <c r="AJ635">
        <v>0.5</v>
      </c>
      <c r="AK635">
        <v>0.5</v>
      </c>
      <c r="AL635">
        <v>0</v>
      </c>
      <c r="AM635">
        <v>0</v>
      </c>
      <c r="AN635">
        <v>0</v>
      </c>
      <c r="AO635">
        <v>0.1</v>
      </c>
      <c r="AP635">
        <v>0.1</v>
      </c>
      <c r="AQ635">
        <v>0</v>
      </c>
      <c r="AR635">
        <v>0</v>
      </c>
      <c r="AS635">
        <v>0</v>
      </c>
      <c r="AT635">
        <v>0</v>
      </c>
      <c r="AU635">
        <v>42</v>
      </c>
      <c r="AV635">
        <v>0</v>
      </c>
      <c r="AW635">
        <v>0</v>
      </c>
      <c r="AX635">
        <v>0</v>
      </c>
      <c r="AY635">
        <v>0</v>
      </c>
      <c r="AZ635">
        <v>0.2</v>
      </c>
      <c r="BA635">
        <v>0</v>
      </c>
      <c r="BB635">
        <v>0</v>
      </c>
      <c r="BC635">
        <v>0</v>
      </c>
      <c r="BD635">
        <v>0</v>
      </c>
      <c r="BE635">
        <v>0.05</v>
      </c>
      <c r="BF635">
        <v>0</v>
      </c>
      <c r="BG635">
        <v>0</v>
      </c>
      <c r="BH635">
        <v>0</v>
      </c>
      <c r="BI635">
        <v>7.4999999999999997E-2</v>
      </c>
      <c r="BJ635">
        <v>5.0000000000000001E-3</v>
      </c>
      <c r="BK635">
        <v>0</v>
      </c>
      <c r="BL635">
        <v>0</v>
      </c>
      <c r="BM635">
        <v>0</v>
      </c>
      <c r="BN635">
        <f t="shared" si="669"/>
        <v>1.8749999999999999E-2</v>
      </c>
      <c r="BO635">
        <f t="shared" si="670"/>
        <v>1.25E-3</v>
      </c>
      <c r="BP635">
        <v>0</v>
      </c>
      <c r="BQ635">
        <v>0</v>
      </c>
      <c r="BR635">
        <v>0</v>
      </c>
      <c r="BS635">
        <v>0.02</v>
      </c>
      <c r="BT635">
        <v>0.04</v>
      </c>
      <c r="BU635">
        <v>0</v>
      </c>
      <c r="BV635">
        <v>0</v>
      </c>
      <c r="BW635">
        <f t="shared" si="660"/>
        <v>0</v>
      </c>
      <c r="BX635">
        <v>0.5</v>
      </c>
      <c r="BY635">
        <v>0.5</v>
      </c>
      <c r="BZ635">
        <v>0</v>
      </c>
      <c r="CA635">
        <v>0</v>
      </c>
      <c r="CB635" t="s">
        <v>81</v>
      </c>
      <c r="CC635" s="3" t="s">
        <v>84</v>
      </c>
    </row>
    <row r="636" spans="1:81" x14ac:dyDescent="0.2">
      <c r="A636">
        <v>20</v>
      </c>
      <c r="B636">
        <v>20</v>
      </c>
      <c r="C636" s="3">
        <f t="shared" si="624"/>
        <v>400</v>
      </c>
      <c r="D636" s="3" t="str">
        <f t="shared" si="625"/>
        <v>square</v>
      </c>
      <c r="E636" s="3">
        <f t="shared" si="626"/>
        <v>1</v>
      </c>
      <c r="F636" s="4">
        <v>50</v>
      </c>
      <c r="G636" s="4">
        <v>50</v>
      </c>
      <c r="H636" s="4">
        <f t="shared" si="631"/>
        <v>100</v>
      </c>
      <c r="I636" s="3">
        <v>50</v>
      </c>
      <c r="J636" s="3">
        <v>50</v>
      </c>
      <c r="K636" s="3">
        <f t="shared" si="664"/>
        <v>100</v>
      </c>
      <c r="L636" s="3">
        <f t="shared" si="627"/>
        <v>4</v>
      </c>
      <c r="M636">
        <v>125</v>
      </c>
      <c r="N636">
        <v>7</v>
      </c>
      <c r="O636" s="2">
        <v>9</v>
      </c>
      <c r="P636" s="2">
        <f t="shared" si="642"/>
        <v>2.25</v>
      </c>
      <c r="Q636" s="2">
        <v>0.05</v>
      </c>
      <c r="R636" s="2">
        <v>0.05</v>
      </c>
      <c r="S636" s="2">
        <v>50</v>
      </c>
      <c r="T636" s="2">
        <v>100</v>
      </c>
      <c r="U636" s="2">
        <v>5</v>
      </c>
      <c r="V636" s="2">
        <v>50</v>
      </c>
      <c r="W636" s="2">
        <v>100</v>
      </c>
      <c r="X636" s="2">
        <v>5</v>
      </c>
      <c r="Y636" s="2">
        <v>1</v>
      </c>
      <c r="Z636">
        <f t="shared" si="628"/>
        <v>200</v>
      </c>
      <c r="AA636">
        <f t="shared" si="629"/>
        <v>200</v>
      </c>
      <c r="AB636">
        <v>0</v>
      </c>
      <c r="AC636">
        <v>0</v>
      </c>
      <c r="AD636">
        <v>0</v>
      </c>
      <c r="AE636">
        <f>(A636*B636)*F636</f>
        <v>20000</v>
      </c>
      <c r="AF636">
        <f t="shared" si="630"/>
        <v>20000</v>
      </c>
      <c r="AG636">
        <v>0</v>
      </c>
      <c r="AH636">
        <v>0</v>
      </c>
      <c r="AI636">
        <v>0</v>
      </c>
      <c r="AJ636">
        <v>0.5</v>
      </c>
      <c r="AK636">
        <v>0.5</v>
      </c>
      <c r="AL636">
        <v>0</v>
      </c>
      <c r="AM636">
        <v>0</v>
      </c>
      <c r="AN636">
        <v>0</v>
      </c>
      <c r="AO636">
        <v>0.1</v>
      </c>
      <c r="AP636">
        <v>0.1</v>
      </c>
      <c r="AQ636">
        <v>0</v>
      </c>
      <c r="AR636">
        <v>0</v>
      </c>
      <c r="AS636">
        <v>0</v>
      </c>
      <c r="AT636">
        <v>0</v>
      </c>
      <c r="AU636">
        <v>42</v>
      </c>
      <c r="AV636">
        <v>0</v>
      </c>
      <c r="AW636">
        <v>0</v>
      </c>
      <c r="AX636">
        <v>0</v>
      </c>
      <c r="AY636">
        <v>0</v>
      </c>
      <c r="AZ636">
        <v>0.2</v>
      </c>
      <c r="BA636">
        <v>0</v>
      </c>
      <c r="BB636">
        <v>0</v>
      </c>
      <c r="BC636">
        <v>0</v>
      </c>
      <c r="BD636">
        <v>0</v>
      </c>
      <c r="BE636">
        <v>0.05</v>
      </c>
      <c r="BF636">
        <v>0</v>
      </c>
      <c r="BG636">
        <v>0</v>
      </c>
      <c r="BH636">
        <v>0</v>
      </c>
      <c r="BI636">
        <v>7.4999999999999997E-2</v>
      </c>
      <c r="BJ636">
        <v>5.0000000000000001E-3</v>
      </c>
      <c r="BK636">
        <v>0</v>
      </c>
      <c r="BL636">
        <v>0</v>
      </c>
      <c r="BM636">
        <v>0</v>
      </c>
      <c r="BN636">
        <f>BI636/4</f>
        <v>1.8749999999999999E-2</v>
      </c>
      <c r="BO636">
        <f>BJ636/4</f>
        <v>1.25E-3</v>
      </c>
      <c r="BP636">
        <v>0</v>
      </c>
      <c r="BQ636">
        <v>0</v>
      </c>
      <c r="BR636">
        <v>0</v>
      </c>
      <c r="BS636">
        <v>0.02</v>
      </c>
      <c r="BT636">
        <v>0.04</v>
      </c>
      <c r="BU636">
        <v>0</v>
      </c>
      <c r="BV636">
        <v>0</v>
      </c>
      <c r="BW636">
        <f t="shared" si="660"/>
        <v>0</v>
      </c>
      <c r="BX636">
        <v>0.5</v>
      </c>
      <c r="BY636">
        <v>0.5</v>
      </c>
      <c r="BZ636">
        <v>0</v>
      </c>
      <c r="CA636">
        <v>0</v>
      </c>
      <c r="CB636" t="s">
        <v>81</v>
      </c>
      <c r="CC636" s="3" t="s">
        <v>84</v>
      </c>
    </row>
    <row r="637" spans="1:81" x14ac:dyDescent="0.2">
      <c r="A637">
        <v>20</v>
      </c>
      <c r="B637">
        <v>20</v>
      </c>
      <c r="C637" s="3">
        <f t="shared" si="624"/>
        <v>400</v>
      </c>
      <c r="D637" s="3" t="str">
        <f t="shared" si="625"/>
        <v>square</v>
      </c>
      <c r="E637" s="3">
        <f t="shared" si="626"/>
        <v>1</v>
      </c>
      <c r="F637" s="4">
        <v>50</v>
      </c>
      <c r="G637" s="4">
        <v>50</v>
      </c>
      <c r="H637" s="4">
        <f t="shared" si="631"/>
        <v>100</v>
      </c>
      <c r="I637" s="3">
        <v>50</v>
      </c>
      <c r="J637" s="3">
        <v>50</v>
      </c>
      <c r="K637" s="3">
        <f t="shared" si="664"/>
        <v>100</v>
      </c>
      <c r="L637" s="3">
        <f t="shared" si="627"/>
        <v>4</v>
      </c>
      <c r="M637">
        <v>125</v>
      </c>
      <c r="N637">
        <v>7</v>
      </c>
      <c r="O637" s="2">
        <v>10</v>
      </c>
      <c r="P637" s="2">
        <f>O637/4</f>
        <v>2.5</v>
      </c>
      <c r="Q637" s="2">
        <v>0.05</v>
      </c>
      <c r="R637" s="2">
        <v>0.05</v>
      </c>
      <c r="S637" s="2">
        <v>50</v>
      </c>
      <c r="T637" s="2">
        <v>100</v>
      </c>
      <c r="U637" s="2">
        <v>5</v>
      </c>
      <c r="V637" s="2">
        <v>50</v>
      </c>
      <c r="W637" s="2">
        <v>100</v>
      </c>
      <c r="X637" s="2">
        <v>5</v>
      </c>
      <c r="Y637" s="2">
        <v>1</v>
      </c>
      <c r="Z637">
        <f t="shared" si="628"/>
        <v>200</v>
      </c>
      <c r="AA637">
        <f t="shared" si="629"/>
        <v>200</v>
      </c>
      <c r="AB637">
        <v>0</v>
      </c>
      <c r="AC637">
        <v>0</v>
      </c>
      <c r="AD637">
        <v>0</v>
      </c>
      <c r="AE637">
        <f t="shared" ref="AE637" si="671">(A637*B637)*F637</f>
        <v>20000</v>
      </c>
      <c r="AF637">
        <f t="shared" si="630"/>
        <v>20000</v>
      </c>
      <c r="AG637">
        <v>0</v>
      </c>
      <c r="AH637">
        <v>0</v>
      </c>
      <c r="AI637">
        <v>0</v>
      </c>
      <c r="AJ637">
        <v>0.5</v>
      </c>
      <c r="AK637">
        <v>0.5</v>
      </c>
      <c r="AL637">
        <v>0</v>
      </c>
      <c r="AM637">
        <v>0</v>
      </c>
      <c r="AN637">
        <v>0</v>
      </c>
      <c r="AO637">
        <v>0.1</v>
      </c>
      <c r="AP637">
        <v>0.1</v>
      </c>
      <c r="AQ637">
        <v>0</v>
      </c>
      <c r="AR637">
        <v>0</v>
      </c>
      <c r="AS637">
        <v>0</v>
      </c>
      <c r="AT637">
        <v>0</v>
      </c>
      <c r="AU637">
        <v>42</v>
      </c>
      <c r="AV637">
        <v>0</v>
      </c>
      <c r="AW637">
        <v>0</v>
      </c>
      <c r="AX637">
        <v>0</v>
      </c>
      <c r="AY637">
        <v>0</v>
      </c>
      <c r="AZ637">
        <v>0.2</v>
      </c>
      <c r="BA637">
        <v>0</v>
      </c>
      <c r="BB637">
        <v>0</v>
      </c>
      <c r="BC637">
        <v>0</v>
      </c>
      <c r="BD637">
        <v>0</v>
      </c>
      <c r="BE637">
        <v>0.05</v>
      </c>
      <c r="BF637">
        <v>0</v>
      </c>
      <c r="BG637">
        <v>0</v>
      </c>
      <c r="BH637">
        <v>0</v>
      </c>
      <c r="BI637">
        <v>7.4999999999999997E-2</v>
      </c>
      <c r="BJ637">
        <v>5.0000000000000001E-3</v>
      </c>
      <c r="BK637">
        <v>0</v>
      </c>
      <c r="BL637">
        <v>0</v>
      </c>
      <c r="BM637">
        <v>0</v>
      </c>
      <c r="BN637">
        <f t="shared" ref="BN637" si="672">BI637/4</f>
        <v>1.8749999999999999E-2</v>
      </c>
      <c r="BO637">
        <f t="shared" ref="BO637" si="673">BJ637/4</f>
        <v>1.25E-3</v>
      </c>
      <c r="BP637">
        <v>0</v>
      </c>
      <c r="BQ637">
        <v>0</v>
      </c>
      <c r="BR637">
        <v>0</v>
      </c>
      <c r="BS637">
        <v>0.02</v>
      </c>
      <c r="BT637">
        <v>0.04</v>
      </c>
      <c r="BU637">
        <v>0</v>
      </c>
      <c r="BV637">
        <v>0</v>
      </c>
      <c r="BW637">
        <f t="shared" si="660"/>
        <v>0</v>
      </c>
      <c r="BX637">
        <v>0.5</v>
      </c>
      <c r="BY637">
        <v>0.5</v>
      </c>
      <c r="BZ637">
        <v>0</v>
      </c>
      <c r="CA637">
        <v>0</v>
      </c>
      <c r="CB637" t="s">
        <v>81</v>
      </c>
      <c r="CC637" s="3" t="s">
        <v>84</v>
      </c>
    </row>
    <row r="638" spans="1:81" x14ac:dyDescent="0.2">
      <c r="A638">
        <v>20</v>
      </c>
      <c r="B638">
        <v>20</v>
      </c>
      <c r="C638" s="3">
        <f t="shared" si="624"/>
        <v>400</v>
      </c>
      <c r="D638" s="3" t="str">
        <f t="shared" si="625"/>
        <v>square</v>
      </c>
      <c r="E638" s="3">
        <f t="shared" si="626"/>
        <v>1</v>
      </c>
      <c r="F638" s="4">
        <v>20</v>
      </c>
      <c r="G638" s="4">
        <v>20</v>
      </c>
      <c r="H638" s="4">
        <f t="shared" si="631"/>
        <v>100</v>
      </c>
      <c r="I638" s="3">
        <v>80</v>
      </c>
      <c r="J638" s="3">
        <v>80</v>
      </c>
      <c r="K638" s="3">
        <f>AF638/AA638</f>
        <v>100</v>
      </c>
      <c r="L638" s="3">
        <f t="shared" si="627"/>
        <v>4</v>
      </c>
      <c r="M638">
        <v>125</v>
      </c>
      <c r="N638">
        <v>7</v>
      </c>
      <c r="O638" s="2">
        <v>0.1</v>
      </c>
      <c r="P638" s="2">
        <f t="shared" si="642"/>
        <v>2.5000000000000001E-2</v>
      </c>
      <c r="Q638" s="2">
        <v>0.05</v>
      </c>
      <c r="R638" s="2">
        <v>0.05</v>
      </c>
      <c r="S638" s="2">
        <v>50</v>
      </c>
      <c r="T638" s="2">
        <v>100</v>
      </c>
      <c r="U638" s="2">
        <v>5</v>
      </c>
      <c r="V638" s="2">
        <v>50</v>
      </c>
      <c r="W638" s="2">
        <v>100</v>
      </c>
      <c r="X638" s="2">
        <v>5</v>
      </c>
      <c r="Y638" s="2">
        <v>1</v>
      </c>
      <c r="Z638">
        <f t="shared" si="628"/>
        <v>80</v>
      </c>
      <c r="AA638">
        <f t="shared" si="629"/>
        <v>320</v>
      </c>
      <c r="AB638">
        <v>0</v>
      </c>
      <c r="AC638">
        <v>0</v>
      </c>
      <c r="AD638">
        <v>0</v>
      </c>
      <c r="AE638">
        <f>(A638*B638)*F638</f>
        <v>8000</v>
      </c>
      <c r="AF638">
        <f t="shared" si="630"/>
        <v>32000</v>
      </c>
      <c r="AG638">
        <v>0</v>
      </c>
      <c r="AH638">
        <v>0</v>
      </c>
      <c r="AI638">
        <v>0</v>
      </c>
      <c r="AJ638">
        <v>0.5</v>
      </c>
      <c r="AK638">
        <v>0.5</v>
      </c>
      <c r="AL638">
        <v>0</v>
      </c>
      <c r="AM638">
        <v>0</v>
      </c>
      <c r="AN638">
        <v>0</v>
      </c>
      <c r="AO638">
        <v>0.1</v>
      </c>
      <c r="AP638">
        <v>0.1</v>
      </c>
      <c r="AQ638">
        <v>0</v>
      </c>
      <c r="AR638">
        <v>0</v>
      </c>
      <c r="AS638">
        <v>0</v>
      </c>
      <c r="AT638">
        <v>0</v>
      </c>
      <c r="AU638">
        <v>42</v>
      </c>
      <c r="AV638">
        <v>0</v>
      </c>
      <c r="AW638">
        <v>0</v>
      </c>
      <c r="AX638">
        <v>0</v>
      </c>
      <c r="AY638">
        <v>0</v>
      </c>
      <c r="AZ638">
        <v>0.2</v>
      </c>
      <c r="BA638">
        <v>0</v>
      </c>
      <c r="BB638">
        <v>0</v>
      </c>
      <c r="BC638">
        <v>0</v>
      </c>
      <c r="BD638">
        <v>0</v>
      </c>
      <c r="BE638">
        <v>0.05</v>
      </c>
      <c r="BF638">
        <v>0</v>
      </c>
      <c r="BG638">
        <v>0</v>
      </c>
      <c r="BH638">
        <v>0</v>
      </c>
      <c r="BI638">
        <v>7.4999999999999997E-2</v>
      </c>
      <c r="BJ638">
        <v>5.0000000000000001E-3</v>
      </c>
      <c r="BK638">
        <v>0</v>
      </c>
      <c r="BL638">
        <v>0</v>
      </c>
      <c r="BM638">
        <v>0</v>
      </c>
      <c r="BN638">
        <f>BI638/4</f>
        <v>1.8749999999999999E-2</v>
      </c>
      <c r="BO638">
        <f>BJ638/4</f>
        <v>1.25E-3</v>
      </c>
      <c r="BP638">
        <v>0</v>
      </c>
      <c r="BQ638">
        <v>0</v>
      </c>
      <c r="BR638">
        <v>0</v>
      </c>
      <c r="BS638">
        <v>0.02</v>
      </c>
      <c r="BT638">
        <v>0.04</v>
      </c>
      <c r="BU638">
        <v>0</v>
      </c>
      <c r="BV638">
        <v>0</v>
      </c>
      <c r="BW638">
        <f t="shared" si="660"/>
        <v>0</v>
      </c>
      <c r="BX638">
        <v>0.5</v>
      </c>
      <c r="BY638">
        <v>0.5</v>
      </c>
      <c r="BZ638">
        <v>0</v>
      </c>
      <c r="CA638">
        <v>0</v>
      </c>
      <c r="CB638" t="s">
        <v>81</v>
      </c>
      <c r="CC638" s="3" t="s">
        <v>84</v>
      </c>
    </row>
    <row r="639" spans="1:81" x14ac:dyDescent="0.2">
      <c r="A639">
        <v>20</v>
      </c>
      <c r="B639">
        <v>20</v>
      </c>
      <c r="C639" s="3">
        <f t="shared" si="624"/>
        <v>400</v>
      </c>
      <c r="D639" s="3" t="str">
        <f t="shared" si="625"/>
        <v>square</v>
      </c>
      <c r="E639" s="3">
        <f t="shared" si="626"/>
        <v>1</v>
      </c>
      <c r="F639" s="4">
        <v>20</v>
      </c>
      <c r="G639" s="4">
        <v>20</v>
      </c>
      <c r="H639" s="4">
        <f t="shared" si="631"/>
        <v>100</v>
      </c>
      <c r="I639" s="3">
        <v>80</v>
      </c>
      <c r="J639" s="3">
        <v>80</v>
      </c>
      <c r="K639" s="3">
        <f t="shared" ref="K639:K649" si="674">AF639/AA639</f>
        <v>100</v>
      </c>
      <c r="L639" s="3">
        <f t="shared" si="627"/>
        <v>4</v>
      </c>
      <c r="M639">
        <v>125</v>
      </c>
      <c r="N639">
        <v>7</v>
      </c>
      <c r="O639" s="2">
        <v>0.5</v>
      </c>
      <c r="P639" s="2">
        <f t="shared" si="642"/>
        <v>0.125</v>
      </c>
      <c r="Q639" s="2">
        <v>0.05</v>
      </c>
      <c r="R639" s="2">
        <v>0.05</v>
      </c>
      <c r="S639" s="2">
        <v>50</v>
      </c>
      <c r="T639" s="2">
        <v>100</v>
      </c>
      <c r="U639" s="2">
        <v>5</v>
      </c>
      <c r="V639" s="2">
        <v>50</v>
      </c>
      <c r="W639" s="2">
        <v>100</v>
      </c>
      <c r="X639" s="2">
        <v>5</v>
      </c>
      <c r="Y639" s="2">
        <v>1</v>
      </c>
      <c r="Z639">
        <f t="shared" si="628"/>
        <v>80</v>
      </c>
      <c r="AA639">
        <f t="shared" si="629"/>
        <v>320</v>
      </c>
      <c r="AB639">
        <v>0</v>
      </c>
      <c r="AC639">
        <v>0</v>
      </c>
      <c r="AD639">
        <v>0</v>
      </c>
      <c r="AE639">
        <f t="shared" ref="AE639:AE643" si="675">(A639*B639)*F639</f>
        <v>8000</v>
      </c>
      <c r="AF639">
        <f t="shared" si="630"/>
        <v>32000</v>
      </c>
      <c r="AG639">
        <v>0</v>
      </c>
      <c r="AH639">
        <v>0</v>
      </c>
      <c r="AI639">
        <v>0</v>
      </c>
      <c r="AJ639">
        <v>0.5</v>
      </c>
      <c r="AK639">
        <v>0.5</v>
      </c>
      <c r="AL639">
        <v>0</v>
      </c>
      <c r="AM639">
        <v>0</v>
      </c>
      <c r="AN639">
        <v>0</v>
      </c>
      <c r="AO639">
        <v>0.1</v>
      </c>
      <c r="AP639">
        <v>0.1</v>
      </c>
      <c r="AQ639">
        <v>0</v>
      </c>
      <c r="AR639">
        <v>0</v>
      </c>
      <c r="AS639">
        <v>0</v>
      </c>
      <c r="AT639">
        <v>0</v>
      </c>
      <c r="AU639">
        <v>42</v>
      </c>
      <c r="AV639">
        <v>0</v>
      </c>
      <c r="AW639">
        <v>0</v>
      </c>
      <c r="AX639">
        <v>0</v>
      </c>
      <c r="AY639">
        <v>0</v>
      </c>
      <c r="AZ639">
        <v>0.2</v>
      </c>
      <c r="BA639">
        <v>0</v>
      </c>
      <c r="BB639">
        <v>0</v>
      </c>
      <c r="BC639">
        <v>0</v>
      </c>
      <c r="BD639">
        <v>0</v>
      </c>
      <c r="BE639">
        <v>0.05</v>
      </c>
      <c r="BF639">
        <v>0</v>
      </c>
      <c r="BG639">
        <v>0</v>
      </c>
      <c r="BH639">
        <v>0</v>
      </c>
      <c r="BI639">
        <v>7.4999999999999997E-2</v>
      </c>
      <c r="BJ639">
        <v>5.0000000000000001E-3</v>
      </c>
      <c r="BK639">
        <v>0</v>
      </c>
      <c r="BL639">
        <v>0</v>
      </c>
      <c r="BM639">
        <v>0</v>
      </c>
      <c r="BN639">
        <f t="shared" ref="BN639:BN643" si="676">BI639/4</f>
        <v>1.8749999999999999E-2</v>
      </c>
      <c r="BO639">
        <f t="shared" ref="BO639:BO643" si="677">BJ639/4</f>
        <v>1.25E-3</v>
      </c>
      <c r="BP639">
        <v>0</v>
      </c>
      <c r="BQ639">
        <v>0</v>
      </c>
      <c r="BR639">
        <v>0</v>
      </c>
      <c r="BS639">
        <v>0.02</v>
      </c>
      <c r="BT639">
        <v>0.04</v>
      </c>
      <c r="BU639">
        <v>0</v>
      </c>
      <c r="BV639">
        <v>0</v>
      </c>
      <c r="BW639">
        <f t="shared" si="660"/>
        <v>0</v>
      </c>
      <c r="BX639">
        <v>0.5</v>
      </c>
      <c r="BY639">
        <v>0.5</v>
      </c>
      <c r="BZ639">
        <v>0</v>
      </c>
      <c r="CA639">
        <v>0</v>
      </c>
      <c r="CB639" t="s">
        <v>81</v>
      </c>
      <c r="CC639" s="3" t="s">
        <v>84</v>
      </c>
    </row>
    <row r="640" spans="1:81" x14ac:dyDescent="0.2">
      <c r="A640">
        <v>20</v>
      </c>
      <c r="B640">
        <v>20</v>
      </c>
      <c r="C640" s="3">
        <f t="shared" si="624"/>
        <v>400</v>
      </c>
      <c r="D640" s="3" t="str">
        <f t="shared" si="625"/>
        <v>square</v>
      </c>
      <c r="E640" s="3">
        <f t="shared" si="626"/>
        <v>1</v>
      </c>
      <c r="F640" s="4">
        <v>20</v>
      </c>
      <c r="G640" s="4">
        <v>20</v>
      </c>
      <c r="H640" s="4">
        <f t="shared" si="631"/>
        <v>100</v>
      </c>
      <c r="I640" s="3">
        <v>80</v>
      </c>
      <c r="J640" s="3">
        <v>80</v>
      </c>
      <c r="K640" s="3">
        <f t="shared" si="674"/>
        <v>100</v>
      </c>
      <c r="L640" s="3">
        <f t="shared" si="627"/>
        <v>4</v>
      </c>
      <c r="M640">
        <v>125</v>
      </c>
      <c r="N640">
        <v>7</v>
      </c>
      <c r="O640" s="2">
        <v>1</v>
      </c>
      <c r="P640" s="2">
        <f t="shared" si="642"/>
        <v>0.25</v>
      </c>
      <c r="Q640" s="2">
        <v>0.05</v>
      </c>
      <c r="R640" s="2">
        <v>0.05</v>
      </c>
      <c r="S640" s="2">
        <v>50</v>
      </c>
      <c r="T640" s="2">
        <v>100</v>
      </c>
      <c r="U640" s="2">
        <v>5</v>
      </c>
      <c r="V640" s="2">
        <v>50</v>
      </c>
      <c r="W640" s="2">
        <v>100</v>
      </c>
      <c r="X640" s="2">
        <v>5</v>
      </c>
      <c r="Y640" s="2">
        <v>1</v>
      </c>
      <c r="Z640">
        <f t="shared" si="628"/>
        <v>80</v>
      </c>
      <c r="AA640">
        <f t="shared" si="629"/>
        <v>320</v>
      </c>
      <c r="AB640">
        <v>0</v>
      </c>
      <c r="AC640">
        <v>0</v>
      </c>
      <c r="AD640">
        <v>0</v>
      </c>
      <c r="AE640">
        <f t="shared" si="675"/>
        <v>8000</v>
      </c>
      <c r="AF640">
        <f t="shared" si="630"/>
        <v>32000</v>
      </c>
      <c r="AG640">
        <v>0</v>
      </c>
      <c r="AH640">
        <v>0</v>
      </c>
      <c r="AI640">
        <v>0</v>
      </c>
      <c r="AJ640">
        <v>0.5</v>
      </c>
      <c r="AK640">
        <v>0.5</v>
      </c>
      <c r="AL640">
        <v>0</v>
      </c>
      <c r="AM640">
        <v>0</v>
      </c>
      <c r="AN640">
        <v>0</v>
      </c>
      <c r="AO640">
        <v>0.1</v>
      </c>
      <c r="AP640">
        <v>0.1</v>
      </c>
      <c r="AQ640">
        <v>0</v>
      </c>
      <c r="AR640">
        <v>0</v>
      </c>
      <c r="AS640">
        <v>0</v>
      </c>
      <c r="AT640">
        <v>0</v>
      </c>
      <c r="AU640">
        <v>42</v>
      </c>
      <c r="AV640">
        <v>0</v>
      </c>
      <c r="AW640">
        <v>0</v>
      </c>
      <c r="AX640">
        <v>0</v>
      </c>
      <c r="AY640">
        <v>0</v>
      </c>
      <c r="AZ640">
        <v>0.2</v>
      </c>
      <c r="BA640">
        <v>0</v>
      </c>
      <c r="BB640">
        <v>0</v>
      </c>
      <c r="BC640">
        <v>0</v>
      </c>
      <c r="BD640">
        <v>0</v>
      </c>
      <c r="BE640">
        <v>0.05</v>
      </c>
      <c r="BF640">
        <v>0</v>
      </c>
      <c r="BG640">
        <v>0</v>
      </c>
      <c r="BH640">
        <v>0</v>
      </c>
      <c r="BI640">
        <v>7.4999999999999997E-2</v>
      </c>
      <c r="BJ640">
        <v>5.0000000000000001E-3</v>
      </c>
      <c r="BK640">
        <v>0</v>
      </c>
      <c r="BL640">
        <v>0</v>
      </c>
      <c r="BM640">
        <v>0</v>
      </c>
      <c r="BN640">
        <f t="shared" si="676"/>
        <v>1.8749999999999999E-2</v>
      </c>
      <c r="BO640">
        <f t="shared" si="677"/>
        <v>1.25E-3</v>
      </c>
      <c r="BP640">
        <v>0</v>
      </c>
      <c r="BQ640">
        <v>0</v>
      </c>
      <c r="BR640">
        <v>0</v>
      </c>
      <c r="BS640">
        <v>0.02</v>
      </c>
      <c r="BT640">
        <v>0.04</v>
      </c>
      <c r="BU640">
        <v>0</v>
      </c>
      <c r="BV640">
        <v>0</v>
      </c>
      <c r="BW640">
        <f t="shared" si="660"/>
        <v>0</v>
      </c>
      <c r="BX640">
        <v>0.5</v>
      </c>
      <c r="BY640">
        <v>0.5</v>
      </c>
      <c r="BZ640">
        <v>0</v>
      </c>
      <c r="CA640">
        <v>0</v>
      </c>
      <c r="CB640" t="s">
        <v>81</v>
      </c>
      <c r="CC640" s="3" t="s">
        <v>84</v>
      </c>
    </row>
    <row r="641" spans="1:81" x14ac:dyDescent="0.2">
      <c r="A641">
        <v>20</v>
      </c>
      <c r="B641">
        <v>20</v>
      </c>
      <c r="C641" s="3">
        <f t="shared" si="624"/>
        <v>400</v>
      </c>
      <c r="D641" s="3" t="str">
        <f t="shared" si="625"/>
        <v>square</v>
      </c>
      <c r="E641" s="3">
        <f t="shared" si="626"/>
        <v>1</v>
      </c>
      <c r="F641" s="4">
        <v>20</v>
      </c>
      <c r="G641" s="4">
        <v>20</v>
      </c>
      <c r="H641" s="4">
        <f t="shared" si="631"/>
        <v>100</v>
      </c>
      <c r="I641" s="3">
        <v>80</v>
      </c>
      <c r="J641" s="3">
        <v>80</v>
      </c>
      <c r="K641" s="3">
        <f t="shared" si="674"/>
        <v>100</v>
      </c>
      <c r="L641" s="3">
        <f t="shared" si="627"/>
        <v>4</v>
      </c>
      <c r="M641">
        <v>125</v>
      </c>
      <c r="N641">
        <v>7</v>
      </c>
      <c r="O641" s="2">
        <v>2</v>
      </c>
      <c r="P641" s="2">
        <f t="shared" si="642"/>
        <v>0.5</v>
      </c>
      <c r="Q641" s="2">
        <v>0.05</v>
      </c>
      <c r="R641" s="2">
        <v>0.05</v>
      </c>
      <c r="S641" s="2">
        <v>50</v>
      </c>
      <c r="T641" s="2">
        <v>100</v>
      </c>
      <c r="U641" s="2">
        <v>5</v>
      </c>
      <c r="V641" s="2">
        <v>50</v>
      </c>
      <c r="W641" s="2">
        <v>100</v>
      </c>
      <c r="X641" s="2">
        <v>5</v>
      </c>
      <c r="Y641" s="2">
        <v>1</v>
      </c>
      <c r="Z641">
        <f t="shared" si="628"/>
        <v>80</v>
      </c>
      <c r="AA641">
        <f t="shared" si="629"/>
        <v>320</v>
      </c>
      <c r="AB641">
        <v>0</v>
      </c>
      <c r="AC641">
        <v>0</v>
      </c>
      <c r="AD641">
        <v>0</v>
      </c>
      <c r="AE641">
        <f t="shared" si="675"/>
        <v>8000</v>
      </c>
      <c r="AF641">
        <f t="shared" si="630"/>
        <v>32000</v>
      </c>
      <c r="AG641">
        <v>0</v>
      </c>
      <c r="AH641">
        <v>0</v>
      </c>
      <c r="AI641">
        <v>0</v>
      </c>
      <c r="AJ641">
        <v>0.5</v>
      </c>
      <c r="AK641">
        <v>0.5</v>
      </c>
      <c r="AL641">
        <v>0</v>
      </c>
      <c r="AM641">
        <v>0</v>
      </c>
      <c r="AN641">
        <v>0</v>
      </c>
      <c r="AO641">
        <v>0.1</v>
      </c>
      <c r="AP641">
        <v>0.1</v>
      </c>
      <c r="AQ641">
        <v>0</v>
      </c>
      <c r="AR641">
        <v>0</v>
      </c>
      <c r="AS641">
        <v>0</v>
      </c>
      <c r="AT641">
        <v>0</v>
      </c>
      <c r="AU641">
        <v>42</v>
      </c>
      <c r="AV641">
        <v>0</v>
      </c>
      <c r="AW641">
        <v>0</v>
      </c>
      <c r="AX641">
        <v>0</v>
      </c>
      <c r="AY641">
        <v>0</v>
      </c>
      <c r="AZ641">
        <v>0.2</v>
      </c>
      <c r="BA641">
        <v>0</v>
      </c>
      <c r="BB641">
        <v>0</v>
      </c>
      <c r="BC641">
        <v>0</v>
      </c>
      <c r="BD641">
        <v>0</v>
      </c>
      <c r="BE641">
        <v>0.05</v>
      </c>
      <c r="BF641">
        <v>0</v>
      </c>
      <c r="BG641">
        <v>0</v>
      </c>
      <c r="BH641">
        <v>0</v>
      </c>
      <c r="BI641">
        <v>7.4999999999999997E-2</v>
      </c>
      <c r="BJ641">
        <v>5.0000000000000001E-3</v>
      </c>
      <c r="BK641">
        <v>0</v>
      </c>
      <c r="BL641">
        <v>0</v>
      </c>
      <c r="BM641">
        <v>0</v>
      </c>
      <c r="BN641">
        <f t="shared" si="676"/>
        <v>1.8749999999999999E-2</v>
      </c>
      <c r="BO641">
        <f t="shared" si="677"/>
        <v>1.25E-3</v>
      </c>
      <c r="BP641">
        <v>0</v>
      </c>
      <c r="BQ641">
        <v>0</v>
      </c>
      <c r="BR641">
        <v>0</v>
      </c>
      <c r="BS641">
        <v>0.02</v>
      </c>
      <c r="BT641">
        <v>0.04</v>
      </c>
      <c r="BU641">
        <v>0</v>
      </c>
      <c r="BV641">
        <v>0</v>
      </c>
      <c r="BW641">
        <f t="shared" si="660"/>
        <v>0</v>
      </c>
      <c r="BX641">
        <v>0.5</v>
      </c>
      <c r="BY641">
        <v>0.5</v>
      </c>
      <c r="BZ641">
        <v>0</v>
      </c>
      <c r="CA641">
        <v>0</v>
      </c>
      <c r="CB641" t="s">
        <v>81</v>
      </c>
      <c r="CC641" s="3" t="s">
        <v>84</v>
      </c>
    </row>
    <row r="642" spans="1:81" x14ac:dyDescent="0.2">
      <c r="A642">
        <v>20</v>
      </c>
      <c r="B642">
        <v>20</v>
      </c>
      <c r="C642" s="3">
        <f t="shared" si="624"/>
        <v>400</v>
      </c>
      <c r="D642" s="3" t="str">
        <f t="shared" si="625"/>
        <v>square</v>
      </c>
      <c r="E642" s="3">
        <f t="shared" si="626"/>
        <v>1</v>
      </c>
      <c r="F642" s="4">
        <v>20</v>
      </c>
      <c r="G642" s="4">
        <v>20</v>
      </c>
      <c r="H642" s="4">
        <f t="shared" si="631"/>
        <v>100</v>
      </c>
      <c r="I642" s="3">
        <v>80</v>
      </c>
      <c r="J642" s="3">
        <v>80</v>
      </c>
      <c r="K642" s="3">
        <f t="shared" si="674"/>
        <v>100</v>
      </c>
      <c r="L642" s="3">
        <f t="shared" si="627"/>
        <v>4</v>
      </c>
      <c r="M642">
        <v>125</v>
      </c>
      <c r="N642">
        <v>7</v>
      </c>
      <c r="O642" s="2">
        <v>3</v>
      </c>
      <c r="P642" s="2">
        <f t="shared" si="642"/>
        <v>0.75</v>
      </c>
      <c r="Q642" s="2">
        <v>0.05</v>
      </c>
      <c r="R642" s="2">
        <v>0.05</v>
      </c>
      <c r="S642" s="2">
        <v>50</v>
      </c>
      <c r="T642" s="2">
        <v>100</v>
      </c>
      <c r="U642" s="2">
        <v>5</v>
      </c>
      <c r="V642" s="2">
        <v>50</v>
      </c>
      <c r="W642" s="2">
        <v>100</v>
      </c>
      <c r="X642" s="2">
        <v>5</v>
      </c>
      <c r="Y642" s="2">
        <v>1</v>
      </c>
      <c r="Z642">
        <f t="shared" si="628"/>
        <v>80</v>
      </c>
      <c r="AA642">
        <f t="shared" si="629"/>
        <v>320</v>
      </c>
      <c r="AB642">
        <v>0</v>
      </c>
      <c r="AC642">
        <v>0</v>
      </c>
      <c r="AD642">
        <v>0</v>
      </c>
      <c r="AE642">
        <f t="shared" si="675"/>
        <v>8000</v>
      </c>
      <c r="AF642">
        <f t="shared" si="630"/>
        <v>32000</v>
      </c>
      <c r="AG642">
        <v>0</v>
      </c>
      <c r="AH642">
        <v>0</v>
      </c>
      <c r="AI642">
        <v>0</v>
      </c>
      <c r="AJ642">
        <v>0.5</v>
      </c>
      <c r="AK642">
        <v>0.5</v>
      </c>
      <c r="AL642">
        <v>0</v>
      </c>
      <c r="AM642">
        <v>0</v>
      </c>
      <c r="AN642">
        <v>0</v>
      </c>
      <c r="AO642">
        <v>0.1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42</v>
      </c>
      <c r="AV642">
        <v>0</v>
      </c>
      <c r="AW642">
        <v>0</v>
      </c>
      <c r="AX642">
        <v>0</v>
      </c>
      <c r="AY642">
        <v>0</v>
      </c>
      <c r="AZ642">
        <v>0.2</v>
      </c>
      <c r="BA642">
        <v>0</v>
      </c>
      <c r="BB642">
        <v>0</v>
      </c>
      <c r="BC642">
        <v>0</v>
      </c>
      <c r="BD642">
        <v>0</v>
      </c>
      <c r="BE642">
        <v>0.05</v>
      </c>
      <c r="BF642">
        <v>0</v>
      </c>
      <c r="BG642">
        <v>0</v>
      </c>
      <c r="BH642">
        <v>0</v>
      </c>
      <c r="BI642">
        <v>7.4999999999999997E-2</v>
      </c>
      <c r="BJ642">
        <v>5.0000000000000001E-3</v>
      </c>
      <c r="BK642">
        <v>0</v>
      </c>
      <c r="BL642">
        <v>0</v>
      </c>
      <c r="BM642">
        <v>0</v>
      </c>
      <c r="BN642">
        <f t="shared" si="676"/>
        <v>1.8749999999999999E-2</v>
      </c>
      <c r="BO642">
        <f t="shared" si="677"/>
        <v>1.25E-3</v>
      </c>
      <c r="BP642">
        <v>0</v>
      </c>
      <c r="BQ642">
        <v>0</v>
      </c>
      <c r="BR642">
        <v>0</v>
      </c>
      <c r="BS642">
        <v>0.02</v>
      </c>
      <c r="BT642">
        <v>0.04</v>
      </c>
      <c r="BU642">
        <v>0</v>
      </c>
      <c r="BV642">
        <v>0</v>
      </c>
      <c r="BW642">
        <f t="shared" si="660"/>
        <v>0</v>
      </c>
      <c r="BX642">
        <v>0.5</v>
      </c>
      <c r="BY642">
        <v>0.5</v>
      </c>
      <c r="BZ642">
        <v>0</v>
      </c>
      <c r="CA642">
        <v>0</v>
      </c>
      <c r="CB642" t="s">
        <v>81</v>
      </c>
      <c r="CC642" s="3" t="s">
        <v>84</v>
      </c>
    </row>
    <row r="643" spans="1:81" x14ac:dyDescent="0.2">
      <c r="A643">
        <v>20</v>
      </c>
      <c r="B643">
        <v>20</v>
      </c>
      <c r="C643" s="3">
        <f t="shared" si="624"/>
        <v>400</v>
      </c>
      <c r="D643" s="3" t="str">
        <f t="shared" si="625"/>
        <v>square</v>
      </c>
      <c r="E643" s="3">
        <f t="shared" si="626"/>
        <v>1</v>
      </c>
      <c r="F643" s="4">
        <v>20</v>
      </c>
      <c r="G643" s="4">
        <v>20</v>
      </c>
      <c r="H643" s="4">
        <f t="shared" si="631"/>
        <v>100</v>
      </c>
      <c r="I643" s="3">
        <v>80</v>
      </c>
      <c r="J643" s="3">
        <v>80</v>
      </c>
      <c r="K643" s="3">
        <f t="shared" si="674"/>
        <v>100</v>
      </c>
      <c r="L643" s="3">
        <f t="shared" si="627"/>
        <v>4</v>
      </c>
      <c r="M643">
        <v>125</v>
      </c>
      <c r="N643">
        <v>7</v>
      </c>
      <c r="O643" s="2">
        <v>4</v>
      </c>
      <c r="P643" s="2">
        <f t="shared" si="642"/>
        <v>1</v>
      </c>
      <c r="Q643" s="2">
        <v>0.05</v>
      </c>
      <c r="R643" s="2">
        <v>0.05</v>
      </c>
      <c r="S643" s="2">
        <v>50</v>
      </c>
      <c r="T643" s="2">
        <v>100</v>
      </c>
      <c r="U643" s="2">
        <v>5</v>
      </c>
      <c r="V643" s="2">
        <v>50</v>
      </c>
      <c r="W643" s="2">
        <v>100</v>
      </c>
      <c r="X643" s="2">
        <v>5</v>
      </c>
      <c r="Y643" s="2">
        <v>1</v>
      </c>
      <c r="Z643">
        <f t="shared" si="628"/>
        <v>80</v>
      </c>
      <c r="AA643">
        <f t="shared" si="629"/>
        <v>320</v>
      </c>
      <c r="AB643">
        <v>0</v>
      </c>
      <c r="AC643">
        <v>0</v>
      </c>
      <c r="AD643">
        <v>0</v>
      </c>
      <c r="AE643">
        <f t="shared" si="675"/>
        <v>8000</v>
      </c>
      <c r="AF643">
        <f t="shared" si="630"/>
        <v>32000</v>
      </c>
      <c r="AG643">
        <v>0</v>
      </c>
      <c r="AH643">
        <v>0</v>
      </c>
      <c r="AI643">
        <v>0</v>
      </c>
      <c r="AJ643">
        <v>0.5</v>
      </c>
      <c r="AK643">
        <v>0.5</v>
      </c>
      <c r="AL643">
        <v>0</v>
      </c>
      <c r="AM643">
        <v>0</v>
      </c>
      <c r="AN643">
        <v>0</v>
      </c>
      <c r="AO643">
        <v>0.1</v>
      </c>
      <c r="AP643">
        <v>0.1</v>
      </c>
      <c r="AQ643">
        <v>0</v>
      </c>
      <c r="AR643">
        <v>0</v>
      </c>
      <c r="AS643">
        <v>0</v>
      </c>
      <c r="AT643">
        <v>0</v>
      </c>
      <c r="AU643">
        <v>42</v>
      </c>
      <c r="AV643">
        <v>0</v>
      </c>
      <c r="AW643">
        <v>0</v>
      </c>
      <c r="AX643">
        <v>0</v>
      </c>
      <c r="AY643">
        <v>0</v>
      </c>
      <c r="AZ643">
        <v>0.2</v>
      </c>
      <c r="BA643">
        <v>0</v>
      </c>
      <c r="BB643">
        <v>0</v>
      </c>
      <c r="BC643">
        <v>0</v>
      </c>
      <c r="BD643">
        <v>0</v>
      </c>
      <c r="BE643">
        <v>0.05</v>
      </c>
      <c r="BF643">
        <v>0</v>
      </c>
      <c r="BG643">
        <v>0</v>
      </c>
      <c r="BH643">
        <v>0</v>
      </c>
      <c r="BI643">
        <v>7.4999999999999997E-2</v>
      </c>
      <c r="BJ643">
        <v>5.0000000000000001E-3</v>
      </c>
      <c r="BK643">
        <v>0</v>
      </c>
      <c r="BL643">
        <v>0</v>
      </c>
      <c r="BM643">
        <v>0</v>
      </c>
      <c r="BN643">
        <f t="shared" si="676"/>
        <v>1.8749999999999999E-2</v>
      </c>
      <c r="BO643">
        <f t="shared" si="677"/>
        <v>1.25E-3</v>
      </c>
      <c r="BP643">
        <v>0</v>
      </c>
      <c r="BQ643">
        <v>0</v>
      </c>
      <c r="BR643">
        <v>0</v>
      </c>
      <c r="BS643">
        <v>0.02</v>
      </c>
      <c r="BT643">
        <v>0.04</v>
      </c>
      <c r="BU643">
        <v>0</v>
      </c>
      <c r="BV643">
        <v>0</v>
      </c>
      <c r="BW643">
        <f t="shared" si="660"/>
        <v>0</v>
      </c>
      <c r="BX643">
        <v>0.5</v>
      </c>
      <c r="BY643">
        <v>0.5</v>
      </c>
      <c r="BZ643">
        <v>0</v>
      </c>
      <c r="CA643">
        <v>0</v>
      </c>
      <c r="CB643" t="s">
        <v>81</v>
      </c>
      <c r="CC643" s="3" t="s">
        <v>84</v>
      </c>
    </row>
    <row r="644" spans="1:81" x14ac:dyDescent="0.2">
      <c r="A644">
        <v>20</v>
      </c>
      <c r="B644">
        <v>20</v>
      </c>
      <c r="C644" s="3">
        <f t="shared" si="624"/>
        <v>400</v>
      </c>
      <c r="D644" s="3" t="str">
        <f t="shared" si="625"/>
        <v>square</v>
      </c>
      <c r="E644" s="3">
        <f t="shared" si="626"/>
        <v>1</v>
      </c>
      <c r="F644" s="4">
        <v>20</v>
      </c>
      <c r="G644" s="4">
        <v>20</v>
      </c>
      <c r="H644" s="4">
        <f t="shared" si="631"/>
        <v>100</v>
      </c>
      <c r="I644" s="3">
        <v>80</v>
      </c>
      <c r="J644" s="3">
        <v>80</v>
      </c>
      <c r="K644" s="3">
        <f t="shared" si="674"/>
        <v>100</v>
      </c>
      <c r="L644" s="3">
        <f t="shared" si="627"/>
        <v>4</v>
      </c>
      <c r="M644">
        <v>125</v>
      </c>
      <c r="N644">
        <v>7</v>
      </c>
      <c r="O644" s="2">
        <v>5</v>
      </c>
      <c r="P644" s="2">
        <f t="shared" si="642"/>
        <v>1.25</v>
      </c>
      <c r="Q644" s="2">
        <v>0.05</v>
      </c>
      <c r="R644" s="2">
        <v>0.05</v>
      </c>
      <c r="S644" s="2">
        <v>50</v>
      </c>
      <c r="T644" s="2">
        <v>100</v>
      </c>
      <c r="U644" s="2">
        <v>5</v>
      </c>
      <c r="V644" s="2">
        <v>50</v>
      </c>
      <c r="W644" s="2">
        <v>100</v>
      </c>
      <c r="X644" s="2">
        <v>5</v>
      </c>
      <c r="Y644" s="2">
        <v>1</v>
      </c>
      <c r="Z644">
        <f t="shared" si="628"/>
        <v>80</v>
      </c>
      <c r="AA644">
        <f t="shared" si="629"/>
        <v>320</v>
      </c>
      <c r="AB644">
        <v>0</v>
      </c>
      <c r="AC644">
        <v>0</v>
      </c>
      <c r="AD644">
        <v>0</v>
      </c>
      <c r="AE644">
        <f>(A644*B644)*F644</f>
        <v>8000</v>
      </c>
      <c r="AF644">
        <f t="shared" si="630"/>
        <v>32000</v>
      </c>
      <c r="AG644">
        <v>0</v>
      </c>
      <c r="AH644">
        <v>0</v>
      </c>
      <c r="AI644">
        <v>0</v>
      </c>
      <c r="AJ644">
        <v>0.5</v>
      </c>
      <c r="AK644">
        <v>0.5</v>
      </c>
      <c r="AL644">
        <v>0</v>
      </c>
      <c r="AM644">
        <v>0</v>
      </c>
      <c r="AN644">
        <v>0</v>
      </c>
      <c r="AO644">
        <v>0.1</v>
      </c>
      <c r="AP644">
        <v>0.1</v>
      </c>
      <c r="AQ644">
        <v>0</v>
      </c>
      <c r="AR644">
        <v>0</v>
      </c>
      <c r="AS644">
        <v>0</v>
      </c>
      <c r="AT644">
        <v>0</v>
      </c>
      <c r="AU644">
        <v>42</v>
      </c>
      <c r="AV644">
        <v>0</v>
      </c>
      <c r="AW644">
        <v>0</v>
      </c>
      <c r="AX644">
        <v>0</v>
      </c>
      <c r="AY644">
        <v>0</v>
      </c>
      <c r="AZ644">
        <v>0.2</v>
      </c>
      <c r="BA644">
        <v>0</v>
      </c>
      <c r="BB644">
        <v>0</v>
      </c>
      <c r="BC644">
        <v>0</v>
      </c>
      <c r="BD644">
        <v>0</v>
      </c>
      <c r="BE644">
        <v>0.05</v>
      </c>
      <c r="BF644">
        <v>0</v>
      </c>
      <c r="BG644">
        <v>0</v>
      </c>
      <c r="BH644">
        <v>0</v>
      </c>
      <c r="BI644">
        <v>7.4999999999999997E-2</v>
      </c>
      <c r="BJ644">
        <v>5.0000000000000001E-3</v>
      </c>
      <c r="BK644">
        <v>0</v>
      </c>
      <c r="BL644">
        <v>0</v>
      </c>
      <c r="BM644">
        <v>0</v>
      </c>
      <c r="BN644">
        <f>BI644/4</f>
        <v>1.8749999999999999E-2</v>
      </c>
      <c r="BO644">
        <f>BJ644/4</f>
        <v>1.25E-3</v>
      </c>
      <c r="BP644">
        <v>0</v>
      </c>
      <c r="BQ644">
        <v>0</v>
      </c>
      <c r="BR644">
        <v>0</v>
      </c>
      <c r="BS644">
        <v>0.02</v>
      </c>
      <c r="BT644">
        <v>0.04</v>
      </c>
      <c r="BU644">
        <v>0</v>
      </c>
      <c r="BV644">
        <v>0</v>
      </c>
      <c r="BW644">
        <f t="shared" si="660"/>
        <v>0</v>
      </c>
      <c r="BX644">
        <v>0.5</v>
      </c>
      <c r="BY644">
        <v>0.5</v>
      </c>
      <c r="BZ644">
        <v>0</v>
      </c>
      <c r="CA644">
        <v>0</v>
      </c>
      <c r="CB644" t="s">
        <v>81</v>
      </c>
      <c r="CC644" s="3" t="s">
        <v>84</v>
      </c>
    </row>
    <row r="645" spans="1:81" x14ac:dyDescent="0.2">
      <c r="A645">
        <v>20</v>
      </c>
      <c r="B645">
        <v>20</v>
      </c>
      <c r="C645" s="3">
        <f t="shared" si="624"/>
        <v>400</v>
      </c>
      <c r="D645" s="3" t="str">
        <f t="shared" si="625"/>
        <v>square</v>
      </c>
      <c r="E645" s="3">
        <f t="shared" si="626"/>
        <v>1</v>
      </c>
      <c r="F645" s="4">
        <v>20</v>
      </c>
      <c r="G645" s="4">
        <v>20</v>
      </c>
      <c r="H645" s="4">
        <f t="shared" si="631"/>
        <v>100</v>
      </c>
      <c r="I645" s="3">
        <v>80</v>
      </c>
      <c r="J645" s="3">
        <v>80</v>
      </c>
      <c r="K645" s="3">
        <f t="shared" si="674"/>
        <v>100</v>
      </c>
      <c r="L645" s="3">
        <f t="shared" si="627"/>
        <v>4</v>
      </c>
      <c r="M645">
        <v>125</v>
      </c>
      <c r="N645">
        <v>7</v>
      </c>
      <c r="O645" s="2">
        <v>6</v>
      </c>
      <c r="P645" s="2">
        <f t="shared" si="642"/>
        <v>1.5</v>
      </c>
      <c r="Q645" s="2">
        <v>0.05</v>
      </c>
      <c r="R645" s="2">
        <v>0.05</v>
      </c>
      <c r="S645" s="2">
        <v>50</v>
      </c>
      <c r="T645" s="2">
        <v>100</v>
      </c>
      <c r="U645" s="2">
        <v>5</v>
      </c>
      <c r="V645" s="2">
        <v>50</v>
      </c>
      <c r="W645" s="2">
        <v>100</v>
      </c>
      <c r="X645" s="2">
        <v>5</v>
      </c>
      <c r="Y645" s="2">
        <v>1</v>
      </c>
      <c r="Z645">
        <f t="shared" si="628"/>
        <v>80</v>
      </c>
      <c r="AA645">
        <f t="shared" si="629"/>
        <v>320</v>
      </c>
      <c r="AB645">
        <v>0</v>
      </c>
      <c r="AC645">
        <v>0</v>
      </c>
      <c r="AD645">
        <v>0</v>
      </c>
      <c r="AE645">
        <f t="shared" ref="AE645:AE647" si="678">(A645*B645)*F645</f>
        <v>8000</v>
      </c>
      <c r="AF645">
        <f t="shared" si="630"/>
        <v>32000</v>
      </c>
      <c r="AG645">
        <v>0</v>
      </c>
      <c r="AH645">
        <v>0</v>
      </c>
      <c r="AI645">
        <v>0</v>
      </c>
      <c r="AJ645">
        <v>0.5</v>
      </c>
      <c r="AK645">
        <v>0.5</v>
      </c>
      <c r="AL645">
        <v>0</v>
      </c>
      <c r="AM645">
        <v>0</v>
      </c>
      <c r="AN645">
        <v>0</v>
      </c>
      <c r="AO645">
        <v>0.1</v>
      </c>
      <c r="AP645">
        <v>0.1</v>
      </c>
      <c r="AQ645">
        <v>0</v>
      </c>
      <c r="AR645">
        <v>0</v>
      </c>
      <c r="AS645">
        <v>0</v>
      </c>
      <c r="AT645">
        <v>0</v>
      </c>
      <c r="AU645">
        <v>42</v>
      </c>
      <c r="AV645">
        <v>0</v>
      </c>
      <c r="AW645">
        <v>0</v>
      </c>
      <c r="AX645">
        <v>0</v>
      </c>
      <c r="AY645">
        <v>0</v>
      </c>
      <c r="AZ645">
        <v>0.2</v>
      </c>
      <c r="BA645">
        <v>0</v>
      </c>
      <c r="BB645">
        <v>0</v>
      </c>
      <c r="BC645">
        <v>0</v>
      </c>
      <c r="BD645">
        <v>0</v>
      </c>
      <c r="BE645">
        <v>0.05</v>
      </c>
      <c r="BF645">
        <v>0</v>
      </c>
      <c r="BG645">
        <v>0</v>
      </c>
      <c r="BH645">
        <v>0</v>
      </c>
      <c r="BI645">
        <v>7.4999999999999997E-2</v>
      </c>
      <c r="BJ645">
        <v>5.0000000000000001E-3</v>
      </c>
      <c r="BK645">
        <v>0</v>
      </c>
      <c r="BL645">
        <v>0</v>
      </c>
      <c r="BM645">
        <v>0</v>
      </c>
      <c r="BN645">
        <f t="shared" ref="BN645:BN647" si="679">BI645/4</f>
        <v>1.8749999999999999E-2</v>
      </c>
      <c r="BO645">
        <f t="shared" ref="BO645:BO647" si="680">BJ645/4</f>
        <v>1.25E-3</v>
      </c>
      <c r="BP645">
        <v>0</v>
      </c>
      <c r="BQ645">
        <v>0</v>
      </c>
      <c r="BR645">
        <v>0</v>
      </c>
      <c r="BS645">
        <v>0.02</v>
      </c>
      <c r="BT645">
        <v>0.04</v>
      </c>
      <c r="BU645">
        <v>0</v>
      </c>
      <c r="BV645">
        <v>0</v>
      </c>
      <c r="BW645">
        <f t="shared" si="660"/>
        <v>0</v>
      </c>
      <c r="BX645">
        <v>0.5</v>
      </c>
      <c r="BY645">
        <v>0.5</v>
      </c>
      <c r="BZ645">
        <v>0</v>
      </c>
      <c r="CA645">
        <v>0</v>
      </c>
      <c r="CB645" t="s">
        <v>81</v>
      </c>
      <c r="CC645" s="3" t="s">
        <v>84</v>
      </c>
    </row>
    <row r="646" spans="1:81" x14ac:dyDescent="0.2">
      <c r="A646">
        <v>20</v>
      </c>
      <c r="B646">
        <v>20</v>
      </c>
      <c r="C646" s="3">
        <f t="shared" si="624"/>
        <v>400</v>
      </c>
      <c r="D646" s="3" t="str">
        <f t="shared" si="625"/>
        <v>square</v>
      </c>
      <c r="E646" s="3">
        <f t="shared" si="626"/>
        <v>1</v>
      </c>
      <c r="F646" s="4">
        <v>20</v>
      </c>
      <c r="G646" s="4">
        <v>20</v>
      </c>
      <c r="H646" s="4">
        <f t="shared" si="631"/>
        <v>100</v>
      </c>
      <c r="I646" s="3">
        <v>80</v>
      </c>
      <c r="J646" s="3">
        <v>80</v>
      </c>
      <c r="K646" s="3">
        <f t="shared" si="674"/>
        <v>100</v>
      </c>
      <c r="L646" s="3">
        <f t="shared" si="627"/>
        <v>4</v>
      </c>
      <c r="M646">
        <v>125</v>
      </c>
      <c r="N646">
        <v>7</v>
      </c>
      <c r="O646" s="2">
        <v>7</v>
      </c>
      <c r="P646" s="2">
        <f t="shared" si="642"/>
        <v>1.75</v>
      </c>
      <c r="Q646" s="2">
        <v>0.05</v>
      </c>
      <c r="R646" s="2">
        <v>0.05</v>
      </c>
      <c r="S646" s="2">
        <v>50</v>
      </c>
      <c r="T646" s="2">
        <v>100</v>
      </c>
      <c r="U646" s="2">
        <v>5</v>
      </c>
      <c r="V646" s="2">
        <v>50</v>
      </c>
      <c r="W646" s="2">
        <v>100</v>
      </c>
      <c r="X646" s="2">
        <v>5</v>
      </c>
      <c r="Y646" s="2">
        <v>1</v>
      </c>
      <c r="Z646">
        <f t="shared" si="628"/>
        <v>80</v>
      </c>
      <c r="AA646">
        <f t="shared" si="629"/>
        <v>320</v>
      </c>
      <c r="AB646">
        <v>0</v>
      </c>
      <c r="AC646">
        <v>0</v>
      </c>
      <c r="AD646">
        <v>0</v>
      </c>
      <c r="AE646">
        <f t="shared" si="678"/>
        <v>8000</v>
      </c>
      <c r="AF646">
        <f t="shared" si="630"/>
        <v>32000</v>
      </c>
      <c r="AG646">
        <v>0</v>
      </c>
      <c r="AH646">
        <v>0</v>
      </c>
      <c r="AI646">
        <v>0</v>
      </c>
      <c r="AJ646">
        <v>0.5</v>
      </c>
      <c r="AK646">
        <v>0.5</v>
      </c>
      <c r="AL646">
        <v>0</v>
      </c>
      <c r="AM646">
        <v>0</v>
      </c>
      <c r="AN646">
        <v>0</v>
      </c>
      <c r="AO646">
        <v>0.1</v>
      </c>
      <c r="AP646">
        <v>0.1</v>
      </c>
      <c r="AQ646">
        <v>0</v>
      </c>
      <c r="AR646">
        <v>0</v>
      </c>
      <c r="AS646">
        <v>0</v>
      </c>
      <c r="AT646">
        <v>0</v>
      </c>
      <c r="AU646">
        <v>42</v>
      </c>
      <c r="AV646">
        <v>0</v>
      </c>
      <c r="AW646">
        <v>0</v>
      </c>
      <c r="AX646">
        <v>0</v>
      </c>
      <c r="AY646">
        <v>0</v>
      </c>
      <c r="AZ646">
        <v>0.2</v>
      </c>
      <c r="BA646">
        <v>0</v>
      </c>
      <c r="BB646">
        <v>0</v>
      </c>
      <c r="BC646">
        <v>0</v>
      </c>
      <c r="BD646">
        <v>0</v>
      </c>
      <c r="BE646">
        <v>0.05</v>
      </c>
      <c r="BF646">
        <v>0</v>
      </c>
      <c r="BG646">
        <v>0</v>
      </c>
      <c r="BH646">
        <v>0</v>
      </c>
      <c r="BI646">
        <v>7.4999999999999997E-2</v>
      </c>
      <c r="BJ646">
        <v>5.0000000000000001E-3</v>
      </c>
      <c r="BK646">
        <v>0</v>
      </c>
      <c r="BL646">
        <v>0</v>
      </c>
      <c r="BM646">
        <v>0</v>
      </c>
      <c r="BN646">
        <f t="shared" si="679"/>
        <v>1.8749999999999999E-2</v>
      </c>
      <c r="BO646">
        <f t="shared" si="680"/>
        <v>1.25E-3</v>
      </c>
      <c r="BP646">
        <v>0</v>
      </c>
      <c r="BQ646">
        <v>0</v>
      </c>
      <c r="BR646">
        <v>0</v>
      </c>
      <c r="BS646">
        <v>0.02</v>
      </c>
      <c r="BT646">
        <v>0.04</v>
      </c>
      <c r="BU646">
        <v>0</v>
      </c>
      <c r="BV646">
        <v>0</v>
      </c>
      <c r="BW646">
        <f t="shared" si="660"/>
        <v>0</v>
      </c>
      <c r="BX646">
        <v>0.5</v>
      </c>
      <c r="BY646">
        <v>0.5</v>
      </c>
      <c r="BZ646">
        <v>0</v>
      </c>
      <c r="CA646">
        <v>0</v>
      </c>
      <c r="CB646" t="s">
        <v>81</v>
      </c>
      <c r="CC646" s="3" t="s">
        <v>84</v>
      </c>
    </row>
    <row r="647" spans="1:81" x14ac:dyDescent="0.2">
      <c r="A647">
        <v>20</v>
      </c>
      <c r="B647">
        <v>20</v>
      </c>
      <c r="C647" s="3">
        <f t="shared" si="624"/>
        <v>400</v>
      </c>
      <c r="D647" s="3" t="str">
        <f t="shared" si="625"/>
        <v>square</v>
      </c>
      <c r="E647" s="3">
        <f t="shared" si="626"/>
        <v>1</v>
      </c>
      <c r="F647" s="4">
        <v>20</v>
      </c>
      <c r="G647" s="4">
        <v>20</v>
      </c>
      <c r="H647" s="4">
        <f t="shared" si="631"/>
        <v>100</v>
      </c>
      <c r="I647" s="3">
        <v>80</v>
      </c>
      <c r="J647" s="3">
        <v>80</v>
      </c>
      <c r="K647" s="3">
        <f t="shared" si="674"/>
        <v>100</v>
      </c>
      <c r="L647" s="3">
        <f t="shared" si="627"/>
        <v>4</v>
      </c>
      <c r="M647">
        <v>125</v>
      </c>
      <c r="N647">
        <v>7</v>
      </c>
      <c r="O647" s="2">
        <v>8</v>
      </c>
      <c r="P647" s="2">
        <f t="shared" si="642"/>
        <v>2</v>
      </c>
      <c r="Q647" s="2">
        <v>0.05</v>
      </c>
      <c r="R647" s="2">
        <v>0.05</v>
      </c>
      <c r="S647" s="2">
        <v>50</v>
      </c>
      <c r="T647" s="2">
        <v>100</v>
      </c>
      <c r="U647" s="2">
        <v>5</v>
      </c>
      <c r="V647" s="2">
        <v>50</v>
      </c>
      <c r="W647" s="2">
        <v>100</v>
      </c>
      <c r="X647" s="2">
        <v>5</v>
      </c>
      <c r="Y647" s="2">
        <v>1</v>
      </c>
      <c r="Z647">
        <f t="shared" si="628"/>
        <v>80</v>
      </c>
      <c r="AA647">
        <f t="shared" si="629"/>
        <v>320</v>
      </c>
      <c r="AB647">
        <v>0</v>
      </c>
      <c r="AC647">
        <v>0</v>
      </c>
      <c r="AD647">
        <v>0</v>
      </c>
      <c r="AE647">
        <f t="shared" si="678"/>
        <v>8000</v>
      </c>
      <c r="AF647">
        <f t="shared" si="630"/>
        <v>32000</v>
      </c>
      <c r="AG647">
        <v>0</v>
      </c>
      <c r="AH647">
        <v>0</v>
      </c>
      <c r="AI647">
        <v>0</v>
      </c>
      <c r="AJ647">
        <v>0.5</v>
      </c>
      <c r="AK647">
        <v>0.5</v>
      </c>
      <c r="AL647">
        <v>0</v>
      </c>
      <c r="AM647">
        <v>0</v>
      </c>
      <c r="AN647">
        <v>0</v>
      </c>
      <c r="AO647">
        <v>0.1</v>
      </c>
      <c r="AP647">
        <v>0.1</v>
      </c>
      <c r="AQ647">
        <v>0</v>
      </c>
      <c r="AR647">
        <v>0</v>
      </c>
      <c r="AS647">
        <v>0</v>
      </c>
      <c r="AT647">
        <v>0</v>
      </c>
      <c r="AU647">
        <v>42</v>
      </c>
      <c r="AV647">
        <v>0</v>
      </c>
      <c r="AW647">
        <v>0</v>
      </c>
      <c r="AX647">
        <v>0</v>
      </c>
      <c r="AY647">
        <v>0</v>
      </c>
      <c r="AZ647">
        <v>0.2</v>
      </c>
      <c r="BA647">
        <v>0</v>
      </c>
      <c r="BB647">
        <v>0</v>
      </c>
      <c r="BC647">
        <v>0</v>
      </c>
      <c r="BD647">
        <v>0</v>
      </c>
      <c r="BE647">
        <v>0.05</v>
      </c>
      <c r="BF647">
        <v>0</v>
      </c>
      <c r="BG647">
        <v>0</v>
      </c>
      <c r="BH647">
        <v>0</v>
      </c>
      <c r="BI647">
        <v>7.4999999999999997E-2</v>
      </c>
      <c r="BJ647">
        <v>5.0000000000000001E-3</v>
      </c>
      <c r="BK647">
        <v>0</v>
      </c>
      <c r="BL647">
        <v>0</v>
      </c>
      <c r="BM647">
        <v>0</v>
      </c>
      <c r="BN647">
        <f t="shared" si="679"/>
        <v>1.8749999999999999E-2</v>
      </c>
      <c r="BO647">
        <f t="shared" si="680"/>
        <v>1.25E-3</v>
      </c>
      <c r="BP647">
        <v>0</v>
      </c>
      <c r="BQ647">
        <v>0</v>
      </c>
      <c r="BR647">
        <v>0</v>
      </c>
      <c r="BS647">
        <v>0.02</v>
      </c>
      <c r="BT647">
        <v>0.04</v>
      </c>
      <c r="BU647">
        <v>0</v>
      </c>
      <c r="BV647">
        <v>0</v>
      </c>
      <c r="BW647">
        <f t="shared" si="660"/>
        <v>0</v>
      </c>
      <c r="BX647">
        <v>0.5</v>
      </c>
      <c r="BY647">
        <v>0.5</v>
      </c>
      <c r="BZ647">
        <v>0</v>
      </c>
      <c r="CA647">
        <v>0</v>
      </c>
      <c r="CB647" t="s">
        <v>81</v>
      </c>
      <c r="CC647" s="3" t="s">
        <v>84</v>
      </c>
    </row>
    <row r="648" spans="1:81" x14ac:dyDescent="0.2">
      <c r="A648">
        <v>20</v>
      </c>
      <c r="B648">
        <v>20</v>
      </c>
      <c r="C648" s="3">
        <f t="shared" si="624"/>
        <v>400</v>
      </c>
      <c r="D648" s="3" t="str">
        <f t="shared" si="625"/>
        <v>square</v>
      </c>
      <c r="E648" s="3">
        <f t="shared" si="626"/>
        <v>1</v>
      </c>
      <c r="F648" s="4">
        <v>20</v>
      </c>
      <c r="G648" s="4">
        <v>20</v>
      </c>
      <c r="H648" s="4">
        <f t="shared" si="631"/>
        <v>100</v>
      </c>
      <c r="I648" s="3">
        <v>80</v>
      </c>
      <c r="J648" s="3">
        <v>80</v>
      </c>
      <c r="K648" s="3">
        <f t="shared" si="674"/>
        <v>100</v>
      </c>
      <c r="L648" s="3">
        <f t="shared" si="627"/>
        <v>4</v>
      </c>
      <c r="M648">
        <v>125</v>
      </c>
      <c r="N648">
        <v>7</v>
      </c>
      <c r="O648" s="2">
        <v>9</v>
      </c>
      <c r="P648" s="2">
        <f t="shared" si="642"/>
        <v>2.25</v>
      </c>
      <c r="Q648" s="2">
        <v>0.05</v>
      </c>
      <c r="R648" s="2">
        <v>0.05</v>
      </c>
      <c r="S648" s="2">
        <v>50</v>
      </c>
      <c r="T648" s="2">
        <v>100</v>
      </c>
      <c r="U648" s="2">
        <v>5</v>
      </c>
      <c r="V648" s="2">
        <v>50</v>
      </c>
      <c r="W648" s="2">
        <v>100</v>
      </c>
      <c r="X648" s="2">
        <v>5</v>
      </c>
      <c r="Y648" s="2">
        <v>1</v>
      </c>
      <c r="Z648">
        <f t="shared" si="628"/>
        <v>80</v>
      </c>
      <c r="AA648">
        <f t="shared" si="629"/>
        <v>320</v>
      </c>
      <c r="AB648">
        <v>0</v>
      </c>
      <c r="AC648">
        <v>0</v>
      </c>
      <c r="AD648">
        <v>0</v>
      </c>
      <c r="AE648">
        <f>(A648*B648)*F648</f>
        <v>8000</v>
      </c>
      <c r="AF648">
        <f t="shared" si="630"/>
        <v>32000</v>
      </c>
      <c r="AG648">
        <v>0</v>
      </c>
      <c r="AH648">
        <v>0</v>
      </c>
      <c r="AI648">
        <v>0</v>
      </c>
      <c r="AJ648">
        <v>0.5</v>
      </c>
      <c r="AK648">
        <v>0.5</v>
      </c>
      <c r="AL648">
        <v>0</v>
      </c>
      <c r="AM648">
        <v>0</v>
      </c>
      <c r="AN648">
        <v>0</v>
      </c>
      <c r="AO648">
        <v>0.1</v>
      </c>
      <c r="AP648">
        <v>0.1</v>
      </c>
      <c r="AQ648">
        <v>0</v>
      </c>
      <c r="AR648">
        <v>0</v>
      </c>
      <c r="AS648">
        <v>0</v>
      </c>
      <c r="AT648">
        <v>0</v>
      </c>
      <c r="AU648">
        <v>42</v>
      </c>
      <c r="AV648">
        <v>0</v>
      </c>
      <c r="AW648">
        <v>0</v>
      </c>
      <c r="AX648">
        <v>0</v>
      </c>
      <c r="AY648">
        <v>0</v>
      </c>
      <c r="AZ648">
        <v>0.2</v>
      </c>
      <c r="BA648">
        <v>0</v>
      </c>
      <c r="BB648">
        <v>0</v>
      </c>
      <c r="BC648">
        <v>0</v>
      </c>
      <c r="BD648">
        <v>0</v>
      </c>
      <c r="BE648">
        <v>0.05</v>
      </c>
      <c r="BF648">
        <v>0</v>
      </c>
      <c r="BG648">
        <v>0</v>
      </c>
      <c r="BH648">
        <v>0</v>
      </c>
      <c r="BI648">
        <v>7.4999999999999997E-2</v>
      </c>
      <c r="BJ648">
        <v>5.0000000000000001E-3</v>
      </c>
      <c r="BK648">
        <v>0</v>
      </c>
      <c r="BL648">
        <v>0</v>
      </c>
      <c r="BM648">
        <v>0</v>
      </c>
      <c r="BN648">
        <f>BI648/4</f>
        <v>1.8749999999999999E-2</v>
      </c>
      <c r="BO648">
        <f>BJ648/4</f>
        <v>1.25E-3</v>
      </c>
      <c r="BP648">
        <v>0</v>
      </c>
      <c r="BQ648">
        <v>0</v>
      </c>
      <c r="BR648">
        <v>0</v>
      </c>
      <c r="BS648">
        <v>0.02</v>
      </c>
      <c r="BT648">
        <v>0.04</v>
      </c>
      <c r="BU648">
        <v>0</v>
      </c>
      <c r="BV648">
        <v>0</v>
      </c>
      <c r="BW648">
        <f t="shared" si="660"/>
        <v>0</v>
      </c>
      <c r="BX648">
        <v>0.5</v>
      </c>
      <c r="BY648">
        <v>0.5</v>
      </c>
      <c r="BZ648">
        <v>0</v>
      </c>
      <c r="CA648">
        <v>0</v>
      </c>
      <c r="CB648" t="s">
        <v>81</v>
      </c>
      <c r="CC648" s="3" t="s">
        <v>84</v>
      </c>
    </row>
    <row r="649" spans="1:81" x14ac:dyDescent="0.2">
      <c r="A649">
        <v>20</v>
      </c>
      <c r="B649">
        <v>20</v>
      </c>
      <c r="C649" s="3">
        <f t="shared" si="624"/>
        <v>400</v>
      </c>
      <c r="D649" s="3" t="str">
        <f t="shared" si="625"/>
        <v>square</v>
      </c>
      <c r="E649" s="3">
        <f t="shared" si="626"/>
        <v>1</v>
      </c>
      <c r="F649" s="4">
        <v>20</v>
      </c>
      <c r="G649" s="4">
        <v>20</v>
      </c>
      <c r="H649" s="4">
        <f t="shared" si="631"/>
        <v>100</v>
      </c>
      <c r="I649" s="3">
        <v>80</v>
      </c>
      <c r="J649" s="3">
        <v>80</v>
      </c>
      <c r="K649" s="3">
        <f t="shared" si="674"/>
        <v>100</v>
      </c>
      <c r="L649" s="3">
        <f t="shared" si="627"/>
        <v>4</v>
      </c>
      <c r="M649">
        <v>125</v>
      </c>
      <c r="N649">
        <v>7</v>
      </c>
      <c r="O649" s="2">
        <v>10</v>
      </c>
      <c r="P649" s="2">
        <f>O649/4</f>
        <v>2.5</v>
      </c>
      <c r="Q649" s="2">
        <v>0.05</v>
      </c>
      <c r="R649" s="2">
        <v>0.05</v>
      </c>
      <c r="S649" s="2">
        <v>50</v>
      </c>
      <c r="T649" s="2">
        <v>100</v>
      </c>
      <c r="U649" s="2">
        <v>5</v>
      </c>
      <c r="V649" s="2">
        <v>50</v>
      </c>
      <c r="W649" s="2">
        <v>100</v>
      </c>
      <c r="X649" s="2">
        <v>5</v>
      </c>
      <c r="Y649" s="2">
        <v>1</v>
      </c>
      <c r="Z649">
        <f t="shared" si="628"/>
        <v>80</v>
      </c>
      <c r="AA649">
        <f t="shared" si="629"/>
        <v>320</v>
      </c>
      <c r="AB649">
        <v>0</v>
      </c>
      <c r="AC649">
        <v>0</v>
      </c>
      <c r="AD649">
        <v>0</v>
      </c>
      <c r="AE649">
        <f t="shared" ref="AE649" si="681">(A649*B649)*F649</f>
        <v>8000</v>
      </c>
      <c r="AF649">
        <f t="shared" si="630"/>
        <v>32000</v>
      </c>
      <c r="AG649">
        <v>0</v>
      </c>
      <c r="AH649">
        <v>0</v>
      </c>
      <c r="AI649">
        <v>0</v>
      </c>
      <c r="AJ649">
        <v>0.5</v>
      </c>
      <c r="AK649">
        <v>0.5</v>
      </c>
      <c r="AL649">
        <v>0</v>
      </c>
      <c r="AM649">
        <v>0</v>
      </c>
      <c r="AN649">
        <v>0</v>
      </c>
      <c r="AO649">
        <v>0.1</v>
      </c>
      <c r="AP649">
        <v>0.1</v>
      </c>
      <c r="AQ649">
        <v>0</v>
      </c>
      <c r="AR649">
        <v>0</v>
      </c>
      <c r="AS649">
        <v>0</v>
      </c>
      <c r="AT649">
        <v>0</v>
      </c>
      <c r="AU649">
        <v>42</v>
      </c>
      <c r="AV649">
        <v>0</v>
      </c>
      <c r="AW649">
        <v>0</v>
      </c>
      <c r="AX649">
        <v>0</v>
      </c>
      <c r="AY649">
        <v>0</v>
      </c>
      <c r="AZ649">
        <v>0.2</v>
      </c>
      <c r="BA649">
        <v>0</v>
      </c>
      <c r="BB649">
        <v>0</v>
      </c>
      <c r="BC649">
        <v>0</v>
      </c>
      <c r="BD649">
        <v>0</v>
      </c>
      <c r="BE649">
        <v>0.05</v>
      </c>
      <c r="BF649">
        <v>0</v>
      </c>
      <c r="BG649">
        <v>0</v>
      </c>
      <c r="BH649">
        <v>0</v>
      </c>
      <c r="BI649">
        <v>7.4999999999999997E-2</v>
      </c>
      <c r="BJ649">
        <v>5.0000000000000001E-3</v>
      </c>
      <c r="BK649">
        <v>0</v>
      </c>
      <c r="BL649">
        <v>0</v>
      </c>
      <c r="BM649">
        <v>0</v>
      </c>
      <c r="BN649">
        <f t="shared" ref="BN649" si="682">BI649/4</f>
        <v>1.8749999999999999E-2</v>
      </c>
      <c r="BO649">
        <f t="shared" ref="BO649" si="683">BJ649/4</f>
        <v>1.25E-3</v>
      </c>
      <c r="BP649">
        <v>0</v>
      </c>
      <c r="BQ649">
        <v>0</v>
      </c>
      <c r="BR649">
        <v>0</v>
      </c>
      <c r="BS649">
        <v>0.02</v>
      </c>
      <c r="BT649">
        <v>0.04</v>
      </c>
      <c r="BU649">
        <v>0</v>
      </c>
      <c r="BV649">
        <v>0</v>
      </c>
      <c r="BW649">
        <f t="shared" si="660"/>
        <v>0</v>
      </c>
      <c r="BX649">
        <v>0.5</v>
      </c>
      <c r="BY649">
        <v>0.5</v>
      </c>
      <c r="BZ649">
        <v>0</v>
      </c>
      <c r="CA649">
        <v>0</v>
      </c>
      <c r="CB649" t="s">
        <v>81</v>
      </c>
      <c r="CC649" s="3" t="s">
        <v>84</v>
      </c>
    </row>
    <row r="650" spans="1:81" x14ac:dyDescent="0.2">
      <c r="A650">
        <v>20</v>
      </c>
      <c r="B650">
        <v>20</v>
      </c>
      <c r="C650" s="3">
        <f t="shared" si="624"/>
        <v>400</v>
      </c>
      <c r="D650" s="3" t="str">
        <f t="shared" si="625"/>
        <v>square</v>
      </c>
      <c r="E650" s="3">
        <f t="shared" si="626"/>
        <v>1</v>
      </c>
      <c r="F650" s="4">
        <v>1</v>
      </c>
      <c r="G650" s="4">
        <v>1</v>
      </c>
      <c r="H650" s="4">
        <f t="shared" si="631"/>
        <v>100</v>
      </c>
      <c r="I650" s="3">
        <v>99</v>
      </c>
      <c r="J650" s="3">
        <v>99</v>
      </c>
      <c r="K650" s="3">
        <f>AF650/AA650</f>
        <v>100</v>
      </c>
      <c r="L650" s="3">
        <f t="shared" si="627"/>
        <v>4</v>
      </c>
      <c r="M650">
        <v>125</v>
      </c>
      <c r="N650">
        <v>7</v>
      </c>
      <c r="O650" s="2">
        <v>0.1</v>
      </c>
      <c r="P650" s="2">
        <f t="shared" si="642"/>
        <v>2.5000000000000001E-2</v>
      </c>
      <c r="Q650" s="2">
        <v>0.05</v>
      </c>
      <c r="R650" s="2">
        <v>0.05</v>
      </c>
      <c r="S650" s="2">
        <v>50</v>
      </c>
      <c r="T650" s="2">
        <v>100</v>
      </c>
      <c r="U650" s="2">
        <v>5</v>
      </c>
      <c r="V650" s="2">
        <v>50</v>
      </c>
      <c r="W650" s="2">
        <v>100</v>
      </c>
      <c r="X650" s="2">
        <v>5</v>
      </c>
      <c r="Y650" s="2">
        <v>1</v>
      </c>
      <c r="Z650">
        <f t="shared" si="628"/>
        <v>4</v>
      </c>
      <c r="AA650">
        <f t="shared" si="629"/>
        <v>396</v>
      </c>
      <c r="AB650">
        <v>0</v>
      </c>
      <c r="AC650">
        <v>0</v>
      </c>
      <c r="AD650">
        <v>0</v>
      </c>
      <c r="AE650">
        <f>(A650*B650)*F650</f>
        <v>400</v>
      </c>
      <c r="AF650">
        <f t="shared" si="630"/>
        <v>39600</v>
      </c>
      <c r="AG650">
        <v>0</v>
      </c>
      <c r="AH650">
        <v>0</v>
      </c>
      <c r="AI650">
        <v>0</v>
      </c>
      <c r="AJ650">
        <v>0.5</v>
      </c>
      <c r="AK650">
        <v>0.5</v>
      </c>
      <c r="AL650">
        <v>0</v>
      </c>
      <c r="AM650">
        <v>0</v>
      </c>
      <c r="AN650">
        <v>0</v>
      </c>
      <c r="AO650">
        <v>0.1</v>
      </c>
      <c r="AP650">
        <v>0.1</v>
      </c>
      <c r="AQ650">
        <v>0</v>
      </c>
      <c r="AR650">
        <v>0</v>
      </c>
      <c r="AS650">
        <v>0</v>
      </c>
      <c r="AT650">
        <v>0</v>
      </c>
      <c r="AU650">
        <v>42</v>
      </c>
      <c r="AV650">
        <v>0</v>
      </c>
      <c r="AW650">
        <v>0</v>
      </c>
      <c r="AX650">
        <v>0</v>
      </c>
      <c r="AY650">
        <v>0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0.05</v>
      </c>
      <c r="BF650">
        <v>0</v>
      </c>
      <c r="BG650">
        <v>0</v>
      </c>
      <c r="BH650">
        <v>0</v>
      </c>
      <c r="BI650">
        <v>7.4999999999999997E-2</v>
      </c>
      <c r="BJ650">
        <v>5.0000000000000001E-3</v>
      </c>
      <c r="BK650">
        <v>0</v>
      </c>
      <c r="BL650">
        <v>0</v>
      </c>
      <c r="BM650">
        <v>0</v>
      </c>
      <c r="BN650">
        <f>BI650/4</f>
        <v>1.8749999999999999E-2</v>
      </c>
      <c r="BO650">
        <f>BJ650/4</f>
        <v>1.25E-3</v>
      </c>
      <c r="BP650">
        <v>0</v>
      </c>
      <c r="BQ650">
        <v>0</v>
      </c>
      <c r="BR650">
        <v>0</v>
      </c>
      <c r="BS650">
        <v>0.02</v>
      </c>
      <c r="BT650">
        <v>0.04</v>
      </c>
      <c r="BU650">
        <v>0</v>
      </c>
      <c r="BV650">
        <v>0</v>
      </c>
      <c r="BW650">
        <f t="shared" si="660"/>
        <v>0</v>
      </c>
      <c r="BX650">
        <v>0.5</v>
      </c>
      <c r="BY650">
        <v>0.5</v>
      </c>
      <c r="BZ650">
        <v>0</v>
      </c>
      <c r="CA650">
        <v>0</v>
      </c>
      <c r="CB650" t="s">
        <v>81</v>
      </c>
      <c r="CC650" s="3" t="s">
        <v>84</v>
      </c>
    </row>
    <row r="651" spans="1:81" x14ac:dyDescent="0.2">
      <c r="A651">
        <v>20</v>
      </c>
      <c r="B651">
        <v>20</v>
      </c>
      <c r="C651" s="3">
        <f t="shared" si="624"/>
        <v>400</v>
      </c>
      <c r="D651" s="3" t="str">
        <f t="shared" si="625"/>
        <v>square</v>
      </c>
      <c r="E651" s="3">
        <f t="shared" si="626"/>
        <v>1</v>
      </c>
      <c r="F651" s="4">
        <v>1</v>
      </c>
      <c r="G651" s="4">
        <v>1</v>
      </c>
      <c r="H651" s="4">
        <f t="shared" si="631"/>
        <v>100</v>
      </c>
      <c r="I651" s="3">
        <v>99</v>
      </c>
      <c r="J651" s="3">
        <v>99</v>
      </c>
      <c r="K651" s="3">
        <f t="shared" ref="K651:K661" si="684">AF651/AA651</f>
        <v>100</v>
      </c>
      <c r="L651" s="3">
        <f t="shared" si="627"/>
        <v>4</v>
      </c>
      <c r="M651">
        <v>125</v>
      </c>
      <c r="N651">
        <v>7</v>
      </c>
      <c r="O651" s="2">
        <v>0.5</v>
      </c>
      <c r="P651" s="2">
        <f t="shared" si="642"/>
        <v>0.125</v>
      </c>
      <c r="Q651" s="2">
        <v>0.05</v>
      </c>
      <c r="R651" s="2">
        <v>0.05</v>
      </c>
      <c r="S651" s="2">
        <v>50</v>
      </c>
      <c r="T651" s="2">
        <v>100</v>
      </c>
      <c r="U651" s="2">
        <v>5</v>
      </c>
      <c r="V651" s="2">
        <v>50</v>
      </c>
      <c r="W651" s="2">
        <v>100</v>
      </c>
      <c r="X651" s="2">
        <v>5</v>
      </c>
      <c r="Y651" s="2">
        <v>1</v>
      </c>
      <c r="Z651">
        <f t="shared" si="628"/>
        <v>4</v>
      </c>
      <c r="AA651">
        <f t="shared" si="629"/>
        <v>396</v>
      </c>
      <c r="AB651">
        <v>0</v>
      </c>
      <c r="AC651">
        <v>0</v>
      </c>
      <c r="AD651">
        <v>0</v>
      </c>
      <c r="AE651">
        <f t="shared" ref="AE651:AE655" si="685">(A651*B651)*F651</f>
        <v>400</v>
      </c>
      <c r="AF651">
        <f t="shared" si="630"/>
        <v>39600</v>
      </c>
      <c r="AG651">
        <v>0</v>
      </c>
      <c r="AH651">
        <v>0</v>
      </c>
      <c r="AI651">
        <v>0</v>
      </c>
      <c r="AJ651">
        <v>0.5</v>
      </c>
      <c r="AK651">
        <v>0.5</v>
      </c>
      <c r="AL651">
        <v>0</v>
      </c>
      <c r="AM651">
        <v>0</v>
      </c>
      <c r="AN651">
        <v>0</v>
      </c>
      <c r="AO651">
        <v>0.1</v>
      </c>
      <c r="AP651">
        <v>0.1</v>
      </c>
      <c r="AQ651">
        <v>0</v>
      </c>
      <c r="AR651">
        <v>0</v>
      </c>
      <c r="AS651">
        <v>0</v>
      </c>
      <c r="AT651">
        <v>0</v>
      </c>
      <c r="AU651">
        <v>42</v>
      </c>
      <c r="AV651">
        <v>0</v>
      </c>
      <c r="AW651">
        <v>0</v>
      </c>
      <c r="AX651">
        <v>0</v>
      </c>
      <c r="AY651">
        <v>0</v>
      </c>
      <c r="AZ651">
        <v>0.2</v>
      </c>
      <c r="BA651">
        <v>0</v>
      </c>
      <c r="BB651">
        <v>0</v>
      </c>
      <c r="BC651">
        <v>0</v>
      </c>
      <c r="BD651">
        <v>0</v>
      </c>
      <c r="BE651">
        <v>0.05</v>
      </c>
      <c r="BF651">
        <v>0</v>
      </c>
      <c r="BG651">
        <v>0</v>
      </c>
      <c r="BH651">
        <v>0</v>
      </c>
      <c r="BI651">
        <v>7.4999999999999997E-2</v>
      </c>
      <c r="BJ651">
        <v>5.0000000000000001E-3</v>
      </c>
      <c r="BK651">
        <v>0</v>
      </c>
      <c r="BL651">
        <v>0</v>
      </c>
      <c r="BM651">
        <v>0</v>
      </c>
      <c r="BN651">
        <f t="shared" ref="BN651:BN655" si="686">BI651/4</f>
        <v>1.8749999999999999E-2</v>
      </c>
      <c r="BO651">
        <f t="shared" ref="BO651:BO655" si="687">BJ651/4</f>
        <v>1.25E-3</v>
      </c>
      <c r="BP651">
        <v>0</v>
      </c>
      <c r="BQ651">
        <v>0</v>
      </c>
      <c r="BR651">
        <v>0</v>
      </c>
      <c r="BS651">
        <v>0.02</v>
      </c>
      <c r="BT651">
        <v>0.04</v>
      </c>
      <c r="BU651">
        <v>0</v>
      </c>
      <c r="BV651">
        <v>0</v>
      </c>
      <c r="BW651">
        <f t="shared" si="660"/>
        <v>0</v>
      </c>
      <c r="BX651">
        <v>0.5</v>
      </c>
      <c r="BY651">
        <v>0.5</v>
      </c>
      <c r="BZ651">
        <v>0</v>
      </c>
      <c r="CA651">
        <v>0</v>
      </c>
      <c r="CB651" t="s">
        <v>81</v>
      </c>
      <c r="CC651" s="3" t="s">
        <v>84</v>
      </c>
    </row>
    <row r="652" spans="1:81" x14ac:dyDescent="0.2">
      <c r="A652">
        <v>20</v>
      </c>
      <c r="B652">
        <v>20</v>
      </c>
      <c r="C652" s="3">
        <f t="shared" si="624"/>
        <v>400</v>
      </c>
      <c r="D652" s="3" t="str">
        <f t="shared" si="625"/>
        <v>square</v>
      </c>
      <c r="E652" s="3">
        <f t="shared" si="626"/>
        <v>1</v>
      </c>
      <c r="F652" s="4">
        <v>1</v>
      </c>
      <c r="G652" s="4">
        <v>1</v>
      </c>
      <c r="H652" s="4">
        <f t="shared" si="631"/>
        <v>100</v>
      </c>
      <c r="I652" s="3">
        <v>99</v>
      </c>
      <c r="J652" s="3">
        <v>99</v>
      </c>
      <c r="K652" s="3">
        <f t="shared" si="684"/>
        <v>100</v>
      </c>
      <c r="L652" s="3">
        <f t="shared" si="627"/>
        <v>4</v>
      </c>
      <c r="M652">
        <v>125</v>
      </c>
      <c r="N652">
        <v>7</v>
      </c>
      <c r="O652" s="2">
        <v>1</v>
      </c>
      <c r="P652" s="2">
        <f t="shared" si="642"/>
        <v>0.25</v>
      </c>
      <c r="Q652" s="2">
        <v>0.05</v>
      </c>
      <c r="R652" s="2">
        <v>0.05</v>
      </c>
      <c r="S652" s="2">
        <v>50</v>
      </c>
      <c r="T652" s="2">
        <v>100</v>
      </c>
      <c r="U652" s="2">
        <v>5</v>
      </c>
      <c r="V652" s="2">
        <v>50</v>
      </c>
      <c r="W652" s="2">
        <v>100</v>
      </c>
      <c r="X652" s="2">
        <v>5</v>
      </c>
      <c r="Y652" s="2">
        <v>1</v>
      </c>
      <c r="Z652">
        <f t="shared" si="628"/>
        <v>4</v>
      </c>
      <c r="AA652">
        <f t="shared" si="629"/>
        <v>396</v>
      </c>
      <c r="AB652">
        <v>0</v>
      </c>
      <c r="AC652">
        <v>0</v>
      </c>
      <c r="AD652">
        <v>0</v>
      </c>
      <c r="AE652">
        <f t="shared" si="685"/>
        <v>400</v>
      </c>
      <c r="AF652">
        <f t="shared" si="630"/>
        <v>39600</v>
      </c>
      <c r="AG652">
        <v>0</v>
      </c>
      <c r="AH652">
        <v>0</v>
      </c>
      <c r="AI652">
        <v>0</v>
      </c>
      <c r="AJ652">
        <v>0.5</v>
      </c>
      <c r="AK652">
        <v>0.5</v>
      </c>
      <c r="AL652">
        <v>0</v>
      </c>
      <c r="AM652">
        <v>0</v>
      </c>
      <c r="AN652">
        <v>0</v>
      </c>
      <c r="AO652">
        <v>0.1</v>
      </c>
      <c r="AP652">
        <v>0.1</v>
      </c>
      <c r="AQ652">
        <v>0</v>
      </c>
      <c r="AR652">
        <v>0</v>
      </c>
      <c r="AS652">
        <v>0</v>
      </c>
      <c r="AT652">
        <v>0</v>
      </c>
      <c r="AU652">
        <v>42</v>
      </c>
      <c r="AV652">
        <v>0</v>
      </c>
      <c r="AW652">
        <v>0</v>
      </c>
      <c r="AX652">
        <v>0</v>
      </c>
      <c r="AY652">
        <v>0</v>
      </c>
      <c r="AZ652">
        <v>0.2</v>
      </c>
      <c r="BA652">
        <v>0</v>
      </c>
      <c r="BB652">
        <v>0</v>
      </c>
      <c r="BC652">
        <v>0</v>
      </c>
      <c r="BD652">
        <v>0</v>
      </c>
      <c r="BE652">
        <v>0.05</v>
      </c>
      <c r="BF652">
        <v>0</v>
      </c>
      <c r="BG652">
        <v>0</v>
      </c>
      <c r="BH652">
        <v>0</v>
      </c>
      <c r="BI652">
        <v>7.4999999999999997E-2</v>
      </c>
      <c r="BJ652">
        <v>5.0000000000000001E-3</v>
      </c>
      <c r="BK652">
        <v>0</v>
      </c>
      <c r="BL652">
        <v>0</v>
      </c>
      <c r="BM652">
        <v>0</v>
      </c>
      <c r="BN652">
        <f t="shared" si="686"/>
        <v>1.8749999999999999E-2</v>
      </c>
      <c r="BO652">
        <f t="shared" si="687"/>
        <v>1.25E-3</v>
      </c>
      <c r="BP652">
        <v>0</v>
      </c>
      <c r="BQ652">
        <v>0</v>
      </c>
      <c r="BR652">
        <v>0</v>
      </c>
      <c r="BS652">
        <v>0.02</v>
      </c>
      <c r="BT652">
        <v>0.04</v>
      </c>
      <c r="BU652">
        <v>0</v>
      </c>
      <c r="BV652">
        <v>0</v>
      </c>
      <c r="BW652">
        <f t="shared" si="660"/>
        <v>0</v>
      </c>
      <c r="BX652">
        <v>0.5</v>
      </c>
      <c r="BY652">
        <v>0.5</v>
      </c>
      <c r="BZ652">
        <v>0</v>
      </c>
      <c r="CA652">
        <v>0</v>
      </c>
      <c r="CB652" t="s">
        <v>81</v>
      </c>
      <c r="CC652" s="3" t="s">
        <v>84</v>
      </c>
    </row>
    <row r="653" spans="1:81" x14ac:dyDescent="0.2">
      <c r="A653">
        <v>20</v>
      </c>
      <c r="B653">
        <v>20</v>
      </c>
      <c r="C653" s="3">
        <f t="shared" si="624"/>
        <v>400</v>
      </c>
      <c r="D653" s="3" t="str">
        <f t="shared" si="625"/>
        <v>square</v>
      </c>
      <c r="E653" s="3">
        <f t="shared" si="626"/>
        <v>1</v>
      </c>
      <c r="F653" s="4">
        <v>1</v>
      </c>
      <c r="G653" s="4">
        <v>1</v>
      </c>
      <c r="H653" s="4">
        <f t="shared" si="631"/>
        <v>100</v>
      </c>
      <c r="I653" s="3">
        <v>99</v>
      </c>
      <c r="J653" s="3">
        <v>99</v>
      </c>
      <c r="K653" s="3">
        <f t="shared" si="684"/>
        <v>100</v>
      </c>
      <c r="L653" s="3">
        <f t="shared" si="627"/>
        <v>4</v>
      </c>
      <c r="M653">
        <v>125</v>
      </c>
      <c r="N653">
        <v>7</v>
      </c>
      <c r="O653" s="2">
        <v>2</v>
      </c>
      <c r="P653" s="2">
        <f t="shared" si="642"/>
        <v>0.5</v>
      </c>
      <c r="Q653" s="2">
        <v>0.05</v>
      </c>
      <c r="R653" s="2">
        <v>0.05</v>
      </c>
      <c r="S653" s="2">
        <v>50</v>
      </c>
      <c r="T653" s="2">
        <v>100</v>
      </c>
      <c r="U653" s="2">
        <v>5</v>
      </c>
      <c r="V653" s="2">
        <v>50</v>
      </c>
      <c r="W653" s="2">
        <v>100</v>
      </c>
      <c r="X653" s="2">
        <v>5</v>
      </c>
      <c r="Y653" s="2">
        <v>1</v>
      </c>
      <c r="Z653">
        <f t="shared" si="628"/>
        <v>4</v>
      </c>
      <c r="AA653">
        <f t="shared" si="629"/>
        <v>396</v>
      </c>
      <c r="AB653">
        <v>0</v>
      </c>
      <c r="AC653">
        <v>0</v>
      </c>
      <c r="AD653">
        <v>0</v>
      </c>
      <c r="AE653">
        <f t="shared" si="685"/>
        <v>400</v>
      </c>
      <c r="AF653">
        <f t="shared" si="630"/>
        <v>39600</v>
      </c>
      <c r="AG653">
        <v>0</v>
      </c>
      <c r="AH653">
        <v>0</v>
      </c>
      <c r="AI653">
        <v>0</v>
      </c>
      <c r="AJ653">
        <v>0.5</v>
      </c>
      <c r="AK653">
        <v>0.5</v>
      </c>
      <c r="AL653">
        <v>0</v>
      </c>
      <c r="AM653">
        <v>0</v>
      </c>
      <c r="AN653">
        <v>0</v>
      </c>
      <c r="AO653">
        <v>0.1</v>
      </c>
      <c r="AP653">
        <v>0.1</v>
      </c>
      <c r="AQ653">
        <v>0</v>
      </c>
      <c r="AR653">
        <v>0</v>
      </c>
      <c r="AS653">
        <v>0</v>
      </c>
      <c r="AT653">
        <v>0</v>
      </c>
      <c r="AU653">
        <v>42</v>
      </c>
      <c r="AV653">
        <v>0</v>
      </c>
      <c r="AW653">
        <v>0</v>
      </c>
      <c r="AX653">
        <v>0</v>
      </c>
      <c r="AY653">
        <v>0</v>
      </c>
      <c r="AZ653">
        <v>0.2</v>
      </c>
      <c r="BA653">
        <v>0</v>
      </c>
      <c r="BB653">
        <v>0</v>
      </c>
      <c r="BC653">
        <v>0</v>
      </c>
      <c r="BD653">
        <v>0</v>
      </c>
      <c r="BE653">
        <v>0.05</v>
      </c>
      <c r="BF653">
        <v>0</v>
      </c>
      <c r="BG653">
        <v>0</v>
      </c>
      <c r="BH653">
        <v>0</v>
      </c>
      <c r="BI653">
        <v>7.4999999999999997E-2</v>
      </c>
      <c r="BJ653">
        <v>5.0000000000000001E-3</v>
      </c>
      <c r="BK653">
        <v>0</v>
      </c>
      <c r="BL653">
        <v>0</v>
      </c>
      <c r="BM653">
        <v>0</v>
      </c>
      <c r="BN653">
        <f t="shared" si="686"/>
        <v>1.8749999999999999E-2</v>
      </c>
      <c r="BO653">
        <f t="shared" si="687"/>
        <v>1.25E-3</v>
      </c>
      <c r="BP653">
        <v>0</v>
      </c>
      <c r="BQ653">
        <v>0</v>
      </c>
      <c r="BR653">
        <v>0</v>
      </c>
      <c r="BS653">
        <v>0.02</v>
      </c>
      <c r="BT653">
        <v>0.04</v>
      </c>
      <c r="BU653">
        <v>0</v>
      </c>
      <c r="BV653">
        <v>0</v>
      </c>
      <c r="BW653">
        <f t="shared" si="660"/>
        <v>0</v>
      </c>
      <c r="BX653">
        <v>0.5</v>
      </c>
      <c r="BY653">
        <v>0.5</v>
      </c>
      <c r="BZ653">
        <v>0</v>
      </c>
      <c r="CA653">
        <v>0</v>
      </c>
      <c r="CB653" t="s">
        <v>81</v>
      </c>
      <c r="CC653" s="3" t="s">
        <v>84</v>
      </c>
    </row>
    <row r="654" spans="1:81" x14ac:dyDescent="0.2">
      <c r="A654">
        <v>20</v>
      </c>
      <c r="B654">
        <v>20</v>
      </c>
      <c r="C654" s="3">
        <f t="shared" ref="C654:C717" si="688">A654*B654</f>
        <v>400</v>
      </c>
      <c r="D654" s="3" t="str">
        <f t="shared" ref="D654:D717" si="689">IF(A654=B654,"square","rect")</f>
        <v>square</v>
      </c>
      <c r="E654" s="3">
        <f t="shared" ref="E654:E717" si="690">A654/B654</f>
        <v>1</v>
      </c>
      <c r="F654" s="4">
        <v>1</v>
      </c>
      <c r="G654" s="4">
        <v>1</v>
      </c>
      <c r="H654" s="4">
        <f t="shared" si="631"/>
        <v>100</v>
      </c>
      <c r="I654" s="3">
        <v>99</v>
      </c>
      <c r="J654" s="3">
        <v>99</v>
      </c>
      <c r="K654" s="3">
        <f t="shared" si="684"/>
        <v>100</v>
      </c>
      <c r="L654" s="3">
        <f t="shared" ref="L654:L717" si="691">O654/P654</f>
        <v>4</v>
      </c>
      <c r="M654">
        <v>125</v>
      </c>
      <c r="N654">
        <v>7</v>
      </c>
      <c r="O654" s="2">
        <v>3</v>
      </c>
      <c r="P654" s="2">
        <f t="shared" si="642"/>
        <v>0.75</v>
      </c>
      <c r="Q654" s="2">
        <v>0.05</v>
      </c>
      <c r="R654" s="2">
        <v>0.05</v>
      </c>
      <c r="S654" s="2">
        <v>50</v>
      </c>
      <c r="T654" s="2">
        <v>100</v>
      </c>
      <c r="U654" s="2">
        <v>5</v>
      </c>
      <c r="V654" s="2">
        <v>50</v>
      </c>
      <c r="W654" s="2">
        <v>100</v>
      </c>
      <c r="X654" s="2">
        <v>5</v>
      </c>
      <c r="Y654" s="2">
        <v>1</v>
      </c>
      <c r="Z654">
        <f t="shared" ref="Z654:Z717" si="692">(G654/100)*(A654*B654)</f>
        <v>4</v>
      </c>
      <c r="AA654">
        <f t="shared" ref="AA654:AA717" si="693">(J654/100)*(A654*B654)</f>
        <v>396</v>
      </c>
      <c r="AB654">
        <v>0</v>
      </c>
      <c r="AC654">
        <v>0</v>
      </c>
      <c r="AD654">
        <v>0</v>
      </c>
      <c r="AE654">
        <f t="shared" si="685"/>
        <v>400</v>
      </c>
      <c r="AF654">
        <f t="shared" ref="AF654:AF717" si="694">(A654*B654)*I654</f>
        <v>39600</v>
      </c>
      <c r="AG654">
        <v>0</v>
      </c>
      <c r="AH654">
        <v>0</v>
      </c>
      <c r="AI654">
        <v>0</v>
      </c>
      <c r="AJ654">
        <v>0.5</v>
      </c>
      <c r="AK654">
        <v>0.5</v>
      </c>
      <c r="AL654">
        <v>0</v>
      </c>
      <c r="AM654">
        <v>0</v>
      </c>
      <c r="AN654">
        <v>0</v>
      </c>
      <c r="AO654">
        <v>0.1</v>
      </c>
      <c r="AP654">
        <v>0.1</v>
      </c>
      <c r="AQ654">
        <v>0</v>
      </c>
      <c r="AR654">
        <v>0</v>
      </c>
      <c r="AS654">
        <v>0</v>
      </c>
      <c r="AT654">
        <v>0</v>
      </c>
      <c r="AU654">
        <v>42</v>
      </c>
      <c r="AV654">
        <v>0</v>
      </c>
      <c r="AW654">
        <v>0</v>
      </c>
      <c r="AX654">
        <v>0</v>
      </c>
      <c r="AY654">
        <v>0</v>
      </c>
      <c r="AZ654">
        <v>0.2</v>
      </c>
      <c r="BA654">
        <v>0</v>
      </c>
      <c r="BB654">
        <v>0</v>
      </c>
      <c r="BC654">
        <v>0</v>
      </c>
      <c r="BD654">
        <v>0</v>
      </c>
      <c r="BE654">
        <v>0.05</v>
      </c>
      <c r="BF654">
        <v>0</v>
      </c>
      <c r="BG654">
        <v>0</v>
      </c>
      <c r="BH654">
        <v>0</v>
      </c>
      <c r="BI654">
        <v>7.4999999999999997E-2</v>
      </c>
      <c r="BJ654">
        <v>5.0000000000000001E-3</v>
      </c>
      <c r="BK654">
        <v>0</v>
      </c>
      <c r="BL654">
        <v>0</v>
      </c>
      <c r="BM654">
        <v>0</v>
      </c>
      <c r="BN654">
        <f t="shared" si="686"/>
        <v>1.8749999999999999E-2</v>
      </c>
      <c r="BO654">
        <f t="shared" si="687"/>
        <v>1.25E-3</v>
      </c>
      <c r="BP654">
        <v>0</v>
      </c>
      <c r="BQ654">
        <v>0</v>
      </c>
      <c r="BR654">
        <v>0</v>
      </c>
      <c r="BS654">
        <v>0.02</v>
      </c>
      <c r="BT654">
        <v>0.04</v>
      </c>
      <c r="BU654">
        <v>0</v>
      </c>
      <c r="BV654">
        <v>0</v>
      </c>
      <c r="BW654">
        <f t="shared" si="660"/>
        <v>0</v>
      </c>
      <c r="BX654">
        <v>0.5</v>
      </c>
      <c r="BY654">
        <v>0.5</v>
      </c>
      <c r="BZ654">
        <v>0</v>
      </c>
      <c r="CA654">
        <v>0</v>
      </c>
      <c r="CB654" t="s">
        <v>81</v>
      </c>
      <c r="CC654" s="3" t="s">
        <v>84</v>
      </c>
    </row>
    <row r="655" spans="1:81" x14ac:dyDescent="0.2">
      <c r="A655">
        <v>20</v>
      </c>
      <c r="B655">
        <v>20</v>
      </c>
      <c r="C655" s="3">
        <f t="shared" si="688"/>
        <v>400</v>
      </c>
      <c r="D655" s="3" t="str">
        <f t="shared" si="689"/>
        <v>square</v>
      </c>
      <c r="E655" s="3">
        <f t="shared" si="690"/>
        <v>1</v>
      </c>
      <c r="F655" s="4">
        <v>1</v>
      </c>
      <c r="G655" s="4">
        <v>1</v>
      </c>
      <c r="H655" s="4">
        <f t="shared" ref="H655:H718" si="695">AE655/Z655</f>
        <v>100</v>
      </c>
      <c r="I655" s="3">
        <v>99</v>
      </c>
      <c r="J655" s="3">
        <v>99</v>
      </c>
      <c r="K655" s="3">
        <f t="shared" si="684"/>
        <v>100</v>
      </c>
      <c r="L655" s="3">
        <f t="shared" si="691"/>
        <v>4</v>
      </c>
      <c r="M655">
        <v>125</v>
      </c>
      <c r="N655">
        <v>7</v>
      </c>
      <c r="O655" s="2">
        <v>4</v>
      </c>
      <c r="P655" s="2">
        <f t="shared" si="642"/>
        <v>1</v>
      </c>
      <c r="Q655" s="2">
        <v>0.05</v>
      </c>
      <c r="R655" s="2">
        <v>0.05</v>
      </c>
      <c r="S655" s="2">
        <v>50</v>
      </c>
      <c r="T655" s="2">
        <v>100</v>
      </c>
      <c r="U655" s="2">
        <v>5</v>
      </c>
      <c r="V655" s="2">
        <v>50</v>
      </c>
      <c r="W655" s="2">
        <v>100</v>
      </c>
      <c r="X655" s="2">
        <v>5</v>
      </c>
      <c r="Y655" s="2">
        <v>1</v>
      </c>
      <c r="Z655">
        <f t="shared" si="692"/>
        <v>4</v>
      </c>
      <c r="AA655">
        <f t="shared" si="693"/>
        <v>396</v>
      </c>
      <c r="AB655">
        <v>0</v>
      </c>
      <c r="AC655">
        <v>0</v>
      </c>
      <c r="AD655">
        <v>0</v>
      </c>
      <c r="AE655">
        <f t="shared" si="685"/>
        <v>400</v>
      </c>
      <c r="AF655">
        <f t="shared" si="694"/>
        <v>39600</v>
      </c>
      <c r="AG655">
        <v>0</v>
      </c>
      <c r="AH655">
        <v>0</v>
      </c>
      <c r="AI655">
        <v>0</v>
      </c>
      <c r="AJ655">
        <v>0.5</v>
      </c>
      <c r="AK655">
        <v>0.5</v>
      </c>
      <c r="AL655">
        <v>0</v>
      </c>
      <c r="AM655">
        <v>0</v>
      </c>
      <c r="AN655">
        <v>0</v>
      </c>
      <c r="AO655">
        <v>0.1</v>
      </c>
      <c r="AP655">
        <v>0.1</v>
      </c>
      <c r="AQ655">
        <v>0</v>
      </c>
      <c r="AR655">
        <v>0</v>
      </c>
      <c r="AS655">
        <v>0</v>
      </c>
      <c r="AT655">
        <v>0</v>
      </c>
      <c r="AU655">
        <v>42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</v>
      </c>
      <c r="BB655">
        <v>0</v>
      </c>
      <c r="BC655">
        <v>0</v>
      </c>
      <c r="BD655">
        <v>0</v>
      </c>
      <c r="BE655">
        <v>0.05</v>
      </c>
      <c r="BF655">
        <v>0</v>
      </c>
      <c r="BG655">
        <v>0</v>
      </c>
      <c r="BH655">
        <v>0</v>
      </c>
      <c r="BI655">
        <v>7.4999999999999997E-2</v>
      </c>
      <c r="BJ655">
        <v>5.0000000000000001E-3</v>
      </c>
      <c r="BK655">
        <v>0</v>
      </c>
      <c r="BL655">
        <v>0</v>
      </c>
      <c r="BM655">
        <v>0</v>
      </c>
      <c r="BN655">
        <f t="shared" si="686"/>
        <v>1.8749999999999999E-2</v>
      </c>
      <c r="BO655">
        <f t="shared" si="687"/>
        <v>1.25E-3</v>
      </c>
      <c r="BP655">
        <v>0</v>
      </c>
      <c r="BQ655">
        <v>0</v>
      </c>
      <c r="BR655">
        <v>0</v>
      </c>
      <c r="BS655">
        <v>0.02</v>
      </c>
      <c r="BT655">
        <v>0.04</v>
      </c>
      <c r="BU655">
        <v>0</v>
      </c>
      <c r="BV655">
        <v>0</v>
      </c>
      <c r="BW655">
        <f t="shared" si="660"/>
        <v>0</v>
      </c>
      <c r="BX655">
        <v>0.5</v>
      </c>
      <c r="BY655">
        <v>0.5</v>
      </c>
      <c r="BZ655">
        <v>0</v>
      </c>
      <c r="CA655">
        <v>0</v>
      </c>
      <c r="CB655" t="s">
        <v>81</v>
      </c>
      <c r="CC655" s="3" t="s">
        <v>84</v>
      </c>
    </row>
    <row r="656" spans="1:81" x14ac:dyDescent="0.2">
      <c r="A656">
        <v>20</v>
      </c>
      <c r="B656">
        <v>20</v>
      </c>
      <c r="C656" s="3">
        <f t="shared" si="688"/>
        <v>400</v>
      </c>
      <c r="D656" s="3" t="str">
        <f t="shared" si="689"/>
        <v>square</v>
      </c>
      <c r="E656" s="3">
        <f t="shared" si="690"/>
        <v>1</v>
      </c>
      <c r="F656" s="4">
        <v>1</v>
      </c>
      <c r="G656" s="4">
        <v>1</v>
      </c>
      <c r="H656" s="4">
        <f t="shared" si="695"/>
        <v>100</v>
      </c>
      <c r="I656" s="3">
        <v>99</v>
      </c>
      <c r="J656" s="3">
        <v>99</v>
      </c>
      <c r="K656" s="3">
        <f t="shared" si="684"/>
        <v>100</v>
      </c>
      <c r="L656" s="3">
        <f t="shared" si="691"/>
        <v>4</v>
      </c>
      <c r="M656">
        <v>125</v>
      </c>
      <c r="N656">
        <v>7</v>
      </c>
      <c r="O656" s="2">
        <v>5</v>
      </c>
      <c r="P656" s="2">
        <f t="shared" si="642"/>
        <v>1.25</v>
      </c>
      <c r="Q656" s="2">
        <v>0.05</v>
      </c>
      <c r="R656" s="2">
        <v>0.05</v>
      </c>
      <c r="S656" s="2">
        <v>50</v>
      </c>
      <c r="T656" s="2">
        <v>100</v>
      </c>
      <c r="U656" s="2">
        <v>5</v>
      </c>
      <c r="V656" s="2">
        <v>50</v>
      </c>
      <c r="W656" s="2">
        <v>100</v>
      </c>
      <c r="X656" s="2">
        <v>5</v>
      </c>
      <c r="Y656" s="2">
        <v>1</v>
      </c>
      <c r="Z656">
        <f t="shared" si="692"/>
        <v>4</v>
      </c>
      <c r="AA656">
        <f t="shared" si="693"/>
        <v>396</v>
      </c>
      <c r="AB656">
        <v>0</v>
      </c>
      <c r="AC656">
        <v>0</v>
      </c>
      <c r="AD656">
        <v>0</v>
      </c>
      <c r="AE656">
        <f>(A656*B656)*F656</f>
        <v>400</v>
      </c>
      <c r="AF656">
        <f t="shared" si="694"/>
        <v>39600</v>
      </c>
      <c r="AG656">
        <v>0</v>
      </c>
      <c r="AH656">
        <v>0</v>
      </c>
      <c r="AI656">
        <v>0</v>
      </c>
      <c r="AJ656">
        <v>0.5</v>
      </c>
      <c r="AK656">
        <v>0.5</v>
      </c>
      <c r="AL656">
        <v>0</v>
      </c>
      <c r="AM656">
        <v>0</v>
      </c>
      <c r="AN656">
        <v>0</v>
      </c>
      <c r="AO656">
        <v>0.1</v>
      </c>
      <c r="AP656">
        <v>0.1</v>
      </c>
      <c r="AQ656">
        <v>0</v>
      </c>
      <c r="AR656">
        <v>0</v>
      </c>
      <c r="AS656">
        <v>0</v>
      </c>
      <c r="AT656">
        <v>0</v>
      </c>
      <c r="AU656">
        <v>42</v>
      </c>
      <c r="AV656">
        <v>0</v>
      </c>
      <c r="AW656">
        <v>0</v>
      </c>
      <c r="AX656">
        <v>0</v>
      </c>
      <c r="AY656">
        <v>0</v>
      </c>
      <c r="AZ656">
        <v>0.2</v>
      </c>
      <c r="BA656">
        <v>0</v>
      </c>
      <c r="BB656">
        <v>0</v>
      </c>
      <c r="BC656">
        <v>0</v>
      </c>
      <c r="BD656">
        <v>0</v>
      </c>
      <c r="BE656">
        <v>0.05</v>
      </c>
      <c r="BF656">
        <v>0</v>
      </c>
      <c r="BG656">
        <v>0</v>
      </c>
      <c r="BH656">
        <v>0</v>
      </c>
      <c r="BI656">
        <v>7.4999999999999997E-2</v>
      </c>
      <c r="BJ656">
        <v>5.0000000000000001E-3</v>
      </c>
      <c r="BK656">
        <v>0</v>
      </c>
      <c r="BL656">
        <v>0</v>
      </c>
      <c r="BM656">
        <v>0</v>
      </c>
      <c r="BN656">
        <f>BI656/4</f>
        <v>1.8749999999999999E-2</v>
      </c>
      <c r="BO656">
        <f>BJ656/4</f>
        <v>1.25E-3</v>
      </c>
      <c r="BP656">
        <v>0</v>
      </c>
      <c r="BQ656">
        <v>0</v>
      </c>
      <c r="BR656">
        <v>0</v>
      </c>
      <c r="BS656">
        <v>0.02</v>
      </c>
      <c r="BT656">
        <v>0.04</v>
      </c>
      <c r="BU656">
        <v>0</v>
      </c>
      <c r="BV656">
        <v>0</v>
      </c>
      <c r="BW656">
        <f t="shared" si="660"/>
        <v>0</v>
      </c>
      <c r="BX656">
        <v>0.5</v>
      </c>
      <c r="BY656">
        <v>0.5</v>
      </c>
      <c r="BZ656">
        <v>0</v>
      </c>
      <c r="CA656">
        <v>0</v>
      </c>
      <c r="CB656" t="s">
        <v>81</v>
      </c>
      <c r="CC656" s="3" t="s">
        <v>84</v>
      </c>
    </row>
    <row r="657" spans="1:81" x14ac:dyDescent="0.2">
      <c r="A657">
        <v>20</v>
      </c>
      <c r="B657">
        <v>20</v>
      </c>
      <c r="C657" s="3">
        <f t="shared" si="688"/>
        <v>400</v>
      </c>
      <c r="D657" s="3" t="str">
        <f t="shared" si="689"/>
        <v>square</v>
      </c>
      <c r="E657" s="3">
        <f t="shared" si="690"/>
        <v>1</v>
      </c>
      <c r="F657" s="4">
        <v>1</v>
      </c>
      <c r="G657" s="4">
        <v>1</v>
      </c>
      <c r="H657" s="4">
        <f t="shared" si="695"/>
        <v>100</v>
      </c>
      <c r="I657" s="3">
        <v>99</v>
      </c>
      <c r="J657" s="3">
        <v>99</v>
      </c>
      <c r="K657" s="3">
        <f t="shared" si="684"/>
        <v>100</v>
      </c>
      <c r="L657" s="3">
        <f t="shared" si="691"/>
        <v>4</v>
      </c>
      <c r="M657">
        <v>125</v>
      </c>
      <c r="N657">
        <v>7</v>
      </c>
      <c r="O657" s="2">
        <v>6</v>
      </c>
      <c r="P657" s="2">
        <f t="shared" si="642"/>
        <v>1.5</v>
      </c>
      <c r="Q657" s="2">
        <v>0.05</v>
      </c>
      <c r="R657" s="2">
        <v>0.05</v>
      </c>
      <c r="S657" s="2">
        <v>50</v>
      </c>
      <c r="T657" s="2">
        <v>100</v>
      </c>
      <c r="U657" s="2">
        <v>5</v>
      </c>
      <c r="V657" s="2">
        <v>50</v>
      </c>
      <c r="W657" s="2">
        <v>100</v>
      </c>
      <c r="X657" s="2">
        <v>5</v>
      </c>
      <c r="Y657" s="2">
        <v>1</v>
      </c>
      <c r="Z657">
        <f t="shared" si="692"/>
        <v>4</v>
      </c>
      <c r="AA657">
        <f t="shared" si="693"/>
        <v>396</v>
      </c>
      <c r="AB657">
        <v>0</v>
      </c>
      <c r="AC657">
        <v>0</v>
      </c>
      <c r="AD657">
        <v>0</v>
      </c>
      <c r="AE657">
        <f t="shared" ref="AE657:AE659" si="696">(A657*B657)*F657</f>
        <v>400</v>
      </c>
      <c r="AF657">
        <f t="shared" si="694"/>
        <v>39600</v>
      </c>
      <c r="AG657">
        <v>0</v>
      </c>
      <c r="AH657">
        <v>0</v>
      </c>
      <c r="AI657">
        <v>0</v>
      </c>
      <c r="AJ657">
        <v>0.5</v>
      </c>
      <c r="AK657">
        <v>0.5</v>
      </c>
      <c r="AL657">
        <v>0</v>
      </c>
      <c r="AM657">
        <v>0</v>
      </c>
      <c r="AN657">
        <v>0</v>
      </c>
      <c r="AO657">
        <v>0.1</v>
      </c>
      <c r="AP657">
        <v>0.1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0</v>
      </c>
      <c r="AX657">
        <v>0</v>
      </c>
      <c r="AY657">
        <v>0</v>
      </c>
      <c r="AZ657">
        <v>0.2</v>
      </c>
      <c r="BA657">
        <v>0</v>
      </c>
      <c r="BB657">
        <v>0</v>
      </c>
      <c r="BC657">
        <v>0</v>
      </c>
      <c r="BD657">
        <v>0</v>
      </c>
      <c r="BE657">
        <v>0.05</v>
      </c>
      <c r="BF657">
        <v>0</v>
      </c>
      <c r="BG657">
        <v>0</v>
      </c>
      <c r="BH657">
        <v>0</v>
      </c>
      <c r="BI657">
        <v>7.4999999999999997E-2</v>
      </c>
      <c r="BJ657">
        <v>5.0000000000000001E-3</v>
      </c>
      <c r="BK657">
        <v>0</v>
      </c>
      <c r="BL657">
        <v>0</v>
      </c>
      <c r="BM657">
        <v>0</v>
      </c>
      <c r="BN657">
        <f t="shared" ref="BN657:BN659" si="697">BI657/4</f>
        <v>1.8749999999999999E-2</v>
      </c>
      <c r="BO657">
        <f t="shared" ref="BO657:BO659" si="698">BJ657/4</f>
        <v>1.25E-3</v>
      </c>
      <c r="BP657">
        <v>0</v>
      </c>
      <c r="BQ657">
        <v>0</v>
      </c>
      <c r="BR657">
        <v>0</v>
      </c>
      <c r="BS657">
        <v>0.02</v>
      </c>
      <c r="BT657">
        <v>0.04</v>
      </c>
      <c r="BU657">
        <v>0</v>
      </c>
      <c r="BV657">
        <v>0</v>
      </c>
      <c r="BW657">
        <f t="shared" si="660"/>
        <v>0</v>
      </c>
      <c r="BX657">
        <v>0.5</v>
      </c>
      <c r="BY657">
        <v>0.5</v>
      </c>
      <c r="BZ657">
        <v>0</v>
      </c>
      <c r="CA657">
        <v>0</v>
      </c>
      <c r="CB657" t="s">
        <v>81</v>
      </c>
      <c r="CC657" s="3" t="s">
        <v>84</v>
      </c>
    </row>
    <row r="658" spans="1:81" x14ac:dyDescent="0.2">
      <c r="A658">
        <v>20</v>
      </c>
      <c r="B658">
        <v>20</v>
      </c>
      <c r="C658" s="3">
        <f t="shared" si="688"/>
        <v>400</v>
      </c>
      <c r="D658" s="3" t="str">
        <f t="shared" si="689"/>
        <v>square</v>
      </c>
      <c r="E658" s="3">
        <f t="shared" si="690"/>
        <v>1</v>
      </c>
      <c r="F658" s="4">
        <v>1</v>
      </c>
      <c r="G658" s="4">
        <v>1</v>
      </c>
      <c r="H658" s="4">
        <f t="shared" si="695"/>
        <v>100</v>
      </c>
      <c r="I658" s="3">
        <v>99</v>
      </c>
      <c r="J658" s="3">
        <v>99</v>
      </c>
      <c r="K658" s="3">
        <f t="shared" si="684"/>
        <v>100</v>
      </c>
      <c r="L658" s="3">
        <f t="shared" si="691"/>
        <v>4</v>
      </c>
      <c r="M658">
        <v>125</v>
      </c>
      <c r="N658">
        <v>7</v>
      </c>
      <c r="O658" s="2">
        <v>7</v>
      </c>
      <c r="P658" s="2">
        <f t="shared" si="642"/>
        <v>1.75</v>
      </c>
      <c r="Q658" s="2">
        <v>0.05</v>
      </c>
      <c r="R658" s="2">
        <v>0.05</v>
      </c>
      <c r="S658" s="2">
        <v>50</v>
      </c>
      <c r="T658" s="2">
        <v>100</v>
      </c>
      <c r="U658" s="2">
        <v>5</v>
      </c>
      <c r="V658" s="2">
        <v>50</v>
      </c>
      <c r="W658" s="2">
        <v>100</v>
      </c>
      <c r="X658" s="2">
        <v>5</v>
      </c>
      <c r="Y658" s="2">
        <v>1</v>
      </c>
      <c r="Z658">
        <f t="shared" si="692"/>
        <v>4</v>
      </c>
      <c r="AA658">
        <f t="shared" si="693"/>
        <v>396</v>
      </c>
      <c r="AB658">
        <v>0</v>
      </c>
      <c r="AC658">
        <v>0</v>
      </c>
      <c r="AD658">
        <v>0</v>
      </c>
      <c r="AE658">
        <f t="shared" si="696"/>
        <v>400</v>
      </c>
      <c r="AF658">
        <f t="shared" si="694"/>
        <v>39600</v>
      </c>
      <c r="AG658">
        <v>0</v>
      </c>
      <c r="AH658">
        <v>0</v>
      </c>
      <c r="AI658">
        <v>0</v>
      </c>
      <c r="AJ658">
        <v>0.5</v>
      </c>
      <c r="AK658">
        <v>0.5</v>
      </c>
      <c r="AL658">
        <v>0</v>
      </c>
      <c r="AM658">
        <v>0</v>
      </c>
      <c r="AN658">
        <v>0</v>
      </c>
      <c r="AO658">
        <v>0.1</v>
      </c>
      <c r="AP658">
        <v>0.1</v>
      </c>
      <c r="AQ658">
        <v>0</v>
      </c>
      <c r="AR658">
        <v>0</v>
      </c>
      <c r="AS658">
        <v>0</v>
      </c>
      <c r="AT658">
        <v>0</v>
      </c>
      <c r="AU658">
        <v>42</v>
      </c>
      <c r="AV658">
        <v>0</v>
      </c>
      <c r="AW658">
        <v>0</v>
      </c>
      <c r="AX658">
        <v>0</v>
      </c>
      <c r="AY658">
        <v>0</v>
      </c>
      <c r="AZ658">
        <v>0.2</v>
      </c>
      <c r="BA658">
        <v>0</v>
      </c>
      <c r="BB658">
        <v>0</v>
      </c>
      <c r="BC658">
        <v>0</v>
      </c>
      <c r="BD658">
        <v>0</v>
      </c>
      <c r="BE658">
        <v>0.05</v>
      </c>
      <c r="BF658">
        <v>0</v>
      </c>
      <c r="BG658">
        <v>0</v>
      </c>
      <c r="BH658">
        <v>0</v>
      </c>
      <c r="BI658">
        <v>7.4999999999999997E-2</v>
      </c>
      <c r="BJ658">
        <v>5.0000000000000001E-3</v>
      </c>
      <c r="BK658">
        <v>0</v>
      </c>
      <c r="BL658">
        <v>0</v>
      </c>
      <c r="BM658">
        <v>0</v>
      </c>
      <c r="BN658">
        <f t="shared" si="697"/>
        <v>1.8749999999999999E-2</v>
      </c>
      <c r="BO658">
        <f t="shared" si="698"/>
        <v>1.25E-3</v>
      </c>
      <c r="BP658">
        <v>0</v>
      </c>
      <c r="BQ658">
        <v>0</v>
      </c>
      <c r="BR658">
        <v>0</v>
      </c>
      <c r="BS658">
        <v>0.02</v>
      </c>
      <c r="BT658">
        <v>0.04</v>
      </c>
      <c r="BU658">
        <v>0</v>
      </c>
      <c r="BV658">
        <v>0</v>
      </c>
      <c r="BW658">
        <f t="shared" si="660"/>
        <v>0</v>
      </c>
      <c r="BX658">
        <v>0.5</v>
      </c>
      <c r="BY658">
        <v>0.5</v>
      </c>
      <c r="BZ658">
        <v>0</v>
      </c>
      <c r="CA658">
        <v>0</v>
      </c>
      <c r="CB658" t="s">
        <v>81</v>
      </c>
      <c r="CC658" s="3" t="s">
        <v>84</v>
      </c>
    </row>
    <row r="659" spans="1:81" x14ac:dyDescent="0.2">
      <c r="A659">
        <v>20</v>
      </c>
      <c r="B659">
        <v>20</v>
      </c>
      <c r="C659" s="3">
        <f t="shared" si="688"/>
        <v>400</v>
      </c>
      <c r="D659" s="3" t="str">
        <f t="shared" si="689"/>
        <v>square</v>
      </c>
      <c r="E659" s="3">
        <f t="shared" si="690"/>
        <v>1</v>
      </c>
      <c r="F659" s="4">
        <v>1</v>
      </c>
      <c r="G659" s="4">
        <v>1</v>
      </c>
      <c r="H659" s="4">
        <f t="shared" si="695"/>
        <v>100</v>
      </c>
      <c r="I659" s="3">
        <v>99</v>
      </c>
      <c r="J659" s="3">
        <v>99</v>
      </c>
      <c r="K659" s="3">
        <f t="shared" si="684"/>
        <v>100</v>
      </c>
      <c r="L659" s="3">
        <f t="shared" si="691"/>
        <v>4</v>
      </c>
      <c r="M659">
        <v>125</v>
      </c>
      <c r="N659">
        <v>7</v>
      </c>
      <c r="O659" s="2">
        <v>8</v>
      </c>
      <c r="P659" s="2">
        <f t="shared" si="642"/>
        <v>2</v>
      </c>
      <c r="Q659" s="2">
        <v>0.05</v>
      </c>
      <c r="R659" s="2">
        <v>0.05</v>
      </c>
      <c r="S659" s="2">
        <v>50</v>
      </c>
      <c r="T659" s="2">
        <v>100</v>
      </c>
      <c r="U659" s="2">
        <v>5</v>
      </c>
      <c r="V659" s="2">
        <v>50</v>
      </c>
      <c r="W659" s="2">
        <v>100</v>
      </c>
      <c r="X659" s="2">
        <v>5</v>
      </c>
      <c r="Y659" s="2">
        <v>1</v>
      </c>
      <c r="Z659">
        <f t="shared" si="692"/>
        <v>4</v>
      </c>
      <c r="AA659">
        <f t="shared" si="693"/>
        <v>396</v>
      </c>
      <c r="AB659">
        <v>0</v>
      </c>
      <c r="AC659">
        <v>0</v>
      </c>
      <c r="AD659">
        <v>0</v>
      </c>
      <c r="AE659">
        <f t="shared" si="696"/>
        <v>400</v>
      </c>
      <c r="AF659">
        <f t="shared" si="694"/>
        <v>39600</v>
      </c>
      <c r="AG659">
        <v>0</v>
      </c>
      <c r="AH659">
        <v>0</v>
      </c>
      <c r="AI659">
        <v>0</v>
      </c>
      <c r="AJ659">
        <v>0.5</v>
      </c>
      <c r="AK659">
        <v>0.5</v>
      </c>
      <c r="AL659">
        <v>0</v>
      </c>
      <c r="AM659">
        <v>0</v>
      </c>
      <c r="AN659">
        <v>0</v>
      </c>
      <c r="AO659">
        <v>0.1</v>
      </c>
      <c r="AP659">
        <v>0.1</v>
      </c>
      <c r="AQ659">
        <v>0</v>
      </c>
      <c r="AR659">
        <v>0</v>
      </c>
      <c r="AS659">
        <v>0</v>
      </c>
      <c r="AT659">
        <v>0</v>
      </c>
      <c r="AU659">
        <v>42</v>
      </c>
      <c r="AV659">
        <v>0</v>
      </c>
      <c r="AW659">
        <v>0</v>
      </c>
      <c r="AX659">
        <v>0</v>
      </c>
      <c r="AY659">
        <v>0</v>
      </c>
      <c r="AZ659">
        <v>0.2</v>
      </c>
      <c r="BA659">
        <v>0</v>
      </c>
      <c r="BB659">
        <v>0</v>
      </c>
      <c r="BC659">
        <v>0</v>
      </c>
      <c r="BD659">
        <v>0</v>
      </c>
      <c r="BE659">
        <v>0.05</v>
      </c>
      <c r="BF659">
        <v>0</v>
      </c>
      <c r="BG659">
        <v>0</v>
      </c>
      <c r="BH659">
        <v>0</v>
      </c>
      <c r="BI659">
        <v>7.4999999999999997E-2</v>
      </c>
      <c r="BJ659">
        <v>5.0000000000000001E-3</v>
      </c>
      <c r="BK659">
        <v>0</v>
      </c>
      <c r="BL659">
        <v>0</v>
      </c>
      <c r="BM659">
        <v>0</v>
      </c>
      <c r="BN659">
        <f t="shared" si="697"/>
        <v>1.8749999999999999E-2</v>
      </c>
      <c r="BO659">
        <f t="shared" si="698"/>
        <v>1.25E-3</v>
      </c>
      <c r="BP659">
        <v>0</v>
      </c>
      <c r="BQ659">
        <v>0</v>
      </c>
      <c r="BR659">
        <v>0</v>
      </c>
      <c r="BS659">
        <v>0.02</v>
      </c>
      <c r="BT659">
        <v>0.04</v>
      </c>
      <c r="BU659">
        <v>0</v>
      </c>
      <c r="BV659">
        <v>0</v>
      </c>
      <c r="BW659">
        <f t="shared" si="660"/>
        <v>0</v>
      </c>
      <c r="BX659">
        <v>0.5</v>
      </c>
      <c r="BY659">
        <v>0.5</v>
      </c>
      <c r="BZ659">
        <v>0</v>
      </c>
      <c r="CA659">
        <v>0</v>
      </c>
      <c r="CB659" t="s">
        <v>81</v>
      </c>
      <c r="CC659" s="3" t="s">
        <v>84</v>
      </c>
    </row>
    <row r="660" spans="1:81" x14ac:dyDescent="0.2">
      <c r="A660">
        <v>20</v>
      </c>
      <c r="B660">
        <v>20</v>
      </c>
      <c r="C660" s="3">
        <f t="shared" si="688"/>
        <v>400</v>
      </c>
      <c r="D660" s="3" t="str">
        <f t="shared" si="689"/>
        <v>square</v>
      </c>
      <c r="E660" s="3">
        <f t="shared" si="690"/>
        <v>1</v>
      </c>
      <c r="F660" s="4">
        <v>1</v>
      </c>
      <c r="G660" s="4">
        <v>1</v>
      </c>
      <c r="H660" s="4">
        <f t="shared" si="695"/>
        <v>100</v>
      </c>
      <c r="I660" s="3">
        <v>99</v>
      </c>
      <c r="J660" s="3">
        <v>99</v>
      </c>
      <c r="K660" s="3">
        <f t="shared" si="684"/>
        <v>100</v>
      </c>
      <c r="L660" s="3">
        <f t="shared" si="691"/>
        <v>4</v>
      </c>
      <c r="M660">
        <v>125</v>
      </c>
      <c r="N660">
        <v>7</v>
      </c>
      <c r="O660" s="2">
        <v>9</v>
      </c>
      <c r="P660" s="2">
        <f t="shared" si="642"/>
        <v>2.25</v>
      </c>
      <c r="Q660" s="2">
        <v>0.05</v>
      </c>
      <c r="R660" s="2">
        <v>0.05</v>
      </c>
      <c r="S660" s="2">
        <v>50</v>
      </c>
      <c r="T660" s="2">
        <v>100</v>
      </c>
      <c r="U660" s="2">
        <v>5</v>
      </c>
      <c r="V660" s="2">
        <v>50</v>
      </c>
      <c r="W660" s="2">
        <v>100</v>
      </c>
      <c r="X660" s="2">
        <v>5</v>
      </c>
      <c r="Y660" s="2">
        <v>1</v>
      </c>
      <c r="Z660">
        <f t="shared" si="692"/>
        <v>4</v>
      </c>
      <c r="AA660">
        <f t="shared" si="693"/>
        <v>396</v>
      </c>
      <c r="AB660">
        <v>0</v>
      </c>
      <c r="AC660">
        <v>0</v>
      </c>
      <c r="AD660">
        <v>0</v>
      </c>
      <c r="AE660">
        <f>(A660*B660)*F660</f>
        <v>400</v>
      </c>
      <c r="AF660">
        <f t="shared" si="694"/>
        <v>39600</v>
      </c>
      <c r="AG660">
        <v>0</v>
      </c>
      <c r="AH660">
        <v>0</v>
      </c>
      <c r="AI660">
        <v>0</v>
      </c>
      <c r="AJ660">
        <v>0.5</v>
      </c>
      <c r="AK660">
        <v>0.5</v>
      </c>
      <c r="AL660">
        <v>0</v>
      </c>
      <c r="AM660">
        <v>0</v>
      </c>
      <c r="AN660">
        <v>0</v>
      </c>
      <c r="AO660">
        <v>0.1</v>
      </c>
      <c r="AP660">
        <v>0.1</v>
      </c>
      <c r="AQ660">
        <v>0</v>
      </c>
      <c r="AR660">
        <v>0</v>
      </c>
      <c r="AS660">
        <v>0</v>
      </c>
      <c r="AT660">
        <v>0</v>
      </c>
      <c r="AU660">
        <v>42</v>
      </c>
      <c r="AV660">
        <v>0</v>
      </c>
      <c r="AW660">
        <v>0</v>
      </c>
      <c r="AX660">
        <v>0</v>
      </c>
      <c r="AY660">
        <v>0</v>
      </c>
      <c r="AZ660">
        <v>0.2</v>
      </c>
      <c r="BA660">
        <v>0</v>
      </c>
      <c r="BB660">
        <v>0</v>
      </c>
      <c r="BC660">
        <v>0</v>
      </c>
      <c r="BD660">
        <v>0</v>
      </c>
      <c r="BE660">
        <v>0.05</v>
      </c>
      <c r="BF660">
        <v>0</v>
      </c>
      <c r="BG660">
        <v>0</v>
      </c>
      <c r="BH660">
        <v>0</v>
      </c>
      <c r="BI660">
        <v>7.4999999999999997E-2</v>
      </c>
      <c r="BJ660">
        <v>5.0000000000000001E-3</v>
      </c>
      <c r="BK660">
        <v>0</v>
      </c>
      <c r="BL660">
        <v>0</v>
      </c>
      <c r="BM660">
        <v>0</v>
      </c>
      <c r="BN660">
        <f>BI660/4</f>
        <v>1.8749999999999999E-2</v>
      </c>
      <c r="BO660">
        <f>BJ660/4</f>
        <v>1.25E-3</v>
      </c>
      <c r="BP660">
        <v>0</v>
      </c>
      <c r="BQ660">
        <v>0</v>
      </c>
      <c r="BR660">
        <v>0</v>
      </c>
      <c r="BS660">
        <v>0.02</v>
      </c>
      <c r="BT660">
        <v>0.04</v>
      </c>
      <c r="BU660">
        <v>0</v>
      </c>
      <c r="BV660">
        <v>0</v>
      </c>
      <c r="BW660">
        <f t="shared" si="660"/>
        <v>0</v>
      </c>
      <c r="BX660">
        <v>0.5</v>
      </c>
      <c r="BY660">
        <v>0.5</v>
      </c>
      <c r="BZ660">
        <v>0</v>
      </c>
      <c r="CA660">
        <v>0</v>
      </c>
      <c r="CB660" t="s">
        <v>81</v>
      </c>
      <c r="CC660" s="3" t="s">
        <v>84</v>
      </c>
    </row>
    <row r="661" spans="1:81" x14ac:dyDescent="0.2">
      <c r="A661">
        <v>20</v>
      </c>
      <c r="B661">
        <v>20</v>
      </c>
      <c r="C661" s="3">
        <f t="shared" si="688"/>
        <v>400</v>
      </c>
      <c r="D661" s="3" t="str">
        <f t="shared" si="689"/>
        <v>square</v>
      </c>
      <c r="E661" s="3">
        <f t="shared" si="690"/>
        <v>1</v>
      </c>
      <c r="F661" s="4">
        <v>1</v>
      </c>
      <c r="G661" s="4">
        <v>1</v>
      </c>
      <c r="H661" s="4">
        <f t="shared" si="695"/>
        <v>100</v>
      </c>
      <c r="I661" s="3">
        <v>99</v>
      </c>
      <c r="J661" s="3">
        <v>99</v>
      </c>
      <c r="K661" s="3">
        <f t="shared" si="684"/>
        <v>100</v>
      </c>
      <c r="L661" s="3">
        <f t="shared" si="691"/>
        <v>4</v>
      </c>
      <c r="M661">
        <v>125</v>
      </c>
      <c r="N661">
        <v>7</v>
      </c>
      <c r="O661" s="2">
        <v>10</v>
      </c>
      <c r="P661" s="2">
        <f>O661/4</f>
        <v>2.5</v>
      </c>
      <c r="Q661" s="2">
        <v>0.05</v>
      </c>
      <c r="R661" s="2">
        <v>0.05</v>
      </c>
      <c r="S661" s="2">
        <v>50</v>
      </c>
      <c r="T661" s="2">
        <v>100</v>
      </c>
      <c r="U661" s="2">
        <v>5</v>
      </c>
      <c r="V661" s="2">
        <v>50</v>
      </c>
      <c r="W661" s="2">
        <v>100</v>
      </c>
      <c r="X661" s="2">
        <v>5</v>
      </c>
      <c r="Y661" s="2">
        <v>1</v>
      </c>
      <c r="Z661">
        <f t="shared" si="692"/>
        <v>4</v>
      </c>
      <c r="AA661">
        <f t="shared" si="693"/>
        <v>396</v>
      </c>
      <c r="AB661">
        <v>0</v>
      </c>
      <c r="AC661">
        <v>0</v>
      </c>
      <c r="AD661">
        <v>0</v>
      </c>
      <c r="AE661">
        <f t="shared" ref="AE661" si="699">(A661*B661)*F661</f>
        <v>400</v>
      </c>
      <c r="AF661">
        <f t="shared" si="694"/>
        <v>39600</v>
      </c>
      <c r="AG661">
        <v>0</v>
      </c>
      <c r="AH661">
        <v>0</v>
      </c>
      <c r="AI661">
        <v>0</v>
      </c>
      <c r="AJ661">
        <v>0.5</v>
      </c>
      <c r="AK661">
        <v>0.5</v>
      </c>
      <c r="AL661">
        <v>0</v>
      </c>
      <c r="AM661">
        <v>0</v>
      </c>
      <c r="AN661">
        <v>0</v>
      </c>
      <c r="AO661">
        <v>0.1</v>
      </c>
      <c r="AP661">
        <v>0.1</v>
      </c>
      <c r="AQ661">
        <v>0</v>
      </c>
      <c r="AR661">
        <v>0</v>
      </c>
      <c r="AS661">
        <v>0</v>
      </c>
      <c r="AT661">
        <v>0</v>
      </c>
      <c r="AU661">
        <v>42</v>
      </c>
      <c r="AV661">
        <v>0</v>
      </c>
      <c r="AW661">
        <v>0</v>
      </c>
      <c r="AX661">
        <v>0</v>
      </c>
      <c r="AY661">
        <v>0</v>
      </c>
      <c r="AZ661">
        <v>0.2</v>
      </c>
      <c r="BA661">
        <v>0</v>
      </c>
      <c r="BB661">
        <v>0</v>
      </c>
      <c r="BC661">
        <v>0</v>
      </c>
      <c r="BD661">
        <v>0</v>
      </c>
      <c r="BE661">
        <v>0.05</v>
      </c>
      <c r="BF661">
        <v>0</v>
      </c>
      <c r="BG661">
        <v>0</v>
      </c>
      <c r="BH661">
        <v>0</v>
      </c>
      <c r="BI661">
        <v>7.4999999999999997E-2</v>
      </c>
      <c r="BJ661">
        <v>5.0000000000000001E-3</v>
      </c>
      <c r="BK661">
        <v>0</v>
      </c>
      <c r="BL661">
        <v>0</v>
      </c>
      <c r="BM661">
        <v>0</v>
      </c>
      <c r="BN661">
        <f t="shared" ref="BN661" si="700">BI661/4</f>
        <v>1.8749999999999999E-2</v>
      </c>
      <c r="BO661">
        <f t="shared" ref="BO661" si="701">BJ661/4</f>
        <v>1.25E-3</v>
      </c>
      <c r="BP661">
        <v>0</v>
      </c>
      <c r="BQ661">
        <v>0</v>
      </c>
      <c r="BR661">
        <v>0</v>
      </c>
      <c r="BS661">
        <v>0.02</v>
      </c>
      <c r="BT661">
        <v>0.04</v>
      </c>
      <c r="BU661">
        <v>0</v>
      </c>
      <c r="BV661">
        <v>0</v>
      </c>
      <c r="BW661">
        <f t="shared" si="660"/>
        <v>0</v>
      </c>
      <c r="BX661">
        <v>0.5</v>
      </c>
      <c r="BY661">
        <v>0.5</v>
      </c>
      <c r="BZ661">
        <v>0</v>
      </c>
      <c r="CA661">
        <v>0</v>
      </c>
      <c r="CB661" t="s">
        <v>81</v>
      </c>
      <c r="CC661" s="3" t="s">
        <v>84</v>
      </c>
    </row>
    <row r="662" spans="1:81" x14ac:dyDescent="0.2">
      <c r="A662">
        <v>20</v>
      </c>
      <c r="B662">
        <v>20</v>
      </c>
      <c r="C662" s="3">
        <f t="shared" si="688"/>
        <v>400</v>
      </c>
      <c r="D662" s="3" t="str">
        <f t="shared" si="689"/>
        <v>square</v>
      </c>
      <c r="E662" s="3">
        <f t="shared" si="690"/>
        <v>1</v>
      </c>
      <c r="F662" s="4">
        <v>99</v>
      </c>
      <c r="G662" s="4">
        <v>99</v>
      </c>
      <c r="H662" s="4">
        <f t="shared" si="695"/>
        <v>100</v>
      </c>
      <c r="I662" s="3">
        <v>1</v>
      </c>
      <c r="J662" s="3">
        <v>1</v>
      </c>
      <c r="K662" s="3">
        <f>AF662/AA662</f>
        <v>100</v>
      </c>
      <c r="L662" s="3">
        <f t="shared" si="691"/>
        <v>4</v>
      </c>
      <c r="M662">
        <v>125</v>
      </c>
      <c r="N662">
        <v>7</v>
      </c>
      <c r="O662" s="2">
        <v>0.1</v>
      </c>
      <c r="P662" s="2">
        <f t="shared" si="642"/>
        <v>2.5000000000000001E-2</v>
      </c>
      <c r="Q662" s="2">
        <v>0.05</v>
      </c>
      <c r="R662" s="2">
        <v>0.05</v>
      </c>
      <c r="S662" s="2">
        <v>50</v>
      </c>
      <c r="T662" s="2">
        <v>100</v>
      </c>
      <c r="U662" s="2">
        <v>5</v>
      </c>
      <c r="V662" s="2">
        <v>50</v>
      </c>
      <c r="W662" s="2">
        <v>100</v>
      </c>
      <c r="X662" s="2">
        <v>5</v>
      </c>
      <c r="Y662" s="2">
        <v>1</v>
      </c>
      <c r="Z662">
        <f t="shared" si="692"/>
        <v>396</v>
      </c>
      <c r="AA662">
        <f t="shared" si="693"/>
        <v>4</v>
      </c>
      <c r="AB662">
        <v>0</v>
      </c>
      <c r="AC662">
        <v>0</v>
      </c>
      <c r="AD662">
        <v>0</v>
      </c>
      <c r="AE662">
        <f>(A662*B662)*F662</f>
        <v>39600</v>
      </c>
      <c r="AF662">
        <f t="shared" si="694"/>
        <v>400</v>
      </c>
      <c r="AG662">
        <v>0</v>
      </c>
      <c r="AH662">
        <v>0</v>
      </c>
      <c r="AI662">
        <v>0</v>
      </c>
      <c r="AJ662">
        <v>0.5</v>
      </c>
      <c r="AK662">
        <v>0.5</v>
      </c>
      <c r="AL662">
        <v>0</v>
      </c>
      <c r="AM662">
        <v>0</v>
      </c>
      <c r="AN662">
        <v>0</v>
      </c>
      <c r="AO662">
        <v>0.1</v>
      </c>
      <c r="AP662">
        <v>0.1</v>
      </c>
      <c r="AQ662">
        <v>0</v>
      </c>
      <c r="AR662">
        <v>0</v>
      </c>
      <c r="AS662">
        <v>0</v>
      </c>
      <c r="AT662">
        <v>0</v>
      </c>
      <c r="AU662">
        <v>42</v>
      </c>
      <c r="AV662">
        <v>0</v>
      </c>
      <c r="AW662">
        <v>0</v>
      </c>
      <c r="AX662">
        <v>0</v>
      </c>
      <c r="AY662">
        <v>0</v>
      </c>
      <c r="AZ662">
        <v>0.2</v>
      </c>
      <c r="BA662">
        <v>0</v>
      </c>
      <c r="BB662">
        <v>0</v>
      </c>
      <c r="BC662">
        <v>0</v>
      </c>
      <c r="BD662">
        <v>0</v>
      </c>
      <c r="BE662">
        <v>0.05</v>
      </c>
      <c r="BF662">
        <v>0</v>
      </c>
      <c r="BG662">
        <v>0</v>
      </c>
      <c r="BH662">
        <v>0</v>
      </c>
      <c r="BI662">
        <v>7.4999999999999997E-2</v>
      </c>
      <c r="BJ662">
        <v>5.0000000000000001E-3</v>
      </c>
      <c r="BK662">
        <v>0</v>
      </c>
      <c r="BL662">
        <v>0</v>
      </c>
      <c r="BM662">
        <v>0</v>
      </c>
      <c r="BN662">
        <f>BI662/4</f>
        <v>1.8749999999999999E-2</v>
      </c>
      <c r="BO662">
        <f>BJ662/4</f>
        <v>1.25E-3</v>
      </c>
      <c r="BP662">
        <v>0</v>
      </c>
      <c r="BQ662">
        <v>0</v>
      </c>
      <c r="BR662">
        <v>0</v>
      </c>
      <c r="BS662">
        <v>0.02</v>
      </c>
      <c r="BT662">
        <v>0.04</v>
      </c>
      <c r="BU662">
        <v>0</v>
      </c>
      <c r="BV662">
        <v>0.01</v>
      </c>
      <c r="BW662">
        <f t="shared" si="660"/>
        <v>1E-3</v>
      </c>
      <c r="BX662">
        <v>0.5</v>
      </c>
      <c r="BY662">
        <v>0.5</v>
      </c>
      <c r="BZ662">
        <v>0</v>
      </c>
      <c r="CA662">
        <v>0</v>
      </c>
      <c r="CB662" t="s">
        <v>81</v>
      </c>
      <c r="CC662" s="3" t="s">
        <v>84</v>
      </c>
    </row>
    <row r="663" spans="1:81" x14ac:dyDescent="0.2">
      <c r="A663">
        <v>20</v>
      </c>
      <c r="B663">
        <v>20</v>
      </c>
      <c r="C663" s="3">
        <f t="shared" si="688"/>
        <v>400</v>
      </c>
      <c r="D663" s="3" t="str">
        <f t="shared" si="689"/>
        <v>square</v>
      </c>
      <c r="E663" s="3">
        <f t="shared" si="690"/>
        <v>1</v>
      </c>
      <c r="F663" s="4">
        <v>99</v>
      </c>
      <c r="G663" s="4">
        <v>99</v>
      </c>
      <c r="H663" s="4">
        <f t="shared" si="695"/>
        <v>100</v>
      </c>
      <c r="I663" s="3">
        <v>1</v>
      </c>
      <c r="J663" s="3">
        <v>1</v>
      </c>
      <c r="K663" s="3">
        <f t="shared" ref="K663:K673" si="702">AF663/AA663</f>
        <v>100</v>
      </c>
      <c r="L663" s="3">
        <f t="shared" si="691"/>
        <v>4</v>
      </c>
      <c r="M663">
        <v>125</v>
      </c>
      <c r="N663">
        <v>7</v>
      </c>
      <c r="O663" s="2">
        <v>0.5</v>
      </c>
      <c r="P663" s="2">
        <f t="shared" si="642"/>
        <v>0.125</v>
      </c>
      <c r="Q663" s="2">
        <v>0.05</v>
      </c>
      <c r="R663" s="2">
        <v>0.05</v>
      </c>
      <c r="S663" s="2">
        <v>50</v>
      </c>
      <c r="T663" s="2">
        <v>100</v>
      </c>
      <c r="U663" s="2">
        <v>5</v>
      </c>
      <c r="V663" s="2">
        <v>50</v>
      </c>
      <c r="W663" s="2">
        <v>100</v>
      </c>
      <c r="X663" s="2">
        <v>5</v>
      </c>
      <c r="Y663" s="2">
        <v>1</v>
      </c>
      <c r="Z663">
        <f t="shared" si="692"/>
        <v>396</v>
      </c>
      <c r="AA663">
        <f t="shared" si="693"/>
        <v>4</v>
      </c>
      <c r="AB663">
        <v>0</v>
      </c>
      <c r="AC663">
        <v>0</v>
      </c>
      <c r="AD663">
        <v>0</v>
      </c>
      <c r="AE663">
        <f t="shared" ref="AE663:AE667" si="703">(A663*B663)*F663</f>
        <v>39600</v>
      </c>
      <c r="AF663">
        <f t="shared" si="694"/>
        <v>400</v>
      </c>
      <c r="AG663">
        <v>0</v>
      </c>
      <c r="AH663">
        <v>0</v>
      </c>
      <c r="AI663">
        <v>0</v>
      </c>
      <c r="AJ663">
        <v>0.5</v>
      </c>
      <c r="AK663">
        <v>0.5</v>
      </c>
      <c r="AL663">
        <v>0</v>
      </c>
      <c r="AM663">
        <v>0</v>
      </c>
      <c r="AN663">
        <v>0</v>
      </c>
      <c r="AO663">
        <v>0.1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42</v>
      </c>
      <c r="AV663">
        <v>0</v>
      </c>
      <c r="AW663">
        <v>0</v>
      </c>
      <c r="AX663">
        <v>0</v>
      </c>
      <c r="AY663">
        <v>0</v>
      </c>
      <c r="AZ663">
        <v>0.2</v>
      </c>
      <c r="BA663">
        <v>0</v>
      </c>
      <c r="BB663">
        <v>0</v>
      </c>
      <c r="BC663">
        <v>0</v>
      </c>
      <c r="BD663">
        <v>0</v>
      </c>
      <c r="BE663">
        <v>0.05</v>
      </c>
      <c r="BF663">
        <v>0</v>
      </c>
      <c r="BG663">
        <v>0</v>
      </c>
      <c r="BH663">
        <v>0</v>
      </c>
      <c r="BI663">
        <v>7.4999999999999997E-2</v>
      </c>
      <c r="BJ663">
        <v>5.0000000000000001E-3</v>
      </c>
      <c r="BK663">
        <v>0</v>
      </c>
      <c r="BL663">
        <v>0</v>
      </c>
      <c r="BM663">
        <v>0</v>
      </c>
      <c r="BN663">
        <f t="shared" ref="BN663:BN667" si="704">BI663/4</f>
        <v>1.8749999999999999E-2</v>
      </c>
      <c r="BO663">
        <f t="shared" ref="BO663:BO667" si="705">BJ663/4</f>
        <v>1.25E-3</v>
      </c>
      <c r="BP663">
        <v>0</v>
      </c>
      <c r="BQ663">
        <v>0</v>
      </c>
      <c r="BR663">
        <v>0</v>
      </c>
      <c r="BS663">
        <v>0.02</v>
      </c>
      <c r="BT663">
        <v>0.04</v>
      </c>
      <c r="BU663">
        <v>0</v>
      </c>
      <c r="BV663">
        <v>0.01</v>
      </c>
      <c r="BW663">
        <f t="shared" si="660"/>
        <v>1E-3</v>
      </c>
      <c r="BX663">
        <v>0.5</v>
      </c>
      <c r="BY663">
        <v>0.5</v>
      </c>
      <c r="BZ663">
        <v>0</v>
      </c>
      <c r="CA663">
        <v>0</v>
      </c>
      <c r="CB663" t="s">
        <v>81</v>
      </c>
      <c r="CC663" s="3" t="s">
        <v>84</v>
      </c>
    </row>
    <row r="664" spans="1:81" x14ac:dyDescent="0.2">
      <c r="A664">
        <v>20</v>
      </c>
      <c r="B664">
        <v>20</v>
      </c>
      <c r="C664" s="3">
        <f t="shared" si="688"/>
        <v>400</v>
      </c>
      <c r="D664" s="3" t="str">
        <f t="shared" si="689"/>
        <v>square</v>
      </c>
      <c r="E664" s="3">
        <f t="shared" si="690"/>
        <v>1</v>
      </c>
      <c r="F664" s="4">
        <v>99</v>
      </c>
      <c r="G664" s="4">
        <v>99</v>
      </c>
      <c r="H664" s="4">
        <f t="shared" si="695"/>
        <v>100</v>
      </c>
      <c r="I664" s="3">
        <v>1</v>
      </c>
      <c r="J664" s="3">
        <v>1</v>
      </c>
      <c r="K664" s="3">
        <f t="shared" si="702"/>
        <v>100</v>
      </c>
      <c r="L664" s="3">
        <f t="shared" si="691"/>
        <v>4</v>
      </c>
      <c r="M664">
        <v>125</v>
      </c>
      <c r="N664">
        <v>7</v>
      </c>
      <c r="O664" s="2">
        <v>1</v>
      </c>
      <c r="P664" s="2">
        <f t="shared" si="642"/>
        <v>0.25</v>
      </c>
      <c r="Q664" s="2">
        <v>0.05</v>
      </c>
      <c r="R664" s="2">
        <v>0.05</v>
      </c>
      <c r="S664" s="2">
        <v>50</v>
      </c>
      <c r="T664" s="2">
        <v>100</v>
      </c>
      <c r="U664" s="2">
        <v>5</v>
      </c>
      <c r="V664" s="2">
        <v>50</v>
      </c>
      <c r="W664" s="2">
        <v>100</v>
      </c>
      <c r="X664" s="2">
        <v>5</v>
      </c>
      <c r="Y664" s="2">
        <v>1</v>
      </c>
      <c r="Z664">
        <f t="shared" si="692"/>
        <v>396</v>
      </c>
      <c r="AA664">
        <f t="shared" si="693"/>
        <v>4</v>
      </c>
      <c r="AB664">
        <v>0</v>
      </c>
      <c r="AC664">
        <v>0</v>
      </c>
      <c r="AD664">
        <v>0</v>
      </c>
      <c r="AE664">
        <f t="shared" si="703"/>
        <v>39600</v>
      </c>
      <c r="AF664">
        <f t="shared" si="694"/>
        <v>400</v>
      </c>
      <c r="AG664">
        <v>0</v>
      </c>
      <c r="AH664">
        <v>0</v>
      </c>
      <c r="AI664">
        <v>0</v>
      </c>
      <c r="AJ664">
        <v>0.5</v>
      </c>
      <c r="AK664">
        <v>0.5</v>
      </c>
      <c r="AL664">
        <v>0</v>
      </c>
      <c r="AM664">
        <v>0</v>
      </c>
      <c r="AN664">
        <v>0</v>
      </c>
      <c r="AO664">
        <v>0.1</v>
      </c>
      <c r="AP664">
        <v>0.1</v>
      </c>
      <c r="AQ664">
        <v>0</v>
      </c>
      <c r="AR664">
        <v>0</v>
      </c>
      <c r="AS664">
        <v>0</v>
      </c>
      <c r="AT664">
        <v>0</v>
      </c>
      <c r="AU664">
        <v>42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0.05</v>
      </c>
      <c r="BF664">
        <v>0</v>
      </c>
      <c r="BG664">
        <v>0</v>
      </c>
      <c r="BH664">
        <v>0</v>
      </c>
      <c r="BI664">
        <v>7.4999999999999997E-2</v>
      </c>
      <c r="BJ664">
        <v>5.0000000000000001E-3</v>
      </c>
      <c r="BK664">
        <v>0</v>
      </c>
      <c r="BL664">
        <v>0</v>
      </c>
      <c r="BM664">
        <v>0</v>
      </c>
      <c r="BN664">
        <f t="shared" si="704"/>
        <v>1.8749999999999999E-2</v>
      </c>
      <c r="BO664">
        <f t="shared" si="705"/>
        <v>1.25E-3</v>
      </c>
      <c r="BP664">
        <v>0</v>
      </c>
      <c r="BQ664">
        <v>0</v>
      </c>
      <c r="BR664">
        <v>0</v>
      </c>
      <c r="BS664">
        <v>0.02</v>
      </c>
      <c r="BT664">
        <v>0.04</v>
      </c>
      <c r="BU664">
        <v>0</v>
      </c>
      <c r="BV664">
        <v>0.01</v>
      </c>
      <c r="BW664">
        <f t="shared" si="660"/>
        <v>1E-3</v>
      </c>
      <c r="BX664">
        <v>0.5</v>
      </c>
      <c r="BY664">
        <v>0.5</v>
      </c>
      <c r="BZ664">
        <v>0</v>
      </c>
      <c r="CA664">
        <v>0</v>
      </c>
      <c r="CB664" t="s">
        <v>81</v>
      </c>
      <c r="CC664" s="3" t="s">
        <v>84</v>
      </c>
    </row>
    <row r="665" spans="1:81" x14ac:dyDescent="0.2">
      <c r="A665">
        <v>20</v>
      </c>
      <c r="B665">
        <v>20</v>
      </c>
      <c r="C665" s="3">
        <f t="shared" si="688"/>
        <v>400</v>
      </c>
      <c r="D665" s="3" t="str">
        <f t="shared" si="689"/>
        <v>square</v>
      </c>
      <c r="E665" s="3">
        <f t="shared" si="690"/>
        <v>1</v>
      </c>
      <c r="F665" s="4">
        <v>99</v>
      </c>
      <c r="G665" s="4">
        <v>99</v>
      </c>
      <c r="H665" s="4">
        <f t="shared" si="695"/>
        <v>100</v>
      </c>
      <c r="I665" s="3">
        <v>1</v>
      </c>
      <c r="J665" s="3">
        <v>1</v>
      </c>
      <c r="K665" s="3">
        <f t="shared" si="702"/>
        <v>100</v>
      </c>
      <c r="L665" s="3">
        <f t="shared" si="691"/>
        <v>4</v>
      </c>
      <c r="M665">
        <v>125</v>
      </c>
      <c r="N665">
        <v>7</v>
      </c>
      <c r="O665" s="2">
        <v>2</v>
      </c>
      <c r="P665" s="2">
        <f t="shared" si="642"/>
        <v>0.5</v>
      </c>
      <c r="Q665" s="2">
        <v>0.05</v>
      </c>
      <c r="R665" s="2">
        <v>0.05</v>
      </c>
      <c r="S665" s="2">
        <v>50</v>
      </c>
      <c r="T665" s="2">
        <v>100</v>
      </c>
      <c r="U665" s="2">
        <v>5</v>
      </c>
      <c r="V665" s="2">
        <v>50</v>
      </c>
      <c r="W665" s="2">
        <v>100</v>
      </c>
      <c r="X665" s="2">
        <v>5</v>
      </c>
      <c r="Y665" s="2">
        <v>1</v>
      </c>
      <c r="Z665">
        <f t="shared" si="692"/>
        <v>396</v>
      </c>
      <c r="AA665">
        <f t="shared" si="693"/>
        <v>4</v>
      </c>
      <c r="AB665">
        <v>0</v>
      </c>
      <c r="AC665">
        <v>0</v>
      </c>
      <c r="AD665">
        <v>0</v>
      </c>
      <c r="AE665">
        <f t="shared" si="703"/>
        <v>39600</v>
      </c>
      <c r="AF665">
        <f t="shared" si="694"/>
        <v>400</v>
      </c>
      <c r="AG665">
        <v>0</v>
      </c>
      <c r="AH665">
        <v>0</v>
      </c>
      <c r="AI665">
        <v>0</v>
      </c>
      <c r="AJ665">
        <v>0.5</v>
      </c>
      <c r="AK665">
        <v>0.5</v>
      </c>
      <c r="AL665">
        <v>0</v>
      </c>
      <c r="AM665">
        <v>0</v>
      </c>
      <c r="AN665">
        <v>0</v>
      </c>
      <c r="AO665">
        <v>0.1</v>
      </c>
      <c r="AP665">
        <v>0.1</v>
      </c>
      <c r="AQ665">
        <v>0</v>
      </c>
      <c r="AR665">
        <v>0</v>
      </c>
      <c r="AS665">
        <v>0</v>
      </c>
      <c r="AT665">
        <v>0</v>
      </c>
      <c r="AU665">
        <v>42</v>
      </c>
      <c r="AV665">
        <v>0</v>
      </c>
      <c r="AW665">
        <v>0</v>
      </c>
      <c r="AX665">
        <v>0</v>
      </c>
      <c r="AY665">
        <v>0</v>
      </c>
      <c r="AZ665">
        <v>0.2</v>
      </c>
      <c r="BA665">
        <v>0</v>
      </c>
      <c r="BB665">
        <v>0</v>
      </c>
      <c r="BC665">
        <v>0</v>
      </c>
      <c r="BD665">
        <v>0</v>
      </c>
      <c r="BE665">
        <v>0.05</v>
      </c>
      <c r="BF665">
        <v>0</v>
      </c>
      <c r="BG665">
        <v>0</v>
      </c>
      <c r="BH665">
        <v>0</v>
      </c>
      <c r="BI665">
        <v>7.4999999999999997E-2</v>
      </c>
      <c r="BJ665">
        <v>5.0000000000000001E-3</v>
      </c>
      <c r="BK665">
        <v>0</v>
      </c>
      <c r="BL665">
        <v>0</v>
      </c>
      <c r="BM665">
        <v>0</v>
      </c>
      <c r="BN665">
        <f t="shared" si="704"/>
        <v>1.8749999999999999E-2</v>
      </c>
      <c r="BO665">
        <f t="shared" si="705"/>
        <v>1.25E-3</v>
      </c>
      <c r="BP665">
        <v>0</v>
      </c>
      <c r="BQ665">
        <v>0</v>
      </c>
      <c r="BR665">
        <v>0</v>
      </c>
      <c r="BS665">
        <v>0.02</v>
      </c>
      <c r="BT665">
        <v>0.04</v>
      </c>
      <c r="BU665">
        <v>0</v>
      </c>
      <c r="BV665">
        <v>0.01</v>
      </c>
      <c r="BW665">
        <f t="shared" si="660"/>
        <v>1E-3</v>
      </c>
      <c r="BX665">
        <v>0.5</v>
      </c>
      <c r="BY665">
        <v>0.5</v>
      </c>
      <c r="BZ665">
        <v>0</v>
      </c>
      <c r="CA665">
        <v>0</v>
      </c>
      <c r="CB665" t="s">
        <v>81</v>
      </c>
      <c r="CC665" s="3" t="s">
        <v>84</v>
      </c>
    </row>
    <row r="666" spans="1:81" x14ac:dyDescent="0.2">
      <c r="A666">
        <v>20</v>
      </c>
      <c r="B666">
        <v>20</v>
      </c>
      <c r="C666" s="3">
        <f t="shared" si="688"/>
        <v>400</v>
      </c>
      <c r="D666" s="3" t="str">
        <f t="shared" si="689"/>
        <v>square</v>
      </c>
      <c r="E666" s="3">
        <f t="shared" si="690"/>
        <v>1</v>
      </c>
      <c r="F666" s="4">
        <v>99</v>
      </c>
      <c r="G666" s="4">
        <v>99</v>
      </c>
      <c r="H666" s="4">
        <f t="shared" si="695"/>
        <v>100</v>
      </c>
      <c r="I666" s="3">
        <v>1</v>
      </c>
      <c r="J666" s="3">
        <v>1</v>
      </c>
      <c r="K666" s="3">
        <f t="shared" si="702"/>
        <v>100</v>
      </c>
      <c r="L666" s="3">
        <f t="shared" si="691"/>
        <v>4</v>
      </c>
      <c r="M666">
        <v>125</v>
      </c>
      <c r="N666">
        <v>7</v>
      </c>
      <c r="O666" s="2">
        <v>3</v>
      </c>
      <c r="P666" s="2">
        <f t="shared" ref="P666:P720" si="706">O666/4</f>
        <v>0.75</v>
      </c>
      <c r="Q666" s="2">
        <v>0.05</v>
      </c>
      <c r="R666" s="2">
        <v>0.05</v>
      </c>
      <c r="S666" s="2">
        <v>50</v>
      </c>
      <c r="T666" s="2">
        <v>100</v>
      </c>
      <c r="U666" s="2">
        <v>5</v>
      </c>
      <c r="V666" s="2">
        <v>50</v>
      </c>
      <c r="W666" s="2">
        <v>100</v>
      </c>
      <c r="X666" s="2">
        <v>5</v>
      </c>
      <c r="Y666" s="2">
        <v>1</v>
      </c>
      <c r="Z666">
        <f t="shared" si="692"/>
        <v>396</v>
      </c>
      <c r="AA666">
        <f t="shared" si="693"/>
        <v>4</v>
      </c>
      <c r="AB666">
        <v>0</v>
      </c>
      <c r="AC666">
        <v>0</v>
      </c>
      <c r="AD666">
        <v>0</v>
      </c>
      <c r="AE666">
        <f t="shared" si="703"/>
        <v>39600</v>
      </c>
      <c r="AF666">
        <f t="shared" si="694"/>
        <v>400</v>
      </c>
      <c r="AG666">
        <v>0</v>
      </c>
      <c r="AH666">
        <v>0</v>
      </c>
      <c r="AI666">
        <v>0</v>
      </c>
      <c r="AJ666">
        <v>0.5</v>
      </c>
      <c r="AK666">
        <v>0.5</v>
      </c>
      <c r="AL666">
        <v>0</v>
      </c>
      <c r="AM666">
        <v>0</v>
      </c>
      <c r="AN666">
        <v>0</v>
      </c>
      <c r="AO666">
        <v>0.1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0</v>
      </c>
      <c r="AX666">
        <v>0</v>
      </c>
      <c r="AY666">
        <v>0</v>
      </c>
      <c r="AZ666">
        <v>0.2</v>
      </c>
      <c r="BA666">
        <v>0</v>
      </c>
      <c r="BB666">
        <v>0</v>
      </c>
      <c r="BC666">
        <v>0</v>
      </c>
      <c r="BD666">
        <v>0</v>
      </c>
      <c r="BE666">
        <v>0.05</v>
      </c>
      <c r="BF666">
        <v>0</v>
      </c>
      <c r="BG666">
        <v>0</v>
      </c>
      <c r="BH666">
        <v>0</v>
      </c>
      <c r="BI666">
        <v>7.4999999999999997E-2</v>
      </c>
      <c r="BJ666">
        <v>5.0000000000000001E-3</v>
      </c>
      <c r="BK666">
        <v>0</v>
      </c>
      <c r="BL666">
        <v>0</v>
      </c>
      <c r="BM666">
        <v>0</v>
      </c>
      <c r="BN666">
        <f t="shared" si="704"/>
        <v>1.8749999999999999E-2</v>
      </c>
      <c r="BO666">
        <f t="shared" si="705"/>
        <v>1.25E-3</v>
      </c>
      <c r="BP666">
        <v>0</v>
      </c>
      <c r="BQ666">
        <v>0</v>
      </c>
      <c r="BR666">
        <v>0</v>
      </c>
      <c r="BS666">
        <v>0.02</v>
      </c>
      <c r="BT666">
        <v>0.04</v>
      </c>
      <c r="BU666">
        <v>0</v>
      </c>
      <c r="BV666">
        <v>0.01</v>
      </c>
      <c r="BW666">
        <f t="shared" si="660"/>
        <v>1E-3</v>
      </c>
      <c r="BX666">
        <v>0.5</v>
      </c>
      <c r="BY666">
        <v>0.5</v>
      </c>
      <c r="BZ666">
        <v>0</v>
      </c>
      <c r="CA666">
        <v>0</v>
      </c>
      <c r="CB666" t="s">
        <v>81</v>
      </c>
      <c r="CC666" s="3" t="s">
        <v>84</v>
      </c>
    </row>
    <row r="667" spans="1:81" x14ac:dyDescent="0.2">
      <c r="A667">
        <v>20</v>
      </c>
      <c r="B667">
        <v>20</v>
      </c>
      <c r="C667" s="3">
        <f t="shared" si="688"/>
        <v>400</v>
      </c>
      <c r="D667" s="3" t="str">
        <f t="shared" si="689"/>
        <v>square</v>
      </c>
      <c r="E667" s="3">
        <f t="shared" si="690"/>
        <v>1</v>
      </c>
      <c r="F667" s="4">
        <v>99</v>
      </c>
      <c r="G667" s="4">
        <v>99</v>
      </c>
      <c r="H667" s="4">
        <f t="shared" si="695"/>
        <v>100</v>
      </c>
      <c r="I667" s="3">
        <v>1</v>
      </c>
      <c r="J667" s="3">
        <v>1</v>
      </c>
      <c r="K667" s="3">
        <f t="shared" si="702"/>
        <v>100</v>
      </c>
      <c r="L667" s="3">
        <f t="shared" si="691"/>
        <v>4</v>
      </c>
      <c r="M667">
        <v>125</v>
      </c>
      <c r="N667">
        <v>7</v>
      </c>
      <c r="O667" s="2">
        <v>4</v>
      </c>
      <c r="P667" s="2">
        <f t="shared" si="706"/>
        <v>1</v>
      </c>
      <c r="Q667" s="2">
        <v>0.05</v>
      </c>
      <c r="R667" s="2">
        <v>0.05</v>
      </c>
      <c r="S667" s="2">
        <v>50</v>
      </c>
      <c r="T667" s="2">
        <v>100</v>
      </c>
      <c r="U667" s="2">
        <v>5</v>
      </c>
      <c r="V667" s="2">
        <v>50</v>
      </c>
      <c r="W667" s="2">
        <v>100</v>
      </c>
      <c r="X667" s="2">
        <v>5</v>
      </c>
      <c r="Y667" s="2">
        <v>1</v>
      </c>
      <c r="Z667">
        <f t="shared" si="692"/>
        <v>396</v>
      </c>
      <c r="AA667">
        <f t="shared" si="693"/>
        <v>4</v>
      </c>
      <c r="AB667">
        <v>0</v>
      </c>
      <c r="AC667">
        <v>0</v>
      </c>
      <c r="AD667">
        <v>0</v>
      </c>
      <c r="AE667">
        <f t="shared" si="703"/>
        <v>39600</v>
      </c>
      <c r="AF667">
        <f t="shared" si="694"/>
        <v>400</v>
      </c>
      <c r="AG667">
        <v>0</v>
      </c>
      <c r="AH667">
        <v>0</v>
      </c>
      <c r="AI667">
        <v>0</v>
      </c>
      <c r="AJ667">
        <v>0.5</v>
      </c>
      <c r="AK667">
        <v>0.5</v>
      </c>
      <c r="AL667">
        <v>0</v>
      </c>
      <c r="AM667">
        <v>0</v>
      </c>
      <c r="AN667">
        <v>0</v>
      </c>
      <c r="AO667">
        <v>0.1</v>
      </c>
      <c r="AP667">
        <v>0.1</v>
      </c>
      <c r="AQ667">
        <v>0</v>
      </c>
      <c r="AR667">
        <v>0</v>
      </c>
      <c r="AS667">
        <v>0</v>
      </c>
      <c r="AT667">
        <v>0</v>
      </c>
      <c r="AU667">
        <v>42</v>
      </c>
      <c r="AV667">
        <v>0</v>
      </c>
      <c r="AW667">
        <v>0</v>
      </c>
      <c r="AX667">
        <v>0</v>
      </c>
      <c r="AY667">
        <v>0</v>
      </c>
      <c r="AZ667">
        <v>0.2</v>
      </c>
      <c r="BA667">
        <v>0</v>
      </c>
      <c r="BB667">
        <v>0</v>
      </c>
      <c r="BC667">
        <v>0</v>
      </c>
      <c r="BD667">
        <v>0</v>
      </c>
      <c r="BE667">
        <v>0.05</v>
      </c>
      <c r="BF667">
        <v>0</v>
      </c>
      <c r="BG667">
        <v>0</v>
      </c>
      <c r="BH667">
        <v>0</v>
      </c>
      <c r="BI667">
        <v>7.4999999999999997E-2</v>
      </c>
      <c r="BJ667">
        <v>5.0000000000000001E-3</v>
      </c>
      <c r="BK667">
        <v>0</v>
      </c>
      <c r="BL667">
        <v>0</v>
      </c>
      <c r="BM667">
        <v>0</v>
      </c>
      <c r="BN667">
        <f t="shared" si="704"/>
        <v>1.8749999999999999E-2</v>
      </c>
      <c r="BO667">
        <f t="shared" si="705"/>
        <v>1.25E-3</v>
      </c>
      <c r="BP667">
        <v>0</v>
      </c>
      <c r="BQ667">
        <v>0</v>
      </c>
      <c r="BR667">
        <v>0</v>
      </c>
      <c r="BS667">
        <v>0.02</v>
      </c>
      <c r="BT667">
        <v>0.04</v>
      </c>
      <c r="BU667">
        <v>0</v>
      </c>
      <c r="BV667">
        <v>0.01</v>
      </c>
      <c r="BW667">
        <f t="shared" si="660"/>
        <v>1E-3</v>
      </c>
      <c r="BX667">
        <v>0.5</v>
      </c>
      <c r="BY667">
        <v>0.5</v>
      </c>
      <c r="BZ667">
        <v>0</v>
      </c>
      <c r="CA667">
        <v>0</v>
      </c>
      <c r="CB667" t="s">
        <v>81</v>
      </c>
      <c r="CC667" s="3" t="s">
        <v>84</v>
      </c>
    </row>
    <row r="668" spans="1:81" x14ac:dyDescent="0.2">
      <c r="A668">
        <v>20</v>
      </c>
      <c r="B668">
        <v>20</v>
      </c>
      <c r="C668" s="3">
        <f t="shared" si="688"/>
        <v>400</v>
      </c>
      <c r="D668" s="3" t="str">
        <f t="shared" si="689"/>
        <v>square</v>
      </c>
      <c r="E668" s="3">
        <f t="shared" si="690"/>
        <v>1</v>
      </c>
      <c r="F668" s="4">
        <v>99</v>
      </c>
      <c r="G668" s="4">
        <v>99</v>
      </c>
      <c r="H668" s="4">
        <f t="shared" si="695"/>
        <v>100</v>
      </c>
      <c r="I668" s="3">
        <v>1</v>
      </c>
      <c r="J668" s="3">
        <v>1</v>
      </c>
      <c r="K668" s="3">
        <f t="shared" si="702"/>
        <v>100</v>
      </c>
      <c r="L668" s="3">
        <f t="shared" si="691"/>
        <v>4</v>
      </c>
      <c r="M668">
        <v>125</v>
      </c>
      <c r="N668">
        <v>7</v>
      </c>
      <c r="O668" s="2">
        <v>5</v>
      </c>
      <c r="P668" s="2">
        <f t="shared" si="706"/>
        <v>1.25</v>
      </c>
      <c r="Q668" s="2">
        <v>0.05</v>
      </c>
      <c r="R668" s="2">
        <v>0.05</v>
      </c>
      <c r="S668" s="2">
        <v>50</v>
      </c>
      <c r="T668" s="2">
        <v>100</v>
      </c>
      <c r="U668" s="2">
        <v>5</v>
      </c>
      <c r="V668" s="2">
        <v>50</v>
      </c>
      <c r="W668" s="2">
        <v>100</v>
      </c>
      <c r="X668" s="2">
        <v>5</v>
      </c>
      <c r="Y668" s="2">
        <v>1</v>
      </c>
      <c r="Z668">
        <f t="shared" si="692"/>
        <v>396</v>
      </c>
      <c r="AA668">
        <f t="shared" si="693"/>
        <v>4</v>
      </c>
      <c r="AB668">
        <v>0</v>
      </c>
      <c r="AC668">
        <v>0</v>
      </c>
      <c r="AD668">
        <v>0</v>
      </c>
      <c r="AE668">
        <f>(A668*B668)*F668</f>
        <v>39600</v>
      </c>
      <c r="AF668">
        <f t="shared" si="694"/>
        <v>400</v>
      </c>
      <c r="AG668">
        <v>0</v>
      </c>
      <c r="AH668">
        <v>0</v>
      </c>
      <c r="AI668">
        <v>0</v>
      </c>
      <c r="AJ668">
        <v>0.5</v>
      </c>
      <c r="AK668">
        <v>0.5</v>
      </c>
      <c r="AL668">
        <v>0</v>
      </c>
      <c r="AM668">
        <v>0</v>
      </c>
      <c r="AN668">
        <v>0</v>
      </c>
      <c r="AO668">
        <v>0.1</v>
      </c>
      <c r="AP668">
        <v>0.1</v>
      </c>
      <c r="AQ668">
        <v>0</v>
      </c>
      <c r="AR668">
        <v>0</v>
      </c>
      <c r="AS668">
        <v>0</v>
      </c>
      <c r="AT668">
        <v>0</v>
      </c>
      <c r="AU668">
        <v>42</v>
      </c>
      <c r="AV668">
        <v>0</v>
      </c>
      <c r="AW668">
        <v>0</v>
      </c>
      <c r="AX668">
        <v>0</v>
      </c>
      <c r="AY668">
        <v>0</v>
      </c>
      <c r="AZ668">
        <v>0.2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</v>
      </c>
      <c r="BG668">
        <v>0</v>
      </c>
      <c r="BH668">
        <v>0</v>
      </c>
      <c r="BI668">
        <v>7.4999999999999997E-2</v>
      </c>
      <c r="BJ668">
        <v>5.0000000000000001E-3</v>
      </c>
      <c r="BK668">
        <v>0</v>
      </c>
      <c r="BL668">
        <v>0</v>
      </c>
      <c r="BM668">
        <v>0</v>
      </c>
      <c r="BN668">
        <f>BI668/4</f>
        <v>1.8749999999999999E-2</v>
      </c>
      <c r="BO668">
        <f>BJ668/4</f>
        <v>1.25E-3</v>
      </c>
      <c r="BP668">
        <v>0</v>
      </c>
      <c r="BQ668">
        <v>0</v>
      </c>
      <c r="BR668">
        <v>0</v>
      </c>
      <c r="BS668">
        <v>0.02</v>
      </c>
      <c r="BT668">
        <v>0.04</v>
      </c>
      <c r="BU668">
        <v>0</v>
      </c>
      <c r="BV668">
        <v>0.01</v>
      </c>
      <c r="BW668">
        <f t="shared" si="660"/>
        <v>1E-3</v>
      </c>
      <c r="BX668">
        <v>0.5</v>
      </c>
      <c r="BY668">
        <v>0.5</v>
      </c>
      <c r="BZ668">
        <v>0</v>
      </c>
      <c r="CA668">
        <v>0</v>
      </c>
      <c r="CB668" t="s">
        <v>81</v>
      </c>
      <c r="CC668" s="3" t="s">
        <v>84</v>
      </c>
    </row>
    <row r="669" spans="1:81" x14ac:dyDescent="0.2">
      <c r="A669">
        <v>20</v>
      </c>
      <c r="B669">
        <v>20</v>
      </c>
      <c r="C669" s="3">
        <f t="shared" si="688"/>
        <v>400</v>
      </c>
      <c r="D669" s="3" t="str">
        <f t="shared" si="689"/>
        <v>square</v>
      </c>
      <c r="E669" s="3">
        <f t="shared" si="690"/>
        <v>1</v>
      </c>
      <c r="F669" s="4">
        <v>99</v>
      </c>
      <c r="G669" s="4">
        <v>99</v>
      </c>
      <c r="H669" s="4">
        <f t="shared" si="695"/>
        <v>100</v>
      </c>
      <c r="I669" s="3">
        <v>1</v>
      </c>
      <c r="J669" s="3">
        <v>1</v>
      </c>
      <c r="K669" s="3">
        <f t="shared" si="702"/>
        <v>100</v>
      </c>
      <c r="L669" s="3">
        <f t="shared" si="691"/>
        <v>4</v>
      </c>
      <c r="M669">
        <v>125</v>
      </c>
      <c r="N669">
        <v>7</v>
      </c>
      <c r="O669" s="2">
        <v>6</v>
      </c>
      <c r="P669" s="2">
        <f t="shared" si="706"/>
        <v>1.5</v>
      </c>
      <c r="Q669" s="2">
        <v>0.05</v>
      </c>
      <c r="R669" s="2">
        <v>0.05</v>
      </c>
      <c r="S669" s="2">
        <v>50</v>
      </c>
      <c r="T669" s="2">
        <v>100</v>
      </c>
      <c r="U669" s="2">
        <v>5</v>
      </c>
      <c r="V669" s="2">
        <v>50</v>
      </c>
      <c r="W669" s="2">
        <v>100</v>
      </c>
      <c r="X669" s="2">
        <v>5</v>
      </c>
      <c r="Y669" s="2">
        <v>1</v>
      </c>
      <c r="Z669">
        <f t="shared" si="692"/>
        <v>396</v>
      </c>
      <c r="AA669">
        <f t="shared" si="693"/>
        <v>4</v>
      </c>
      <c r="AB669">
        <v>0</v>
      </c>
      <c r="AC669">
        <v>0</v>
      </c>
      <c r="AD669">
        <v>0</v>
      </c>
      <c r="AE669">
        <f t="shared" ref="AE669:AE671" si="707">(A669*B669)*F669</f>
        <v>39600</v>
      </c>
      <c r="AF669">
        <f t="shared" si="694"/>
        <v>400</v>
      </c>
      <c r="AG669">
        <v>0</v>
      </c>
      <c r="AH669">
        <v>0</v>
      </c>
      <c r="AI669">
        <v>0</v>
      </c>
      <c r="AJ669">
        <v>0.5</v>
      </c>
      <c r="AK669">
        <v>0.5</v>
      </c>
      <c r="AL669">
        <v>0</v>
      </c>
      <c r="AM669">
        <v>0</v>
      </c>
      <c r="AN669">
        <v>0</v>
      </c>
      <c r="AO669">
        <v>0.1</v>
      </c>
      <c r="AP669">
        <v>0.1</v>
      </c>
      <c r="AQ669">
        <v>0</v>
      </c>
      <c r="AR669">
        <v>0</v>
      </c>
      <c r="AS669">
        <v>0</v>
      </c>
      <c r="AT669">
        <v>0</v>
      </c>
      <c r="AU669">
        <v>42</v>
      </c>
      <c r="AV669">
        <v>0</v>
      </c>
      <c r="AW669">
        <v>0</v>
      </c>
      <c r="AX669">
        <v>0</v>
      </c>
      <c r="AY669">
        <v>0</v>
      </c>
      <c r="AZ669">
        <v>0.2</v>
      </c>
      <c r="BA669">
        <v>0</v>
      </c>
      <c r="BB669">
        <v>0</v>
      </c>
      <c r="BC669">
        <v>0</v>
      </c>
      <c r="BD669">
        <v>0</v>
      </c>
      <c r="BE669">
        <v>0.05</v>
      </c>
      <c r="BF669">
        <v>0</v>
      </c>
      <c r="BG669">
        <v>0</v>
      </c>
      <c r="BH669">
        <v>0</v>
      </c>
      <c r="BI669">
        <v>7.4999999999999997E-2</v>
      </c>
      <c r="BJ669">
        <v>5.0000000000000001E-3</v>
      </c>
      <c r="BK669">
        <v>0</v>
      </c>
      <c r="BL669">
        <v>0</v>
      </c>
      <c r="BM669">
        <v>0</v>
      </c>
      <c r="BN669">
        <f t="shared" ref="BN669:BN671" si="708">BI669/4</f>
        <v>1.8749999999999999E-2</v>
      </c>
      <c r="BO669">
        <f t="shared" ref="BO669:BO671" si="709">BJ669/4</f>
        <v>1.25E-3</v>
      </c>
      <c r="BP669">
        <v>0</v>
      </c>
      <c r="BQ669">
        <v>0</v>
      </c>
      <c r="BR669">
        <v>0</v>
      </c>
      <c r="BS669">
        <v>0.02</v>
      </c>
      <c r="BT669">
        <v>0.04</v>
      </c>
      <c r="BU669">
        <v>0</v>
      </c>
      <c r="BV669">
        <v>0.01</v>
      </c>
      <c r="BW669">
        <f t="shared" si="660"/>
        <v>1E-3</v>
      </c>
      <c r="BX669">
        <v>0.5</v>
      </c>
      <c r="BY669">
        <v>0.5</v>
      </c>
      <c r="BZ669">
        <v>0</v>
      </c>
      <c r="CA669">
        <v>0</v>
      </c>
      <c r="CB669" t="s">
        <v>81</v>
      </c>
      <c r="CC669" s="3" t="s">
        <v>84</v>
      </c>
    </row>
    <row r="670" spans="1:81" x14ac:dyDescent="0.2">
      <c r="A670">
        <v>20</v>
      </c>
      <c r="B670">
        <v>20</v>
      </c>
      <c r="C670" s="3">
        <f t="shared" si="688"/>
        <v>400</v>
      </c>
      <c r="D670" s="3" t="str">
        <f t="shared" si="689"/>
        <v>square</v>
      </c>
      <c r="E670" s="3">
        <f t="shared" si="690"/>
        <v>1</v>
      </c>
      <c r="F670" s="4">
        <v>99</v>
      </c>
      <c r="G670" s="4">
        <v>99</v>
      </c>
      <c r="H670" s="4">
        <f t="shared" si="695"/>
        <v>100</v>
      </c>
      <c r="I670" s="3">
        <v>1</v>
      </c>
      <c r="J670" s="3">
        <v>1</v>
      </c>
      <c r="K670" s="3">
        <f t="shared" si="702"/>
        <v>100</v>
      </c>
      <c r="L670" s="3">
        <f t="shared" si="691"/>
        <v>4</v>
      </c>
      <c r="M670">
        <v>125</v>
      </c>
      <c r="N670">
        <v>7</v>
      </c>
      <c r="O670" s="2">
        <v>7</v>
      </c>
      <c r="P670" s="2">
        <f t="shared" si="706"/>
        <v>1.75</v>
      </c>
      <c r="Q670" s="2">
        <v>0.05</v>
      </c>
      <c r="R670" s="2">
        <v>0.05</v>
      </c>
      <c r="S670" s="2">
        <v>50</v>
      </c>
      <c r="T670" s="2">
        <v>100</v>
      </c>
      <c r="U670" s="2">
        <v>5</v>
      </c>
      <c r="V670" s="2">
        <v>50</v>
      </c>
      <c r="W670" s="2">
        <v>100</v>
      </c>
      <c r="X670" s="2">
        <v>5</v>
      </c>
      <c r="Y670" s="2">
        <v>1</v>
      </c>
      <c r="Z670">
        <f t="shared" si="692"/>
        <v>396</v>
      </c>
      <c r="AA670">
        <f t="shared" si="693"/>
        <v>4</v>
      </c>
      <c r="AB670">
        <v>0</v>
      </c>
      <c r="AC670">
        <v>0</v>
      </c>
      <c r="AD670">
        <v>0</v>
      </c>
      <c r="AE670">
        <f t="shared" si="707"/>
        <v>39600</v>
      </c>
      <c r="AF670">
        <f t="shared" si="694"/>
        <v>400</v>
      </c>
      <c r="AG670">
        <v>0</v>
      </c>
      <c r="AH670">
        <v>0</v>
      </c>
      <c r="AI670">
        <v>0</v>
      </c>
      <c r="AJ670">
        <v>0.5</v>
      </c>
      <c r="AK670">
        <v>0.5</v>
      </c>
      <c r="AL670">
        <v>0</v>
      </c>
      <c r="AM670">
        <v>0</v>
      </c>
      <c r="AN670">
        <v>0</v>
      </c>
      <c r="AO670">
        <v>0.1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42</v>
      </c>
      <c r="AV670">
        <v>0</v>
      </c>
      <c r="AW670">
        <v>0</v>
      </c>
      <c r="AX670">
        <v>0</v>
      </c>
      <c r="AY670">
        <v>0</v>
      </c>
      <c r="AZ670">
        <v>0.2</v>
      </c>
      <c r="BA670">
        <v>0</v>
      </c>
      <c r="BB670">
        <v>0</v>
      </c>
      <c r="BC670">
        <v>0</v>
      </c>
      <c r="BD670">
        <v>0</v>
      </c>
      <c r="BE670">
        <v>0.05</v>
      </c>
      <c r="BF670">
        <v>0</v>
      </c>
      <c r="BG670">
        <v>0</v>
      </c>
      <c r="BH670">
        <v>0</v>
      </c>
      <c r="BI670">
        <v>7.4999999999999997E-2</v>
      </c>
      <c r="BJ670">
        <v>5.0000000000000001E-3</v>
      </c>
      <c r="BK670">
        <v>0</v>
      </c>
      <c r="BL670">
        <v>0</v>
      </c>
      <c r="BM670">
        <v>0</v>
      </c>
      <c r="BN670">
        <f t="shared" si="708"/>
        <v>1.8749999999999999E-2</v>
      </c>
      <c r="BO670">
        <f t="shared" si="709"/>
        <v>1.25E-3</v>
      </c>
      <c r="BP670">
        <v>0</v>
      </c>
      <c r="BQ670">
        <v>0</v>
      </c>
      <c r="BR670">
        <v>0</v>
      </c>
      <c r="BS670">
        <v>0.02</v>
      </c>
      <c r="BT670">
        <v>0.04</v>
      </c>
      <c r="BU670">
        <v>0</v>
      </c>
      <c r="BV670">
        <v>0.01</v>
      </c>
      <c r="BW670">
        <f t="shared" si="660"/>
        <v>1E-3</v>
      </c>
      <c r="BX670">
        <v>0.5</v>
      </c>
      <c r="BY670">
        <v>0.5</v>
      </c>
      <c r="BZ670">
        <v>0</v>
      </c>
      <c r="CA670">
        <v>0</v>
      </c>
      <c r="CB670" t="s">
        <v>81</v>
      </c>
      <c r="CC670" s="3" t="s">
        <v>84</v>
      </c>
    </row>
    <row r="671" spans="1:81" x14ac:dyDescent="0.2">
      <c r="A671">
        <v>20</v>
      </c>
      <c r="B671">
        <v>20</v>
      </c>
      <c r="C671" s="3">
        <f t="shared" si="688"/>
        <v>400</v>
      </c>
      <c r="D671" s="3" t="str">
        <f t="shared" si="689"/>
        <v>square</v>
      </c>
      <c r="E671" s="3">
        <f t="shared" si="690"/>
        <v>1</v>
      </c>
      <c r="F671" s="4">
        <v>99</v>
      </c>
      <c r="G671" s="4">
        <v>99</v>
      </c>
      <c r="H671" s="4">
        <f t="shared" si="695"/>
        <v>100</v>
      </c>
      <c r="I671" s="3">
        <v>1</v>
      </c>
      <c r="J671" s="3">
        <v>1</v>
      </c>
      <c r="K671" s="3">
        <f t="shared" si="702"/>
        <v>100</v>
      </c>
      <c r="L671" s="3">
        <f t="shared" si="691"/>
        <v>4</v>
      </c>
      <c r="M671">
        <v>125</v>
      </c>
      <c r="N671">
        <v>7</v>
      </c>
      <c r="O671" s="2">
        <v>8</v>
      </c>
      <c r="P671" s="2">
        <f t="shared" si="706"/>
        <v>2</v>
      </c>
      <c r="Q671" s="2">
        <v>0.05</v>
      </c>
      <c r="R671" s="2">
        <v>0.05</v>
      </c>
      <c r="S671" s="2">
        <v>50</v>
      </c>
      <c r="T671" s="2">
        <v>100</v>
      </c>
      <c r="U671" s="2">
        <v>5</v>
      </c>
      <c r="V671" s="2">
        <v>50</v>
      </c>
      <c r="W671" s="2">
        <v>100</v>
      </c>
      <c r="X671" s="2">
        <v>5</v>
      </c>
      <c r="Y671" s="2">
        <v>1</v>
      </c>
      <c r="Z671">
        <f t="shared" si="692"/>
        <v>396</v>
      </c>
      <c r="AA671">
        <f t="shared" si="693"/>
        <v>4</v>
      </c>
      <c r="AB671">
        <v>0</v>
      </c>
      <c r="AC671">
        <v>0</v>
      </c>
      <c r="AD671">
        <v>0</v>
      </c>
      <c r="AE671">
        <f t="shared" si="707"/>
        <v>39600</v>
      </c>
      <c r="AF671">
        <f t="shared" si="694"/>
        <v>400</v>
      </c>
      <c r="AG671">
        <v>0</v>
      </c>
      <c r="AH671">
        <v>0</v>
      </c>
      <c r="AI671">
        <v>0</v>
      </c>
      <c r="AJ671">
        <v>0.5</v>
      </c>
      <c r="AK671">
        <v>0.5</v>
      </c>
      <c r="AL671">
        <v>0</v>
      </c>
      <c r="AM671">
        <v>0</v>
      </c>
      <c r="AN671">
        <v>0</v>
      </c>
      <c r="AO671">
        <v>0.1</v>
      </c>
      <c r="AP671">
        <v>0.1</v>
      </c>
      <c r="AQ671">
        <v>0</v>
      </c>
      <c r="AR671">
        <v>0</v>
      </c>
      <c r="AS671">
        <v>0</v>
      </c>
      <c r="AT671">
        <v>0</v>
      </c>
      <c r="AU671">
        <v>42</v>
      </c>
      <c r="AV671">
        <v>0</v>
      </c>
      <c r="AW671">
        <v>0</v>
      </c>
      <c r="AX671">
        <v>0</v>
      </c>
      <c r="AY671">
        <v>0</v>
      </c>
      <c r="AZ671">
        <v>0.2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</v>
      </c>
      <c r="BG671">
        <v>0</v>
      </c>
      <c r="BH671">
        <v>0</v>
      </c>
      <c r="BI671">
        <v>7.4999999999999997E-2</v>
      </c>
      <c r="BJ671">
        <v>5.0000000000000001E-3</v>
      </c>
      <c r="BK671">
        <v>0</v>
      </c>
      <c r="BL671">
        <v>0</v>
      </c>
      <c r="BM671">
        <v>0</v>
      </c>
      <c r="BN671">
        <f t="shared" si="708"/>
        <v>1.8749999999999999E-2</v>
      </c>
      <c r="BO671">
        <f t="shared" si="709"/>
        <v>1.25E-3</v>
      </c>
      <c r="BP671">
        <v>0</v>
      </c>
      <c r="BQ671">
        <v>0</v>
      </c>
      <c r="BR671">
        <v>0</v>
      </c>
      <c r="BS671">
        <v>0.02</v>
      </c>
      <c r="BT671">
        <v>0.04</v>
      </c>
      <c r="BU671">
        <v>0</v>
      </c>
      <c r="BV671">
        <v>0.01</v>
      </c>
      <c r="BW671">
        <f t="shared" si="660"/>
        <v>1E-3</v>
      </c>
      <c r="BX671">
        <v>0.5</v>
      </c>
      <c r="BY671">
        <v>0.5</v>
      </c>
      <c r="BZ671">
        <v>0</v>
      </c>
      <c r="CA671">
        <v>0</v>
      </c>
      <c r="CB671" t="s">
        <v>81</v>
      </c>
      <c r="CC671" s="3" t="s">
        <v>84</v>
      </c>
    </row>
    <row r="672" spans="1:81" x14ac:dyDescent="0.2">
      <c r="A672">
        <v>20</v>
      </c>
      <c r="B672">
        <v>20</v>
      </c>
      <c r="C672" s="3">
        <f t="shared" si="688"/>
        <v>400</v>
      </c>
      <c r="D672" s="3" t="str">
        <f t="shared" si="689"/>
        <v>square</v>
      </c>
      <c r="E672" s="3">
        <f t="shared" si="690"/>
        <v>1</v>
      </c>
      <c r="F672" s="4">
        <v>99</v>
      </c>
      <c r="G672" s="4">
        <v>99</v>
      </c>
      <c r="H672" s="4">
        <f t="shared" si="695"/>
        <v>100</v>
      </c>
      <c r="I672" s="3">
        <v>1</v>
      </c>
      <c r="J672" s="3">
        <v>1</v>
      </c>
      <c r="K672" s="3">
        <f t="shared" si="702"/>
        <v>100</v>
      </c>
      <c r="L672" s="3">
        <f t="shared" si="691"/>
        <v>4</v>
      </c>
      <c r="M672">
        <v>125</v>
      </c>
      <c r="N672">
        <v>7</v>
      </c>
      <c r="O672" s="2">
        <v>9</v>
      </c>
      <c r="P672" s="2">
        <f t="shared" si="706"/>
        <v>2.25</v>
      </c>
      <c r="Q672" s="2">
        <v>0.05</v>
      </c>
      <c r="R672" s="2">
        <v>0.05</v>
      </c>
      <c r="S672" s="2">
        <v>50</v>
      </c>
      <c r="T672" s="2">
        <v>100</v>
      </c>
      <c r="U672" s="2">
        <v>5</v>
      </c>
      <c r="V672" s="2">
        <v>50</v>
      </c>
      <c r="W672" s="2">
        <v>100</v>
      </c>
      <c r="X672" s="2">
        <v>5</v>
      </c>
      <c r="Y672" s="2">
        <v>1</v>
      </c>
      <c r="Z672">
        <f t="shared" si="692"/>
        <v>396</v>
      </c>
      <c r="AA672">
        <f t="shared" si="693"/>
        <v>4</v>
      </c>
      <c r="AB672">
        <v>0</v>
      </c>
      <c r="AC672">
        <v>0</v>
      </c>
      <c r="AD672">
        <v>0</v>
      </c>
      <c r="AE672">
        <f>(A672*B672)*F672</f>
        <v>39600</v>
      </c>
      <c r="AF672">
        <f t="shared" si="694"/>
        <v>400</v>
      </c>
      <c r="AG672">
        <v>0</v>
      </c>
      <c r="AH672">
        <v>0</v>
      </c>
      <c r="AI672">
        <v>0</v>
      </c>
      <c r="AJ672">
        <v>0.5</v>
      </c>
      <c r="AK672">
        <v>0.5</v>
      </c>
      <c r="AL672">
        <v>0</v>
      </c>
      <c r="AM672">
        <v>0</v>
      </c>
      <c r="AN672">
        <v>0</v>
      </c>
      <c r="AO672">
        <v>0.1</v>
      </c>
      <c r="AP672">
        <v>0.1</v>
      </c>
      <c r="AQ672">
        <v>0</v>
      </c>
      <c r="AR672">
        <v>0</v>
      </c>
      <c r="AS672">
        <v>0</v>
      </c>
      <c r="AT672">
        <v>0</v>
      </c>
      <c r="AU672">
        <v>42</v>
      </c>
      <c r="AV672">
        <v>0</v>
      </c>
      <c r="AW672">
        <v>0</v>
      </c>
      <c r="AX672">
        <v>0</v>
      </c>
      <c r="AY672">
        <v>0</v>
      </c>
      <c r="AZ672">
        <v>0.2</v>
      </c>
      <c r="BA672">
        <v>0</v>
      </c>
      <c r="BB672">
        <v>0</v>
      </c>
      <c r="BC672">
        <v>0</v>
      </c>
      <c r="BD672">
        <v>0</v>
      </c>
      <c r="BE672">
        <v>0.05</v>
      </c>
      <c r="BF672">
        <v>0</v>
      </c>
      <c r="BG672">
        <v>0</v>
      </c>
      <c r="BH672">
        <v>0</v>
      </c>
      <c r="BI672">
        <v>7.4999999999999997E-2</v>
      </c>
      <c r="BJ672">
        <v>5.0000000000000001E-3</v>
      </c>
      <c r="BK672">
        <v>0</v>
      </c>
      <c r="BL672">
        <v>0</v>
      </c>
      <c r="BM672">
        <v>0</v>
      </c>
      <c r="BN672">
        <f>BI672/4</f>
        <v>1.8749999999999999E-2</v>
      </c>
      <c r="BO672">
        <f>BJ672/4</f>
        <v>1.25E-3</v>
      </c>
      <c r="BP672">
        <v>0</v>
      </c>
      <c r="BQ672">
        <v>0</v>
      </c>
      <c r="BR672">
        <v>0</v>
      </c>
      <c r="BS672">
        <v>0.02</v>
      </c>
      <c r="BT672">
        <v>0.04</v>
      </c>
      <c r="BU672">
        <v>0</v>
      </c>
      <c r="BV672">
        <v>0.01</v>
      </c>
      <c r="BW672">
        <f t="shared" si="660"/>
        <v>1E-3</v>
      </c>
      <c r="BX672">
        <v>0.5</v>
      </c>
      <c r="BY672">
        <v>0.5</v>
      </c>
      <c r="BZ672">
        <v>0</v>
      </c>
      <c r="CA672">
        <v>0</v>
      </c>
      <c r="CB672" t="s">
        <v>81</v>
      </c>
      <c r="CC672" s="3" t="s">
        <v>84</v>
      </c>
    </row>
    <row r="673" spans="1:81" x14ac:dyDescent="0.2">
      <c r="A673">
        <v>20</v>
      </c>
      <c r="B673">
        <v>20</v>
      </c>
      <c r="C673" s="3">
        <f t="shared" si="688"/>
        <v>400</v>
      </c>
      <c r="D673" s="3" t="str">
        <f t="shared" si="689"/>
        <v>square</v>
      </c>
      <c r="E673" s="3">
        <f t="shared" si="690"/>
        <v>1</v>
      </c>
      <c r="F673" s="4">
        <v>99</v>
      </c>
      <c r="G673" s="4">
        <v>99</v>
      </c>
      <c r="H673" s="4">
        <f t="shared" si="695"/>
        <v>100</v>
      </c>
      <c r="I673" s="3">
        <v>1</v>
      </c>
      <c r="J673" s="3">
        <v>1</v>
      </c>
      <c r="K673" s="3">
        <f t="shared" si="702"/>
        <v>100</v>
      </c>
      <c r="L673" s="3">
        <f t="shared" si="691"/>
        <v>4</v>
      </c>
      <c r="M673">
        <v>125</v>
      </c>
      <c r="N673">
        <v>7</v>
      </c>
      <c r="O673" s="2">
        <v>10</v>
      </c>
      <c r="P673" s="2">
        <f>O673/4</f>
        <v>2.5</v>
      </c>
      <c r="Q673" s="2">
        <v>0.05</v>
      </c>
      <c r="R673" s="2">
        <v>0.05</v>
      </c>
      <c r="S673" s="2">
        <v>50</v>
      </c>
      <c r="T673" s="2">
        <v>100</v>
      </c>
      <c r="U673" s="2">
        <v>5</v>
      </c>
      <c r="V673" s="2">
        <v>50</v>
      </c>
      <c r="W673" s="2">
        <v>100</v>
      </c>
      <c r="X673" s="2">
        <v>5</v>
      </c>
      <c r="Y673" s="2">
        <v>1</v>
      </c>
      <c r="Z673">
        <f t="shared" si="692"/>
        <v>396</v>
      </c>
      <c r="AA673">
        <f t="shared" si="693"/>
        <v>4</v>
      </c>
      <c r="AB673">
        <v>0</v>
      </c>
      <c r="AC673">
        <v>0</v>
      </c>
      <c r="AD673">
        <v>0</v>
      </c>
      <c r="AE673">
        <f t="shared" ref="AE673" si="710">(A673*B673)*F673</f>
        <v>39600</v>
      </c>
      <c r="AF673">
        <f t="shared" si="694"/>
        <v>400</v>
      </c>
      <c r="AG673">
        <v>0</v>
      </c>
      <c r="AH673">
        <v>0</v>
      </c>
      <c r="AI673">
        <v>0</v>
      </c>
      <c r="AJ673">
        <v>0.5</v>
      </c>
      <c r="AK673">
        <v>0.5</v>
      </c>
      <c r="AL673">
        <v>0</v>
      </c>
      <c r="AM673">
        <v>0</v>
      </c>
      <c r="AN673">
        <v>0</v>
      </c>
      <c r="AO673">
        <v>0.1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42</v>
      </c>
      <c r="AV673">
        <v>0</v>
      </c>
      <c r="AW673">
        <v>0</v>
      </c>
      <c r="AX673">
        <v>0</v>
      </c>
      <c r="AY673">
        <v>0</v>
      </c>
      <c r="AZ673">
        <v>0.2</v>
      </c>
      <c r="BA673">
        <v>0</v>
      </c>
      <c r="BB673">
        <v>0</v>
      </c>
      <c r="BC673">
        <v>0</v>
      </c>
      <c r="BD673">
        <v>0</v>
      </c>
      <c r="BE673">
        <v>0.05</v>
      </c>
      <c r="BF673">
        <v>0</v>
      </c>
      <c r="BG673">
        <v>0</v>
      </c>
      <c r="BH673">
        <v>0</v>
      </c>
      <c r="BI673">
        <v>7.4999999999999997E-2</v>
      </c>
      <c r="BJ673">
        <v>5.0000000000000001E-3</v>
      </c>
      <c r="BK673">
        <v>0</v>
      </c>
      <c r="BL673">
        <v>0</v>
      </c>
      <c r="BM673">
        <v>0</v>
      </c>
      <c r="BN673">
        <f t="shared" ref="BN673" si="711">BI673/4</f>
        <v>1.8749999999999999E-2</v>
      </c>
      <c r="BO673">
        <f t="shared" ref="BO673" si="712">BJ673/4</f>
        <v>1.25E-3</v>
      </c>
      <c r="BP673">
        <v>0</v>
      </c>
      <c r="BQ673">
        <v>0</v>
      </c>
      <c r="BR673">
        <v>0</v>
      </c>
      <c r="BS673">
        <v>0.02</v>
      </c>
      <c r="BT673">
        <v>0.04</v>
      </c>
      <c r="BU673">
        <v>0</v>
      </c>
      <c r="BV673">
        <v>0.01</v>
      </c>
      <c r="BW673">
        <f t="shared" si="660"/>
        <v>1E-3</v>
      </c>
      <c r="BX673">
        <v>0.5</v>
      </c>
      <c r="BY673">
        <v>0.5</v>
      </c>
      <c r="BZ673">
        <v>0</v>
      </c>
      <c r="CA673">
        <v>0</v>
      </c>
      <c r="CB673" t="s">
        <v>81</v>
      </c>
      <c r="CC673" s="3" t="s">
        <v>84</v>
      </c>
    </row>
    <row r="674" spans="1:81" x14ac:dyDescent="0.2">
      <c r="A674">
        <v>20</v>
      </c>
      <c r="B674">
        <v>20</v>
      </c>
      <c r="C674" s="3">
        <f t="shared" si="688"/>
        <v>400</v>
      </c>
      <c r="D674" s="3" t="str">
        <f t="shared" si="689"/>
        <v>square</v>
      </c>
      <c r="E674" s="3">
        <f t="shared" si="690"/>
        <v>1</v>
      </c>
      <c r="F674" s="4">
        <v>80</v>
      </c>
      <c r="G674" s="4">
        <v>80</v>
      </c>
      <c r="H674" s="4">
        <f t="shared" si="695"/>
        <v>100</v>
      </c>
      <c r="I674" s="3">
        <v>20</v>
      </c>
      <c r="J674" s="3">
        <v>20</v>
      </c>
      <c r="K674" s="3">
        <f>AF674/AA674</f>
        <v>100</v>
      </c>
      <c r="L674" s="3">
        <f t="shared" si="691"/>
        <v>4</v>
      </c>
      <c r="M674">
        <v>125</v>
      </c>
      <c r="N674">
        <v>7</v>
      </c>
      <c r="O674" s="2">
        <v>0.1</v>
      </c>
      <c r="P674" s="2">
        <f t="shared" si="706"/>
        <v>2.5000000000000001E-2</v>
      </c>
      <c r="Q674" s="2">
        <v>0.05</v>
      </c>
      <c r="R674" s="2">
        <v>0.05</v>
      </c>
      <c r="S674" s="2">
        <v>50</v>
      </c>
      <c r="T674" s="2">
        <v>100</v>
      </c>
      <c r="U674" s="2">
        <v>5</v>
      </c>
      <c r="V674" s="2">
        <v>50</v>
      </c>
      <c r="W674" s="2">
        <v>100</v>
      </c>
      <c r="X674" s="2">
        <v>5</v>
      </c>
      <c r="Y674" s="2">
        <v>1</v>
      </c>
      <c r="Z674">
        <f t="shared" si="692"/>
        <v>320</v>
      </c>
      <c r="AA674">
        <f t="shared" si="693"/>
        <v>80</v>
      </c>
      <c r="AB674">
        <v>0</v>
      </c>
      <c r="AC674">
        <v>0</v>
      </c>
      <c r="AD674">
        <v>0</v>
      </c>
      <c r="AE674">
        <f>(A674*B674)*F674</f>
        <v>32000</v>
      </c>
      <c r="AF674">
        <f t="shared" si="694"/>
        <v>8000</v>
      </c>
      <c r="AG674">
        <v>0</v>
      </c>
      <c r="AH674">
        <v>0</v>
      </c>
      <c r="AI674">
        <v>0</v>
      </c>
      <c r="AJ674">
        <v>0.5</v>
      </c>
      <c r="AK674">
        <v>0.5</v>
      </c>
      <c r="AL674">
        <v>0</v>
      </c>
      <c r="AM674">
        <v>0</v>
      </c>
      <c r="AN674">
        <v>0</v>
      </c>
      <c r="AO674">
        <v>0.1</v>
      </c>
      <c r="AP674">
        <v>0.1</v>
      </c>
      <c r="AQ674">
        <v>0</v>
      </c>
      <c r="AR674">
        <v>0</v>
      </c>
      <c r="AS674">
        <v>0</v>
      </c>
      <c r="AT674">
        <v>0</v>
      </c>
      <c r="AU674">
        <v>42</v>
      </c>
      <c r="AV674">
        <v>0</v>
      </c>
      <c r="AW674">
        <v>0</v>
      </c>
      <c r="AX674">
        <v>0</v>
      </c>
      <c r="AY674">
        <v>0</v>
      </c>
      <c r="AZ674">
        <v>0.2</v>
      </c>
      <c r="BA674">
        <v>0</v>
      </c>
      <c r="BB674">
        <v>0</v>
      </c>
      <c r="BC674">
        <v>0</v>
      </c>
      <c r="BD674">
        <v>0</v>
      </c>
      <c r="BE674">
        <v>0.05</v>
      </c>
      <c r="BF674">
        <v>0</v>
      </c>
      <c r="BG674">
        <v>0</v>
      </c>
      <c r="BH674">
        <v>0</v>
      </c>
      <c r="BI674">
        <v>7.4999999999999997E-2</v>
      </c>
      <c r="BJ674">
        <v>5.0000000000000001E-3</v>
      </c>
      <c r="BK674">
        <v>0</v>
      </c>
      <c r="BL674">
        <v>0</v>
      </c>
      <c r="BM674">
        <v>0</v>
      </c>
      <c r="BN674">
        <f>BI674/4</f>
        <v>1.8749999999999999E-2</v>
      </c>
      <c r="BO674">
        <f>BJ674/4</f>
        <v>1.25E-3</v>
      </c>
      <c r="BP674">
        <v>0</v>
      </c>
      <c r="BQ674">
        <v>0</v>
      </c>
      <c r="BR674">
        <v>0</v>
      </c>
      <c r="BS674">
        <v>0.02</v>
      </c>
      <c r="BT674">
        <v>0.04</v>
      </c>
      <c r="BU674">
        <v>0</v>
      </c>
      <c r="BV674">
        <v>0.01</v>
      </c>
      <c r="BW674">
        <f t="shared" si="660"/>
        <v>1E-3</v>
      </c>
      <c r="BX674">
        <v>0.5</v>
      </c>
      <c r="BY674">
        <v>0.5</v>
      </c>
      <c r="BZ674">
        <v>0</v>
      </c>
      <c r="CA674">
        <v>0</v>
      </c>
      <c r="CB674" t="s">
        <v>81</v>
      </c>
      <c r="CC674" s="3" t="s">
        <v>84</v>
      </c>
    </row>
    <row r="675" spans="1:81" x14ac:dyDescent="0.2">
      <c r="A675">
        <v>20</v>
      </c>
      <c r="B675">
        <v>20</v>
      </c>
      <c r="C675" s="3">
        <f t="shared" si="688"/>
        <v>400</v>
      </c>
      <c r="D675" s="3" t="str">
        <f t="shared" si="689"/>
        <v>square</v>
      </c>
      <c r="E675" s="3">
        <f t="shared" si="690"/>
        <v>1</v>
      </c>
      <c r="F675" s="4">
        <v>80</v>
      </c>
      <c r="G675" s="4">
        <v>80</v>
      </c>
      <c r="H675" s="4">
        <f t="shared" si="695"/>
        <v>100</v>
      </c>
      <c r="I675" s="3">
        <v>20</v>
      </c>
      <c r="J675" s="3">
        <v>20</v>
      </c>
      <c r="K675" s="3">
        <f t="shared" ref="K675:K685" si="713">AF675/AA675</f>
        <v>100</v>
      </c>
      <c r="L675" s="3">
        <f t="shared" si="691"/>
        <v>4</v>
      </c>
      <c r="M675">
        <v>125</v>
      </c>
      <c r="N675">
        <v>7</v>
      </c>
      <c r="O675" s="2">
        <v>0.5</v>
      </c>
      <c r="P675" s="2">
        <f t="shared" si="706"/>
        <v>0.125</v>
      </c>
      <c r="Q675" s="2">
        <v>0.05</v>
      </c>
      <c r="R675" s="2">
        <v>0.05</v>
      </c>
      <c r="S675" s="2">
        <v>50</v>
      </c>
      <c r="T675" s="2">
        <v>100</v>
      </c>
      <c r="U675" s="2">
        <v>5</v>
      </c>
      <c r="V675" s="2">
        <v>50</v>
      </c>
      <c r="W675" s="2">
        <v>100</v>
      </c>
      <c r="X675" s="2">
        <v>5</v>
      </c>
      <c r="Y675" s="2">
        <v>1</v>
      </c>
      <c r="Z675">
        <f t="shared" si="692"/>
        <v>320</v>
      </c>
      <c r="AA675">
        <f t="shared" si="693"/>
        <v>80</v>
      </c>
      <c r="AB675">
        <v>0</v>
      </c>
      <c r="AC675">
        <v>0</v>
      </c>
      <c r="AD675">
        <v>0</v>
      </c>
      <c r="AE675">
        <f t="shared" ref="AE675:AE679" si="714">(A675*B675)*F675</f>
        <v>32000</v>
      </c>
      <c r="AF675">
        <f t="shared" si="694"/>
        <v>8000</v>
      </c>
      <c r="AG675">
        <v>0</v>
      </c>
      <c r="AH675">
        <v>0</v>
      </c>
      <c r="AI675">
        <v>0</v>
      </c>
      <c r="AJ675">
        <v>0.5</v>
      </c>
      <c r="AK675">
        <v>0.5</v>
      </c>
      <c r="AL675">
        <v>0</v>
      </c>
      <c r="AM675">
        <v>0</v>
      </c>
      <c r="AN675">
        <v>0</v>
      </c>
      <c r="AO675">
        <v>0.1</v>
      </c>
      <c r="AP675">
        <v>0.1</v>
      </c>
      <c r="AQ675">
        <v>0</v>
      </c>
      <c r="AR675">
        <v>0</v>
      </c>
      <c r="AS675">
        <v>0</v>
      </c>
      <c r="AT675">
        <v>0</v>
      </c>
      <c r="AU675">
        <v>42</v>
      </c>
      <c r="AV675">
        <v>0</v>
      </c>
      <c r="AW675">
        <v>0</v>
      </c>
      <c r="AX675">
        <v>0</v>
      </c>
      <c r="AY675">
        <v>0</v>
      </c>
      <c r="AZ675">
        <v>0.2</v>
      </c>
      <c r="BA675">
        <v>0</v>
      </c>
      <c r="BB675">
        <v>0</v>
      </c>
      <c r="BC675">
        <v>0</v>
      </c>
      <c r="BD675">
        <v>0</v>
      </c>
      <c r="BE675">
        <v>0.05</v>
      </c>
      <c r="BF675">
        <v>0</v>
      </c>
      <c r="BG675">
        <v>0</v>
      </c>
      <c r="BH675">
        <v>0</v>
      </c>
      <c r="BI675">
        <v>7.4999999999999997E-2</v>
      </c>
      <c r="BJ675">
        <v>5.0000000000000001E-3</v>
      </c>
      <c r="BK675">
        <v>0</v>
      </c>
      <c r="BL675">
        <v>0</v>
      </c>
      <c r="BM675">
        <v>0</v>
      </c>
      <c r="BN675">
        <f t="shared" ref="BN675:BN679" si="715">BI675/4</f>
        <v>1.8749999999999999E-2</v>
      </c>
      <c r="BO675">
        <f t="shared" ref="BO675:BO679" si="716">BJ675/4</f>
        <v>1.25E-3</v>
      </c>
      <c r="BP675">
        <v>0</v>
      </c>
      <c r="BQ675">
        <v>0</v>
      </c>
      <c r="BR675">
        <v>0</v>
      </c>
      <c r="BS675">
        <v>0.02</v>
      </c>
      <c r="BT675">
        <v>0.04</v>
      </c>
      <c r="BU675">
        <v>0</v>
      </c>
      <c r="BV675">
        <v>0.01</v>
      </c>
      <c r="BW675">
        <f t="shared" si="660"/>
        <v>1E-3</v>
      </c>
      <c r="BX675">
        <v>0.5</v>
      </c>
      <c r="BY675">
        <v>0.5</v>
      </c>
      <c r="BZ675">
        <v>0</v>
      </c>
      <c r="CA675">
        <v>0</v>
      </c>
      <c r="CB675" t="s">
        <v>81</v>
      </c>
      <c r="CC675" s="3" t="s">
        <v>84</v>
      </c>
    </row>
    <row r="676" spans="1:81" x14ac:dyDescent="0.2">
      <c r="A676">
        <v>20</v>
      </c>
      <c r="B676">
        <v>20</v>
      </c>
      <c r="C676" s="3">
        <f t="shared" si="688"/>
        <v>400</v>
      </c>
      <c r="D676" s="3" t="str">
        <f t="shared" si="689"/>
        <v>square</v>
      </c>
      <c r="E676" s="3">
        <f t="shared" si="690"/>
        <v>1</v>
      </c>
      <c r="F676" s="4">
        <v>80</v>
      </c>
      <c r="G676" s="4">
        <v>80</v>
      </c>
      <c r="H676" s="4">
        <f t="shared" si="695"/>
        <v>100</v>
      </c>
      <c r="I676" s="3">
        <v>20</v>
      </c>
      <c r="J676" s="3">
        <v>20</v>
      </c>
      <c r="K676" s="3">
        <f t="shared" si="713"/>
        <v>100</v>
      </c>
      <c r="L676" s="3">
        <f t="shared" si="691"/>
        <v>4</v>
      </c>
      <c r="M676">
        <v>125</v>
      </c>
      <c r="N676">
        <v>7</v>
      </c>
      <c r="O676" s="2">
        <v>1</v>
      </c>
      <c r="P676" s="2">
        <f t="shared" si="706"/>
        <v>0.25</v>
      </c>
      <c r="Q676" s="2">
        <v>0.05</v>
      </c>
      <c r="R676" s="2">
        <v>0.05</v>
      </c>
      <c r="S676" s="2">
        <v>50</v>
      </c>
      <c r="T676" s="2">
        <v>100</v>
      </c>
      <c r="U676" s="2">
        <v>5</v>
      </c>
      <c r="V676" s="2">
        <v>50</v>
      </c>
      <c r="W676" s="2">
        <v>100</v>
      </c>
      <c r="X676" s="2">
        <v>5</v>
      </c>
      <c r="Y676" s="2">
        <v>1</v>
      </c>
      <c r="Z676">
        <f t="shared" si="692"/>
        <v>320</v>
      </c>
      <c r="AA676">
        <f t="shared" si="693"/>
        <v>80</v>
      </c>
      <c r="AB676">
        <v>0</v>
      </c>
      <c r="AC676">
        <v>0</v>
      </c>
      <c r="AD676">
        <v>0</v>
      </c>
      <c r="AE676">
        <f t="shared" si="714"/>
        <v>32000</v>
      </c>
      <c r="AF676">
        <f t="shared" si="694"/>
        <v>8000</v>
      </c>
      <c r="AG676">
        <v>0</v>
      </c>
      <c r="AH676">
        <v>0</v>
      </c>
      <c r="AI676">
        <v>0</v>
      </c>
      <c r="AJ676">
        <v>0.5</v>
      </c>
      <c r="AK676">
        <v>0.5</v>
      </c>
      <c r="AL676">
        <v>0</v>
      </c>
      <c r="AM676">
        <v>0</v>
      </c>
      <c r="AN676">
        <v>0</v>
      </c>
      <c r="AO676">
        <v>0.1</v>
      </c>
      <c r="AP676">
        <v>0.1</v>
      </c>
      <c r="AQ676">
        <v>0</v>
      </c>
      <c r="AR676">
        <v>0</v>
      </c>
      <c r="AS676">
        <v>0</v>
      </c>
      <c r="AT676">
        <v>0</v>
      </c>
      <c r="AU676">
        <v>42</v>
      </c>
      <c r="AV676">
        <v>0</v>
      </c>
      <c r="AW676">
        <v>0</v>
      </c>
      <c r="AX676">
        <v>0</v>
      </c>
      <c r="AY676">
        <v>0</v>
      </c>
      <c r="AZ676">
        <v>0.2</v>
      </c>
      <c r="BA676">
        <v>0</v>
      </c>
      <c r="BB676">
        <v>0</v>
      </c>
      <c r="BC676">
        <v>0</v>
      </c>
      <c r="BD676">
        <v>0</v>
      </c>
      <c r="BE676">
        <v>0.05</v>
      </c>
      <c r="BF676">
        <v>0</v>
      </c>
      <c r="BG676">
        <v>0</v>
      </c>
      <c r="BH676">
        <v>0</v>
      </c>
      <c r="BI676">
        <v>7.4999999999999997E-2</v>
      </c>
      <c r="BJ676">
        <v>5.0000000000000001E-3</v>
      </c>
      <c r="BK676">
        <v>0</v>
      </c>
      <c r="BL676">
        <v>0</v>
      </c>
      <c r="BM676">
        <v>0</v>
      </c>
      <c r="BN676">
        <f t="shared" si="715"/>
        <v>1.8749999999999999E-2</v>
      </c>
      <c r="BO676">
        <f t="shared" si="716"/>
        <v>1.25E-3</v>
      </c>
      <c r="BP676">
        <v>0</v>
      </c>
      <c r="BQ676">
        <v>0</v>
      </c>
      <c r="BR676">
        <v>0</v>
      </c>
      <c r="BS676">
        <v>0.02</v>
      </c>
      <c r="BT676">
        <v>0.04</v>
      </c>
      <c r="BU676">
        <v>0</v>
      </c>
      <c r="BV676">
        <v>0.01</v>
      </c>
      <c r="BW676">
        <f t="shared" si="660"/>
        <v>1E-3</v>
      </c>
      <c r="BX676">
        <v>0.5</v>
      </c>
      <c r="BY676">
        <v>0.5</v>
      </c>
      <c r="BZ676">
        <v>0</v>
      </c>
      <c r="CA676">
        <v>0</v>
      </c>
      <c r="CB676" t="s">
        <v>81</v>
      </c>
      <c r="CC676" s="3" t="s">
        <v>84</v>
      </c>
    </row>
    <row r="677" spans="1:81" x14ac:dyDescent="0.2">
      <c r="A677">
        <v>20</v>
      </c>
      <c r="B677">
        <v>20</v>
      </c>
      <c r="C677" s="3">
        <f t="shared" si="688"/>
        <v>400</v>
      </c>
      <c r="D677" s="3" t="str">
        <f t="shared" si="689"/>
        <v>square</v>
      </c>
      <c r="E677" s="3">
        <f t="shared" si="690"/>
        <v>1</v>
      </c>
      <c r="F677" s="4">
        <v>80</v>
      </c>
      <c r="G677" s="4">
        <v>80</v>
      </c>
      <c r="H677" s="4">
        <f t="shared" si="695"/>
        <v>100</v>
      </c>
      <c r="I677" s="3">
        <v>20</v>
      </c>
      <c r="J677" s="3">
        <v>20</v>
      </c>
      <c r="K677" s="3">
        <f t="shared" si="713"/>
        <v>100</v>
      </c>
      <c r="L677" s="3">
        <f t="shared" si="691"/>
        <v>4</v>
      </c>
      <c r="M677">
        <v>125</v>
      </c>
      <c r="N677">
        <v>7</v>
      </c>
      <c r="O677" s="2">
        <v>2</v>
      </c>
      <c r="P677" s="2">
        <f t="shared" si="706"/>
        <v>0.5</v>
      </c>
      <c r="Q677" s="2">
        <v>0.05</v>
      </c>
      <c r="R677" s="2">
        <v>0.05</v>
      </c>
      <c r="S677" s="2">
        <v>50</v>
      </c>
      <c r="T677" s="2">
        <v>100</v>
      </c>
      <c r="U677" s="2">
        <v>5</v>
      </c>
      <c r="V677" s="2">
        <v>50</v>
      </c>
      <c r="W677" s="2">
        <v>100</v>
      </c>
      <c r="X677" s="2">
        <v>5</v>
      </c>
      <c r="Y677" s="2">
        <v>1</v>
      </c>
      <c r="Z677">
        <f t="shared" si="692"/>
        <v>320</v>
      </c>
      <c r="AA677">
        <f t="shared" si="693"/>
        <v>80</v>
      </c>
      <c r="AB677">
        <v>0</v>
      </c>
      <c r="AC677">
        <v>0</v>
      </c>
      <c r="AD677">
        <v>0</v>
      </c>
      <c r="AE677">
        <f t="shared" si="714"/>
        <v>32000</v>
      </c>
      <c r="AF677">
        <f t="shared" si="694"/>
        <v>8000</v>
      </c>
      <c r="AG677">
        <v>0</v>
      </c>
      <c r="AH677">
        <v>0</v>
      </c>
      <c r="AI677">
        <v>0</v>
      </c>
      <c r="AJ677">
        <v>0.5</v>
      </c>
      <c r="AK677">
        <v>0.5</v>
      </c>
      <c r="AL677">
        <v>0</v>
      </c>
      <c r="AM677">
        <v>0</v>
      </c>
      <c r="AN677">
        <v>0</v>
      </c>
      <c r="AO677">
        <v>0.1</v>
      </c>
      <c r="AP677">
        <v>0.1</v>
      </c>
      <c r="AQ677">
        <v>0</v>
      </c>
      <c r="AR677">
        <v>0</v>
      </c>
      <c r="AS677">
        <v>0</v>
      </c>
      <c r="AT677">
        <v>0</v>
      </c>
      <c r="AU677">
        <v>42</v>
      </c>
      <c r="AV677">
        <v>0</v>
      </c>
      <c r="AW677">
        <v>0</v>
      </c>
      <c r="AX677">
        <v>0</v>
      </c>
      <c r="AY677">
        <v>0</v>
      </c>
      <c r="AZ677">
        <v>0.2</v>
      </c>
      <c r="BA677">
        <v>0</v>
      </c>
      <c r="BB677">
        <v>0</v>
      </c>
      <c r="BC677">
        <v>0</v>
      </c>
      <c r="BD677">
        <v>0</v>
      </c>
      <c r="BE677">
        <v>0.05</v>
      </c>
      <c r="BF677">
        <v>0</v>
      </c>
      <c r="BG677">
        <v>0</v>
      </c>
      <c r="BH677">
        <v>0</v>
      </c>
      <c r="BI677">
        <v>7.4999999999999997E-2</v>
      </c>
      <c r="BJ677">
        <v>5.0000000000000001E-3</v>
      </c>
      <c r="BK677">
        <v>0</v>
      </c>
      <c r="BL677">
        <v>0</v>
      </c>
      <c r="BM677">
        <v>0</v>
      </c>
      <c r="BN677">
        <f t="shared" si="715"/>
        <v>1.8749999999999999E-2</v>
      </c>
      <c r="BO677">
        <f t="shared" si="716"/>
        <v>1.25E-3</v>
      </c>
      <c r="BP677">
        <v>0</v>
      </c>
      <c r="BQ677">
        <v>0</v>
      </c>
      <c r="BR677">
        <v>0</v>
      </c>
      <c r="BS677">
        <v>0.02</v>
      </c>
      <c r="BT677">
        <v>0.04</v>
      </c>
      <c r="BU677">
        <v>0</v>
      </c>
      <c r="BV677">
        <v>0.01</v>
      </c>
      <c r="BW677">
        <f t="shared" si="660"/>
        <v>1E-3</v>
      </c>
      <c r="BX677">
        <v>0.5</v>
      </c>
      <c r="BY677">
        <v>0.5</v>
      </c>
      <c r="BZ677">
        <v>0</v>
      </c>
      <c r="CA677">
        <v>0</v>
      </c>
      <c r="CB677" t="s">
        <v>81</v>
      </c>
      <c r="CC677" s="3" t="s">
        <v>84</v>
      </c>
    </row>
    <row r="678" spans="1:81" x14ac:dyDescent="0.2">
      <c r="A678">
        <v>20</v>
      </c>
      <c r="B678">
        <v>20</v>
      </c>
      <c r="C678" s="3">
        <f t="shared" si="688"/>
        <v>400</v>
      </c>
      <c r="D678" s="3" t="str">
        <f t="shared" si="689"/>
        <v>square</v>
      </c>
      <c r="E678" s="3">
        <f t="shared" si="690"/>
        <v>1</v>
      </c>
      <c r="F678" s="4">
        <v>80</v>
      </c>
      <c r="G678" s="4">
        <v>80</v>
      </c>
      <c r="H678" s="4">
        <f t="shared" si="695"/>
        <v>100</v>
      </c>
      <c r="I678" s="3">
        <v>20</v>
      </c>
      <c r="J678" s="3">
        <v>20</v>
      </c>
      <c r="K678" s="3">
        <f t="shared" si="713"/>
        <v>100</v>
      </c>
      <c r="L678" s="3">
        <f t="shared" si="691"/>
        <v>4</v>
      </c>
      <c r="M678">
        <v>125</v>
      </c>
      <c r="N678">
        <v>7</v>
      </c>
      <c r="O678" s="2">
        <v>3</v>
      </c>
      <c r="P678" s="2">
        <f t="shared" si="706"/>
        <v>0.75</v>
      </c>
      <c r="Q678" s="2">
        <v>0.05</v>
      </c>
      <c r="R678" s="2">
        <v>0.05</v>
      </c>
      <c r="S678" s="2">
        <v>50</v>
      </c>
      <c r="T678" s="2">
        <v>100</v>
      </c>
      <c r="U678" s="2">
        <v>5</v>
      </c>
      <c r="V678" s="2">
        <v>50</v>
      </c>
      <c r="W678" s="2">
        <v>100</v>
      </c>
      <c r="X678" s="2">
        <v>5</v>
      </c>
      <c r="Y678" s="2">
        <v>1</v>
      </c>
      <c r="Z678">
        <f t="shared" si="692"/>
        <v>320</v>
      </c>
      <c r="AA678">
        <f t="shared" si="693"/>
        <v>80</v>
      </c>
      <c r="AB678">
        <v>0</v>
      </c>
      <c r="AC678">
        <v>0</v>
      </c>
      <c r="AD678">
        <v>0</v>
      </c>
      <c r="AE678">
        <f t="shared" si="714"/>
        <v>32000</v>
      </c>
      <c r="AF678">
        <f t="shared" si="694"/>
        <v>8000</v>
      </c>
      <c r="AG678">
        <v>0</v>
      </c>
      <c r="AH678">
        <v>0</v>
      </c>
      <c r="AI678">
        <v>0</v>
      </c>
      <c r="AJ678">
        <v>0.5</v>
      </c>
      <c r="AK678">
        <v>0.5</v>
      </c>
      <c r="AL678">
        <v>0</v>
      </c>
      <c r="AM678">
        <v>0</v>
      </c>
      <c r="AN678">
        <v>0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</v>
      </c>
      <c r="AU678">
        <v>42</v>
      </c>
      <c r="AV678">
        <v>0</v>
      </c>
      <c r="AW678">
        <v>0</v>
      </c>
      <c r="AX678">
        <v>0</v>
      </c>
      <c r="AY678">
        <v>0</v>
      </c>
      <c r="AZ678">
        <v>0.2</v>
      </c>
      <c r="BA678">
        <v>0</v>
      </c>
      <c r="BB678">
        <v>0</v>
      </c>
      <c r="BC678">
        <v>0</v>
      </c>
      <c r="BD678">
        <v>0</v>
      </c>
      <c r="BE678">
        <v>0.05</v>
      </c>
      <c r="BF678">
        <v>0</v>
      </c>
      <c r="BG678">
        <v>0</v>
      </c>
      <c r="BH678">
        <v>0</v>
      </c>
      <c r="BI678">
        <v>7.4999999999999997E-2</v>
      </c>
      <c r="BJ678">
        <v>5.0000000000000001E-3</v>
      </c>
      <c r="BK678">
        <v>0</v>
      </c>
      <c r="BL678">
        <v>0</v>
      </c>
      <c r="BM678">
        <v>0</v>
      </c>
      <c r="BN678">
        <f t="shared" si="715"/>
        <v>1.8749999999999999E-2</v>
      </c>
      <c r="BO678">
        <f t="shared" si="716"/>
        <v>1.25E-3</v>
      </c>
      <c r="BP678">
        <v>0</v>
      </c>
      <c r="BQ678">
        <v>0</v>
      </c>
      <c r="BR678">
        <v>0</v>
      </c>
      <c r="BS678">
        <v>0.02</v>
      </c>
      <c r="BT678">
        <v>0.04</v>
      </c>
      <c r="BU678">
        <v>0</v>
      </c>
      <c r="BV678">
        <v>0.01</v>
      </c>
      <c r="BW678">
        <f t="shared" si="660"/>
        <v>1E-3</v>
      </c>
      <c r="BX678">
        <v>0.5</v>
      </c>
      <c r="BY678">
        <v>0.5</v>
      </c>
      <c r="BZ678">
        <v>0</v>
      </c>
      <c r="CA678">
        <v>0</v>
      </c>
      <c r="CB678" t="s">
        <v>81</v>
      </c>
      <c r="CC678" s="3" t="s">
        <v>84</v>
      </c>
    </row>
    <row r="679" spans="1:81" x14ac:dyDescent="0.2">
      <c r="A679">
        <v>20</v>
      </c>
      <c r="B679">
        <v>20</v>
      </c>
      <c r="C679" s="3">
        <f t="shared" si="688"/>
        <v>400</v>
      </c>
      <c r="D679" s="3" t="str">
        <f t="shared" si="689"/>
        <v>square</v>
      </c>
      <c r="E679" s="3">
        <f t="shared" si="690"/>
        <v>1</v>
      </c>
      <c r="F679" s="4">
        <v>80</v>
      </c>
      <c r="G679" s="4">
        <v>80</v>
      </c>
      <c r="H679" s="4">
        <f t="shared" si="695"/>
        <v>100</v>
      </c>
      <c r="I679" s="3">
        <v>20</v>
      </c>
      <c r="J679" s="3">
        <v>20</v>
      </c>
      <c r="K679" s="3">
        <f t="shared" si="713"/>
        <v>100</v>
      </c>
      <c r="L679" s="3">
        <f t="shared" si="691"/>
        <v>4</v>
      </c>
      <c r="M679">
        <v>125</v>
      </c>
      <c r="N679">
        <v>7</v>
      </c>
      <c r="O679" s="2">
        <v>4</v>
      </c>
      <c r="P679" s="2">
        <f t="shared" si="706"/>
        <v>1</v>
      </c>
      <c r="Q679" s="2">
        <v>0.05</v>
      </c>
      <c r="R679" s="2">
        <v>0.05</v>
      </c>
      <c r="S679" s="2">
        <v>50</v>
      </c>
      <c r="T679" s="2">
        <v>100</v>
      </c>
      <c r="U679" s="2">
        <v>5</v>
      </c>
      <c r="V679" s="2">
        <v>50</v>
      </c>
      <c r="W679" s="2">
        <v>100</v>
      </c>
      <c r="X679" s="2">
        <v>5</v>
      </c>
      <c r="Y679" s="2">
        <v>1</v>
      </c>
      <c r="Z679">
        <f t="shared" si="692"/>
        <v>320</v>
      </c>
      <c r="AA679">
        <f t="shared" si="693"/>
        <v>80</v>
      </c>
      <c r="AB679">
        <v>0</v>
      </c>
      <c r="AC679">
        <v>0</v>
      </c>
      <c r="AD679">
        <v>0</v>
      </c>
      <c r="AE679">
        <f t="shared" si="714"/>
        <v>32000</v>
      </c>
      <c r="AF679">
        <f t="shared" si="694"/>
        <v>8000</v>
      </c>
      <c r="AG679">
        <v>0</v>
      </c>
      <c r="AH679">
        <v>0</v>
      </c>
      <c r="AI679">
        <v>0</v>
      </c>
      <c r="AJ679">
        <v>0.5</v>
      </c>
      <c r="AK679">
        <v>0.5</v>
      </c>
      <c r="AL679">
        <v>0</v>
      </c>
      <c r="AM679">
        <v>0</v>
      </c>
      <c r="AN679">
        <v>0</v>
      </c>
      <c r="AO679">
        <v>0.1</v>
      </c>
      <c r="AP679">
        <v>0.1</v>
      </c>
      <c r="AQ679">
        <v>0</v>
      </c>
      <c r="AR679">
        <v>0</v>
      </c>
      <c r="AS679">
        <v>0</v>
      </c>
      <c r="AT679">
        <v>0</v>
      </c>
      <c r="AU679">
        <v>42</v>
      </c>
      <c r="AV679">
        <v>0</v>
      </c>
      <c r="AW679">
        <v>0</v>
      </c>
      <c r="AX679">
        <v>0</v>
      </c>
      <c r="AY679">
        <v>0</v>
      </c>
      <c r="AZ679">
        <v>0.2</v>
      </c>
      <c r="BA679">
        <v>0</v>
      </c>
      <c r="BB679">
        <v>0</v>
      </c>
      <c r="BC679">
        <v>0</v>
      </c>
      <c r="BD679">
        <v>0</v>
      </c>
      <c r="BE679">
        <v>0.05</v>
      </c>
      <c r="BF679">
        <v>0</v>
      </c>
      <c r="BG679">
        <v>0</v>
      </c>
      <c r="BH679">
        <v>0</v>
      </c>
      <c r="BI679">
        <v>7.4999999999999997E-2</v>
      </c>
      <c r="BJ679">
        <v>5.0000000000000001E-3</v>
      </c>
      <c r="BK679">
        <v>0</v>
      </c>
      <c r="BL679">
        <v>0</v>
      </c>
      <c r="BM679">
        <v>0</v>
      </c>
      <c r="BN679">
        <f t="shared" si="715"/>
        <v>1.8749999999999999E-2</v>
      </c>
      <c r="BO679">
        <f t="shared" si="716"/>
        <v>1.25E-3</v>
      </c>
      <c r="BP679">
        <v>0</v>
      </c>
      <c r="BQ679">
        <v>0</v>
      </c>
      <c r="BR679">
        <v>0</v>
      </c>
      <c r="BS679">
        <v>0.02</v>
      </c>
      <c r="BT679">
        <v>0.04</v>
      </c>
      <c r="BU679">
        <v>0</v>
      </c>
      <c r="BV679">
        <v>0.01</v>
      </c>
      <c r="BW679">
        <f t="shared" si="660"/>
        <v>1E-3</v>
      </c>
      <c r="BX679">
        <v>0.5</v>
      </c>
      <c r="BY679">
        <v>0.5</v>
      </c>
      <c r="BZ679">
        <v>0</v>
      </c>
      <c r="CA679">
        <v>0</v>
      </c>
      <c r="CB679" t="s">
        <v>81</v>
      </c>
      <c r="CC679" s="3" t="s">
        <v>84</v>
      </c>
    </row>
    <row r="680" spans="1:81" x14ac:dyDescent="0.2">
      <c r="A680">
        <v>20</v>
      </c>
      <c r="B680">
        <v>20</v>
      </c>
      <c r="C680" s="3">
        <f t="shared" si="688"/>
        <v>400</v>
      </c>
      <c r="D680" s="3" t="str">
        <f t="shared" si="689"/>
        <v>square</v>
      </c>
      <c r="E680" s="3">
        <f t="shared" si="690"/>
        <v>1</v>
      </c>
      <c r="F680" s="4">
        <v>80</v>
      </c>
      <c r="G680" s="4">
        <v>80</v>
      </c>
      <c r="H680" s="4">
        <f t="shared" si="695"/>
        <v>100</v>
      </c>
      <c r="I680" s="3">
        <v>20</v>
      </c>
      <c r="J680" s="3">
        <v>20</v>
      </c>
      <c r="K680" s="3">
        <f t="shared" si="713"/>
        <v>100</v>
      </c>
      <c r="L680" s="3">
        <f t="shared" si="691"/>
        <v>4</v>
      </c>
      <c r="M680">
        <v>125</v>
      </c>
      <c r="N680">
        <v>7</v>
      </c>
      <c r="O680" s="2">
        <v>5</v>
      </c>
      <c r="P680" s="2">
        <f t="shared" si="706"/>
        <v>1.25</v>
      </c>
      <c r="Q680" s="2">
        <v>0.05</v>
      </c>
      <c r="R680" s="2">
        <v>0.05</v>
      </c>
      <c r="S680" s="2">
        <v>50</v>
      </c>
      <c r="T680" s="2">
        <v>100</v>
      </c>
      <c r="U680" s="2">
        <v>5</v>
      </c>
      <c r="V680" s="2">
        <v>50</v>
      </c>
      <c r="W680" s="2">
        <v>100</v>
      </c>
      <c r="X680" s="2">
        <v>5</v>
      </c>
      <c r="Y680" s="2">
        <v>1</v>
      </c>
      <c r="Z680">
        <f t="shared" si="692"/>
        <v>320</v>
      </c>
      <c r="AA680">
        <f t="shared" si="693"/>
        <v>80</v>
      </c>
      <c r="AB680">
        <v>0</v>
      </c>
      <c r="AC680">
        <v>0</v>
      </c>
      <c r="AD680">
        <v>0</v>
      </c>
      <c r="AE680">
        <f>(A680*B680)*F680</f>
        <v>32000</v>
      </c>
      <c r="AF680">
        <f t="shared" si="694"/>
        <v>8000</v>
      </c>
      <c r="AG680">
        <v>0</v>
      </c>
      <c r="AH680">
        <v>0</v>
      </c>
      <c r="AI680">
        <v>0</v>
      </c>
      <c r="AJ680">
        <v>0.5</v>
      </c>
      <c r="AK680">
        <v>0.5</v>
      </c>
      <c r="AL680">
        <v>0</v>
      </c>
      <c r="AM680">
        <v>0</v>
      </c>
      <c r="AN680">
        <v>0</v>
      </c>
      <c r="AO680">
        <v>0.1</v>
      </c>
      <c r="AP680">
        <v>0.1</v>
      </c>
      <c r="AQ680">
        <v>0</v>
      </c>
      <c r="AR680">
        <v>0</v>
      </c>
      <c r="AS680">
        <v>0</v>
      </c>
      <c r="AT680">
        <v>0</v>
      </c>
      <c r="AU680">
        <v>42</v>
      </c>
      <c r="AV680">
        <v>0</v>
      </c>
      <c r="AW680">
        <v>0</v>
      </c>
      <c r="AX680">
        <v>0</v>
      </c>
      <c r="AY680">
        <v>0</v>
      </c>
      <c r="AZ680">
        <v>0.2</v>
      </c>
      <c r="BA680">
        <v>0</v>
      </c>
      <c r="BB680">
        <v>0</v>
      </c>
      <c r="BC680">
        <v>0</v>
      </c>
      <c r="BD680">
        <v>0</v>
      </c>
      <c r="BE680">
        <v>0.05</v>
      </c>
      <c r="BF680">
        <v>0</v>
      </c>
      <c r="BG680">
        <v>0</v>
      </c>
      <c r="BH680">
        <v>0</v>
      </c>
      <c r="BI680">
        <v>7.4999999999999997E-2</v>
      </c>
      <c r="BJ680">
        <v>5.0000000000000001E-3</v>
      </c>
      <c r="BK680">
        <v>0</v>
      </c>
      <c r="BL680">
        <v>0</v>
      </c>
      <c r="BM680">
        <v>0</v>
      </c>
      <c r="BN680">
        <f>BI680/4</f>
        <v>1.8749999999999999E-2</v>
      </c>
      <c r="BO680">
        <f>BJ680/4</f>
        <v>1.25E-3</v>
      </c>
      <c r="BP680">
        <v>0</v>
      </c>
      <c r="BQ680">
        <v>0</v>
      </c>
      <c r="BR680">
        <v>0</v>
      </c>
      <c r="BS680">
        <v>0.02</v>
      </c>
      <c r="BT680">
        <v>0.04</v>
      </c>
      <c r="BU680">
        <v>0</v>
      </c>
      <c r="BV680">
        <v>0.01</v>
      </c>
      <c r="BW680">
        <f t="shared" si="660"/>
        <v>1E-3</v>
      </c>
      <c r="BX680">
        <v>0.5</v>
      </c>
      <c r="BY680">
        <v>0.5</v>
      </c>
      <c r="BZ680">
        <v>0</v>
      </c>
      <c r="CA680">
        <v>0</v>
      </c>
      <c r="CB680" t="s">
        <v>81</v>
      </c>
      <c r="CC680" s="3" t="s">
        <v>84</v>
      </c>
    </row>
    <row r="681" spans="1:81" x14ac:dyDescent="0.2">
      <c r="A681">
        <v>20</v>
      </c>
      <c r="B681">
        <v>20</v>
      </c>
      <c r="C681" s="3">
        <f t="shared" si="688"/>
        <v>400</v>
      </c>
      <c r="D681" s="3" t="str">
        <f t="shared" si="689"/>
        <v>square</v>
      </c>
      <c r="E681" s="3">
        <f t="shared" si="690"/>
        <v>1</v>
      </c>
      <c r="F681" s="4">
        <v>80</v>
      </c>
      <c r="G681" s="4">
        <v>80</v>
      </c>
      <c r="H681" s="4">
        <f t="shared" si="695"/>
        <v>100</v>
      </c>
      <c r="I681" s="3">
        <v>20</v>
      </c>
      <c r="J681" s="3">
        <v>20</v>
      </c>
      <c r="K681" s="3">
        <f t="shared" si="713"/>
        <v>100</v>
      </c>
      <c r="L681" s="3">
        <f t="shared" si="691"/>
        <v>4</v>
      </c>
      <c r="M681">
        <v>125</v>
      </c>
      <c r="N681">
        <v>7</v>
      </c>
      <c r="O681" s="2">
        <v>6</v>
      </c>
      <c r="P681" s="2">
        <f t="shared" si="706"/>
        <v>1.5</v>
      </c>
      <c r="Q681" s="2">
        <v>0.05</v>
      </c>
      <c r="R681" s="2">
        <v>0.05</v>
      </c>
      <c r="S681" s="2">
        <v>50</v>
      </c>
      <c r="T681" s="2">
        <v>100</v>
      </c>
      <c r="U681" s="2">
        <v>5</v>
      </c>
      <c r="V681" s="2">
        <v>50</v>
      </c>
      <c r="W681" s="2">
        <v>100</v>
      </c>
      <c r="X681" s="2">
        <v>5</v>
      </c>
      <c r="Y681" s="2">
        <v>1</v>
      </c>
      <c r="Z681">
        <f t="shared" si="692"/>
        <v>320</v>
      </c>
      <c r="AA681">
        <f t="shared" si="693"/>
        <v>80</v>
      </c>
      <c r="AB681">
        <v>0</v>
      </c>
      <c r="AC681">
        <v>0</v>
      </c>
      <c r="AD681">
        <v>0</v>
      </c>
      <c r="AE681">
        <f t="shared" ref="AE681:AE683" si="717">(A681*B681)*F681</f>
        <v>32000</v>
      </c>
      <c r="AF681">
        <f t="shared" si="694"/>
        <v>8000</v>
      </c>
      <c r="AG681">
        <v>0</v>
      </c>
      <c r="AH681">
        <v>0</v>
      </c>
      <c r="AI681">
        <v>0</v>
      </c>
      <c r="AJ681">
        <v>0.5</v>
      </c>
      <c r="AK681">
        <v>0.5</v>
      </c>
      <c r="AL681">
        <v>0</v>
      </c>
      <c r="AM681">
        <v>0</v>
      </c>
      <c r="AN681">
        <v>0</v>
      </c>
      <c r="AO681">
        <v>0.1</v>
      </c>
      <c r="AP681">
        <v>0.1</v>
      </c>
      <c r="AQ681">
        <v>0</v>
      </c>
      <c r="AR681">
        <v>0</v>
      </c>
      <c r="AS681">
        <v>0</v>
      </c>
      <c r="AT681">
        <v>0</v>
      </c>
      <c r="AU681">
        <v>42</v>
      </c>
      <c r="AV681">
        <v>0</v>
      </c>
      <c r="AW681">
        <v>0</v>
      </c>
      <c r="AX681">
        <v>0</v>
      </c>
      <c r="AY681">
        <v>0</v>
      </c>
      <c r="AZ681">
        <v>0.2</v>
      </c>
      <c r="BA681">
        <v>0</v>
      </c>
      <c r="BB681">
        <v>0</v>
      </c>
      <c r="BC681">
        <v>0</v>
      </c>
      <c r="BD681">
        <v>0</v>
      </c>
      <c r="BE681">
        <v>0.05</v>
      </c>
      <c r="BF681">
        <v>0</v>
      </c>
      <c r="BG681">
        <v>0</v>
      </c>
      <c r="BH681">
        <v>0</v>
      </c>
      <c r="BI681">
        <v>7.4999999999999997E-2</v>
      </c>
      <c r="BJ681">
        <v>5.0000000000000001E-3</v>
      </c>
      <c r="BK681">
        <v>0</v>
      </c>
      <c r="BL681">
        <v>0</v>
      </c>
      <c r="BM681">
        <v>0</v>
      </c>
      <c r="BN681">
        <f t="shared" ref="BN681:BN683" si="718">BI681/4</f>
        <v>1.8749999999999999E-2</v>
      </c>
      <c r="BO681">
        <f t="shared" ref="BO681:BO683" si="719">BJ681/4</f>
        <v>1.25E-3</v>
      </c>
      <c r="BP681">
        <v>0</v>
      </c>
      <c r="BQ681">
        <v>0</v>
      </c>
      <c r="BR681">
        <v>0</v>
      </c>
      <c r="BS681">
        <v>0.02</v>
      </c>
      <c r="BT681">
        <v>0.04</v>
      </c>
      <c r="BU681">
        <v>0</v>
      </c>
      <c r="BV681">
        <v>0.01</v>
      </c>
      <c r="BW681">
        <f t="shared" si="660"/>
        <v>1E-3</v>
      </c>
      <c r="BX681">
        <v>0.5</v>
      </c>
      <c r="BY681">
        <v>0.5</v>
      </c>
      <c r="BZ681">
        <v>0</v>
      </c>
      <c r="CA681">
        <v>0</v>
      </c>
      <c r="CB681" t="s">
        <v>81</v>
      </c>
      <c r="CC681" s="3" t="s">
        <v>84</v>
      </c>
    </row>
    <row r="682" spans="1:81" x14ac:dyDescent="0.2">
      <c r="A682">
        <v>20</v>
      </c>
      <c r="B682">
        <v>20</v>
      </c>
      <c r="C682" s="3">
        <f t="shared" si="688"/>
        <v>400</v>
      </c>
      <c r="D682" s="3" t="str">
        <f t="shared" si="689"/>
        <v>square</v>
      </c>
      <c r="E682" s="3">
        <f t="shared" si="690"/>
        <v>1</v>
      </c>
      <c r="F682" s="4">
        <v>80</v>
      </c>
      <c r="G682" s="4">
        <v>80</v>
      </c>
      <c r="H682" s="4">
        <f t="shared" si="695"/>
        <v>100</v>
      </c>
      <c r="I682" s="3">
        <v>20</v>
      </c>
      <c r="J682" s="3">
        <v>20</v>
      </c>
      <c r="K682" s="3">
        <f t="shared" si="713"/>
        <v>100</v>
      </c>
      <c r="L682" s="3">
        <f t="shared" si="691"/>
        <v>4</v>
      </c>
      <c r="M682">
        <v>125</v>
      </c>
      <c r="N682">
        <v>7</v>
      </c>
      <c r="O682" s="2">
        <v>7</v>
      </c>
      <c r="P682" s="2">
        <f t="shared" si="706"/>
        <v>1.75</v>
      </c>
      <c r="Q682" s="2">
        <v>0.05</v>
      </c>
      <c r="R682" s="2">
        <v>0.05</v>
      </c>
      <c r="S682" s="2">
        <v>50</v>
      </c>
      <c r="T682" s="2">
        <v>100</v>
      </c>
      <c r="U682" s="2">
        <v>5</v>
      </c>
      <c r="V682" s="2">
        <v>50</v>
      </c>
      <c r="W682" s="2">
        <v>100</v>
      </c>
      <c r="X682" s="2">
        <v>5</v>
      </c>
      <c r="Y682" s="2">
        <v>1</v>
      </c>
      <c r="Z682">
        <f t="shared" si="692"/>
        <v>320</v>
      </c>
      <c r="AA682">
        <f t="shared" si="693"/>
        <v>80</v>
      </c>
      <c r="AB682">
        <v>0</v>
      </c>
      <c r="AC682">
        <v>0</v>
      </c>
      <c r="AD682">
        <v>0</v>
      </c>
      <c r="AE682">
        <f t="shared" si="717"/>
        <v>32000</v>
      </c>
      <c r="AF682">
        <f t="shared" si="694"/>
        <v>8000</v>
      </c>
      <c r="AG682">
        <v>0</v>
      </c>
      <c r="AH682">
        <v>0</v>
      </c>
      <c r="AI682">
        <v>0</v>
      </c>
      <c r="AJ682">
        <v>0.5</v>
      </c>
      <c r="AK682">
        <v>0.5</v>
      </c>
      <c r="AL682">
        <v>0</v>
      </c>
      <c r="AM682">
        <v>0</v>
      </c>
      <c r="AN682">
        <v>0</v>
      </c>
      <c r="AO682">
        <v>0.1</v>
      </c>
      <c r="AP682">
        <v>0.1</v>
      </c>
      <c r="AQ682">
        <v>0</v>
      </c>
      <c r="AR682">
        <v>0</v>
      </c>
      <c r="AS682">
        <v>0</v>
      </c>
      <c r="AT682">
        <v>0</v>
      </c>
      <c r="AU682">
        <v>42</v>
      </c>
      <c r="AV682">
        <v>0</v>
      </c>
      <c r="AW682">
        <v>0</v>
      </c>
      <c r="AX682">
        <v>0</v>
      </c>
      <c r="AY682">
        <v>0</v>
      </c>
      <c r="AZ682">
        <v>0.2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</v>
      </c>
      <c r="BG682">
        <v>0</v>
      </c>
      <c r="BH682">
        <v>0</v>
      </c>
      <c r="BI682">
        <v>7.4999999999999997E-2</v>
      </c>
      <c r="BJ682">
        <v>5.0000000000000001E-3</v>
      </c>
      <c r="BK682">
        <v>0</v>
      </c>
      <c r="BL682">
        <v>0</v>
      </c>
      <c r="BM682">
        <v>0</v>
      </c>
      <c r="BN682">
        <f t="shared" si="718"/>
        <v>1.8749999999999999E-2</v>
      </c>
      <c r="BO682">
        <f t="shared" si="719"/>
        <v>1.25E-3</v>
      </c>
      <c r="BP682">
        <v>0</v>
      </c>
      <c r="BQ682">
        <v>0</v>
      </c>
      <c r="BR682">
        <v>0</v>
      </c>
      <c r="BS682">
        <v>0.02</v>
      </c>
      <c r="BT682">
        <v>0.04</v>
      </c>
      <c r="BU682">
        <v>0</v>
      </c>
      <c r="BV682">
        <v>0.01</v>
      </c>
      <c r="BW682">
        <f t="shared" si="660"/>
        <v>1E-3</v>
      </c>
      <c r="BX682">
        <v>0.5</v>
      </c>
      <c r="BY682">
        <v>0.5</v>
      </c>
      <c r="BZ682">
        <v>0</v>
      </c>
      <c r="CA682">
        <v>0</v>
      </c>
      <c r="CB682" t="s">
        <v>81</v>
      </c>
      <c r="CC682" s="3" t="s">
        <v>84</v>
      </c>
    </row>
    <row r="683" spans="1:81" x14ac:dyDescent="0.2">
      <c r="A683">
        <v>20</v>
      </c>
      <c r="B683">
        <v>20</v>
      </c>
      <c r="C683" s="3">
        <f t="shared" si="688"/>
        <v>400</v>
      </c>
      <c r="D683" s="3" t="str">
        <f t="shared" si="689"/>
        <v>square</v>
      </c>
      <c r="E683" s="3">
        <f t="shared" si="690"/>
        <v>1</v>
      </c>
      <c r="F683" s="4">
        <v>80</v>
      </c>
      <c r="G683" s="4">
        <v>80</v>
      </c>
      <c r="H683" s="4">
        <f t="shared" si="695"/>
        <v>100</v>
      </c>
      <c r="I683" s="3">
        <v>20</v>
      </c>
      <c r="J683" s="3">
        <v>20</v>
      </c>
      <c r="K683" s="3">
        <f t="shared" si="713"/>
        <v>100</v>
      </c>
      <c r="L683" s="3">
        <f t="shared" si="691"/>
        <v>4</v>
      </c>
      <c r="M683">
        <v>125</v>
      </c>
      <c r="N683">
        <v>7</v>
      </c>
      <c r="O683" s="2">
        <v>8</v>
      </c>
      <c r="P683" s="2">
        <f t="shared" si="706"/>
        <v>2</v>
      </c>
      <c r="Q683" s="2">
        <v>0.05</v>
      </c>
      <c r="R683" s="2">
        <v>0.05</v>
      </c>
      <c r="S683" s="2">
        <v>50</v>
      </c>
      <c r="T683" s="2">
        <v>100</v>
      </c>
      <c r="U683" s="2">
        <v>5</v>
      </c>
      <c r="V683" s="2">
        <v>50</v>
      </c>
      <c r="W683" s="2">
        <v>100</v>
      </c>
      <c r="X683" s="2">
        <v>5</v>
      </c>
      <c r="Y683" s="2">
        <v>1</v>
      </c>
      <c r="Z683">
        <f t="shared" si="692"/>
        <v>320</v>
      </c>
      <c r="AA683">
        <f t="shared" si="693"/>
        <v>80</v>
      </c>
      <c r="AB683">
        <v>0</v>
      </c>
      <c r="AC683">
        <v>0</v>
      </c>
      <c r="AD683">
        <v>0</v>
      </c>
      <c r="AE683">
        <f t="shared" si="717"/>
        <v>32000</v>
      </c>
      <c r="AF683">
        <f t="shared" si="694"/>
        <v>8000</v>
      </c>
      <c r="AG683">
        <v>0</v>
      </c>
      <c r="AH683">
        <v>0</v>
      </c>
      <c r="AI683">
        <v>0</v>
      </c>
      <c r="AJ683">
        <v>0.5</v>
      </c>
      <c r="AK683">
        <v>0.5</v>
      </c>
      <c r="AL683">
        <v>0</v>
      </c>
      <c r="AM683">
        <v>0</v>
      </c>
      <c r="AN683">
        <v>0</v>
      </c>
      <c r="AO683">
        <v>0.1</v>
      </c>
      <c r="AP683">
        <v>0.1</v>
      </c>
      <c r="AQ683">
        <v>0</v>
      </c>
      <c r="AR683">
        <v>0</v>
      </c>
      <c r="AS683">
        <v>0</v>
      </c>
      <c r="AT683">
        <v>0</v>
      </c>
      <c r="AU683">
        <v>42</v>
      </c>
      <c r="AV683">
        <v>0</v>
      </c>
      <c r="AW683">
        <v>0</v>
      </c>
      <c r="AX683">
        <v>0</v>
      </c>
      <c r="AY683">
        <v>0</v>
      </c>
      <c r="AZ683">
        <v>0.2</v>
      </c>
      <c r="BA683">
        <v>0</v>
      </c>
      <c r="BB683">
        <v>0</v>
      </c>
      <c r="BC683">
        <v>0</v>
      </c>
      <c r="BD683">
        <v>0</v>
      </c>
      <c r="BE683">
        <v>0.05</v>
      </c>
      <c r="BF683">
        <v>0</v>
      </c>
      <c r="BG683">
        <v>0</v>
      </c>
      <c r="BH683">
        <v>0</v>
      </c>
      <c r="BI683">
        <v>7.4999999999999997E-2</v>
      </c>
      <c r="BJ683">
        <v>5.0000000000000001E-3</v>
      </c>
      <c r="BK683">
        <v>0</v>
      </c>
      <c r="BL683">
        <v>0</v>
      </c>
      <c r="BM683">
        <v>0</v>
      </c>
      <c r="BN683">
        <f t="shared" si="718"/>
        <v>1.8749999999999999E-2</v>
      </c>
      <c r="BO683">
        <f t="shared" si="719"/>
        <v>1.25E-3</v>
      </c>
      <c r="BP683">
        <v>0</v>
      </c>
      <c r="BQ683">
        <v>0</v>
      </c>
      <c r="BR683">
        <v>0</v>
      </c>
      <c r="BS683">
        <v>0.02</v>
      </c>
      <c r="BT683">
        <v>0.04</v>
      </c>
      <c r="BU683">
        <v>0</v>
      </c>
      <c r="BV683">
        <v>0.01</v>
      </c>
      <c r="BW683">
        <f t="shared" si="660"/>
        <v>1E-3</v>
      </c>
      <c r="BX683">
        <v>0.5</v>
      </c>
      <c r="BY683">
        <v>0.5</v>
      </c>
      <c r="BZ683">
        <v>0</v>
      </c>
      <c r="CA683">
        <v>0</v>
      </c>
      <c r="CB683" t="s">
        <v>81</v>
      </c>
      <c r="CC683" s="3" t="s">
        <v>84</v>
      </c>
    </row>
    <row r="684" spans="1:81" x14ac:dyDescent="0.2">
      <c r="A684">
        <v>20</v>
      </c>
      <c r="B684">
        <v>20</v>
      </c>
      <c r="C684" s="3">
        <f t="shared" si="688"/>
        <v>400</v>
      </c>
      <c r="D684" s="3" t="str">
        <f t="shared" si="689"/>
        <v>square</v>
      </c>
      <c r="E684" s="3">
        <f t="shared" si="690"/>
        <v>1</v>
      </c>
      <c r="F684" s="4">
        <v>80</v>
      </c>
      <c r="G684" s="4">
        <v>80</v>
      </c>
      <c r="H684" s="4">
        <f t="shared" si="695"/>
        <v>100</v>
      </c>
      <c r="I684" s="3">
        <v>20</v>
      </c>
      <c r="J684" s="3">
        <v>20</v>
      </c>
      <c r="K684" s="3">
        <f t="shared" si="713"/>
        <v>100</v>
      </c>
      <c r="L684" s="3">
        <f t="shared" si="691"/>
        <v>4</v>
      </c>
      <c r="M684">
        <v>125</v>
      </c>
      <c r="N684">
        <v>7</v>
      </c>
      <c r="O684" s="2">
        <v>9</v>
      </c>
      <c r="P684" s="2">
        <f t="shared" si="706"/>
        <v>2.25</v>
      </c>
      <c r="Q684" s="2">
        <v>0.05</v>
      </c>
      <c r="R684" s="2">
        <v>0.05</v>
      </c>
      <c r="S684" s="2">
        <v>50</v>
      </c>
      <c r="T684" s="2">
        <v>100</v>
      </c>
      <c r="U684" s="2">
        <v>5</v>
      </c>
      <c r="V684" s="2">
        <v>50</v>
      </c>
      <c r="W684" s="2">
        <v>100</v>
      </c>
      <c r="X684" s="2">
        <v>5</v>
      </c>
      <c r="Y684" s="2">
        <v>1</v>
      </c>
      <c r="Z684">
        <f t="shared" si="692"/>
        <v>320</v>
      </c>
      <c r="AA684">
        <f t="shared" si="693"/>
        <v>80</v>
      </c>
      <c r="AB684">
        <v>0</v>
      </c>
      <c r="AC684">
        <v>0</v>
      </c>
      <c r="AD684">
        <v>0</v>
      </c>
      <c r="AE684">
        <f>(A684*B684)*F684</f>
        <v>32000</v>
      </c>
      <c r="AF684">
        <f t="shared" si="694"/>
        <v>8000</v>
      </c>
      <c r="AG684">
        <v>0</v>
      </c>
      <c r="AH684">
        <v>0</v>
      </c>
      <c r="AI684">
        <v>0</v>
      </c>
      <c r="AJ684">
        <v>0.5</v>
      </c>
      <c r="AK684">
        <v>0.5</v>
      </c>
      <c r="AL684">
        <v>0</v>
      </c>
      <c r="AM684">
        <v>0</v>
      </c>
      <c r="AN684">
        <v>0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</v>
      </c>
      <c r="AU684">
        <v>42</v>
      </c>
      <c r="AV684">
        <v>0</v>
      </c>
      <c r="AW684">
        <v>0</v>
      </c>
      <c r="AX684">
        <v>0</v>
      </c>
      <c r="AY684">
        <v>0</v>
      </c>
      <c r="AZ684">
        <v>0.2</v>
      </c>
      <c r="BA684">
        <v>0</v>
      </c>
      <c r="BB684">
        <v>0</v>
      </c>
      <c r="BC684">
        <v>0</v>
      </c>
      <c r="BD684">
        <v>0</v>
      </c>
      <c r="BE684">
        <v>0.05</v>
      </c>
      <c r="BF684">
        <v>0</v>
      </c>
      <c r="BG684">
        <v>0</v>
      </c>
      <c r="BH684">
        <v>0</v>
      </c>
      <c r="BI684">
        <v>7.4999999999999997E-2</v>
      </c>
      <c r="BJ684">
        <v>5.0000000000000001E-3</v>
      </c>
      <c r="BK684">
        <v>0</v>
      </c>
      <c r="BL684">
        <v>0</v>
      </c>
      <c r="BM684">
        <v>0</v>
      </c>
      <c r="BN684">
        <f>BI684/4</f>
        <v>1.8749999999999999E-2</v>
      </c>
      <c r="BO684">
        <f>BJ684/4</f>
        <v>1.25E-3</v>
      </c>
      <c r="BP684">
        <v>0</v>
      </c>
      <c r="BQ684">
        <v>0</v>
      </c>
      <c r="BR684">
        <v>0</v>
      </c>
      <c r="BS684">
        <v>0.02</v>
      </c>
      <c r="BT684">
        <v>0.04</v>
      </c>
      <c r="BU684">
        <v>0</v>
      </c>
      <c r="BV684">
        <v>0.01</v>
      </c>
      <c r="BW684">
        <f t="shared" si="660"/>
        <v>1E-3</v>
      </c>
      <c r="BX684">
        <v>0.5</v>
      </c>
      <c r="BY684">
        <v>0.5</v>
      </c>
      <c r="BZ684">
        <v>0</v>
      </c>
      <c r="CA684">
        <v>0</v>
      </c>
      <c r="CB684" t="s">
        <v>81</v>
      </c>
      <c r="CC684" s="3" t="s">
        <v>84</v>
      </c>
    </row>
    <row r="685" spans="1:81" x14ac:dyDescent="0.2">
      <c r="A685">
        <v>20</v>
      </c>
      <c r="B685">
        <v>20</v>
      </c>
      <c r="C685" s="3">
        <f t="shared" si="688"/>
        <v>400</v>
      </c>
      <c r="D685" s="3" t="str">
        <f t="shared" si="689"/>
        <v>square</v>
      </c>
      <c r="E685" s="3">
        <f t="shared" si="690"/>
        <v>1</v>
      </c>
      <c r="F685" s="4">
        <v>80</v>
      </c>
      <c r="G685" s="4">
        <v>80</v>
      </c>
      <c r="H685" s="4">
        <f t="shared" si="695"/>
        <v>100</v>
      </c>
      <c r="I685" s="3">
        <v>20</v>
      </c>
      <c r="J685" s="3">
        <v>20</v>
      </c>
      <c r="K685" s="3">
        <f t="shared" si="713"/>
        <v>100</v>
      </c>
      <c r="L685" s="3">
        <f t="shared" si="691"/>
        <v>4</v>
      </c>
      <c r="M685">
        <v>125</v>
      </c>
      <c r="N685">
        <v>7</v>
      </c>
      <c r="O685" s="2">
        <v>10</v>
      </c>
      <c r="P685" s="2">
        <f>O685/4</f>
        <v>2.5</v>
      </c>
      <c r="Q685" s="2">
        <v>0.05</v>
      </c>
      <c r="R685" s="2">
        <v>0.05</v>
      </c>
      <c r="S685" s="2">
        <v>50</v>
      </c>
      <c r="T685" s="2">
        <v>100</v>
      </c>
      <c r="U685" s="2">
        <v>5</v>
      </c>
      <c r="V685" s="2">
        <v>50</v>
      </c>
      <c r="W685" s="2">
        <v>100</v>
      </c>
      <c r="X685" s="2">
        <v>5</v>
      </c>
      <c r="Y685" s="2">
        <v>1</v>
      </c>
      <c r="Z685">
        <f t="shared" si="692"/>
        <v>320</v>
      </c>
      <c r="AA685">
        <f t="shared" si="693"/>
        <v>80</v>
      </c>
      <c r="AB685">
        <v>0</v>
      </c>
      <c r="AC685">
        <v>0</v>
      </c>
      <c r="AD685">
        <v>0</v>
      </c>
      <c r="AE685">
        <f t="shared" ref="AE685" si="720">(A685*B685)*F685</f>
        <v>32000</v>
      </c>
      <c r="AF685">
        <f t="shared" si="694"/>
        <v>8000</v>
      </c>
      <c r="AG685">
        <v>0</v>
      </c>
      <c r="AH685">
        <v>0</v>
      </c>
      <c r="AI685">
        <v>0</v>
      </c>
      <c r="AJ685">
        <v>0.5</v>
      </c>
      <c r="AK685">
        <v>0.5</v>
      </c>
      <c r="AL685">
        <v>0</v>
      </c>
      <c r="AM685">
        <v>0</v>
      </c>
      <c r="AN685">
        <v>0</v>
      </c>
      <c r="AO685">
        <v>0.1</v>
      </c>
      <c r="AP685">
        <v>0.1</v>
      </c>
      <c r="AQ685">
        <v>0</v>
      </c>
      <c r="AR685">
        <v>0</v>
      </c>
      <c r="AS685">
        <v>0</v>
      </c>
      <c r="AT685">
        <v>0</v>
      </c>
      <c r="AU685">
        <v>42</v>
      </c>
      <c r="AV685">
        <v>0</v>
      </c>
      <c r="AW685">
        <v>0</v>
      </c>
      <c r="AX685">
        <v>0</v>
      </c>
      <c r="AY685">
        <v>0</v>
      </c>
      <c r="AZ685">
        <v>0.2</v>
      </c>
      <c r="BA685">
        <v>0</v>
      </c>
      <c r="BB685">
        <v>0</v>
      </c>
      <c r="BC685">
        <v>0</v>
      </c>
      <c r="BD685">
        <v>0</v>
      </c>
      <c r="BE685">
        <v>0.05</v>
      </c>
      <c r="BF685">
        <v>0</v>
      </c>
      <c r="BG685">
        <v>0</v>
      </c>
      <c r="BH685">
        <v>0</v>
      </c>
      <c r="BI685">
        <v>7.4999999999999997E-2</v>
      </c>
      <c r="BJ685">
        <v>5.0000000000000001E-3</v>
      </c>
      <c r="BK685">
        <v>0</v>
      </c>
      <c r="BL685">
        <v>0</v>
      </c>
      <c r="BM685">
        <v>0</v>
      </c>
      <c r="BN685">
        <f t="shared" ref="BN685" si="721">BI685/4</f>
        <v>1.8749999999999999E-2</v>
      </c>
      <c r="BO685">
        <f t="shared" ref="BO685" si="722">BJ685/4</f>
        <v>1.25E-3</v>
      </c>
      <c r="BP685">
        <v>0</v>
      </c>
      <c r="BQ685">
        <v>0</v>
      </c>
      <c r="BR685">
        <v>0</v>
      </c>
      <c r="BS685">
        <v>0.02</v>
      </c>
      <c r="BT685">
        <v>0.04</v>
      </c>
      <c r="BU685">
        <v>0</v>
      </c>
      <c r="BV685">
        <v>0.01</v>
      </c>
      <c r="BW685">
        <f t="shared" si="660"/>
        <v>1E-3</v>
      </c>
      <c r="BX685">
        <v>0.5</v>
      </c>
      <c r="BY685">
        <v>0.5</v>
      </c>
      <c r="BZ685">
        <v>0</v>
      </c>
      <c r="CA685">
        <v>0</v>
      </c>
      <c r="CB685" t="s">
        <v>81</v>
      </c>
      <c r="CC685" s="3" t="s">
        <v>84</v>
      </c>
    </row>
    <row r="686" spans="1:81" x14ac:dyDescent="0.2">
      <c r="A686">
        <v>20</v>
      </c>
      <c r="B686">
        <v>20</v>
      </c>
      <c r="C686" s="3">
        <f t="shared" si="688"/>
        <v>400</v>
      </c>
      <c r="D686" s="3" t="str">
        <f t="shared" si="689"/>
        <v>square</v>
      </c>
      <c r="E686" s="3">
        <f t="shared" si="690"/>
        <v>1</v>
      </c>
      <c r="F686" s="4">
        <v>50</v>
      </c>
      <c r="G686" s="4">
        <v>50</v>
      </c>
      <c r="H686" s="4">
        <f t="shared" si="695"/>
        <v>100</v>
      </c>
      <c r="I686" s="3">
        <v>50</v>
      </c>
      <c r="J686" s="3">
        <v>50</v>
      </c>
      <c r="K686" s="3">
        <f>AF686/AA686</f>
        <v>100</v>
      </c>
      <c r="L686" s="3">
        <f t="shared" si="691"/>
        <v>4</v>
      </c>
      <c r="M686">
        <v>125</v>
      </c>
      <c r="N686">
        <v>7</v>
      </c>
      <c r="O686" s="2">
        <v>0.1</v>
      </c>
      <c r="P686" s="2">
        <f t="shared" si="706"/>
        <v>2.5000000000000001E-2</v>
      </c>
      <c r="Q686" s="2">
        <v>0.05</v>
      </c>
      <c r="R686" s="2">
        <v>0.05</v>
      </c>
      <c r="S686" s="2">
        <v>50</v>
      </c>
      <c r="T686" s="2">
        <v>100</v>
      </c>
      <c r="U686" s="2">
        <v>5</v>
      </c>
      <c r="V686" s="2">
        <v>50</v>
      </c>
      <c r="W686" s="2">
        <v>100</v>
      </c>
      <c r="X686" s="2">
        <v>5</v>
      </c>
      <c r="Y686" s="2">
        <v>1</v>
      </c>
      <c r="Z686">
        <f t="shared" si="692"/>
        <v>200</v>
      </c>
      <c r="AA686">
        <f t="shared" si="693"/>
        <v>200</v>
      </c>
      <c r="AB686">
        <v>0</v>
      </c>
      <c r="AC686">
        <v>0</v>
      </c>
      <c r="AD686">
        <v>0</v>
      </c>
      <c r="AE686">
        <f>(A686*B686)*F686</f>
        <v>20000</v>
      </c>
      <c r="AF686">
        <f t="shared" si="694"/>
        <v>20000</v>
      </c>
      <c r="AG686">
        <v>0</v>
      </c>
      <c r="AH686">
        <v>0</v>
      </c>
      <c r="AI686">
        <v>0</v>
      </c>
      <c r="AJ686">
        <v>0.5</v>
      </c>
      <c r="AK686">
        <v>0.5</v>
      </c>
      <c r="AL686">
        <v>0</v>
      </c>
      <c r="AM686">
        <v>0</v>
      </c>
      <c r="AN686">
        <v>0</v>
      </c>
      <c r="AO686">
        <v>0.1</v>
      </c>
      <c r="AP686">
        <v>0.1</v>
      </c>
      <c r="AQ686">
        <v>0</v>
      </c>
      <c r="AR686">
        <v>0</v>
      </c>
      <c r="AS686">
        <v>0</v>
      </c>
      <c r="AT686">
        <v>0</v>
      </c>
      <c r="AU686">
        <v>42</v>
      </c>
      <c r="AV686">
        <v>0</v>
      </c>
      <c r="AW686">
        <v>0</v>
      </c>
      <c r="AX686">
        <v>0</v>
      </c>
      <c r="AY686">
        <v>0</v>
      </c>
      <c r="AZ686">
        <v>0.2</v>
      </c>
      <c r="BA686">
        <v>0</v>
      </c>
      <c r="BB686">
        <v>0</v>
      </c>
      <c r="BC686">
        <v>0</v>
      </c>
      <c r="BD686">
        <v>0</v>
      </c>
      <c r="BE686">
        <v>0.05</v>
      </c>
      <c r="BF686">
        <v>0</v>
      </c>
      <c r="BG686">
        <v>0</v>
      </c>
      <c r="BH686">
        <v>0</v>
      </c>
      <c r="BI686">
        <v>7.4999999999999997E-2</v>
      </c>
      <c r="BJ686">
        <v>5.0000000000000001E-3</v>
      </c>
      <c r="BK686">
        <v>0</v>
      </c>
      <c r="BL686">
        <v>0</v>
      </c>
      <c r="BM686">
        <v>0</v>
      </c>
      <c r="BN686">
        <f>BI686/4</f>
        <v>1.8749999999999999E-2</v>
      </c>
      <c r="BO686">
        <f>BJ686/4</f>
        <v>1.25E-3</v>
      </c>
      <c r="BP686">
        <v>0</v>
      </c>
      <c r="BQ686">
        <v>0</v>
      </c>
      <c r="BR686">
        <v>0</v>
      </c>
      <c r="BS686">
        <v>0.02</v>
      </c>
      <c r="BT686">
        <v>0.04</v>
      </c>
      <c r="BU686">
        <v>0</v>
      </c>
      <c r="BV686">
        <v>0.01</v>
      </c>
      <c r="BW686">
        <f t="shared" ref="BW686:BW710" si="723">BV686*0.1</f>
        <v>1E-3</v>
      </c>
      <c r="BX686">
        <v>0.5</v>
      </c>
      <c r="BY686">
        <v>0.5</v>
      </c>
      <c r="BZ686">
        <v>0</v>
      </c>
      <c r="CA686">
        <v>0</v>
      </c>
      <c r="CB686" t="s">
        <v>81</v>
      </c>
      <c r="CC686" s="3" t="s">
        <v>84</v>
      </c>
    </row>
    <row r="687" spans="1:81" x14ac:dyDescent="0.2">
      <c r="A687">
        <v>20</v>
      </c>
      <c r="B687">
        <v>20</v>
      </c>
      <c r="C687" s="3">
        <f t="shared" si="688"/>
        <v>400</v>
      </c>
      <c r="D687" s="3" t="str">
        <f t="shared" si="689"/>
        <v>square</v>
      </c>
      <c r="E687" s="3">
        <f t="shared" si="690"/>
        <v>1</v>
      </c>
      <c r="F687" s="4">
        <v>50</v>
      </c>
      <c r="G687" s="4">
        <v>50</v>
      </c>
      <c r="H687" s="4">
        <f t="shared" si="695"/>
        <v>100</v>
      </c>
      <c r="I687" s="3">
        <v>50</v>
      </c>
      <c r="J687" s="3">
        <v>50</v>
      </c>
      <c r="K687" s="3">
        <f t="shared" ref="K687:K697" si="724">AF687/AA687</f>
        <v>100</v>
      </c>
      <c r="L687" s="3">
        <f t="shared" si="691"/>
        <v>4</v>
      </c>
      <c r="M687">
        <v>125</v>
      </c>
      <c r="N687">
        <v>7</v>
      </c>
      <c r="O687" s="2">
        <v>0.5</v>
      </c>
      <c r="P687" s="2">
        <f t="shared" si="706"/>
        <v>0.125</v>
      </c>
      <c r="Q687" s="2">
        <v>0.05</v>
      </c>
      <c r="R687" s="2">
        <v>0.05</v>
      </c>
      <c r="S687" s="2">
        <v>50</v>
      </c>
      <c r="T687" s="2">
        <v>100</v>
      </c>
      <c r="U687" s="2">
        <v>5</v>
      </c>
      <c r="V687" s="2">
        <v>50</v>
      </c>
      <c r="W687" s="2">
        <v>100</v>
      </c>
      <c r="X687" s="2">
        <v>5</v>
      </c>
      <c r="Y687" s="2">
        <v>1</v>
      </c>
      <c r="Z687">
        <f t="shared" si="692"/>
        <v>200</v>
      </c>
      <c r="AA687">
        <f t="shared" si="693"/>
        <v>200</v>
      </c>
      <c r="AB687">
        <v>0</v>
      </c>
      <c r="AC687">
        <v>0</v>
      </c>
      <c r="AD687">
        <v>0</v>
      </c>
      <c r="AE687">
        <f t="shared" ref="AE687:AE691" si="725">(A687*B687)*F687</f>
        <v>20000</v>
      </c>
      <c r="AF687">
        <f t="shared" si="694"/>
        <v>20000</v>
      </c>
      <c r="AG687">
        <v>0</v>
      </c>
      <c r="AH687">
        <v>0</v>
      </c>
      <c r="AI687">
        <v>0</v>
      </c>
      <c r="AJ687">
        <v>0.5</v>
      </c>
      <c r="AK687">
        <v>0.5</v>
      </c>
      <c r="AL687">
        <v>0</v>
      </c>
      <c r="AM687">
        <v>0</v>
      </c>
      <c r="AN687">
        <v>0</v>
      </c>
      <c r="AO687">
        <v>0.1</v>
      </c>
      <c r="AP687">
        <v>0.1</v>
      </c>
      <c r="AQ687">
        <v>0</v>
      </c>
      <c r="AR687">
        <v>0</v>
      </c>
      <c r="AS687">
        <v>0</v>
      </c>
      <c r="AT687">
        <v>0</v>
      </c>
      <c r="AU687">
        <v>42</v>
      </c>
      <c r="AV687">
        <v>0</v>
      </c>
      <c r="AW687">
        <v>0</v>
      </c>
      <c r="AX687">
        <v>0</v>
      </c>
      <c r="AY687">
        <v>0</v>
      </c>
      <c r="AZ687">
        <v>0.2</v>
      </c>
      <c r="BA687">
        <v>0</v>
      </c>
      <c r="BB687">
        <v>0</v>
      </c>
      <c r="BC687">
        <v>0</v>
      </c>
      <c r="BD687">
        <v>0</v>
      </c>
      <c r="BE687">
        <v>0.05</v>
      </c>
      <c r="BF687">
        <v>0</v>
      </c>
      <c r="BG687">
        <v>0</v>
      </c>
      <c r="BH687">
        <v>0</v>
      </c>
      <c r="BI687">
        <v>7.4999999999999997E-2</v>
      </c>
      <c r="BJ687">
        <v>5.0000000000000001E-3</v>
      </c>
      <c r="BK687">
        <v>0</v>
      </c>
      <c r="BL687">
        <v>0</v>
      </c>
      <c r="BM687">
        <v>0</v>
      </c>
      <c r="BN687">
        <f t="shared" ref="BN687:BN691" si="726">BI687/4</f>
        <v>1.8749999999999999E-2</v>
      </c>
      <c r="BO687">
        <f t="shared" ref="BO687:BO691" si="727">BJ687/4</f>
        <v>1.25E-3</v>
      </c>
      <c r="BP687">
        <v>0</v>
      </c>
      <c r="BQ687">
        <v>0</v>
      </c>
      <c r="BR687">
        <v>0</v>
      </c>
      <c r="BS687">
        <v>0.02</v>
      </c>
      <c r="BT687">
        <v>0.04</v>
      </c>
      <c r="BU687">
        <v>0</v>
      </c>
      <c r="BV687">
        <v>0.01</v>
      </c>
      <c r="BW687">
        <f t="shared" si="723"/>
        <v>1E-3</v>
      </c>
      <c r="BX687">
        <v>0.5</v>
      </c>
      <c r="BY687">
        <v>0.5</v>
      </c>
      <c r="BZ687">
        <v>0</v>
      </c>
      <c r="CA687">
        <v>0</v>
      </c>
      <c r="CB687" t="s">
        <v>81</v>
      </c>
      <c r="CC687" s="3" t="s">
        <v>84</v>
      </c>
    </row>
    <row r="688" spans="1:81" x14ac:dyDescent="0.2">
      <c r="A688">
        <v>20</v>
      </c>
      <c r="B688">
        <v>20</v>
      </c>
      <c r="C688" s="3">
        <f t="shared" si="688"/>
        <v>400</v>
      </c>
      <c r="D688" s="3" t="str">
        <f t="shared" si="689"/>
        <v>square</v>
      </c>
      <c r="E688" s="3">
        <f t="shared" si="690"/>
        <v>1</v>
      </c>
      <c r="F688" s="4">
        <v>50</v>
      </c>
      <c r="G688" s="4">
        <v>50</v>
      </c>
      <c r="H688" s="4">
        <f t="shared" si="695"/>
        <v>100</v>
      </c>
      <c r="I688" s="3">
        <v>50</v>
      </c>
      <c r="J688" s="3">
        <v>50</v>
      </c>
      <c r="K688" s="3">
        <f t="shared" si="724"/>
        <v>100</v>
      </c>
      <c r="L688" s="3">
        <f t="shared" si="691"/>
        <v>4</v>
      </c>
      <c r="M688">
        <v>125</v>
      </c>
      <c r="N688">
        <v>7</v>
      </c>
      <c r="O688" s="2">
        <v>1</v>
      </c>
      <c r="P688" s="2">
        <f t="shared" si="706"/>
        <v>0.25</v>
      </c>
      <c r="Q688" s="2">
        <v>0.05</v>
      </c>
      <c r="R688" s="2">
        <v>0.05</v>
      </c>
      <c r="S688" s="2">
        <v>50</v>
      </c>
      <c r="T688" s="2">
        <v>100</v>
      </c>
      <c r="U688" s="2">
        <v>5</v>
      </c>
      <c r="V688" s="2">
        <v>50</v>
      </c>
      <c r="W688" s="2">
        <v>100</v>
      </c>
      <c r="X688" s="2">
        <v>5</v>
      </c>
      <c r="Y688" s="2">
        <v>1</v>
      </c>
      <c r="Z688">
        <f t="shared" si="692"/>
        <v>200</v>
      </c>
      <c r="AA688">
        <f t="shared" si="693"/>
        <v>200</v>
      </c>
      <c r="AB688">
        <v>0</v>
      </c>
      <c r="AC688">
        <v>0</v>
      </c>
      <c r="AD688">
        <v>0</v>
      </c>
      <c r="AE688">
        <f t="shared" si="725"/>
        <v>20000</v>
      </c>
      <c r="AF688">
        <f t="shared" si="694"/>
        <v>20000</v>
      </c>
      <c r="AG688">
        <v>0</v>
      </c>
      <c r="AH688">
        <v>0</v>
      </c>
      <c r="AI688">
        <v>0</v>
      </c>
      <c r="AJ688">
        <v>0.5</v>
      </c>
      <c r="AK688">
        <v>0.5</v>
      </c>
      <c r="AL688">
        <v>0</v>
      </c>
      <c r="AM688">
        <v>0</v>
      </c>
      <c r="AN688">
        <v>0</v>
      </c>
      <c r="AO688">
        <v>0.1</v>
      </c>
      <c r="AP688">
        <v>0.1</v>
      </c>
      <c r="AQ688">
        <v>0</v>
      </c>
      <c r="AR688">
        <v>0</v>
      </c>
      <c r="AS688">
        <v>0</v>
      </c>
      <c r="AT688">
        <v>0</v>
      </c>
      <c r="AU688">
        <v>42</v>
      </c>
      <c r="AV688">
        <v>0</v>
      </c>
      <c r="AW688">
        <v>0</v>
      </c>
      <c r="AX688">
        <v>0</v>
      </c>
      <c r="AY688">
        <v>0</v>
      </c>
      <c r="AZ688">
        <v>0.2</v>
      </c>
      <c r="BA688">
        <v>0</v>
      </c>
      <c r="BB688">
        <v>0</v>
      </c>
      <c r="BC688">
        <v>0</v>
      </c>
      <c r="BD688">
        <v>0</v>
      </c>
      <c r="BE688">
        <v>0.05</v>
      </c>
      <c r="BF688">
        <v>0</v>
      </c>
      <c r="BG688">
        <v>0</v>
      </c>
      <c r="BH688">
        <v>0</v>
      </c>
      <c r="BI688">
        <v>7.4999999999999997E-2</v>
      </c>
      <c r="BJ688">
        <v>5.0000000000000001E-3</v>
      </c>
      <c r="BK688">
        <v>0</v>
      </c>
      <c r="BL688">
        <v>0</v>
      </c>
      <c r="BM688">
        <v>0</v>
      </c>
      <c r="BN688">
        <f t="shared" si="726"/>
        <v>1.8749999999999999E-2</v>
      </c>
      <c r="BO688">
        <f t="shared" si="727"/>
        <v>1.25E-3</v>
      </c>
      <c r="BP688">
        <v>0</v>
      </c>
      <c r="BQ688">
        <v>0</v>
      </c>
      <c r="BR688">
        <v>0</v>
      </c>
      <c r="BS688">
        <v>0.02</v>
      </c>
      <c r="BT688">
        <v>0.04</v>
      </c>
      <c r="BU688">
        <v>0</v>
      </c>
      <c r="BV688">
        <v>0.01</v>
      </c>
      <c r="BW688">
        <f t="shared" si="723"/>
        <v>1E-3</v>
      </c>
      <c r="BX688">
        <v>0.5</v>
      </c>
      <c r="BY688">
        <v>0.5</v>
      </c>
      <c r="BZ688">
        <v>0</v>
      </c>
      <c r="CA688">
        <v>0</v>
      </c>
      <c r="CB688" t="s">
        <v>81</v>
      </c>
      <c r="CC688" s="3" t="s">
        <v>84</v>
      </c>
    </row>
    <row r="689" spans="1:81" x14ac:dyDescent="0.2">
      <c r="A689">
        <v>20</v>
      </c>
      <c r="B689">
        <v>20</v>
      </c>
      <c r="C689" s="3">
        <f t="shared" si="688"/>
        <v>400</v>
      </c>
      <c r="D689" s="3" t="str">
        <f t="shared" si="689"/>
        <v>square</v>
      </c>
      <c r="E689" s="3">
        <f t="shared" si="690"/>
        <v>1</v>
      </c>
      <c r="F689" s="4">
        <v>50</v>
      </c>
      <c r="G689" s="4">
        <v>50</v>
      </c>
      <c r="H689" s="4">
        <f t="shared" si="695"/>
        <v>100</v>
      </c>
      <c r="I689" s="3">
        <v>50</v>
      </c>
      <c r="J689" s="3">
        <v>50</v>
      </c>
      <c r="K689" s="3">
        <f t="shared" si="724"/>
        <v>100</v>
      </c>
      <c r="L689" s="3">
        <f t="shared" si="691"/>
        <v>4</v>
      </c>
      <c r="M689">
        <v>125</v>
      </c>
      <c r="N689">
        <v>7</v>
      </c>
      <c r="O689" s="2">
        <v>2</v>
      </c>
      <c r="P689" s="2">
        <f t="shared" si="706"/>
        <v>0.5</v>
      </c>
      <c r="Q689" s="2">
        <v>0.05</v>
      </c>
      <c r="R689" s="2">
        <v>0.05</v>
      </c>
      <c r="S689" s="2">
        <v>50</v>
      </c>
      <c r="T689" s="2">
        <v>100</v>
      </c>
      <c r="U689" s="2">
        <v>5</v>
      </c>
      <c r="V689" s="2">
        <v>50</v>
      </c>
      <c r="W689" s="2">
        <v>100</v>
      </c>
      <c r="X689" s="2">
        <v>5</v>
      </c>
      <c r="Y689" s="2">
        <v>1</v>
      </c>
      <c r="Z689">
        <f t="shared" si="692"/>
        <v>200</v>
      </c>
      <c r="AA689">
        <f t="shared" si="693"/>
        <v>200</v>
      </c>
      <c r="AB689">
        <v>0</v>
      </c>
      <c r="AC689">
        <v>0</v>
      </c>
      <c r="AD689">
        <v>0</v>
      </c>
      <c r="AE689">
        <f t="shared" si="725"/>
        <v>20000</v>
      </c>
      <c r="AF689">
        <f t="shared" si="694"/>
        <v>20000</v>
      </c>
      <c r="AG689">
        <v>0</v>
      </c>
      <c r="AH689">
        <v>0</v>
      </c>
      <c r="AI689">
        <v>0</v>
      </c>
      <c r="AJ689">
        <v>0.5</v>
      </c>
      <c r="AK689">
        <v>0.5</v>
      </c>
      <c r="AL689">
        <v>0</v>
      </c>
      <c r="AM689">
        <v>0</v>
      </c>
      <c r="AN689">
        <v>0</v>
      </c>
      <c r="AO689">
        <v>0.1</v>
      </c>
      <c r="AP689">
        <v>0.1</v>
      </c>
      <c r="AQ689">
        <v>0</v>
      </c>
      <c r="AR689">
        <v>0</v>
      </c>
      <c r="AS689">
        <v>0</v>
      </c>
      <c r="AT689">
        <v>0</v>
      </c>
      <c r="AU689">
        <v>42</v>
      </c>
      <c r="AV689">
        <v>0</v>
      </c>
      <c r="AW689">
        <v>0</v>
      </c>
      <c r="AX689">
        <v>0</v>
      </c>
      <c r="AY689">
        <v>0</v>
      </c>
      <c r="AZ689">
        <v>0.2</v>
      </c>
      <c r="BA689">
        <v>0</v>
      </c>
      <c r="BB689">
        <v>0</v>
      </c>
      <c r="BC689">
        <v>0</v>
      </c>
      <c r="BD689">
        <v>0</v>
      </c>
      <c r="BE689">
        <v>0.05</v>
      </c>
      <c r="BF689">
        <v>0</v>
      </c>
      <c r="BG689">
        <v>0</v>
      </c>
      <c r="BH689">
        <v>0</v>
      </c>
      <c r="BI689">
        <v>7.4999999999999997E-2</v>
      </c>
      <c r="BJ689">
        <v>5.0000000000000001E-3</v>
      </c>
      <c r="BK689">
        <v>0</v>
      </c>
      <c r="BL689">
        <v>0</v>
      </c>
      <c r="BM689">
        <v>0</v>
      </c>
      <c r="BN689">
        <f t="shared" si="726"/>
        <v>1.8749999999999999E-2</v>
      </c>
      <c r="BO689">
        <f t="shared" si="727"/>
        <v>1.25E-3</v>
      </c>
      <c r="BP689">
        <v>0</v>
      </c>
      <c r="BQ689">
        <v>0</v>
      </c>
      <c r="BR689">
        <v>0</v>
      </c>
      <c r="BS689">
        <v>0.02</v>
      </c>
      <c r="BT689">
        <v>0.04</v>
      </c>
      <c r="BU689">
        <v>0</v>
      </c>
      <c r="BV689">
        <v>0.01</v>
      </c>
      <c r="BW689">
        <f t="shared" si="723"/>
        <v>1E-3</v>
      </c>
      <c r="BX689">
        <v>0.5</v>
      </c>
      <c r="BY689">
        <v>0.5</v>
      </c>
      <c r="BZ689">
        <v>0</v>
      </c>
      <c r="CA689">
        <v>0</v>
      </c>
      <c r="CB689" t="s">
        <v>81</v>
      </c>
      <c r="CC689" s="3" t="s">
        <v>84</v>
      </c>
    </row>
    <row r="690" spans="1:81" x14ac:dyDescent="0.2">
      <c r="A690">
        <v>20</v>
      </c>
      <c r="B690">
        <v>20</v>
      </c>
      <c r="C690" s="3">
        <f t="shared" si="688"/>
        <v>400</v>
      </c>
      <c r="D690" s="3" t="str">
        <f t="shared" si="689"/>
        <v>square</v>
      </c>
      <c r="E690" s="3">
        <f t="shared" si="690"/>
        <v>1</v>
      </c>
      <c r="F690" s="4">
        <v>50</v>
      </c>
      <c r="G690" s="4">
        <v>50</v>
      </c>
      <c r="H690" s="4">
        <f t="shared" si="695"/>
        <v>100</v>
      </c>
      <c r="I690" s="3">
        <v>50</v>
      </c>
      <c r="J690" s="3">
        <v>50</v>
      </c>
      <c r="K690" s="3">
        <f t="shared" si="724"/>
        <v>100</v>
      </c>
      <c r="L690" s="3">
        <f t="shared" si="691"/>
        <v>4</v>
      </c>
      <c r="M690">
        <v>125</v>
      </c>
      <c r="N690">
        <v>7</v>
      </c>
      <c r="O690" s="2">
        <v>3</v>
      </c>
      <c r="P690" s="2">
        <f t="shared" si="706"/>
        <v>0.75</v>
      </c>
      <c r="Q690" s="2">
        <v>0.05</v>
      </c>
      <c r="R690" s="2">
        <v>0.05</v>
      </c>
      <c r="S690" s="2">
        <v>50</v>
      </c>
      <c r="T690" s="2">
        <v>100</v>
      </c>
      <c r="U690" s="2">
        <v>5</v>
      </c>
      <c r="V690" s="2">
        <v>50</v>
      </c>
      <c r="W690" s="2">
        <v>100</v>
      </c>
      <c r="X690" s="2">
        <v>5</v>
      </c>
      <c r="Y690" s="2">
        <v>1</v>
      </c>
      <c r="Z690">
        <f t="shared" si="692"/>
        <v>200</v>
      </c>
      <c r="AA690">
        <f t="shared" si="693"/>
        <v>200</v>
      </c>
      <c r="AB690">
        <v>0</v>
      </c>
      <c r="AC690">
        <v>0</v>
      </c>
      <c r="AD690">
        <v>0</v>
      </c>
      <c r="AE690">
        <f t="shared" si="725"/>
        <v>20000</v>
      </c>
      <c r="AF690">
        <f t="shared" si="694"/>
        <v>20000</v>
      </c>
      <c r="AG690">
        <v>0</v>
      </c>
      <c r="AH690">
        <v>0</v>
      </c>
      <c r="AI690">
        <v>0</v>
      </c>
      <c r="AJ690">
        <v>0.5</v>
      </c>
      <c r="AK690">
        <v>0.5</v>
      </c>
      <c r="AL690">
        <v>0</v>
      </c>
      <c r="AM690">
        <v>0</v>
      </c>
      <c r="AN690">
        <v>0</v>
      </c>
      <c r="AO690">
        <v>0.1</v>
      </c>
      <c r="AP690">
        <v>0.1</v>
      </c>
      <c r="AQ690">
        <v>0</v>
      </c>
      <c r="AR690">
        <v>0</v>
      </c>
      <c r="AS690">
        <v>0</v>
      </c>
      <c r="AT690">
        <v>0</v>
      </c>
      <c r="AU690">
        <v>42</v>
      </c>
      <c r="AV690">
        <v>0</v>
      </c>
      <c r="AW690">
        <v>0</v>
      </c>
      <c r="AX690">
        <v>0</v>
      </c>
      <c r="AY690">
        <v>0</v>
      </c>
      <c r="AZ690">
        <v>0.2</v>
      </c>
      <c r="BA690">
        <v>0</v>
      </c>
      <c r="BB690">
        <v>0</v>
      </c>
      <c r="BC690">
        <v>0</v>
      </c>
      <c r="BD690">
        <v>0</v>
      </c>
      <c r="BE690">
        <v>0.05</v>
      </c>
      <c r="BF690">
        <v>0</v>
      </c>
      <c r="BG690">
        <v>0</v>
      </c>
      <c r="BH690">
        <v>0</v>
      </c>
      <c r="BI690">
        <v>7.4999999999999997E-2</v>
      </c>
      <c r="BJ690">
        <v>5.0000000000000001E-3</v>
      </c>
      <c r="BK690">
        <v>0</v>
      </c>
      <c r="BL690">
        <v>0</v>
      </c>
      <c r="BM690">
        <v>0</v>
      </c>
      <c r="BN690">
        <f t="shared" si="726"/>
        <v>1.8749999999999999E-2</v>
      </c>
      <c r="BO690">
        <f t="shared" si="727"/>
        <v>1.25E-3</v>
      </c>
      <c r="BP690">
        <v>0</v>
      </c>
      <c r="BQ690">
        <v>0</v>
      </c>
      <c r="BR690">
        <v>0</v>
      </c>
      <c r="BS690">
        <v>0.02</v>
      </c>
      <c r="BT690">
        <v>0.04</v>
      </c>
      <c r="BU690">
        <v>0</v>
      </c>
      <c r="BV690">
        <v>0.01</v>
      </c>
      <c r="BW690">
        <f t="shared" si="723"/>
        <v>1E-3</v>
      </c>
      <c r="BX690">
        <v>0.5</v>
      </c>
      <c r="BY690">
        <v>0.5</v>
      </c>
      <c r="BZ690">
        <v>0</v>
      </c>
      <c r="CA690">
        <v>0</v>
      </c>
      <c r="CB690" t="s">
        <v>81</v>
      </c>
      <c r="CC690" s="3" t="s">
        <v>84</v>
      </c>
    </row>
    <row r="691" spans="1:81" x14ac:dyDescent="0.2">
      <c r="A691">
        <v>20</v>
      </c>
      <c r="B691">
        <v>20</v>
      </c>
      <c r="C691" s="3">
        <f t="shared" si="688"/>
        <v>400</v>
      </c>
      <c r="D691" s="3" t="str">
        <f t="shared" si="689"/>
        <v>square</v>
      </c>
      <c r="E691" s="3">
        <f t="shared" si="690"/>
        <v>1</v>
      </c>
      <c r="F691" s="4">
        <v>50</v>
      </c>
      <c r="G691" s="4">
        <v>50</v>
      </c>
      <c r="H691" s="4">
        <f t="shared" si="695"/>
        <v>100</v>
      </c>
      <c r="I691" s="3">
        <v>50</v>
      </c>
      <c r="J691" s="3">
        <v>50</v>
      </c>
      <c r="K691" s="3">
        <f t="shared" si="724"/>
        <v>100</v>
      </c>
      <c r="L691" s="3">
        <f t="shared" si="691"/>
        <v>4</v>
      </c>
      <c r="M691">
        <v>125</v>
      </c>
      <c r="N691">
        <v>7</v>
      </c>
      <c r="O691" s="2">
        <v>4</v>
      </c>
      <c r="P691" s="2">
        <f t="shared" si="706"/>
        <v>1</v>
      </c>
      <c r="Q691" s="2">
        <v>0.05</v>
      </c>
      <c r="R691" s="2">
        <v>0.05</v>
      </c>
      <c r="S691" s="2">
        <v>50</v>
      </c>
      <c r="T691" s="2">
        <v>100</v>
      </c>
      <c r="U691" s="2">
        <v>5</v>
      </c>
      <c r="V691" s="2">
        <v>50</v>
      </c>
      <c r="W691" s="2">
        <v>100</v>
      </c>
      <c r="X691" s="2">
        <v>5</v>
      </c>
      <c r="Y691" s="2">
        <v>1</v>
      </c>
      <c r="Z691">
        <f t="shared" si="692"/>
        <v>200</v>
      </c>
      <c r="AA691">
        <f t="shared" si="693"/>
        <v>200</v>
      </c>
      <c r="AB691">
        <v>0</v>
      </c>
      <c r="AC691">
        <v>0</v>
      </c>
      <c r="AD691">
        <v>0</v>
      </c>
      <c r="AE691">
        <f t="shared" si="725"/>
        <v>20000</v>
      </c>
      <c r="AF691">
        <f t="shared" si="694"/>
        <v>20000</v>
      </c>
      <c r="AG691">
        <v>0</v>
      </c>
      <c r="AH691">
        <v>0</v>
      </c>
      <c r="AI691">
        <v>0</v>
      </c>
      <c r="AJ691">
        <v>0.5</v>
      </c>
      <c r="AK691">
        <v>0.5</v>
      </c>
      <c r="AL691">
        <v>0</v>
      </c>
      <c r="AM691">
        <v>0</v>
      </c>
      <c r="AN691">
        <v>0</v>
      </c>
      <c r="AO691">
        <v>0.1</v>
      </c>
      <c r="AP691">
        <v>0.1</v>
      </c>
      <c r="AQ691">
        <v>0</v>
      </c>
      <c r="AR691">
        <v>0</v>
      </c>
      <c r="AS691">
        <v>0</v>
      </c>
      <c r="AT691">
        <v>0</v>
      </c>
      <c r="AU691">
        <v>42</v>
      </c>
      <c r="AV691">
        <v>0</v>
      </c>
      <c r="AW691">
        <v>0</v>
      </c>
      <c r="AX691">
        <v>0</v>
      </c>
      <c r="AY691">
        <v>0</v>
      </c>
      <c r="AZ691">
        <v>0.2</v>
      </c>
      <c r="BA691">
        <v>0</v>
      </c>
      <c r="BB691">
        <v>0</v>
      </c>
      <c r="BC691">
        <v>0</v>
      </c>
      <c r="BD691">
        <v>0</v>
      </c>
      <c r="BE691">
        <v>0.05</v>
      </c>
      <c r="BF691">
        <v>0</v>
      </c>
      <c r="BG691">
        <v>0</v>
      </c>
      <c r="BH691">
        <v>0</v>
      </c>
      <c r="BI691">
        <v>7.4999999999999997E-2</v>
      </c>
      <c r="BJ691">
        <v>5.0000000000000001E-3</v>
      </c>
      <c r="BK691">
        <v>0</v>
      </c>
      <c r="BL691">
        <v>0</v>
      </c>
      <c r="BM691">
        <v>0</v>
      </c>
      <c r="BN691">
        <f t="shared" si="726"/>
        <v>1.8749999999999999E-2</v>
      </c>
      <c r="BO691">
        <f t="shared" si="727"/>
        <v>1.25E-3</v>
      </c>
      <c r="BP691">
        <v>0</v>
      </c>
      <c r="BQ691">
        <v>0</v>
      </c>
      <c r="BR691">
        <v>0</v>
      </c>
      <c r="BS691">
        <v>0.02</v>
      </c>
      <c r="BT691">
        <v>0.04</v>
      </c>
      <c r="BU691">
        <v>0</v>
      </c>
      <c r="BV691">
        <v>0.01</v>
      </c>
      <c r="BW691">
        <f t="shared" si="723"/>
        <v>1E-3</v>
      </c>
      <c r="BX691">
        <v>0.5</v>
      </c>
      <c r="BY691">
        <v>0.5</v>
      </c>
      <c r="BZ691">
        <v>0</v>
      </c>
      <c r="CA691">
        <v>0</v>
      </c>
      <c r="CB691" t="s">
        <v>81</v>
      </c>
      <c r="CC691" s="3" t="s">
        <v>84</v>
      </c>
    </row>
    <row r="692" spans="1:81" x14ac:dyDescent="0.2">
      <c r="A692">
        <v>20</v>
      </c>
      <c r="B692">
        <v>20</v>
      </c>
      <c r="C692" s="3">
        <f t="shared" si="688"/>
        <v>400</v>
      </c>
      <c r="D692" s="3" t="str">
        <f t="shared" si="689"/>
        <v>square</v>
      </c>
      <c r="E692" s="3">
        <f t="shared" si="690"/>
        <v>1</v>
      </c>
      <c r="F692" s="4">
        <v>50</v>
      </c>
      <c r="G692" s="4">
        <v>50</v>
      </c>
      <c r="H692" s="4">
        <f t="shared" si="695"/>
        <v>100</v>
      </c>
      <c r="I692" s="3">
        <v>50</v>
      </c>
      <c r="J692" s="3">
        <v>50</v>
      </c>
      <c r="K692" s="3">
        <f t="shared" si="724"/>
        <v>100</v>
      </c>
      <c r="L692" s="3">
        <f t="shared" si="691"/>
        <v>4</v>
      </c>
      <c r="M692">
        <v>125</v>
      </c>
      <c r="N692">
        <v>7</v>
      </c>
      <c r="O692" s="2">
        <v>5</v>
      </c>
      <c r="P692" s="2">
        <f t="shared" si="706"/>
        <v>1.25</v>
      </c>
      <c r="Q692" s="2">
        <v>0.05</v>
      </c>
      <c r="R692" s="2">
        <v>0.05</v>
      </c>
      <c r="S692" s="2">
        <v>50</v>
      </c>
      <c r="T692" s="2">
        <v>100</v>
      </c>
      <c r="U692" s="2">
        <v>5</v>
      </c>
      <c r="V692" s="2">
        <v>50</v>
      </c>
      <c r="W692" s="2">
        <v>100</v>
      </c>
      <c r="X692" s="2">
        <v>5</v>
      </c>
      <c r="Y692" s="2">
        <v>1</v>
      </c>
      <c r="Z692">
        <f t="shared" si="692"/>
        <v>200</v>
      </c>
      <c r="AA692">
        <f t="shared" si="693"/>
        <v>200</v>
      </c>
      <c r="AB692">
        <v>0</v>
      </c>
      <c r="AC692">
        <v>0</v>
      </c>
      <c r="AD692">
        <v>0</v>
      </c>
      <c r="AE692">
        <f>(A692*B692)*F692</f>
        <v>20000</v>
      </c>
      <c r="AF692">
        <f t="shared" si="694"/>
        <v>20000</v>
      </c>
      <c r="AG692">
        <v>0</v>
      </c>
      <c r="AH692">
        <v>0</v>
      </c>
      <c r="AI692">
        <v>0</v>
      </c>
      <c r="AJ692">
        <v>0.5</v>
      </c>
      <c r="AK692">
        <v>0.5</v>
      </c>
      <c r="AL692">
        <v>0</v>
      </c>
      <c r="AM692">
        <v>0</v>
      </c>
      <c r="AN692">
        <v>0</v>
      </c>
      <c r="AO692">
        <v>0.1</v>
      </c>
      <c r="AP692">
        <v>0.1</v>
      </c>
      <c r="AQ692">
        <v>0</v>
      </c>
      <c r="AR692">
        <v>0</v>
      </c>
      <c r="AS692">
        <v>0</v>
      </c>
      <c r="AT692">
        <v>0</v>
      </c>
      <c r="AU692">
        <v>42</v>
      </c>
      <c r="AV692">
        <v>0</v>
      </c>
      <c r="AW692">
        <v>0</v>
      </c>
      <c r="AX692">
        <v>0</v>
      </c>
      <c r="AY692">
        <v>0</v>
      </c>
      <c r="AZ692">
        <v>0.2</v>
      </c>
      <c r="BA692">
        <v>0</v>
      </c>
      <c r="BB692">
        <v>0</v>
      </c>
      <c r="BC692">
        <v>0</v>
      </c>
      <c r="BD692">
        <v>0</v>
      </c>
      <c r="BE692">
        <v>0.05</v>
      </c>
      <c r="BF692">
        <v>0</v>
      </c>
      <c r="BG692">
        <v>0</v>
      </c>
      <c r="BH692">
        <v>0</v>
      </c>
      <c r="BI692">
        <v>7.4999999999999997E-2</v>
      </c>
      <c r="BJ692">
        <v>5.0000000000000001E-3</v>
      </c>
      <c r="BK692">
        <v>0</v>
      </c>
      <c r="BL692">
        <v>0</v>
      </c>
      <c r="BM692">
        <v>0</v>
      </c>
      <c r="BN692">
        <f>BI692/4</f>
        <v>1.8749999999999999E-2</v>
      </c>
      <c r="BO692">
        <f>BJ692/4</f>
        <v>1.25E-3</v>
      </c>
      <c r="BP692">
        <v>0</v>
      </c>
      <c r="BQ692">
        <v>0</v>
      </c>
      <c r="BR692">
        <v>0</v>
      </c>
      <c r="BS692">
        <v>0.02</v>
      </c>
      <c r="BT692">
        <v>0.04</v>
      </c>
      <c r="BU692">
        <v>0</v>
      </c>
      <c r="BV692">
        <v>0.01</v>
      </c>
      <c r="BW692">
        <f t="shared" si="723"/>
        <v>1E-3</v>
      </c>
      <c r="BX692">
        <v>0.5</v>
      </c>
      <c r="BY692">
        <v>0.5</v>
      </c>
      <c r="BZ692">
        <v>0</v>
      </c>
      <c r="CA692">
        <v>0</v>
      </c>
      <c r="CB692" t="s">
        <v>81</v>
      </c>
      <c r="CC692" s="3" t="s">
        <v>84</v>
      </c>
    </row>
    <row r="693" spans="1:81" x14ac:dyDescent="0.2">
      <c r="A693">
        <v>20</v>
      </c>
      <c r="B693">
        <v>20</v>
      </c>
      <c r="C693" s="3">
        <f t="shared" si="688"/>
        <v>400</v>
      </c>
      <c r="D693" s="3" t="str">
        <f t="shared" si="689"/>
        <v>square</v>
      </c>
      <c r="E693" s="3">
        <f t="shared" si="690"/>
        <v>1</v>
      </c>
      <c r="F693" s="4">
        <v>50</v>
      </c>
      <c r="G693" s="4">
        <v>50</v>
      </c>
      <c r="H693" s="4">
        <f t="shared" si="695"/>
        <v>100</v>
      </c>
      <c r="I693" s="3">
        <v>50</v>
      </c>
      <c r="J693" s="3">
        <v>50</v>
      </c>
      <c r="K693" s="3">
        <f t="shared" si="724"/>
        <v>100</v>
      </c>
      <c r="L693" s="3">
        <f t="shared" si="691"/>
        <v>4</v>
      </c>
      <c r="M693">
        <v>125</v>
      </c>
      <c r="N693">
        <v>7</v>
      </c>
      <c r="O693" s="2">
        <v>6</v>
      </c>
      <c r="P693" s="2">
        <f t="shared" si="706"/>
        <v>1.5</v>
      </c>
      <c r="Q693" s="2">
        <v>0.05</v>
      </c>
      <c r="R693" s="2">
        <v>0.05</v>
      </c>
      <c r="S693" s="2">
        <v>50</v>
      </c>
      <c r="T693" s="2">
        <v>100</v>
      </c>
      <c r="U693" s="2">
        <v>5</v>
      </c>
      <c r="V693" s="2">
        <v>50</v>
      </c>
      <c r="W693" s="2">
        <v>100</v>
      </c>
      <c r="X693" s="2">
        <v>5</v>
      </c>
      <c r="Y693" s="2">
        <v>1</v>
      </c>
      <c r="Z693">
        <f t="shared" si="692"/>
        <v>200</v>
      </c>
      <c r="AA693">
        <f t="shared" si="693"/>
        <v>200</v>
      </c>
      <c r="AB693">
        <v>0</v>
      </c>
      <c r="AC693">
        <v>0</v>
      </c>
      <c r="AD693">
        <v>0</v>
      </c>
      <c r="AE693">
        <f t="shared" ref="AE693:AE695" si="728">(A693*B693)*F693</f>
        <v>20000</v>
      </c>
      <c r="AF693">
        <f t="shared" si="694"/>
        <v>20000</v>
      </c>
      <c r="AG693">
        <v>0</v>
      </c>
      <c r="AH693">
        <v>0</v>
      </c>
      <c r="AI693">
        <v>0</v>
      </c>
      <c r="AJ693">
        <v>0.5</v>
      </c>
      <c r="AK693">
        <v>0.5</v>
      </c>
      <c r="AL693">
        <v>0</v>
      </c>
      <c r="AM693">
        <v>0</v>
      </c>
      <c r="AN693">
        <v>0</v>
      </c>
      <c r="AO693">
        <v>0.1</v>
      </c>
      <c r="AP693">
        <v>0.1</v>
      </c>
      <c r="AQ693">
        <v>0</v>
      </c>
      <c r="AR693">
        <v>0</v>
      </c>
      <c r="AS693">
        <v>0</v>
      </c>
      <c r="AT693">
        <v>0</v>
      </c>
      <c r="AU693">
        <v>42</v>
      </c>
      <c r="AV693">
        <v>0</v>
      </c>
      <c r="AW693">
        <v>0</v>
      </c>
      <c r="AX693">
        <v>0</v>
      </c>
      <c r="AY693">
        <v>0</v>
      </c>
      <c r="AZ693">
        <v>0.2</v>
      </c>
      <c r="BA693">
        <v>0</v>
      </c>
      <c r="BB693">
        <v>0</v>
      </c>
      <c r="BC693">
        <v>0</v>
      </c>
      <c r="BD693">
        <v>0</v>
      </c>
      <c r="BE693">
        <v>0.05</v>
      </c>
      <c r="BF693">
        <v>0</v>
      </c>
      <c r="BG693">
        <v>0</v>
      </c>
      <c r="BH693">
        <v>0</v>
      </c>
      <c r="BI693">
        <v>7.4999999999999997E-2</v>
      </c>
      <c r="BJ693">
        <v>5.0000000000000001E-3</v>
      </c>
      <c r="BK693">
        <v>0</v>
      </c>
      <c r="BL693">
        <v>0</v>
      </c>
      <c r="BM693">
        <v>0</v>
      </c>
      <c r="BN693">
        <f t="shared" ref="BN693:BN695" si="729">BI693/4</f>
        <v>1.8749999999999999E-2</v>
      </c>
      <c r="BO693">
        <f t="shared" ref="BO693:BO695" si="730">BJ693/4</f>
        <v>1.25E-3</v>
      </c>
      <c r="BP693">
        <v>0</v>
      </c>
      <c r="BQ693">
        <v>0</v>
      </c>
      <c r="BR693">
        <v>0</v>
      </c>
      <c r="BS693">
        <v>0.02</v>
      </c>
      <c r="BT693">
        <v>0.04</v>
      </c>
      <c r="BU693">
        <v>0</v>
      </c>
      <c r="BV693">
        <v>0.01</v>
      </c>
      <c r="BW693">
        <f t="shared" si="723"/>
        <v>1E-3</v>
      </c>
      <c r="BX693">
        <v>0.5</v>
      </c>
      <c r="BY693">
        <v>0.5</v>
      </c>
      <c r="BZ693">
        <v>0</v>
      </c>
      <c r="CA693">
        <v>0</v>
      </c>
      <c r="CB693" t="s">
        <v>81</v>
      </c>
      <c r="CC693" s="3" t="s">
        <v>84</v>
      </c>
    </row>
    <row r="694" spans="1:81" x14ac:dyDescent="0.2">
      <c r="A694">
        <v>20</v>
      </c>
      <c r="B694">
        <v>20</v>
      </c>
      <c r="C694" s="3">
        <f t="shared" si="688"/>
        <v>400</v>
      </c>
      <c r="D694" s="3" t="str">
        <f t="shared" si="689"/>
        <v>square</v>
      </c>
      <c r="E694" s="3">
        <f t="shared" si="690"/>
        <v>1</v>
      </c>
      <c r="F694" s="4">
        <v>50</v>
      </c>
      <c r="G694" s="4">
        <v>50</v>
      </c>
      <c r="H694" s="4">
        <f t="shared" si="695"/>
        <v>100</v>
      </c>
      <c r="I694" s="3">
        <v>50</v>
      </c>
      <c r="J694" s="3">
        <v>50</v>
      </c>
      <c r="K694" s="3">
        <f t="shared" si="724"/>
        <v>100</v>
      </c>
      <c r="L694" s="3">
        <f t="shared" si="691"/>
        <v>4</v>
      </c>
      <c r="M694">
        <v>125</v>
      </c>
      <c r="N694">
        <v>7</v>
      </c>
      <c r="O694" s="2">
        <v>7</v>
      </c>
      <c r="P694" s="2">
        <f t="shared" si="706"/>
        <v>1.75</v>
      </c>
      <c r="Q694" s="2">
        <v>0.05</v>
      </c>
      <c r="R694" s="2">
        <v>0.05</v>
      </c>
      <c r="S694" s="2">
        <v>50</v>
      </c>
      <c r="T694" s="2">
        <v>100</v>
      </c>
      <c r="U694" s="2">
        <v>5</v>
      </c>
      <c r="V694" s="2">
        <v>50</v>
      </c>
      <c r="W694" s="2">
        <v>100</v>
      </c>
      <c r="X694" s="2">
        <v>5</v>
      </c>
      <c r="Y694" s="2">
        <v>1</v>
      </c>
      <c r="Z694">
        <f t="shared" si="692"/>
        <v>200</v>
      </c>
      <c r="AA694">
        <f t="shared" si="693"/>
        <v>200</v>
      </c>
      <c r="AB694">
        <v>0</v>
      </c>
      <c r="AC694">
        <v>0</v>
      </c>
      <c r="AD694">
        <v>0</v>
      </c>
      <c r="AE694">
        <f t="shared" si="728"/>
        <v>20000</v>
      </c>
      <c r="AF694">
        <f t="shared" si="694"/>
        <v>20000</v>
      </c>
      <c r="AG694">
        <v>0</v>
      </c>
      <c r="AH694">
        <v>0</v>
      </c>
      <c r="AI694">
        <v>0</v>
      </c>
      <c r="AJ694">
        <v>0.5</v>
      </c>
      <c r="AK694">
        <v>0.5</v>
      </c>
      <c r="AL694">
        <v>0</v>
      </c>
      <c r="AM694">
        <v>0</v>
      </c>
      <c r="AN694">
        <v>0</v>
      </c>
      <c r="AO694">
        <v>0.1</v>
      </c>
      <c r="AP694">
        <v>0.1</v>
      </c>
      <c r="AQ694">
        <v>0</v>
      </c>
      <c r="AR694">
        <v>0</v>
      </c>
      <c r="AS694">
        <v>0</v>
      </c>
      <c r="AT694">
        <v>0</v>
      </c>
      <c r="AU694">
        <v>42</v>
      </c>
      <c r="AV694">
        <v>0</v>
      </c>
      <c r="AW694">
        <v>0</v>
      </c>
      <c r="AX694">
        <v>0</v>
      </c>
      <c r="AY694">
        <v>0</v>
      </c>
      <c r="AZ694">
        <v>0.2</v>
      </c>
      <c r="BA694">
        <v>0</v>
      </c>
      <c r="BB694">
        <v>0</v>
      </c>
      <c r="BC694">
        <v>0</v>
      </c>
      <c r="BD694">
        <v>0</v>
      </c>
      <c r="BE694">
        <v>0.05</v>
      </c>
      <c r="BF694">
        <v>0</v>
      </c>
      <c r="BG694">
        <v>0</v>
      </c>
      <c r="BH694">
        <v>0</v>
      </c>
      <c r="BI694">
        <v>7.4999999999999997E-2</v>
      </c>
      <c r="BJ694">
        <v>5.0000000000000001E-3</v>
      </c>
      <c r="BK694">
        <v>0</v>
      </c>
      <c r="BL694">
        <v>0</v>
      </c>
      <c r="BM694">
        <v>0</v>
      </c>
      <c r="BN694">
        <f t="shared" si="729"/>
        <v>1.8749999999999999E-2</v>
      </c>
      <c r="BO694">
        <f t="shared" si="730"/>
        <v>1.25E-3</v>
      </c>
      <c r="BP694">
        <v>0</v>
      </c>
      <c r="BQ694">
        <v>0</v>
      </c>
      <c r="BR694">
        <v>0</v>
      </c>
      <c r="BS694">
        <v>0.02</v>
      </c>
      <c r="BT694">
        <v>0.04</v>
      </c>
      <c r="BU694">
        <v>0</v>
      </c>
      <c r="BV694">
        <v>0.01</v>
      </c>
      <c r="BW694">
        <f t="shared" si="723"/>
        <v>1E-3</v>
      </c>
      <c r="BX694">
        <v>0.5</v>
      </c>
      <c r="BY694">
        <v>0.5</v>
      </c>
      <c r="BZ694">
        <v>0</v>
      </c>
      <c r="CA694">
        <v>0</v>
      </c>
      <c r="CB694" t="s">
        <v>81</v>
      </c>
      <c r="CC694" s="3" t="s">
        <v>84</v>
      </c>
    </row>
    <row r="695" spans="1:81" x14ac:dyDescent="0.2">
      <c r="A695">
        <v>20</v>
      </c>
      <c r="B695">
        <v>20</v>
      </c>
      <c r="C695" s="3">
        <f t="shared" si="688"/>
        <v>400</v>
      </c>
      <c r="D695" s="3" t="str">
        <f t="shared" si="689"/>
        <v>square</v>
      </c>
      <c r="E695" s="3">
        <f t="shared" si="690"/>
        <v>1</v>
      </c>
      <c r="F695" s="4">
        <v>50</v>
      </c>
      <c r="G695" s="4">
        <v>50</v>
      </c>
      <c r="H695" s="4">
        <f t="shared" si="695"/>
        <v>100</v>
      </c>
      <c r="I695" s="3">
        <v>50</v>
      </c>
      <c r="J695" s="3">
        <v>50</v>
      </c>
      <c r="K695" s="3">
        <f t="shared" si="724"/>
        <v>100</v>
      </c>
      <c r="L695" s="3">
        <f t="shared" si="691"/>
        <v>4</v>
      </c>
      <c r="M695">
        <v>125</v>
      </c>
      <c r="N695">
        <v>7</v>
      </c>
      <c r="O695" s="2">
        <v>8</v>
      </c>
      <c r="P695" s="2">
        <f t="shared" si="706"/>
        <v>2</v>
      </c>
      <c r="Q695" s="2">
        <v>0.05</v>
      </c>
      <c r="R695" s="2">
        <v>0.05</v>
      </c>
      <c r="S695" s="2">
        <v>50</v>
      </c>
      <c r="T695" s="2">
        <v>100</v>
      </c>
      <c r="U695" s="2">
        <v>5</v>
      </c>
      <c r="V695" s="2">
        <v>50</v>
      </c>
      <c r="W695" s="2">
        <v>100</v>
      </c>
      <c r="X695" s="2">
        <v>5</v>
      </c>
      <c r="Y695" s="2">
        <v>1</v>
      </c>
      <c r="Z695">
        <f t="shared" si="692"/>
        <v>200</v>
      </c>
      <c r="AA695">
        <f t="shared" si="693"/>
        <v>200</v>
      </c>
      <c r="AB695">
        <v>0</v>
      </c>
      <c r="AC695">
        <v>0</v>
      </c>
      <c r="AD695">
        <v>0</v>
      </c>
      <c r="AE695">
        <f t="shared" si="728"/>
        <v>20000</v>
      </c>
      <c r="AF695">
        <f t="shared" si="694"/>
        <v>20000</v>
      </c>
      <c r="AG695">
        <v>0</v>
      </c>
      <c r="AH695">
        <v>0</v>
      </c>
      <c r="AI695">
        <v>0</v>
      </c>
      <c r="AJ695">
        <v>0.5</v>
      </c>
      <c r="AK695">
        <v>0.5</v>
      </c>
      <c r="AL695">
        <v>0</v>
      </c>
      <c r="AM695">
        <v>0</v>
      </c>
      <c r="AN695">
        <v>0</v>
      </c>
      <c r="AO695">
        <v>0.1</v>
      </c>
      <c r="AP695">
        <v>0.1</v>
      </c>
      <c r="AQ695">
        <v>0</v>
      </c>
      <c r="AR695">
        <v>0</v>
      </c>
      <c r="AS695">
        <v>0</v>
      </c>
      <c r="AT695">
        <v>0</v>
      </c>
      <c r="AU695">
        <v>42</v>
      </c>
      <c r="AV695">
        <v>0</v>
      </c>
      <c r="AW695">
        <v>0</v>
      </c>
      <c r="AX695">
        <v>0</v>
      </c>
      <c r="AY695">
        <v>0</v>
      </c>
      <c r="AZ695">
        <v>0.2</v>
      </c>
      <c r="BA695">
        <v>0</v>
      </c>
      <c r="BB695">
        <v>0</v>
      </c>
      <c r="BC695">
        <v>0</v>
      </c>
      <c r="BD695">
        <v>0</v>
      </c>
      <c r="BE695">
        <v>0.05</v>
      </c>
      <c r="BF695">
        <v>0</v>
      </c>
      <c r="BG695">
        <v>0</v>
      </c>
      <c r="BH695">
        <v>0</v>
      </c>
      <c r="BI695">
        <v>7.4999999999999997E-2</v>
      </c>
      <c r="BJ695">
        <v>5.0000000000000001E-3</v>
      </c>
      <c r="BK695">
        <v>0</v>
      </c>
      <c r="BL695">
        <v>0</v>
      </c>
      <c r="BM695">
        <v>0</v>
      </c>
      <c r="BN695">
        <f t="shared" si="729"/>
        <v>1.8749999999999999E-2</v>
      </c>
      <c r="BO695">
        <f t="shared" si="730"/>
        <v>1.25E-3</v>
      </c>
      <c r="BP695">
        <v>0</v>
      </c>
      <c r="BQ695">
        <v>0</v>
      </c>
      <c r="BR695">
        <v>0</v>
      </c>
      <c r="BS695">
        <v>0.02</v>
      </c>
      <c r="BT695">
        <v>0.04</v>
      </c>
      <c r="BU695">
        <v>0</v>
      </c>
      <c r="BV695">
        <v>0.01</v>
      </c>
      <c r="BW695">
        <f t="shared" si="723"/>
        <v>1E-3</v>
      </c>
      <c r="BX695">
        <v>0.5</v>
      </c>
      <c r="BY695">
        <v>0.5</v>
      </c>
      <c r="BZ695">
        <v>0</v>
      </c>
      <c r="CA695">
        <v>0</v>
      </c>
      <c r="CB695" t="s">
        <v>81</v>
      </c>
      <c r="CC695" s="3" t="s">
        <v>84</v>
      </c>
    </row>
    <row r="696" spans="1:81" x14ac:dyDescent="0.2">
      <c r="A696">
        <v>20</v>
      </c>
      <c r="B696">
        <v>20</v>
      </c>
      <c r="C696" s="3">
        <f t="shared" si="688"/>
        <v>400</v>
      </c>
      <c r="D696" s="3" t="str">
        <f t="shared" si="689"/>
        <v>square</v>
      </c>
      <c r="E696" s="3">
        <f t="shared" si="690"/>
        <v>1</v>
      </c>
      <c r="F696" s="4">
        <v>50</v>
      </c>
      <c r="G696" s="4">
        <v>50</v>
      </c>
      <c r="H696" s="4">
        <f t="shared" si="695"/>
        <v>100</v>
      </c>
      <c r="I696" s="3">
        <v>50</v>
      </c>
      <c r="J696" s="3">
        <v>50</v>
      </c>
      <c r="K696" s="3">
        <f t="shared" si="724"/>
        <v>100</v>
      </c>
      <c r="L696" s="3">
        <f t="shared" si="691"/>
        <v>4</v>
      </c>
      <c r="M696">
        <v>125</v>
      </c>
      <c r="N696">
        <v>7</v>
      </c>
      <c r="O696" s="2">
        <v>9</v>
      </c>
      <c r="P696" s="2">
        <f t="shared" si="706"/>
        <v>2.25</v>
      </c>
      <c r="Q696" s="2">
        <v>0.05</v>
      </c>
      <c r="R696" s="2">
        <v>0.05</v>
      </c>
      <c r="S696" s="2">
        <v>50</v>
      </c>
      <c r="T696" s="2">
        <v>100</v>
      </c>
      <c r="U696" s="2">
        <v>5</v>
      </c>
      <c r="V696" s="2">
        <v>50</v>
      </c>
      <c r="W696" s="2">
        <v>100</v>
      </c>
      <c r="X696" s="2">
        <v>5</v>
      </c>
      <c r="Y696" s="2">
        <v>1</v>
      </c>
      <c r="Z696">
        <f t="shared" si="692"/>
        <v>200</v>
      </c>
      <c r="AA696">
        <f t="shared" si="693"/>
        <v>200</v>
      </c>
      <c r="AB696">
        <v>0</v>
      </c>
      <c r="AC696">
        <v>0</v>
      </c>
      <c r="AD696">
        <v>0</v>
      </c>
      <c r="AE696">
        <f>(A696*B696)*F696</f>
        <v>20000</v>
      </c>
      <c r="AF696">
        <f t="shared" si="694"/>
        <v>20000</v>
      </c>
      <c r="AG696">
        <v>0</v>
      </c>
      <c r="AH696">
        <v>0</v>
      </c>
      <c r="AI696">
        <v>0</v>
      </c>
      <c r="AJ696">
        <v>0.5</v>
      </c>
      <c r="AK696">
        <v>0.5</v>
      </c>
      <c r="AL696">
        <v>0</v>
      </c>
      <c r="AM696">
        <v>0</v>
      </c>
      <c r="AN696">
        <v>0</v>
      </c>
      <c r="AO696">
        <v>0.1</v>
      </c>
      <c r="AP696">
        <v>0.1</v>
      </c>
      <c r="AQ696">
        <v>0</v>
      </c>
      <c r="AR696">
        <v>0</v>
      </c>
      <c r="AS696">
        <v>0</v>
      </c>
      <c r="AT696">
        <v>0</v>
      </c>
      <c r="AU696">
        <v>42</v>
      </c>
      <c r="AV696">
        <v>0</v>
      </c>
      <c r="AW696">
        <v>0</v>
      </c>
      <c r="AX696">
        <v>0</v>
      </c>
      <c r="AY696">
        <v>0</v>
      </c>
      <c r="AZ696">
        <v>0.2</v>
      </c>
      <c r="BA696">
        <v>0</v>
      </c>
      <c r="BB696">
        <v>0</v>
      </c>
      <c r="BC696">
        <v>0</v>
      </c>
      <c r="BD696">
        <v>0</v>
      </c>
      <c r="BE696">
        <v>0.05</v>
      </c>
      <c r="BF696">
        <v>0</v>
      </c>
      <c r="BG696">
        <v>0</v>
      </c>
      <c r="BH696">
        <v>0</v>
      </c>
      <c r="BI696">
        <v>7.4999999999999997E-2</v>
      </c>
      <c r="BJ696">
        <v>5.0000000000000001E-3</v>
      </c>
      <c r="BK696">
        <v>0</v>
      </c>
      <c r="BL696">
        <v>0</v>
      </c>
      <c r="BM696">
        <v>0</v>
      </c>
      <c r="BN696">
        <f>BI696/4</f>
        <v>1.8749999999999999E-2</v>
      </c>
      <c r="BO696">
        <f>BJ696/4</f>
        <v>1.25E-3</v>
      </c>
      <c r="BP696">
        <v>0</v>
      </c>
      <c r="BQ696">
        <v>0</v>
      </c>
      <c r="BR696">
        <v>0</v>
      </c>
      <c r="BS696">
        <v>0.02</v>
      </c>
      <c r="BT696">
        <v>0.04</v>
      </c>
      <c r="BU696">
        <v>0</v>
      </c>
      <c r="BV696">
        <v>0.01</v>
      </c>
      <c r="BW696">
        <f t="shared" si="723"/>
        <v>1E-3</v>
      </c>
      <c r="BX696">
        <v>0.5</v>
      </c>
      <c r="BY696">
        <v>0.5</v>
      </c>
      <c r="BZ696">
        <v>0</v>
      </c>
      <c r="CA696">
        <v>0</v>
      </c>
      <c r="CB696" t="s">
        <v>81</v>
      </c>
      <c r="CC696" s="3" t="s">
        <v>84</v>
      </c>
    </row>
    <row r="697" spans="1:81" x14ac:dyDescent="0.2">
      <c r="A697">
        <v>20</v>
      </c>
      <c r="B697">
        <v>20</v>
      </c>
      <c r="C697" s="3">
        <f t="shared" si="688"/>
        <v>400</v>
      </c>
      <c r="D697" s="3" t="str">
        <f t="shared" si="689"/>
        <v>square</v>
      </c>
      <c r="E697" s="3">
        <f t="shared" si="690"/>
        <v>1</v>
      </c>
      <c r="F697" s="4">
        <v>50</v>
      </c>
      <c r="G697" s="4">
        <v>50</v>
      </c>
      <c r="H697" s="4">
        <f t="shared" si="695"/>
        <v>100</v>
      </c>
      <c r="I697" s="3">
        <v>50</v>
      </c>
      <c r="J697" s="3">
        <v>50</v>
      </c>
      <c r="K697" s="3">
        <f t="shared" si="724"/>
        <v>100</v>
      </c>
      <c r="L697" s="3">
        <f t="shared" si="691"/>
        <v>4</v>
      </c>
      <c r="M697">
        <v>125</v>
      </c>
      <c r="N697">
        <v>7</v>
      </c>
      <c r="O697" s="2">
        <v>10</v>
      </c>
      <c r="P697" s="2">
        <f>O697/4</f>
        <v>2.5</v>
      </c>
      <c r="Q697" s="2">
        <v>0.05</v>
      </c>
      <c r="R697" s="2">
        <v>0.05</v>
      </c>
      <c r="S697" s="2">
        <v>50</v>
      </c>
      <c r="T697" s="2">
        <v>100</v>
      </c>
      <c r="U697" s="2">
        <v>5</v>
      </c>
      <c r="V697" s="2">
        <v>50</v>
      </c>
      <c r="W697" s="2">
        <v>100</v>
      </c>
      <c r="X697" s="2">
        <v>5</v>
      </c>
      <c r="Y697" s="2">
        <v>1</v>
      </c>
      <c r="Z697">
        <f t="shared" si="692"/>
        <v>200</v>
      </c>
      <c r="AA697">
        <f t="shared" si="693"/>
        <v>200</v>
      </c>
      <c r="AB697">
        <v>0</v>
      </c>
      <c r="AC697">
        <v>0</v>
      </c>
      <c r="AD697">
        <v>0</v>
      </c>
      <c r="AE697">
        <f t="shared" ref="AE697" si="731">(A697*B697)*F697</f>
        <v>20000</v>
      </c>
      <c r="AF697">
        <f t="shared" si="694"/>
        <v>20000</v>
      </c>
      <c r="AG697">
        <v>0</v>
      </c>
      <c r="AH697">
        <v>0</v>
      </c>
      <c r="AI697">
        <v>0</v>
      </c>
      <c r="AJ697">
        <v>0.5</v>
      </c>
      <c r="AK697">
        <v>0.5</v>
      </c>
      <c r="AL697">
        <v>0</v>
      </c>
      <c r="AM697">
        <v>0</v>
      </c>
      <c r="AN697">
        <v>0</v>
      </c>
      <c r="AO697">
        <v>0.1</v>
      </c>
      <c r="AP697">
        <v>0.1</v>
      </c>
      <c r="AQ697">
        <v>0</v>
      </c>
      <c r="AR697">
        <v>0</v>
      </c>
      <c r="AS697">
        <v>0</v>
      </c>
      <c r="AT697">
        <v>0</v>
      </c>
      <c r="AU697">
        <v>42</v>
      </c>
      <c r="AV697">
        <v>0</v>
      </c>
      <c r="AW697">
        <v>0</v>
      </c>
      <c r="AX697">
        <v>0</v>
      </c>
      <c r="AY697">
        <v>0</v>
      </c>
      <c r="AZ697">
        <v>0.2</v>
      </c>
      <c r="BA697">
        <v>0</v>
      </c>
      <c r="BB697">
        <v>0</v>
      </c>
      <c r="BC697">
        <v>0</v>
      </c>
      <c r="BD697">
        <v>0</v>
      </c>
      <c r="BE697">
        <v>0.05</v>
      </c>
      <c r="BF697">
        <v>0</v>
      </c>
      <c r="BG697">
        <v>0</v>
      </c>
      <c r="BH697">
        <v>0</v>
      </c>
      <c r="BI697">
        <v>7.4999999999999997E-2</v>
      </c>
      <c r="BJ697">
        <v>5.0000000000000001E-3</v>
      </c>
      <c r="BK697">
        <v>0</v>
      </c>
      <c r="BL697">
        <v>0</v>
      </c>
      <c r="BM697">
        <v>0</v>
      </c>
      <c r="BN697">
        <f t="shared" ref="BN697" si="732">BI697/4</f>
        <v>1.8749999999999999E-2</v>
      </c>
      <c r="BO697">
        <f t="shared" ref="BO697" si="733">BJ697/4</f>
        <v>1.25E-3</v>
      </c>
      <c r="BP697">
        <v>0</v>
      </c>
      <c r="BQ697">
        <v>0</v>
      </c>
      <c r="BR697">
        <v>0</v>
      </c>
      <c r="BS697">
        <v>0.02</v>
      </c>
      <c r="BT697">
        <v>0.04</v>
      </c>
      <c r="BU697">
        <v>0</v>
      </c>
      <c r="BV697">
        <v>0.01</v>
      </c>
      <c r="BW697">
        <f t="shared" si="723"/>
        <v>1E-3</v>
      </c>
      <c r="BX697">
        <v>0.5</v>
      </c>
      <c r="BY697">
        <v>0.5</v>
      </c>
      <c r="BZ697">
        <v>0</v>
      </c>
      <c r="CA697">
        <v>0</v>
      </c>
      <c r="CB697" t="s">
        <v>81</v>
      </c>
      <c r="CC697" s="3" t="s">
        <v>84</v>
      </c>
    </row>
    <row r="698" spans="1:81" x14ac:dyDescent="0.2">
      <c r="A698">
        <v>20</v>
      </c>
      <c r="B698">
        <v>20</v>
      </c>
      <c r="C698" s="3">
        <f t="shared" si="688"/>
        <v>400</v>
      </c>
      <c r="D698" s="3" t="str">
        <f t="shared" si="689"/>
        <v>square</v>
      </c>
      <c r="E698" s="3">
        <f t="shared" si="690"/>
        <v>1</v>
      </c>
      <c r="F698" s="4">
        <v>20</v>
      </c>
      <c r="G698" s="4">
        <v>20</v>
      </c>
      <c r="H698" s="4">
        <f t="shared" si="695"/>
        <v>100</v>
      </c>
      <c r="I698" s="3">
        <v>80</v>
      </c>
      <c r="J698" s="3">
        <v>80</v>
      </c>
      <c r="K698" s="3">
        <f>AF698/AA698</f>
        <v>100</v>
      </c>
      <c r="L698" s="3">
        <f t="shared" si="691"/>
        <v>4</v>
      </c>
      <c r="M698">
        <v>125</v>
      </c>
      <c r="N698">
        <v>7</v>
      </c>
      <c r="O698" s="2">
        <v>0.1</v>
      </c>
      <c r="P698" s="2">
        <f t="shared" si="706"/>
        <v>2.5000000000000001E-2</v>
      </c>
      <c r="Q698" s="2">
        <v>0.05</v>
      </c>
      <c r="R698" s="2">
        <v>0.05</v>
      </c>
      <c r="S698" s="2">
        <v>50</v>
      </c>
      <c r="T698" s="2">
        <v>100</v>
      </c>
      <c r="U698" s="2">
        <v>5</v>
      </c>
      <c r="V698" s="2">
        <v>50</v>
      </c>
      <c r="W698" s="2">
        <v>100</v>
      </c>
      <c r="X698" s="2">
        <v>5</v>
      </c>
      <c r="Y698" s="2">
        <v>1</v>
      </c>
      <c r="Z698">
        <f t="shared" si="692"/>
        <v>80</v>
      </c>
      <c r="AA698">
        <f t="shared" si="693"/>
        <v>320</v>
      </c>
      <c r="AB698">
        <v>0</v>
      </c>
      <c r="AC698">
        <v>0</v>
      </c>
      <c r="AD698">
        <v>0</v>
      </c>
      <c r="AE698">
        <f>(A698*B698)*F698</f>
        <v>8000</v>
      </c>
      <c r="AF698">
        <f t="shared" si="694"/>
        <v>32000</v>
      </c>
      <c r="AG698">
        <v>0</v>
      </c>
      <c r="AH698">
        <v>0</v>
      </c>
      <c r="AI698">
        <v>0</v>
      </c>
      <c r="AJ698">
        <v>0.5</v>
      </c>
      <c r="AK698">
        <v>0.5</v>
      </c>
      <c r="AL698">
        <v>0</v>
      </c>
      <c r="AM698">
        <v>0</v>
      </c>
      <c r="AN698">
        <v>0</v>
      </c>
      <c r="AO698">
        <v>0.1</v>
      </c>
      <c r="AP698">
        <v>0.1</v>
      </c>
      <c r="AQ698">
        <v>0</v>
      </c>
      <c r="AR698">
        <v>0</v>
      </c>
      <c r="AS698">
        <v>0</v>
      </c>
      <c r="AT698">
        <v>0</v>
      </c>
      <c r="AU698">
        <v>42</v>
      </c>
      <c r="AV698">
        <v>0</v>
      </c>
      <c r="AW698">
        <v>0</v>
      </c>
      <c r="AX698">
        <v>0</v>
      </c>
      <c r="AY698">
        <v>0</v>
      </c>
      <c r="AZ698">
        <v>0.2</v>
      </c>
      <c r="BA698">
        <v>0</v>
      </c>
      <c r="BB698">
        <v>0</v>
      </c>
      <c r="BC698">
        <v>0</v>
      </c>
      <c r="BD698">
        <v>0</v>
      </c>
      <c r="BE698">
        <v>0.05</v>
      </c>
      <c r="BF698">
        <v>0</v>
      </c>
      <c r="BG698">
        <v>0</v>
      </c>
      <c r="BH698">
        <v>0</v>
      </c>
      <c r="BI698">
        <v>7.4999999999999997E-2</v>
      </c>
      <c r="BJ698">
        <v>5.0000000000000001E-3</v>
      </c>
      <c r="BK698">
        <v>0</v>
      </c>
      <c r="BL698">
        <v>0</v>
      </c>
      <c r="BM698">
        <v>0</v>
      </c>
      <c r="BN698">
        <f>BI698/4</f>
        <v>1.8749999999999999E-2</v>
      </c>
      <c r="BO698">
        <f>BJ698/4</f>
        <v>1.25E-3</v>
      </c>
      <c r="BP698">
        <v>0</v>
      </c>
      <c r="BQ698">
        <v>0</v>
      </c>
      <c r="BR698">
        <v>0</v>
      </c>
      <c r="BS698">
        <v>0.02</v>
      </c>
      <c r="BT698">
        <v>0.04</v>
      </c>
      <c r="BU698">
        <v>0</v>
      </c>
      <c r="BV698">
        <v>0.01</v>
      </c>
      <c r="BW698">
        <f t="shared" si="723"/>
        <v>1E-3</v>
      </c>
      <c r="BX698">
        <v>0.5</v>
      </c>
      <c r="BY698">
        <v>0.5</v>
      </c>
      <c r="BZ698">
        <v>0</v>
      </c>
      <c r="CA698">
        <v>0</v>
      </c>
      <c r="CB698" t="s">
        <v>81</v>
      </c>
      <c r="CC698" s="3" t="s">
        <v>84</v>
      </c>
    </row>
    <row r="699" spans="1:81" x14ac:dyDescent="0.2">
      <c r="A699">
        <v>20</v>
      </c>
      <c r="B699">
        <v>20</v>
      </c>
      <c r="C699" s="3">
        <f t="shared" si="688"/>
        <v>400</v>
      </c>
      <c r="D699" s="3" t="str">
        <f t="shared" si="689"/>
        <v>square</v>
      </c>
      <c r="E699" s="3">
        <f t="shared" si="690"/>
        <v>1</v>
      </c>
      <c r="F699" s="4">
        <v>20</v>
      </c>
      <c r="G699" s="4">
        <v>20</v>
      </c>
      <c r="H699" s="4">
        <f t="shared" si="695"/>
        <v>100</v>
      </c>
      <c r="I699" s="3">
        <v>80</v>
      </c>
      <c r="J699" s="3">
        <v>80</v>
      </c>
      <c r="K699" s="3">
        <f t="shared" ref="K699:K709" si="734">AF699/AA699</f>
        <v>100</v>
      </c>
      <c r="L699" s="3">
        <f t="shared" si="691"/>
        <v>4</v>
      </c>
      <c r="M699">
        <v>125</v>
      </c>
      <c r="N699">
        <v>7</v>
      </c>
      <c r="O699" s="2">
        <v>0.5</v>
      </c>
      <c r="P699" s="2">
        <f t="shared" si="706"/>
        <v>0.125</v>
      </c>
      <c r="Q699" s="2">
        <v>0.05</v>
      </c>
      <c r="R699" s="2">
        <v>0.05</v>
      </c>
      <c r="S699" s="2">
        <v>50</v>
      </c>
      <c r="T699" s="2">
        <v>100</v>
      </c>
      <c r="U699" s="2">
        <v>5</v>
      </c>
      <c r="V699" s="2">
        <v>50</v>
      </c>
      <c r="W699" s="2">
        <v>100</v>
      </c>
      <c r="X699" s="2">
        <v>5</v>
      </c>
      <c r="Y699" s="2">
        <v>1</v>
      </c>
      <c r="Z699">
        <f t="shared" si="692"/>
        <v>80</v>
      </c>
      <c r="AA699">
        <f t="shared" si="693"/>
        <v>320</v>
      </c>
      <c r="AB699">
        <v>0</v>
      </c>
      <c r="AC699">
        <v>0</v>
      </c>
      <c r="AD699">
        <v>0</v>
      </c>
      <c r="AE699">
        <f t="shared" ref="AE699:AE703" si="735">(A699*B699)*F699</f>
        <v>8000</v>
      </c>
      <c r="AF699">
        <f t="shared" si="694"/>
        <v>32000</v>
      </c>
      <c r="AG699">
        <v>0</v>
      </c>
      <c r="AH699">
        <v>0</v>
      </c>
      <c r="AI699">
        <v>0</v>
      </c>
      <c r="AJ699">
        <v>0.5</v>
      </c>
      <c r="AK699">
        <v>0.5</v>
      </c>
      <c r="AL699">
        <v>0</v>
      </c>
      <c r="AM699">
        <v>0</v>
      </c>
      <c r="AN699">
        <v>0</v>
      </c>
      <c r="AO699">
        <v>0.1</v>
      </c>
      <c r="AP699">
        <v>0.1</v>
      </c>
      <c r="AQ699">
        <v>0</v>
      </c>
      <c r="AR699">
        <v>0</v>
      </c>
      <c r="AS699">
        <v>0</v>
      </c>
      <c r="AT699">
        <v>0</v>
      </c>
      <c r="AU699">
        <v>42</v>
      </c>
      <c r="AV699">
        <v>0</v>
      </c>
      <c r="AW699">
        <v>0</v>
      </c>
      <c r="AX699">
        <v>0</v>
      </c>
      <c r="AY699">
        <v>0</v>
      </c>
      <c r="AZ699">
        <v>0.2</v>
      </c>
      <c r="BA699">
        <v>0</v>
      </c>
      <c r="BB699">
        <v>0</v>
      </c>
      <c r="BC699">
        <v>0</v>
      </c>
      <c r="BD699">
        <v>0</v>
      </c>
      <c r="BE699">
        <v>0.05</v>
      </c>
      <c r="BF699">
        <v>0</v>
      </c>
      <c r="BG699">
        <v>0</v>
      </c>
      <c r="BH699">
        <v>0</v>
      </c>
      <c r="BI699">
        <v>7.4999999999999997E-2</v>
      </c>
      <c r="BJ699">
        <v>5.0000000000000001E-3</v>
      </c>
      <c r="BK699">
        <v>0</v>
      </c>
      <c r="BL699">
        <v>0</v>
      </c>
      <c r="BM699">
        <v>0</v>
      </c>
      <c r="BN699">
        <f t="shared" ref="BN699:BN703" si="736">BI699/4</f>
        <v>1.8749999999999999E-2</v>
      </c>
      <c r="BO699">
        <f t="shared" ref="BO699:BO703" si="737">BJ699/4</f>
        <v>1.25E-3</v>
      </c>
      <c r="BP699">
        <v>0</v>
      </c>
      <c r="BQ699">
        <v>0</v>
      </c>
      <c r="BR699">
        <v>0</v>
      </c>
      <c r="BS699">
        <v>0.02</v>
      </c>
      <c r="BT699">
        <v>0.04</v>
      </c>
      <c r="BU699">
        <v>0</v>
      </c>
      <c r="BV699">
        <v>0.01</v>
      </c>
      <c r="BW699">
        <f t="shared" si="723"/>
        <v>1E-3</v>
      </c>
      <c r="BX699">
        <v>0.5</v>
      </c>
      <c r="BY699">
        <v>0.5</v>
      </c>
      <c r="BZ699">
        <v>0</v>
      </c>
      <c r="CA699">
        <v>0</v>
      </c>
      <c r="CB699" t="s">
        <v>81</v>
      </c>
      <c r="CC699" s="3" t="s">
        <v>84</v>
      </c>
    </row>
    <row r="700" spans="1:81" x14ac:dyDescent="0.2">
      <c r="A700">
        <v>20</v>
      </c>
      <c r="B700">
        <v>20</v>
      </c>
      <c r="C700" s="3">
        <f t="shared" si="688"/>
        <v>400</v>
      </c>
      <c r="D700" s="3" t="str">
        <f t="shared" si="689"/>
        <v>square</v>
      </c>
      <c r="E700" s="3">
        <f t="shared" si="690"/>
        <v>1</v>
      </c>
      <c r="F700" s="4">
        <v>20</v>
      </c>
      <c r="G700" s="4">
        <v>20</v>
      </c>
      <c r="H700" s="4">
        <f t="shared" si="695"/>
        <v>100</v>
      </c>
      <c r="I700" s="3">
        <v>80</v>
      </c>
      <c r="J700" s="3">
        <v>80</v>
      </c>
      <c r="K700" s="3">
        <f t="shared" si="734"/>
        <v>100</v>
      </c>
      <c r="L700" s="3">
        <f t="shared" si="691"/>
        <v>4</v>
      </c>
      <c r="M700">
        <v>125</v>
      </c>
      <c r="N700">
        <v>7</v>
      </c>
      <c r="O700" s="2">
        <v>1</v>
      </c>
      <c r="P700" s="2">
        <f t="shared" si="706"/>
        <v>0.25</v>
      </c>
      <c r="Q700" s="2">
        <v>0.05</v>
      </c>
      <c r="R700" s="2">
        <v>0.05</v>
      </c>
      <c r="S700" s="2">
        <v>50</v>
      </c>
      <c r="T700" s="2">
        <v>100</v>
      </c>
      <c r="U700" s="2">
        <v>5</v>
      </c>
      <c r="V700" s="2">
        <v>50</v>
      </c>
      <c r="W700" s="2">
        <v>100</v>
      </c>
      <c r="X700" s="2">
        <v>5</v>
      </c>
      <c r="Y700" s="2">
        <v>1</v>
      </c>
      <c r="Z700">
        <f t="shared" si="692"/>
        <v>80</v>
      </c>
      <c r="AA700">
        <f t="shared" si="693"/>
        <v>320</v>
      </c>
      <c r="AB700">
        <v>0</v>
      </c>
      <c r="AC700">
        <v>0</v>
      </c>
      <c r="AD700">
        <v>0</v>
      </c>
      <c r="AE700">
        <f t="shared" si="735"/>
        <v>8000</v>
      </c>
      <c r="AF700">
        <f t="shared" si="694"/>
        <v>32000</v>
      </c>
      <c r="AG700">
        <v>0</v>
      </c>
      <c r="AH700">
        <v>0</v>
      </c>
      <c r="AI700">
        <v>0</v>
      </c>
      <c r="AJ700">
        <v>0.5</v>
      </c>
      <c r="AK700">
        <v>0.5</v>
      </c>
      <c r="AL700">
        <v>0</v>
      </c>
      <c r="AM700">
        <v>0</v>
      </c>
      <c r="AN700">
        <v>0</v>
      </c>
      <c r="AO700">
        <v>0.1</v>
      </c>
      <c r="AP700">
        <v>0.1</v>
      </c>
      <c r="AQ700">
        <v>0</v>
      </c>
      <c r="AR700">
        <v>0</v>
      </c>
      <c r="AS700">
        <v>0</v>
      </c>
      <c r="AT700">
        <v>0</v>
      </c>
      <c r="AU700">
        <v>42</v>
      </c>
      <c r="AV700">
        <v>0</v>
      </c>
      <c r="AW700">
        <v>0</v>
      </c>
      <c r="AX700">
        <v>0</v>
      </c>
      <c r="AY700">
        <v>0</v>
      </c>
      <c r="AZ700">
        <v>0.2</v>
      </c>
      <c r="BA700">
        <v>0</v>
      </c>
      <c r="BB700">
        <v>0</v>
      </c>
      <c r="BC700">
        <v>0</v>
      </c>
      <c r="BD700">
        <v>0</v>
      </c>
      <c r="BE700">
        <v>0.05</v>
      </c>
      <c r="BF700">
        <v>0</v>
      </c>
      <c r="BG700">
        <v>0</v>
      </c>
      <c r="BH700">
        <v>0</v>
      </c>
      <c r="BI700">
        <v>7.4999999999999997E-2</v>
      </c>
      <c r="BJ700">
        <v>5.0000000000000001E-3</v>
      </c>
      <c r="BK700">
        <v>0</v>
      </c>
      <c r="BL700">
        <v>0</v>
      </c>
      <c r="BM700">
        <v>0</v>
      </c>
      <c r="BN700">
        <f t="shared" si="736"/>
        <v>1.8749999999999999E-2</v>
      </c>
      <c r="BO700">
        <f t="shared" si="737"/>
        <v>1.25E-3</v>
      </c>
      <c r="BP700">
        <v>0</v>
      </c>
      <c r="BQ700">
        <v>0</v>
      </c>
      <c r="BR700">
        <v>0</v>
      </c>
      <c r="BS700">
        <v>0.02</v>
      </c>
      <c r="BT700">
        <v>0.04</v>
      </c>
      <c r="BU700">
        <v>0</v>
      </c>
      <c r="BV700">
        <v>0.01</v>
      </c>
      <c r="BW700">
        <f t="shared" si="723"/>
        <v>1E-3</v>
      </c>
      <c r="BX700">
        <v>0.5</v>
      </c>
      <c r="BY700">
        <v>0.5</v>
      </c>
      <c r="BZ700">
        <v>0</v>
      </c>
      <c r="CA700">
        <v>0</v>
      </c>
      <c r="CB700" t="s">
        <v>81</v>
      </c>
      <c r="CC700" s="3" t="s">
        <v>84</v>
      </c>
    </row>
    <row r="701" spans="1:81" x14ac:dyDescent="0.2">
      <c r="A701">
        <v>20</v>
      </c>
      <c r="B701">
        <v>20</v>
      </c>
      <c r="C701" s="3">
        <f t="shared" si="688"/>
        <v>400</v>
      </c>
      <c r="D701" s="3" t="str">
        <f t="shared" si="689"/>
        <v>square</v>
      </c>
      <c r="E701" s="3">
        <f t="shared" si="690"/>
        <v>1</v>
      </c>
      <c r="F701" s="4">
        <v>20</v>
      </c>
      <c r="G701" s="4">
        <v>20</v>
      </c>
      <c r="H701" s="4">
        <f t="shared" si="695"/>
        <v>100</v>
      </c>
      <c r="I701" s="3">
        <v>80</v>
      </c>
      <c r="J701" s="3">
        <v>80</v>
      </c>
      <c r="K701" s="3">
        <f t="shared" si="734"/>
        <v>100</v>
      </c>
      <c r="L701" s="3">
        <f t="shared" si="691"/>
        <v>4</v>
      </c>
      <c r="M701">
        <v>125</v>
      </c>
      <c r="N701">
        <v>7</v>
      </c>
      <c r="O701" s="2">
        <v>2</v>
      </c>
      <c r="P701" s="2">
        <f t="shared" si="706"/>
        <v>0.5</v>
      </c>
      <c r="Q701" s="2">
        <v>0.05</v>
      </c>
      <c r="R701" s="2">
        <v>0.05</v>
      </c>
      <c r="S701" s="2">
        <v>50</v>
      </c>
      <c r="T701" s="2">
        <v>100</v>
      </c>
      <c r="U701" s="2">
        <v>5</v>
      </c>
      <c r="V701" s="2">
        <v>50</v>
      </c>
      <c r="W701" s="2">
        <v>100</v>
      </c>
      <c r="X701" s="2">
        <v>5</v>
      </c>
      <c r="Y701" s="2">
        <v>1</v>
      </c>
      <c r="Z701">
        <f t="shared" si="692"/>
        <v>80</v>
      </c>
      <c r="AA701">
        <f t="shared" si="693"/>
        <v>320</v>
      </c>
      <c r="AB701">
        <v>0</v>
      </c>
      <c r="AC701">
        <v>0</v>
      </c>
      <c r="AD701">
        <v>0</v>
      </c>
      <c r="AE701">
        <f t="shared" si="735"/>
        <v>8000</v>
      </c>
      <c r="AF701">
        <f t="shared" si="694"/>
        <v>32000</v>
      </c>
      <c r="AG701">
        <v>0</v>
      </c>
      <c r="AH701">
        <v>0</v>
      </c>
      <c r="AI701">
        <v>0</v>
      </c>
      <c r="AJ701">
        <v>0.5</v>
      </c>
      <c r="AK701">
        <v>0.5</v>
      </c>
      <c r="AL701">
        <v>0</v>
      </c>
      <c r="AM701">
        <v>0</v>
      </c>
      <c r="AN701">
        <v>0</v>
      </c>
      <c r="AO701">
        <v>0.1</v>
      </c>
      <c r="AP701">
        <v>0.1</v>
      </c>
      <c r="AQ701">
        <v>0</v>
      </c>
      <c r="AR701">
        <v>0</v>
      </c>
      <c r="AS701">
        <v>0</v>
      </c>
      <c r="AT701">
        <v>0</v>
      </c>
      <c r="AU701">
        <v>42</v>
      </c>
      <c r="AV701">
        <v>0</v>
      </c>
      <c r="AW701">
        <v>0</v>
      </c>
      <c r="AX701">
        <v>0</v>
      </c>
      <c r="AY701">
        <v>0</v>
      </c>
      <c r="AZ701">
        <v>0.2</v>
      </c>
      <c r="BA701">
        <v>0</v>
      </c>
      <c r="BB701">
        <v>0</v>
      </c>
      <c r="BC701">
        <v>0</v>
      </c>
      <c r="BD701">
        <v>0</v>
      </c>
      <c r="BE701">
        <v>0.05</v>
      </c>
      <c r="BF701">
        <v>0</v>
      </c>
      <c r="BG701">
        <v>0</v>
      </c>
      <c r="BH701">
        <v>0</v>
      </c>
      <c r="BI701">
        <v>7.4999999999999997E-2</v>
      </c>
      <c r="BJ701">
        <v>5.0000000000000001E-3</v>
      </c>
      <c r="BK701">
        <v>0</v>
      </c>
      <c r="BL701">
        <v>0</v>
      </c>
      <c r="BM701">
        <v>0</v>
      </c>
      <c r="BN701">
        <f t="shared" si="736"/>
        <v>1.8749999999999999E-2</v>
      </c>
      <c r="BO701">
        <f t="shared" si="737"/>
        <v>1.25E-3</v>
      </c>
      <c r="BP701">
        <v>0</v>
      </c>
      <c r="BQ701">
        <v>0</v>
      </c>
      <c r="BR701">
        <v>0</v>
      </c>
      <c r="BS701">
        <v>0.02</v>
      </c>
      <c r="BT701">
        <v>0.04</v>
      </c>
      <c r="BU701">
        <v>0</v>
      </c>
      <c r="BV701">
        <v>0.01</v>
      </c>
      <c r="BW701">
        <f t="shared" si="723"/>
        <v>1E-3</v>
      </c>
      <c r="BX701">
        <v>0.5</v>
      </c>
      <c r="BY701">
        <v>0.5</v>
      </c>
      <c r="BZ701">
        <v>0</v>
      </c>
      <c r="CA701">
        <v>0</v>
      </c>
      <c r="CB701" t="s">
        <v>81</v>
      </c>
      <c r="CC701" s="3" t="s">
        <v>84</v>
      </c>
    </row>
    <row r="702" spans="1:81" x14ac:dyDescent="0.2">
      <c r="A702">
        <v>20</v>
      </c>
      <c r="B702">
        <v>20</v>
      </c>
      <c r="C702" s="3">
        <f t="shared" si="688"/>
        <v>400</v>
      </c>
      <c r="D702" s="3" t="str">
        <f t="shared" si="689"/>
        <v>square</v>
      </c>
      <c r="E702" s="3">
        <f t="shared" si="690"/>
        <v>1</v>
      </c>
      <c r="F702" s="4">
        <v>20</v>
      </c>
      <c r="G702" s="4">
        <v>20</v>
      </c>
      <c r="H702" s="4">
        <f t="shared" si="695"/>
        <v>100</v>
      </c>
      <c r="I702" s="3">
        <v>80</v>
      </c>
      <c r="J702" s="3">
        <v>80</v>
      </c>
      <c r="K702" s="3">
        <f t="shared" si="734"/>
        <v>100</v>
      </c>
      <c r="L702" s="3">
        <f t="shared" si="691"/>
        <v>4</v>
      </c>
      <c r="M702">
        <v>125</v>
      </c>
      <c r="N702">
        <v>7</v>
      </c>
      <c r="O702" s="2">
        <v>3</v>
      </c>
      <c r="P702" s="2">
        <f t="shared" si="706"/>
        <v>0.75</v>
      </c>
      <c r="Q702" s="2">
        <v>0.05</v>
      </c>
      <c r="R702" s="2">
        <v>0.05</v>
      </c>
      <c r="S702" s="2">
        <v>50</v>
      </c>
      <c r="T702" s="2">
        <v>100</v>
      </c>
      <c r="U702" s="2">
        <v>5</v>
      </c>
      <c r="V702" s="2">
        <v>50</v>
      </c>
      <c r="W702" s="2">
        <v>100</v>
      </c>
      <c r="X702" s="2">
        <v>5</v>
      </c>
      <c r="Y702" s="2">
        <v>1</v>
      </c>
      <c r="Z702">
        <f t="shared" si="692"/>
        <v>80</v>
      </c>
      <c r="AA702">
        <f t="shared" si="693"/>
        <v>320</v>
      </c>
      <c r="AB702">
        <v>0</v>
      </c>
      <c r="AC702">
        <v>0</v>
      </c>
      <c r="AD702">
        <v>0</v>
      </c>
      <c r="AE702">
        <f t="shared" si="735"/>
        <v>8000</v>
      </c>
      <c r="AF702">
        <f t="shared" si="694"/>
        <v>32000</v>
      </c>
      <c r="AG702">
        <v>0</v>
      </c>
      <c r="AH702">
        <v>0</v>
      </c>
      <c r="AI702">
        <v>0</v>
      </c>
      <c r="AJ702">
        <v>0.5</v>
      </c>
      <c r="AK702">
        <v>0.5</v>
      </c>
      <c r="AL702">
        <v>0</v>
      </c>
      <c r="AM702">
        <v>0</v>
      </c>
      <c r="AN702">
        <v>0</v>
      </c>
      <c r="AO702">
        <v>0.1</v>
      </c>
      <c r="AP702">
        <v>0.1</v>
      </c>
      <c r="AQ702">
        <v>0</v>
      </c>
      <c r="AR702">
        <v>0</v>
      </c>
      <c r="AS702">
        <v>0</v>
      </c>
      <c r="AT702">
        <v>0</v>
      </c>
      <c r="AU702">
        <v>42</v>
      </c>
      <c r="AV702">
        <v>0</v>
      </c>
      <c r="AW702">
        <v>0</v>
      </c>
      <c r="AX702">
        <v>0</v>
      </c>
      <c r="AY702">
        <v>0</v>
      </c>
      <c r="AZ702">
        <v>0.2</v>
      </c>
      <c r="BA702">
        <v>0</v>
      </c>
      <c r="BB702">
        <v>0</v>
      </c>
      <c r="BC702">
        <v>0</v>
      </c>
      <c r="BD702">
        <v>0</v>
      </c>
      <c r="BE702">
        <v>0.05</v>
      </c>
      <c r="BF702">
        <v>0</v>
      </c>
      <c r="BG702">
        <v>0</v>
      </c>
      <c r="BH702">
        <v>0</v>
      </c>
      <c r="BI702">
        <v>7.4999999999999997E-2</v>
      </c>
      <c r="BJ702">
        <v>5.0000000000000001E-3</v>
      </c>
      <c r="BK702">
        <v>0</v>
      </c>
      <c r="BL702">
        <v>0</v>
      </c>
      <c r="BM702">
        <v>0</v>
      </c>
      <c r="BN702">
        <f t="shared" si="736"/>
        <v>1.8749999999999999E-2</v>
      </c>
      <c r="BO702">
        <f t="shared" si="737"/>
        <v>1.25E-3</v>
      </c>
      <c r="BP702">
        <v>0</v>
      </c>
      <c r="BQ702">
        <v>0</v>
      </c>
      <c r="BR702">
        <v>0</v>
      </c>
      <c r="BS702">
        <v>0.02</v>
      </c>
      <c r="BT702">
        <v>0.04</v>
      </c>
      <c r="BU702">
        <v>0</v>
      </c>
      <c r="BV702">
        <v>0.01</v>
      </c>
      <c r="BW702">
        <f t="shared" si="723"/>
        <v>1E-3</v>
      </c>
      <c r="BX702">
        <v>0.5</v>
      </c>
      <c r="BY702">
        <v>0.5</v>
      </c>
      <c r="BZ702">
        <v>0</v>
      </c>
      <c r="CA702">
        <v>0</v>
      </c>
      <c r="CB702" t="s">
        <v>81</v>
      </c>
      <c r="CC702" s="3" t="s">
        <v>84</v>
      </c>
    </row>
    <row r="703" spans="1:81" x14ac:dyDescent="0.2">
      <c r="A703">
        <v>20</v>
      </c>
      <c r="B703">
        <v>20</v>
      </c>
      <c r="C703" s="3">
        <f t="shared" si="688"/>
        <v>400</v>
      </c>
      <c r="D703" s="3" t="str">
        <f t="shared" si="689"/>
        <v>square</v>
      </c>
      <c r="E703" s="3">
        <f t="shared" si="690"/>
        <v>1</v>
      </c>
      <c r="F703" s="4">
        <v>20</v>
      </c>
      <c r="G703" s="4">
        <v>20</v>
      </c>
      <c r="H703" s="4">
        <f t="shared" si="695"/>
        <v>100</v>
      </c>
      <c r="I703" s="3">
        <v>80</v>
      </c>
      <c r="J703" s="3">
        <v>80</v>
      </c>
      <c r="K703" s="3">
        <f t="shared" si="734"/>
        <v>100</v>
      </c>
      <c r="L703" s="3">
        <f t="shared" si="691"/>
        <v>4</v>
      </c>
      <c r="M703">
        <v>125</v>
      </c>
      <c r="N703">
        <v>7</v>
      </c>
      <c r="O703" s="2">
        <v>4</v>
      </c>
      <c r="P703" s="2">
        <f t="shared" si="706"/>
        <v>1</v>
      </c>
      <c r="Q703" s="2">
        <v>0.05</v>
      </c>
      <c r="R703" s="2">
        <v>0.05</v>
      </c>
      <c r="S703" s="2">
        <v>50</v>
      </c>
      <c r="T703" s="2">
        <v>100</v>
      </c>
      <c r="U703" s="2">
        <v>5</v>
      </c>
      <c r="V703" s="2">
        <v>50</v>
      </c>
      <c r="W703" s="2">
        <v>100</v>
      </c>
      <c r="X703" s="2">
        <v>5</v>
      </c>
      <c r="Y703" s="2">
        <v>1</v>
      </c>
      <c r="Z703">
        <f t="shared" si="692"/>
        <v>80</v>
      </c>
      <c r="AA703">
        <f t="shared" si="693"/>
        <v>320</v>
      </c>
      <c r="AB703">
        <v>0</v>
      </c>
      <c r="AC703">
        <v>0</v>
      </c>
      <c r="AD703">
        <v>0</v>
      </c>
      <c r="AE703">
        <f t="shared" si="735"/>
        <v>8000</v>
      </c>
      <c r="AF703">
        <f t="shared" si="694"/>
        <v>32000</v>
      </c>
      <c r="AG703">
        <v>0</v>
      </c>
      <c r="AH703">
        <v>0</v>
      </c>
      <c r="AI703">
        <v>0</v>
      </c>
      <c r="AJ703">
        <v>0.5</v>
      </c>
      <c r="AK703">
        <v>0.5</v>
      </c>
      <c r="AL703">
        <v>0</v>
      </c>
      <c r="AM703">
        <v>0</v>
      </c>
      <c r="AN703">
        <v>0</v>
      </c>
      <c r="AO703">
        <v>0.1</v>
      </c>
      <c r="AP703">
        <v>0.1</v>
      </c>
      <c r="AQ703">
        <v>0</v>
      </c>
      <c r="AR703">
        <v>0</v>
      </c>
      <c r="AS703">
        <v>0</v>
      </c>
      <c r="AT703">
        <v>0</v>
      </c>
      <c r="AU703">
        <v>42</v>
      </c>
      <c r="AV703">
        <v>0</v>
      </c>
      <c r="AW703">
        <v>0</v>
      </c>
      <c r="AX703">
        <v>0</v>
      </c>
      <c r="AY703">
        <v>0</v>
      </c>
      <c r="AZ703">
        <v>0.2</v>
      </c>
      <c r="BA703">
        <v>0</v>
      </c>
      <c r="BB703">
        <v>0</v>
      </c>
      <c r="BC703">
        <v>0</v>
      </c>
      <c r="BD703">
        <v>0</v>
      </c>
      <c r="BE703">
        <v>0.05</v>
      </c>
      <c r="BF703">
        <v>0</v>
      </c>
      <c r="BG703">
        <v>0</v>
      </c>
      <c r="BH703">
        <v>0</v>
      </c>
      <c r="BI703">
        <v>7.4999999999999997E-2</v>
      </c>
      <c r="BJ703">
        <v>5.0000000000000001E-3</v>
      </c>
      <c r="BK703">
        <v>0</v>
      </c>
      <c r="BL703">
        <v>0</v>
      </c>
      <c r="BM703">
        <v>0</v>
      </c>
      <c r="BN703">
        <f t="shared" si="736"/>
        <v>1.8749999999999999E-2</v>
      </c>
      <c r="BO703">
        <f t="shared" si="737"/>
        <v>1.25E-3</v>
      </c>
      <c r="BP703">
        <v>0</v>
      </c>
      <c r="BQ703">
        <v>0</v>
      </c>
      <c r="BR703">
        <v>0</v>
      </c>
      <c r="BS703">
        <v>0.02</v>
      </c>
      <c r="BT703">
        <v>0.04</v>
      </c>
      <c r="BU703">
        <v>0</v>
      </c>
      <c r="BV703">
        <v>0.01</v>
      </c>
      <c r="BW703">
        <f t="shared" si="723"/>
        <v>1E-3</v>
      </c>
      <c r="BX703">
        <v>0.5</v>
      </c>
      <c r="BY703">
        <v>0.5</v>
      </c>
      <c r="BZ703">
        <v>0</v>
      </c>
      <c r="CA703">
        <v>0</v>
      </c>
      <c r="CB703" t="s">
        <v>81</v>
      </c>
      <c r="CC703" s="3" t="s">
        <v>84</v>
      </c>
    </row>
    <row r="704" spans="1:81" x14ac:dyDescent="0.2">
      <c r="A704">
        <v>20</v>
      </c>
      <c r="B704">
        <v>20</v>
      </c>
      <c r="C704" s="3">
        <f t="shared" si="688"/>
        <v>400</v>
      </c>
      <c r="D704" s="3" t="str">
        <f t="shared" si="689"/>
        <v>square</v>
      </c>
      <c r="E704" s="3">
        <f t="shared" si="690"/>
        <v>1</v>
      </c>
      <c r="F704" s="4">
        <v>20</v>
      </c>
      <c r="G704" s="4">
        <v>20</v>
      </c>
      <c r="H704" s="4">
        <f t="shared" si="695"/>
        <v>100</v>
      </c>
      <c r="I704" s="3">
        <v>80</v>
      </c>
      <c r="J704" s="3">
        <v>80</v>
      </c>
      <c r="K704" s="3">
        <f t="shared" si="734"/>
        <v>100</v>
      </c>
      <c r="L704" s="3">
        <f t="shared" si="691"/>
        <v>4</v>
      </c>
      <c r="M704">
        <v>125</v>
      </c>
      <c r="N704">
        <v>7</v>
      </c>
      <c r="O704" s="2">
        <v>5</v>
      </c>
      <c r="P704" s="2">
        <f t="shared" si="706"/>
        <v>1.25</v>
      </c>
      <c r="Q704" s="2">
        <v>0.05</v>
      </c>
      <c r="R704" s="2">
        <v>0.05</v>
      </c>
      <c r="S704" s="2">
        <v>50</v>
      </c>
      <c r="T704" s="2">
        <v>100</v>
      </c>
      <c r="U704" s="2">
        <v>5</v>
      </c>
      <c r="V704" s="2">
        <v>50</v>
      </c>
      <c r="W704" s="2">
        <v>100</v>
      </c>
      <c r="X704" s="2">
        <v>5</v>
      </c>
      <c r="Y704" s="2">
        <v>1</v>
      </c>
      <c r="Z704">
        <f t="shared" si="692"/>
        <v>80</v>
      </c>
      <c r="AA704">
        <f t="shared" si="693"/>
        <v>320</v>
      </c>
      <c r="AB704">
        <v>0</v>
      </c>
      <c r="AC704">
        <v>0</v>
      </c>
      <c r="AD704">
        <v>0</v>
      </c>
      <c r="AE704">
        <f>(A704*B704)*F704</f>
        <v>8000</v>
      </c>
      <c r="AF704">
        <f t="shared" si="694"/>
        <v>32000</v>
      </c>
      <c r="AG704">
        <v>0</v>
      </c>
      <c r="AH704">
        <v>0</v>
      </c>
      <c r="AI704">
        <v>0</v>
      </c>
      <c r="AJ704">
        <v>0.5</v>
      </c>
      <c r="AK704">
        <v>0.5</v>
      </c>
      <c r="AL704">
        <v>0</v>
      </c>
      <c r="AM704">
        <v>0</v>
      </c>
      <c r="AN704">
        <v>0</v>
      </c>
      <c r="AO704">
        <v>0.1</v>
      </c>
      <c r="AP704">
        <v>0.1</v>
      </c>
      <c r="AQ704">
        <v>0</v>
      </c>
      <c r="AR704">
        <v>0</v>
      </c>
      <c r="AS704">
        <v>0</v>
      </c>
      <c r="AT704">
        <v>0</v>
      </c>
      <c r="AU704">
        <v>42</v>
      </c>
      <c r="AV704">
        <v>0</v>
      </c>
      <c r="AW704">
        <v>0</v>
      </c>
      <c r="AX704">
        <v>0</v>
      </c>
      <c r="AY704">
        <v>0</v>
      </c>
      <c r="AZ704">
        <v>0.2</v>
      </c>
      <c r="BA704">
        <v>0</v>
      </c>
      <c r="BB704">
        <v>0</v>
      </c>
      <c r="BC704">
        <v>0</v>
      </c>
      <c r="BD704">
        <v>0</v>
      </c>
      <c r="BE704">
        <v>0.05</v>
      </c>
      <c r="BF704">
        <v>0</v>
      </c>
      <c r="BG704">
        <v>0</v>
      </c>
      <c r="BH704">
        <v>0</v>
      </c>
      <c r="BI704">
        <v>7.4999999999999997E-2</v>
      </c>
      <c r="BJ704">
        <v>5.0000000000000001E-3</v>
      </c>
      <c r="BK704">
        <v>0</v>
      </c>
      <c r="BL704">
        <v>0</v>
      </c>
      <c r="BM704">
        <v>0</v>
      </c>
      <c r="BN704">
        <f>BI704/4</f>
        <v>1.8749999999999999E-2</v>
      </c>
      <c r="BO704">
        <f>BJ704/4</f>
        <v>1.25E-3</v>
      </c>
      <c r="BP704">
        <v>0</v>
      </c>
      <c r="BQ704">
        <v>0</v>
      </c>
      <c r="BR704">
        <v>0</v>
      </c>
      <c r="BS704">
        <v>0.02</v>
      </c>
      <c r="BT704">
        <v>0.04</v>
      </c>
      <c r="BU704">
        <v>0</v>
      </c>
      <c r="BV704">
        <v>0.01</v>
      </c>
      <c r="BW704">
        <f t="shared" si="723"/>
        <v>1E-3</v>
      </c>
      <c r="BX704">
        <v>0.5</v>
      </c>
      <c r="BY704">
        <v>0.5</v>
      </c>
      <c r="BZ704">
        <v>0</v>
      </c>
      <c r="CA704">
        <v>0</v>
      </c>
      <c r="CB704" t="s">
        <v>81</v>
      </c>
      <c r="CC704" s="3" t="s">
        <v>84</v>
      </c>
    </row>
    <row r="705" spans="1:81" x14ac:dyDescent="0.2">
      <c r="A705">
        <v>20</v>
      </c>
      <c r="B705">
        <v>20</v>
      </c>
      <c r="C705" s="3">
        <f t="shared" si="688"/>
        <v>400</v>
      </c>
      <c r="D705" s="3" t="str">
        <f t="shared" si="689"/>
        <v>square</v>
      </c>
      <c r="E705" s="3">
        <f t="shared" si="690"/>
        <v>1</v>
      </c>
      <c r="F705" s="4">
        <v>20</v>
      </c>
      <c r="G705" s="4">
        <v>20</v>
      </c>
      <c r="H705" s="4">
        <f t="shared" si="695"/>
        <v>100</v>
      </c>
      <c r="I705" s="3">
        <v>80</v>
      </c>
      <c r="J705" s="3">
        <v>80</v>
      </c>
      <c r="K705" s="3">
        <f t="shared" si="734"/>
        <v>100</v>
      </c>
      <c r="L705" s="3">
        <f t="shared" si="691"/>
        <v>4</v>
      </c>
      <c r="M705">
        <v>125</v>
      </c>
      <c r="N705">
        <v>7</v>
      </c>
      <c r="O705" s="2">
        <v>6</v>
      </c>
      <c r="P705" s="2">
        <f t="shared" si="706"/>
        <v>1.5</v>
      </c>
      <c r="Q705" s="2">
        <v>0.05</v>
      </c>
      <c r="R705" s="2">
        <v>0.05</v>
      </c>
      <c r="S705" s="2">
        <v>50</v>
      </c>
      <c r="T705" s="2">
        <v>100</v>
      </c>
      <c r="U705" s="2">
        <v>5</v>
      </c>
      <c r="V705" s="2">
        <v>50</v>
      </c>
      <c r="W705" s="2">
        <v>100</v>
      </c>
      <c r="X705" s="2">
        <v>5</v>
      </c>
      <c r="Y705" s="2">
        <v>1</v>
      </c>
      <c r="Z705">
        <f t="shared" si="692"/>
        <v>80</v>
      </c>
      <c r="AA705">
        <f t="shared" si="693"/>
        <v>320</v>
      </c>
      <c r="AB705">
        <v>0</v>
      </c>
      <c r="AC705">
        <v>0</v>
      </c>
      <c r="AD705">
        <v>0</v>
      </c>
      <c r="AE705">
        <f t="shared" ref="AE705:AE707" si="738">(A705*B705)*F705</f>
        <v>8000</v>
      </c>
      <c r="AF705">
        <f t="shared" si="694"/>
        <v>32000</v>
      </c>
      <c r="AG705">
        <v>0</v>
      </c>
      <c r="AH705">
        <v>0</v>
      </c>
      <c r="AI705">
        <v>0</v>
      </c>
      <c r="AJ705">
        <v>0.5</v>
      </c>
      <c r="AK705">
        <v>0.5</v>
      </c>
      <c r="AL705">
        <v>0</v>
      </c>
      <c r="AM705">
        <v>0</v>
      </c>
      <c r="AN705">
        <v>0</v>
      </c>
      <c r="AO705">
        <v>0.1</v>
      </c>
      <c r="AP705">
        <v>0.1</v>
      </c>
      <c r="AQ705">
        <v>0</v>
      </c>
      <c r="AR705">
        <v>0</v>
      </c>
      <c r="AS705">
        <v>0</v>
      </c>
      <c r="AT705">
        <v>0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0.2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</v>
      </c>
      <c r="BG705">
        <v>0</v>
      </c>
      <c r="BH705">
        <v>0</v>
      </c>
      <c r="BI705">
        <v>7.4999999999999997E-2</v>
      </c>
      <c r="BJ705">
        <v>5.0000000000000001E-3</v>
      </c>
      <c r="BK705">
        <v>0</v>
      </c>
      <c r="BL705">
        <v>0</v>
      </c>
      <c r="BM705">
        <v>0</v>
      </c>
      <c r="BN705">
        <f t="shared" ref="BN705:BN707" si="739">BI705/4</f>
        <v>1.8749999999999999E-2</v>
      </c>
      <c r="BO705">
        <f t="shared" ref="BO705:BO707" si="740">BJ705/4</f>
        <v>1.25E-3</v>
      </c>
      <c r="BP705">
        <v>0</v>
      </c>
      <c r="BQ705">
        <v>0</v>
      </c>
      <c r="BR705">
        <v>0</v>
      </c>
      <c r="BS705">
        <v>0.02</v>
      </c>
      <c r="BT705">
        <v>0.04</v>
      </c>
      <c r="BU705">
        <v>0</v>
      </c>
      <c r="BV705">
        <v>0.01</v>
      </c>
      <c r="BW705">
        <f t="shared" si="723"/>
        <v>1E-3</v>
      </c>
      <c r="BX705">
        <v>0.5</v>
      </c>
      <c r="BY705">
        <v>0.5</v>
      </c>
      <c r="BZ705">
        <v>0</v>
      </c>
      <c r="CA705">
        <v>0</v>
      </c>
      <c r="CB705" t="s">
        <v>81</v>
      </c>
      <c r="CC705" s="3" t="s">
        <v>84</v>
      </c>
    </row>
    <row r="706" spans="1:81" x14ac:dyDescent="0.2">
      <c r="A706">
        <v>20</v>
      </c>
      <c r="B706">
        <v>20</v>
      </c>
      <c r="C706" s="3">
        <f t="shared" si="688"/>
        <v>400</v>
      </c>
      <c r="D706" s="3" t="str">
        <f t="shared" si="689"/>
        <v>square</v>
      </c>
      <c r="E706" s="3">
        <f t="shared" si="690"/>
        <v>1</v>
      </c>
      <c r="F706" s="4">
        <v>20</v>
      </c>
      <c r="G706" s="4">
        <v>20</v>
      </c>
      <c r="H706" s="4">
        <f t="shared" si="695"/>
        <v>100</v>
      </c>
      <c r="I706" s="3">
        <v>80</v>
      </c>
      <c r="J706" s="3">
        <v>80</v>
      </c>
      <c r="K706" s="3">
        <f t="shared" si="734"/>
        <v>100</v>
      </c>
      <c r="L706" s="3">
        <f t="shared" si="691"/>
        <v>4</v>
      </c>
      <c r="M706">
        <v>125</v>
      </c>
      <c r="N706">
        <v>7</v>
      </c>
      <c r="O706" s="2">
        <v>7</v>
      </c>
      <c r="P706" s="2">
        <f t="shared" si="706"/>
        <v>1.75</v>
      </c>
      <c r="Q706" s="2">
        <v>0.05</v>
      </c>
      <c r="R706" s="2">
        <v>0.05</v>
      </c>
      <c r="S706" s="2">
        <v>50</v>
      </c>
      <c r="T706" s="2">
        <v>100</v>
      </c>
      <c r="U706" s="2">
        <v>5</v>
      </c>
      <c r="V706" s="2">
        <v>50</v>
      </c>
      <c r="W706" s="2">
        <v>100</v>
      </c>
      <c r="X706" s="2">
        <v>5</v>
      </c>
      <c r="Y706" s="2">
        <v>1</v>
      </c>
      <c r="Z706">
        <f t="shared" si="692"/>
        <v>80</v>
      </c>
      <c r="AA706">
        <f t="shared" si="693"/>
        <v>320</v>
      </c>
      <c r="AB706">
        <v>0</v>
      </c>
      <c r="AC706">
        <v>0</v>
      </c>
      <c r="AD706">
        <v>0</v>
      </c>
      <c r="AE706">
        <f t="shared" si="738"/>
        <v>8000</v>
      </c>
      <c r="AF706">
        <f t="shared" si="694"/>
        <v>32000</v>
      </c>
      <c r="AG706">
        <v>0</v>
      </c>
      <c r="AH706">
        <v>0</v>
      </c>
      <c r="AI706">
        <v>0</v>
      </c>
      <c r="AJ706">
        <v>0.5</v>
      </c>
      <c r="AK706">
        <v>0.5</v>
      </c>
      <c r="AL706">
        <v>0</v>
      </c>
      <c r="AM706">
        <v>0</v>
      </c>
      <c r="AN706">
        <v>0</v>
      </c>
      <c r="AO706">
        <v>0.1</v>
      </c>
      <c r="AP706">
        <v>0.1</v>
      </c>
      <c r="AQ706">
        <v>0</v>
      </c>
      <c r="AR706">
        <v>0</v>
      </c>
      <c r="AS706">
        <v>0</v>
      </c>
      <c r="AT706">
        <v>0</v>
      </c>
      <c r="AU706">
        <v>42</v>
      </c>
      <c r="AV706">
        <v>0</v>
      </c>
      <c r="AW706">
        <v>0</v>
      </c>
      <c r="AX706">
        <v>0</v>
      </c>
      <c r="AY706">
        <v>0</v>
      </c>
      <c r="AZ706">
        <v>0.2</v>
      </c>
      <c r="BA706">
        <v>0</v>
      </c>
      <c r="BB706">
        <v>0</v>
      </c>
      <c r="BC706">
        <v>0</v>
      </c>
      <c r="BD706">
        <v>0</v>
      </c>
      <c r="BE706">
        <v>0.05</v>
      </c>
      <c r="BF706">
        <v>0</v>
      </c>
      <c r="BG706">
        <v>0</v>
      </c>
      <c r="BH706">
        <v>0</v>
      </c>
      <c r="BI706">
        <v>7.4999999999999997E-2</v>
      </c>
      <c r="BJ706">
        <v>5.0000000000000001E-3</v>
      </c>
      <c r="BK706">
        <v>0</v>
      </c>
      <c r="BL706">
        <v>0</v>
      </c>
      <c r="BM706">
        <v>0</v>
      </c>
      <c r="BN706">
        <f t="shared" si="739"/>
        <v>1.8749999999999999E-2</v>
      </c>
      <c r="BO706">
        <f t="shared" si="740"/>
        <v>1.25E-3</v>
      </c>
      <c r="BP706">
        <v>0</v>
      </c>
      <c r="BQ706">
        <v>0</v>
      </c>
      <c r="BR706">
        <v>0</v>
      </c>
      <c r="BS706">
        <v>0.02</v>
      </c>
      <c r="BT706">
        <v>0.04</v>
      </c>
      <c r="BU706">
        <v>0</v>
      </c>
      <c r="BV706">
        <v>0.01</v>
      </c>
      <c r="BW706">
        <f t="shared" si="723"/>
        <v>1E-3</v>
      </c>
      <c r="BX706">
        <v>0.5</v>
      </c>
      <c r="BY706">
        <v>0.5</v>
      </c>
      <c r="BZ706">
        <v>0</v>
      </c>
      <c r="CA706">
        <v>0</v>
      </c>
      <c r="CB706" t="s">
        <v>81</v>
      </c>
      <c r="CC706" s="3" t="s">
        <v>84</v>
      </c>
    </row>
    <row r="707" spans="1:81" x14ac:dyDescent="0.2">
      <c r="A707">
        <v>20</v>
      </c>
      <c r="B707">
        <v>20</v>
      </c>
      <c r="C707" s="3">
        <f t="shared" si="688"/>
        <v>400</v>
      </c>
      <c r="D707" s="3" t="str">
        <f t="shared" si="689"/>
        <v>square</v>
      </c>
      <c r="E707" s="3">
        <f t="shared" si="690"/>
        <v>1</v>
      </c>
      <c r="F707" s="4">
        <v>20</v>
      </c>
      <c r="G707" s="4">
        <v>20</v>
      </c>
      <c r="H707" s="4">
        <f t="shared" si="695"/>
        <v>100</v>
      </c>
      <c r="I707" s="3">
        <v>80</v>
      </c>
      <c r="J707" s="3">
        <v>80</v>
      </c>
      <c r="K707" s="3">
        <f t="shared" si="734"/>
        <v>100</v>
      </c>
      <c r="L707" s="3">
        <f t="shared" si="691"/>
        <v>4</v>
      </c>
      <c r="M707">
        <v>125</v>
      </c>
      <c r="N707">
        <v>7</v>
      </c>
      <c r="O707" s="2">
        <v>8</v>
      </c>
      <c r="P707" s="2">
        <f t="shared" si="706"/>
        <v>2</v>
      </c>
      <c r="Q707" s="2">
        <v>0.05</v>
      </c>
      <c r="R707" s="2">
        <v>0.05</v>
      </c>
      <c r="S707" s="2">
        <v>50</v>
      </c>
      <c r="T707" s="2">
        <v>100</v>
      </c>
      <c r="U707" s="2">
        <v>5</v>
      </c>
      <c r="V707" s="2">
        <v>50</v>
      </c>
      <c r="W707" s="2">
        <v>100</v>
      </c>
      <c r="X707" s="2">
        <v>5</v>
      </c>
      <c r="Y707" s="2">
        <v>1</v>
      </c>
      <c r="Z707">
        <f t="shared" si="692"/>
        <v>80</v>
      </c>
      <c r="AA707">
        <f t="shared" si="693"/>
        <v>320</v>
      </c>
      <c r="AB707">
        <v>0</v>
      </c>
      <c r="AC707">
        <v>0</v>
      </c>
      <c r="AD707">
        <v>0</v>
      </c>
      <c r="AE707">
        <f t="shared" si="738"/>
        <v>8000</v>
      </c>
      <c r="AF707">
        <f t="shared" si="694"/>
        <v>32000</v>
      </c>
      <c r="AG707">
        <v>0</v>
      </c>
      <c r="AH707">
        <v>0</v>
      </c>
      <c r="AI707">
        <v>0</v>
      </c>
      <c r="AJ707">
        <v>0.5</v>
      </c>
      <c r="AK707">
        <v>0.5</v>
      </c>
      <c r="AL707">
        <v>0</v>
      </c>
      <c r="AM707">
        <v>0</v>
      </c>
      <c r="AN707">
        <v>0</v>
      </c>
      <c r="AO707">
        <v>0.1</v>
      </c>
      <c r="AP707">
        <v>0.1</v>
      </c>
      <c r="AQ707">
        <v>0</v>
      </c>
      <c r="AR707">
        <v>0</v>
      </c>
      <c r="AS707">
        <v>0</v>
      </c>
      <c r="AT707">
        <v>0</v>
      </c>
      <c r="AU707">
        <v>42</v>
      </c>
      <c r="AV707">
        <v>0</v>
      </c>
      <c r="AW707">
        <v>0</v>
      </c>
      <c r="AX707">
        <v>0</v>
      </c>
      <c r="AY707">
        <v>0</v>
      </c>
      <c r="AZ707">
        <v>0.2</v>
      </c>
      <c r="BA707">
        <v>0</v>
      </c>
      <c r="BB707">
        <v>0</v>
      </c>
      <c r="BC707">
        <v>0</v>
      </c>
      <c r="BD707">
        <v>0</v>
      </c>
      <c r="BE707">
        <v>0.05</v>
      </c>
      <c r="BF707">
        <v>0</v>
      </c>
      <c r="BG707">
        <v>0</v>
      </c>
      <c r="BH707">
        <v>0</v>
      </c>
      <c r="BI707">
        <v>7.4999999999999997E-2</v>
      </c>
      <c r="BJ707">
        <v>5.0000000000000001E-3</v>
      </c>
      <c r="BK707">
        <v>0</v>
      </c>
      <c r="BL707">
        <v>0</v>
      </c>
      <c r="BM707">
        <v>0</v>
      </c>
      <c r="BN707">
        <f t="shared" si="739"/>
        <v>1.8749999999999999E-2</v>
      </c>
      <c r="BO707">
        <f t="shared" si="740"/>
        <v>1.25E-3</v>
      </c>
      <c r="BP707">
        <v>0</v>
      </c>
      <c r="BQ707">
        <v>0</v>
      </c>
      <c r="BR707">
        <v>0</v>
      </c>
      <c r="BS707">
        <v>0.02</v>
      </c>
      <c r="BT707">
        <v>0.04</v>
      </c>
      <c r="BU707">
        <v>0</v>
      </c>
      <c r="BV707">
        <v>0.01</v>
      </c>
      <c r="BW707">
        <f t="shared" si="723"/>
        <v>1E-3</v>
      </c>
      <c r="BX707">
        <v>0.5</v>
      </c>
      <c r="BY707">
        <v>0.5</v>
      </c>
      <c r="BZ707">
        <v>0</v>
      </c>
      <c r="CA707">
        <v>0</v>
      </c>
      <c r="CB707" t="s">
        <v>81</v>
      </c>
      <c r="CC707" s="3" t="s">
        <v>84</v>
      </c>
    </row>
    <row r="708" spans="1:81" x14ac:dyDescent="0.2">
      <c r="A708">
        <v>20</v>
      </c>
      <c r="B708">
        <v>20</v>
      </c>
      <c r="C708" s="3">
        <f t="shared" si="688"/>
        <v>400</v>
      </c>
      <c r="D708" s="3" t="str">
        <f t="shared" si="689"/>
        <v>square</v>
      </c>
      <c r="E708" s="3">
        <f t="shared" si="690"/>
        <v>1</v>
      </c>
      <c r="F708" s="4">
        <v>20</v>
      </c>
      <c r="G708" s="4">
        <v>20</v>
      </c>
      <c r="H708" s="4">
        <f t="shared" si="695"/>
        <v>100</v>
      </c>
      <c r="I708" s="3">
        <v>80</v>
      </c>
      <c r="J708" s="3">
        <v>80</v>
      </c>
      <c r="K708" s="3">
        <f t="shared" si="734"/>
        <v>100</v>
      </c>
      <c r="L708" s="3">
        <f t="shared" si="691"/>
        <v>4</v>
      </c>
      <c r="M708">
        <v>125</v>
      </c>
      <c r="N708">
        <v>7</v>
      </c>
      <c r="O708" s="2">
        <v>9</v>
      </c>
      <c r="P708" s="2">
        <f t="shared" si="706"/>
        <v>2.25</v>
      </c>
      <c r="Q708" s="2">
        <v>0.05</v>
      </c>
      <c r="R708" s="2">
        <v>0.05</v>
      </c>
      <c r="S708" s="2">
        <v>50</v>
      </c>
      <c r="T708" s="2">
        <v>100</v>
      </c>
      <c r="U708" s="2">
        <v>5</v>
      </c>
      <c r="V708" s="2">
        <v>50</v>
      </c>
      <c r="W708" s="2">
        <v>100</v>
      </c>
      <c r="X708" s="2">
        <v>5</v>
      </c>
      <c r="Y708" s="2">
        <v>1</v>
      </c>
      <c r="Z708">
        <f t="shared" si="692"/>
        <v>80</v>
      </c>
      <c r="AA708">
        <f t="shared" si="693"/>
        <v>320</v>
      </c>
      <c r="AB708">
        <v>0</v>
      </c>
      <c r="AC708">
        <v>0</v>
      </c>
      <c r="AD708">
        <v>0</v>
      </c>
      <c r="AE708">
        <f>(A708*B708)*F708</f>
        <v>8000</v>
      </c>
      <c r="AF708">
        <f t="shared" si="694"/>
        <v>32000</v>
      </c>
      <c r="AG708">
        <v>0</v>
      </c>
      <c r="AH708">
        <v>0</v>
      </c>
      <c r="AI708">
        <v>0</v>
      </c>
      <c r="AJ708">
        <v>0.5</v>
      </c>
      <c r="AK708">
        <v>0.5</v>
      </c>
      <c r="AL708">
        <v>0</v>
      </c>
      <c r="AM708">
        <v>0</v>
      </c>
      <c r="AN708">
        <v>0</v>
      </c>
      <c r="AO708">
        <v>0.1</v>
      </c>
      <c r="AP708">
        <v>0.1</v>
      </c>
      <c r="AQ708">
        <v>0</v>
      </c>
      <c r="AR708">
        <v>0</v>
      </c>
      <c r="AS708">
        <v>0</v>
      </c>
      <c r="AT708">
        <v>0</v>
      </c>
      <c r="AU708">
        <v>42</v>
      </c>
      <c r="AV708">
        <v>0</v>
      </c>
      <c r="AW708">
        <v>0</v>
      </c>
      <c r="AX708">
        <v>0</v>
      </c>
      <c r="AY708">
        <v>0</v>
      </c>
      <c r="AZ708">
        <v>0.2</v>
      </c>
      <c r="BA708">
        <v>0</v>
      </c>
      <c r="BB708">
        <v>0</v>
      </c>
      <c r="BC708">
        <v>0</v>
      </c>
      <c r="BD708">
        <v>0</v>
      </c>
      <c r="BE708">
        <v>0.05</v>
      </c>
      <c r="BF708">
        <v>0</v>
      </c>
      <c r="BG708">
        <v>0</v>
      </c>
      <c r="BH708">
        <v>0</v>
      </c>
      <c r="BI708">
        <v>7.4999999999999997E-2</v>
      </c>
      <c r="BJ708">
        <v>5.0000000000000001E-3</v>
      </c>
      <c r="BK708">
        <v>0</v>
      </c>
      <c r="BL708">
        <v>0</v>
      </c>
      <c r="BM708">
        <v>0</v>
      </c>
      <c r="BN708">
        <f>BI708/4</f>
        <v>1.8749999999999999E-2</v>
      </c>
      <c r="BO708">
        <f>BJ708/4</f>
        <v>1.25E-3</v>
      </c>
      <c r="BP708">
        <v>0</v>
      </c>
      <c r="BQ708">
        <v>0</v>
      </c>
      <c r="BR708">
        <v>0</v>
      </c>
      <c r="BS708">
        <v>0.02</v>
      </c>
      <c r="BT708">
        <v>0.04</v>
      </c>
      <c r="BU708">
        <v>0</v>
      </c>
      <c r="BV708">
        <v>0.01</v>
      </c>
      <c r="BW708">
        <f t="shared" si="723"/>
        <v>1E-3</v>
      </c>
      <c r="BX708">
        <v>0.5</v>
      </c>
      <c r="BY708">
        <v>0.5</v>
      </c>
      <c r="BZ708">
        <v>0</v>
      </c>
      <c r="CA708">
        <v>0</v>
      </c>
      <c r="CB708" t="s">
        <v>81</v>
      </c>
      <c r="CC708" s="3" t="s">
        <v>84</v>
      </c>
    </row>
    <row r="709" spans="1:81" x14ac:dyDescent="0.2">
      <c r="A709">
        <v>20</v>
      </c>
      <c r="B709">
        <v>20</v>
      </c>
      <c r="C709" s="3">
        <f t="shared" si="688"/>
        <v>400</v>
      </c>
      <c r="D709" s="3" t="str">
        <f t="shared" si="689"/>
        <v>square</v>
      </c>
      <c r="E709" s="3">
        <f t="shared" si="690"/>
        <v>1</v>
      </c>
      <c r="F709" s="4">
        <v>20</v>
      </c>
      <c r="G709" s="4">
        <v>20</v>
      </c>
      <c r="H709" s="4">
        <f t="shared" si="695"/>
        <v>100</v>
      </c>
      <c r="I709" s="3">
        <v>80</v>
      </c>
      <c r="J709" s="3">
        <v>80</v>
      </c>
      <c r="K709" s="3">
        <f t="shared" si="734"/>
        <v>100</v>
      </c>
      <c r="L709" s="3">
        <f t="shared" si="691"/>
        <v>4</v>
      </c>
      <c r="M709">
        <v>125</v>
      </c>
      <c r="N709">
        <v>7</v>
      </c>
      <c r="O709" s="2">
        <v>10</v>
      </c>
      <c r="P709" s="2">
        <f>O709/4</f>
        <v>2.5</v>
      </c>
      <c r="Q709" s="2">
        <v>0.05</v>
      </c>
      <c r="R709" s="2">
        <v>0.05</v>
      </c>
      <c r="S709" s="2">
        <v>50</v>
      </c>
      <c r="T709" s="2">
        <v>100</v>
      </c>
      <c r="U709" s="2">
        <v>5</v>
      </c>
      <c r="V709" s="2">
        <v>50</v>
      </c>
      <c r="W709" s="2">
        <v>100</v>
      </c>
      <c r="X709" s="2">
        <v>5</v>
      </c>
      <c r="Y709" s="2">
        <v>1</v>
      </c>
      <c r="Z709">
        <f t="shared" si="692"/>
        <v>80</v>
      </c>
      <c r="AA709">
        <f t="shared" si="693"/>
        <v>320</v>
      </c>
      <c r="AB709">
        <v>0</v>
      </c>
      <c r="AC709">
        <v>0</v>
      </c>
      <c r="AD709">
        <v>0</v>
      </c>
      <c r="AE709">
        <f t="shared" ref="AE709" si="741">(A709*B709)*F709</f>
        <v>8000</v>
      </c>
      <c r="AF709">
        <f t="shared" si="694"/>
        <v>32000</v>
      </c>
      <c r="AG709">
        <v>0</v>
      </c>
      <c r="AH709">
        <v>0</v>
      </c>
      <c r="AI709">
        <v>0</v>
      </c>
      <c r="AJ709">
        <v>0.5</v>
      </c>
      <c r="AK709">
        <v>0.5</v>
      </c>
      <c r="AL709">
        <v>0</v>
      </c>
      <c r="AM709">
        <v>0</v>
      </c>
      <c r="AN709">
        <v>0</v>
      </c>
      <c r="AO709">
        <v>0.1</v>
      </c>
      <c r="AP709">
        <v>0.1</v>
      </c>
      <c r="AQ709">
        <v>0</v>
      </c>
      <c r="AR709">
        <v>0</v>
      </c>
      <c r="AS709">
        <v>0</v>
      </c>
      <c r="AT709">
        <v>0</v>
      </c>
      <c r="AU709">
        <v>42</v>
      </c>
      <c r="AV709">
        <v>0</v>
      </c>
      <c r="AW709">
        <v>0</v>
      </c>
      <c r="AX709">
        <v>0</v>
      </c>
      <c r="AY709">
        <v>0</v>
      </c>
      <c r="AZ709">
        <v>0.2</v>
      </c>
      <c r="BA709">
        <v>0</v>
      </c>
      <c r="BB709">
        <v>0</v>
      </c>
      <c r="BC709">
        <v>0</v>
      </c>
      <c r="BD709">
        <v>0</v>
      </c>
      <c r="BE709">
        <v>0.05</v>
      </c>
      <c r="BF709">
        <v>0</v>
      </c>
      <c r="BG709">
        <v>0</v>
      </c>
      <c r="BH709">
        <v>0</v>
      </c>
      <c r="BI709">
        <v>7.4999999999999997E-2</v>
      </c>
      <c r="BJ709">
        <v>5.0000000000000001E-3</v>
      </c>
      <c r="BK709">
        <v>0</v>
      </c>
      <c r="BL709">
        <v>0</v>
      </c>
      <c r="BM709">
        <v>0</v>
      </c>
      <c r="BN709">
        <f t="shared" ref="BN709" si="742">BI709/4</f>
        <v>1.8749999999999999E-2</v>
      </c>
      <c r="BO709">
        <f t="shared" ref="BO709" si="743">BJ709/4</f>
        <v>1.25E-3</v>
      </c>
      <c r="BP709">
        <v>0</v>
      </c>
      <c r="BQ709">
        <v>0</v>
      </c>
      <c r="BR709">
        <v>0</v>
      </c>
      <c r="BS709">
        <v>0.02</v>
      </c>
      <c r="BT709">
        <v>0.04</v>
      </c>
      <c r="BU709">
        <v>0</v>
      </c>
      <c r="BV709">
        <v>0.01</v>
      </c>
      <c r="BW709">
        <f t="shared" si="723"/>
        <v>1E-3</v>
      </c>
      <c r="BX709">
        <v>0.5</v>
      </c>
      <c r="BY709">
        <v>0.5</v>
      </c>
      <c r="BZ709">
        <v>0</v>
      </c>
      <c r="CA709">
        <v>0</v>
      </c>
      <c r="CB709" t="s">
        <v>81</v>
      </c>
      <c r="CC709" s="3" t="s">
        <v>84</v>
      </c>
    </row>
    <row r="710" spans="1:81" x14ac:dyDescent="0.2">
      <c r="A710">
        <v>20</v>
      </c>
      <c r="B710">
        <v>20</v>
      </c>
      <c r="C710" s="3">
        <f t="shared" si="688"/>
        <v>400</v>
      </c>
      <c r="D710" s="3" t="str">
        <f t="shared" si="689"/>
        <v>square</v>
      </c>
      <c r="E710" s="3">
        <f t="shared" si="690"/>
        <v>1</v>
      </c>
      <c r="F710" s="4">
        <v>1</v>
      </c>
      <c r="G710" s="4">
        <v>1</v>
      </c>
      <c r="H710" s="4">
        <f t="shared" si="695"/>
        <v>100</v>
      </c>
      <c r="I710" s="3">
        <v>99</v>
      </c>
      <c r="J710" s="3">
        <v>99</v>
      </c>
      <c r="K710" s="3">
        <f>AF710/AA710</f>
        <v>100</v>
      </c>
      <c r="L710" s="3">
        <f t="shared" si="691"/>
        <v>4</v>
      </c>
      <c r="M710">
        <v>125</v>
      </c>
      <c r="N710">
        <v>7</v>
      </c>
      <c r="O710" s="2">
        <v>0.1</v>
      </c>
      <c r="P710" s="2">
        <f t="shared" si="706"/>
        <v>2.5000000000000001E-2</v>
      </c>
      <c r="Q710" s="2">
        <v>0.05</v>
      </c>
      <c r="R710" s="2">
        <v>0.05</v>
      </c>
      <c r="S710" s="2">
        <v>50</v>
      </c>
      <c r="T710" s="2">
        <v>100</v>
      </c>
      <c r="U710" s="2">
        <v>5</v>
      </c>
      <c r="V710" s="2">
        <v>50</v>
      </c>
      <c r="W710" s="2">
        <v>100</v>
      </c>
      <c r="X710" s="2">
        <v>5</v>
      </c>
      <c r="Y710" s="2">
        <v>1</v>
      </c>
      <c r="Z710">
        <f t="shared" si="692"/>
        <v>4</v>
      </c>
      <c r="AA710">
        <f t="shared" si="693"/>
        <v>396</v>
      </c>
      <c r="AB710">
        <v>0</v>
      </c>
      <c r="AC710">
        <v>0</v>
      </c>
      <c r="AD710">
        <v>0</v>
      </c>
      <c r="AE710">
        <f>(A710*B710)*F710</f>
        <v>400</v>
      </c>
      <c r="AF710">
        <f t="shared" si="694"/>
        <v>39600</v>
      </c>
      <c r="AG710">
        <v>0</v>
      </c>
      <c r="AH710">
        <v>0</v>
      </c>
      <c r="AI710">
        <v>0</v>
      </c>
      <c r="AJ710">
        <v>0.5</v>
      </c>
      <c r="AK710">
        <v>0.5</v>
      </c>
      <c r="AL710">
        <v>0</v>
      </c>
      <c r="AM710">
        <v>0</v>
      </c>
      <c r="AN710">
        <v>0</v>
      </c>
      <c r="AO710">
        <v>0.1</v>
      </c>
      <c r="AP710">
        <v>0.1</v>
      </c>
      <c r="AQ710">
        <v>0</v>
      </c>
      <c r="AR710">
        <v>0</v>
      </c>
      <c r="AS710">
        <v>0</v>
      </c>
      <c r="AT710">
        <v>0</v>
      </c>
      <c r="AU710">
        <v>42</v>
      </c>
      <c r="AV710">
        <v>0</v>
      </c>
      <c r="AW710">
        <v>0</v>
      </c>
      <c r="AX710">
        <v>0</v>
      </c>
      <c r="AY710">
        <v>0</v>
      </c>
      <c r="AZ710">
        <v>0.2</v>
      </c>
      <c r="BA710">
        <v>0</v>
      </c>
      <c r="BB710">
        <v>0</v>
      </c>
      <c r="BC710">
        <v>0</v>
      </c>
      <c r="BD710">
        <v>0</v>
      </c>
      <c r="BE710">
        <v>0.05</v>
      </c>
      <c r="BF710">
        <v>0</v>
      </c>
      <c r="BG710">
        <v>0</v>
      </c>
      <c r="BH710">
        <v>0</v>
      </c>
      <c r="BI710">
        <v>7.4999999999999997E-2</v>
      </c>
      <c r="BJ710">
        <v>5.0000000000000001E-3</v>
      </c>
      <c r="BK710">
        <v>0</v>
      </c>
      <c r="BL710">
        <v>0</v>
      </c>
      <c r="BM710">
        <v>0</v>
      </c>
      <c r="BN710">
        <f>BI710/4</f>
        <v>1.8749999999999999E-2</v>
      </c>
      <c r="BO710">
        <f>BJ710/4</f>
        <v>1.25E-3</v>
      </c>
      <c r="BP710">
        <v>0</v>
      </c>
      <c r="BQ710">
        <v>0</v>
      </c>
      <c r="BR710">
        <v>0</v>
      </c>
      <c r="BS710">
        <v>0.02</v>
      </c>
      <c r="BT710">
        <v>0.04</v>
      </c>
      <c r="BU710">
        <v>0</v>
      </c>
      <c r="BV710">
        <v>0.01</v>
      </c>
      <c r="BW710">
        <f t="shared" si="723"/>
        <v>1E-3</v>
      </c>
      <c r="BX710">
        <v>0.5</v>
      </c>
      <c r="BY710">
        <v>0.5</v>
      </c>
      <c r="BZ710">
        <v>0</v>
      </c>
      <c r="CA710">
        <v>0</v>
      </c>
      <c r="CB710" t="s">
        <v>81</v>
      </c>
      <c r="CC710" s="3" t="s">
        <v>84</v>
      </c>
    </row>
    <row r="711" spans="1:81" x14ac:dyDescent="0.2">
      <c r="A711">
        <v>20</v>
      </c>
      <c r="B711">
        <v>20</v>
      </c>
      <c r="C711" s="3">
        <f t="shared" si="688"/>
        <v>400</v>
      </c>
      <c r="D711" s="3" t="str">
        <f t="shared" si="689"/>
        <v>square</v>
      </c>
      <c r="E711" s="3">
        <f t="shared" si="690"/>
        <v>1</v>
      </c>
      <c r="F711" s="4">
        <v>1</v>
      </c>
      <c r="G711" s="4">
        <v>1</v>
      </c>
      <c r="H711" s="4">
        <f t="shared" si="695"/>
        <v>100</v>
      </c>
      <c r="I711" s="3">
        <v>99</v>
      </c>
      <c r="J711" s="3">
        <v>99</v>
      </c>
      <c r="K711" s="3">
        <f t="shared" ref="K711:K721" si="744">AF711/AA711</f>
        <v>100</v>
      </c>
      <c r="L711" s="3">
        <f t="shared" si="691"/>
        <v>4</v>
      </c>
      <c r="M711">
        <v>125</v>
      </c>
      <c r="N711">
        <v>7</v>
      </c>
      <c r="O711" s="2">
        <v>0.5</v>
      </c>
      <c r="P711" s="2">
        <f t="shared" si="706"/>
        <v>0.125</v>
      </c>
      <c r="Q711" s="2">
        <v>0.05</v>
      </c>
      <c r="R711" s="2">
        <v>0.05</v>
      </c>
      <c r="S711" s="2">
        <v>50</v>
      </c>
      <c r="T711" s="2">
        <v>100</v>
      </c>
      <c r="U711" s="2">
        <v>5</v>
      </c>
      <c r="V711" s="2">
        <v>50</v>
      </c>
      <c r="W711" s="2">
        <v>100</v>
      </c>
      <c r="X711" s="2">
        <v>5</v>
      </c>
      <c r="Y711" s="2">
        <v>1</v>
      </c>
      <c r="Z711">
        <f t="shared" si="692"/>
        <v>4</v>
      </c>
      <c r="AA711">
        <f t="shared" si="693"/>
        <v>396</v>
      </c>
      <c r="AB711">
        <v>0</v>
      </c>
      <c r="AC711">
        <v>0</v>
      </c>
      <c r="AD711">
        <v>0</v>
      </c>
      <c r="AE711">
        <f t="shared" ref="AE711:AE715" si="745">(A711*B711)*F711</f>
        <v>400</v>
      </c>
      <c r="AF711">
        <f t="shared" si="694"/>
        <v>39600</v>
      </c>
      <c r="AG711">
        <v>0</v>
      </c>
      <c r="AH711">
        <v>0</v>
      </c>
      <c r="AI711">
        <v>0</v>
      </c>
      <c r="AJ711">
        <v>0.5</v>
      </c>
      <c r="AK711">
        <v>0.5</v>
      </c>
      <c r="AL711">
        <v>0</v>
      </c>
      <c r="AM711">
        <v>0</v>
      </c>
      <c r="AN711">
        <v>0</v>
      </c>
      <c r="AO711">
        <v>0.1</v>
      </c>
      <c r="AP711">
        <v>0.1</v>
      </c>
      <c r="AQ711">
        <v>0</v>
      </c>
      <c r="AR711">
        <v>0</v>
      </c>
      <c r="AS711">
        <v>0</v>
      </c>
      <c r="AT711">
        <v>0</v>
      </c>
      <c r="AU711">
        <v>42</v>
      </c>
      <c r="AV711">
        <v>0</v>
      </c>
      <c r="AW711">
        <v>0</v>
      </c>
      <c r="AX711">
        <v>0</v>
      </c>
      <c r="AY711">
        <v>0</v>
      </c>
      <c r="AZ711">
        <v>0.2</v>
      </c>
      <c r="BA711">
        <v>0</v>
      </c>
      <c r="BB711">
        <v>0</v>
      </c>
      <c r="BC711">
        <v>0</v>
      </c>
      <c r="BD711">
        <v>0</v>
      </c>
      <c r="BE711">
        <v>0.05</v>
      </c>
      <c r="BF711">
        <v>0</v>
      </c>
      <c r="BG711">
        <v>0</v>
      </c>
      <c r="BH711">
        <v>0</v>
      </c>
      <c r="BI711">
        <v>7.4999999999999997E-2</v>
      </c>
      <c r="BJ711">
        <v>5.0000000000000001E-3</v>
      </c>
      <c r="BK711">
        <v>0</v>
      </c>
      <c r="BL711">
        <v>0</v>
      </c>
      <c r="BM711">
        <v>0</v>
      </c>
      <c r="BN711">
        <f t="shared" ref="BN711:BN715" si="746">BI711/4</f>
        <v>1.8749999999999999E-2</v>
      </c>
      <c r="BO711">
        <f t="shared" ref="BO711:BO715" si="747">BJ711/4</f>
        <v>1.25E-3</v>
      </c>
      <c r="BP711">
        <v>0</v>
      </c>
      <c r="BQ711">
        <v>0</v>
      </c>
      <c r="BR711">
        <v>0</v>
      </c>
      <c r="BS711">
        <v>0.02</v>
      </c>
      <c r="BT711">
        <v>0.04</v>
      </c>
      <c r="BU711">
        <v>0</v>
      </c>
      <c r="BV711">
        <v>0.01</v>
      </c>
      <c r="BW711">
        <f t="shared" ref="BW711:BW726" si="748">BV711*0.1</f>
        <v>1E-3</v>
      </c>
      <c r="BX711">
        <v>0.5</v>
      </c>
      <c r="BY711">
        <v>0.5</v>
      </c>
      <c r="BZ711">
        <v>0</v>
      </c>
      <c r="CA711">
        <v>0</v>
      </c>
      <c r="CB711" t="s">
        <v>81</v>
      </c>
      <c r="CC711" s="3" t="s">
        <v>84</v>
      </c>
    </row>
    <row r="712" spans="1:81" x14ac:dyDescent="0.2">
      <c r="A712">
        <v>20</v>
      </c>
      <c r="B712">
        <v>20</v>
      </c>
      <c r="C712" s="3">
        <f t="shared" si="688"/>
        <v>400</v>
      </c>
      <c r="D712" s="3" t="str">
        <f t="shared" si="689"/>
        <v>square</v>
      </c>
      <c r="E712" s="3">
        <f t="shared" si="690"/>
        <v>1</v>
      </c>
      <c r="F712" s="4">
        <v>1</v>
      </c>
      <c r="G712" s="4">
        <v>1</v>
      </c>
      <c r="H712" s="4">
        <f t="shared" si="695"/>
        <v>100</v>
      </c>
      <c r="I712" s="3">
        <v>99</v>
      </c>
      <c r="J712" s="3">
        <v>99</v>
      </c>
      <c r="K712" s="3">
        <f t="shared" si="744"/>
        <v>100</v>
      </c>
      <c r="L712" s="3">
        <f t="shared" si="691"/>
        <v>4</v>
      </c>
      <c r="M712">
        <v>125</v>
      </c>
      <c r="N712">
        <v>7</v>
      </c>
      <c r="O712" s="2">
        <v>1</v>
      </c>
      <c r="P712" s="2">
        <f t="shared" si="706"/>
        <v>0.25</v>
      </c>
      <c r="Q712" s="2">
        <v>0.05</v>
      </c>
      <c r="R712" s="2">
        <v>0.05</v>
      </c>
      <c r="S712" s="2">
        <v>50</v>
      </c>
      <c r="T712" s="2">
        <v>100</v>
      </c>
      <c r="U712" s="2">
        <v>5</v>
      </c>
      <c r="V712" s="2">
        <v>50</v>
      </c>
      <c r="W712" s="2">
        <v>100</v>
      </c>
      <c r="X712" s="2">
        <v>5</v>
      </c>
      <c r="Y712" s="2">
        <v>1</v>
      </c>
      <c r="Z712">
        <f t="shared" si="692"/>
        <v>4</v>
      </c>
      <c r="AA712">
        <f t="shared" si="693"/>
        <v>396</v>
      </c>
      <c r="AB712">
        <v>0</v>
      </c>
      <c r="AC712">
        <v>0</v>
      </c>
      <c r="AD712">
        <v>0</v>
      </c>
      <c r="AE712">
        <f t="shared" si="745"/>
        <v>400</v>
      </c>
      <c r="AF712">
        <f t="shared" si="694"/>
        <v>39600</v>
      </c>
      <c r="AG712">
        <v>0</v>
      </c>
      <c r="AH712">
        <v>0</v>
      </c>
      <c r="AI712">
        <v>0</v>
      </c>
      <c r="AJ712">
        <v>0.5</v>
      </c>
      <c r="AK712">
        <v>0.5</v>
      </c>
      <c r="AL712">
        <v>0</v>
      </c>
      <c r="AM712">
        <v>0</v>
      </c>
      <c r="AN712">
        <v>0</v>
      </c>
      <c r="AO712">
        <v>0.1</v>
      </c>
      <c r="AP712">
        <v>0.1</v>
      </c>
      <c r="AQ712">
        <v>0</v>
      </c>
      <c r="AR712">
        <v>0</v>
      </c>
      <c r="AS712">
        <v>0</v>
      </c>
      <c r="AT712">
        <v>0</v>
      </c>
      <c r="AU712">
        <v>42</v>
      </c>
      <c r="AV712">
        <v>0</v>
      </c>
      <c r="AW712">
        <v>0</v>
      </c>
      <c r="AX712">
        <v>0</v>
      </c>
      <c r="AY712">
        <v>0</v>
      </c>
      <c r="AZ712">
        <v>0.2</v>
      </c>
      <c r="BA712">
        <v>0</v>
      </c>
      <c r="BB712">
        <v>0</v>
      </c>
      <c r="BC712">
        <v>0</v>
      </c>
      <c r="BD712">
        <v>0</v>
      </c>
      <c r="BE712">
        <v>0.05</v>
      </c>
      <c r="BF712">
        <v>0</v>
      </c>
      <c r="BG712">
        <v>0</v>
      </c>
      <c r="BH712">
        <v>0</v>
      </c>
      <c r="BI712">
        <v>7.4999999999999997E-2</v>
      </c>
      <c r="BJ712">
        <v>5.0000000000000001E-3</v>
      </c>
      <c r="BK712">
        <v>0</v>
      </c>
      <c r="BL712">
        <v>0</v>
      </c>
      <c r="BM712">
        <v>0</v>
      </c>
      <c r="BN712">
        <f t="shared" si="746"/>
        <v>1.8749999999999999E-2</v>
      </c>
      <c r="BO712">
        <f t="shared" si="747"/>
        <v>1.25E-3</v>
      </c>
      <c r="BP712">
        <v>0</v>
      </c>
      <c r="BQ712">
        <v>0</v>
      </c>
      <c r="BR712">
        <v>0</v>
      </c>
      <c r="BS712">
        <v>0.02</v>
      </c>
      <c r="BT712">
        <v>0.04</v>
      </c>
      <c r="BU712">
        <v>0</v>
      </c>
      <c r="BV712">
        <v>0.01</v>
      </c>
      <c r="BW712">
        <f t="shared" si="748"/>
        <v>1E-3</v>
      </c>
      <c r="BX712">
        <v>0.5</v>
      </c>
      <c r="BY712">
        <v>0.5</v>
      </c>
      <c r="BZ712">
        <v>0</v>
      </c>
      <c r="CA712">
        <v>0</v>
      </c>
      <c r="CB712" t="s">
        <v>81</v>
      </c>
      <c r="CC712" s="3" t="s">
        <v>84</v>
      </c>
    </row>
    <row r="713" spans="1:81" x14ac:dyDescent="0.2">
      <c r="A713">
        <v>20</v>
      </c>
      <c r="B713">
        <v>20</v>
      </c>
      <c r="C713" s="3">
        <f t="shared" si="688"/>
        <v>400</v>
      </c>
      <c r="D713" s="3" t="str">
        <f t="shared" si="689"/>
        <v>square</v>
      </c>
      <c r="E713" s="3">
        <f t="shared" si="690"/>
        <v>1</v>
      </c>
      <c r="F713" s="4">
        <v>1</v>
      </c>
      <c r="G713" s="4">
        <v>1</v>
      </c>
      <c r="H713" s="4">
        <f t="shared" si="695"/>
        <v>100</v>
      </c>
      <c r="I713" s="3">
        <v>99</v>
      </c>
      <c r="J713" s="3">
        <v>99</v>
      </c>
      <c r="K713" s="3">
        <f t="shared" si="744"/>
        <v>100</v>
      </c>
      <c r="L713" s="3">
        <f t="shared" si="691"/>
        <v>4</v>
      </c>
      <c r="M713">
        <v>125</v>
      </c>
      <c r="N713">
        <v>7</v>
      </c>
      <c r="O713" s="2">
        <v>2</v>
      </c>
      <c r="P713" s="2">
        <f t="shared" si="706"/>
        <v>0.5</v>
      </c>
      <c r="Q713" s="2">
        <v>0.05</v>
      </c>
      <c r="R713" s="2">
        <v>0.05</v>
      </c>
      <c r="S713" s="2">
        <v>50</v>
      </c>
      <c r="T713" s="2">
        <v>100</v>
      </c>
      <c r="U713" s="2">
        <v>5</v>
      </c>
      <c r="V713" s="2">
        <v>50</v>
      </c>
      <c r="W713" s="2">
        <v>100</v>
      </c>
      <c r="X713" s="2">
        <v>5</v>
      </c>
      <c r="Y713" s="2">
        <v>1</v>
      </c>
      <c r="Z713">
        <f t="shared" si="692"/>
        <v>4</v>
      </c>
      <c r="AA713">
        <f t="shared" si="693"/>
        <v>396</v>
      </c>
      <c r="AB713">
        <v>0</v>
      </c>
      <c r="AC713">
        <v>0</v>
      </c>
      <c r="AD713">
        <v>0</v>
      </c>
      <c r="AE713">
        <f t="shared" si="745"/>
        <v>400</v>
      </c>
      <c r="AF713">
        <f t="shared" si="694"/>
        <v>39600</v>
      </c>
      <c r="AG713">
        <v>0</v>
      </c>
      <c r="AH713">
        <v>0</v>
      </c>
      <c r="AI713">
        <v>0</v>
      </c>
      <c r="AJ713">
        <v>0.5</v>
      </c>
      <c r="AK713">
        <v>0.5</v>
      </c>
      <c r="AL713">
        <v>0</v>
      </c>
      <c r="AM713">
        <v>0</v>
      </c>
      <c r="AN713">
        <v>0</v>
      </c>
      <c r="AO713">
        <v>0.1</v>
      </c>
      <c r="AP713">
        <v>0.1</v>
      </c>
      <c r="AQ713">
        <v>0</v>
      </c>
      <c r="AR713">
        <v>0</v>
      </c>
      <c r="AS713">
        <v>0</v>
      </c>
      <c r="AT713">
        <v>0</v>
      </c>
      <c r="AU713">
        <v>42</v>
      </c>
      <c r="AV713">
        <v>0</v>
      </c>
      <c r="AW713">
        <v>0</v>
      </c>
      <c r="AX713">
        <v>0</v>
      </c>
      <c r="AY713">
        <v>0</v>
      </c>
      <c r="AZ713">
        <v>0.2</v>
      </c>
      <c r="BA713">
        <v>0</v>
      </c>
      <c r="BB713">
        <v>0</v>
      </c>
      <c r="BC713">
        <v>0</v>
      </c>
      <c r="BD713">
        <v>0</v>
      </c>
      <c r="BE713">
        <v>0.05</v>
      </c>
      <c r="BF713">
        <v>0</v>
      </c>
      <c r="BG713">
        <v>0</v>
      </c>
      <c r="BH713">
        <v>0</v>
      </c>
      <c r="BI713">
        <v>7.4999999999999997E-2</v>
      </c>
      <c r="BJ713">
        <v>5.0000000000000001E-3</v>
      </c>
      <c r="BK713">
        <v>0</v>
      </c>
      <c r="BL713">
        <v>0</v>
      </c>
      <c r="BM713">
        <v>0</v>
      </c>
      <c r="BN713">
        <f t="shared" si="746"/>
        <v>1.8749999999999999E-2</v>
      </c>
      <c r="BO713">
        <f t="shared" si="747"/>
        <v>1.25E-3</v>
      </c>
      <c r="BP713">
        <v>0</v>
      </c>
      <c r="BQ713">
        <v>0</v>
      </c>
      <c r="BR713">
        <v>0</v>
      </c>
      <c r="BS713">
        <v>0.02</v>
      </c>
      <c r="BT713">
        <v>0.04</v>
      </c>
      <c r="BU713">
        <v>0</v>
      </c>
      <c r="BV713">
        <v>0.01</v>
      </c>
      <c r="BW713">
        <f t="shared" si="748"/>
        <v>1E-3</v>
      </c>
      <c r="BX713">
        <v>0.5</v>
      </c>
      <c r="BY713">
        <v>0.5</v>
      </c>
      <c r="BZ713">
        <v>0</v>
      </c>
      <c r="CA713">
        <v>0</v>
      </c>
      <c r="CB713" t="s">
        <v>81</v>
      </c>
      <c r="CC713" s="3" t="s">
        <v>84</v>
      </c>
    </row>
    <row r="714" spans="1:81" x14ac:dyDescent="0.2">
      <c r="A714">
        <v>20</v>
      </c>
      <c r="B714">
        <v>20</v>
      </c>
      <c r="C714" s="3">
        <f t="shared" si="688"/>
        <v>400</v>
      </c>
      <c r="D714" s="3" t="str">
        <f t="shared" si="689"/>
        <v>square</v>
      </c>
      <c r="E714" s="3">
        <f t="shared" si="690"/>
        <v>1</v>
      </c>
      <c r="F714" s="4">
        <v>1</v>
      </c>
      <c r="G714" s="4">
        <v>1</v>
      </c>
      <c r="H714" s="4">
        <f t="shared" si="695"/>
        <v>100</v>
      </c>
      <c r="I714" s="3">
        <v>99</v>
      </c>
      <c r="J714" s="3">
        <v>99</v>
      </c>
      <c r="K714" s="3">
        <f t="shared" si="744"/>
        <v>100</v>
      </c>
      <c r="L714" s="3">
        <f t="shared" si="691"/>
        <v>4</v>
      </c>
      <c r="M714">
        <v>125</v>
      </c>
      <c r="N714">
        <v>7</v>
      </c>
      <c r="O714" s="2">
        <v>3</v>
      </c>
      <c r="P714" s="2">
        <f t="shared" si="706"/>
        <v>0.75</v>
      </c>
      <c r="Q714" s="2">
        <v>0.05</v>
      </c>
      <c r="R714" s="2">
        <v>0.05</v>
      </c>
      <c r="S714" s="2">
        <v>50</v>
      </c>
      <c r="T714" s="2">
        <v>100</v>
      </c>
      <c r="U714" s="2">
        <v>5</v>
      </c>
      <c r="V714" s="2">
        <v>50</v>
      </c>
      <c r="W714" s="2">
        <v>100</v>
      </c>
      <c r="X714" s="2">
        <v>5</v>
      </c>
      <c r="Y714" s="2">
        <v>1</v>
      </c>
      <c r="Z714">
        <f t="shared" si="692"/>
        <v>4</v>
      </c>
      <c r="AA714">
        <f t="shared" si="693"/>
        <v>396</v>
      </c>
      <c r="AB714">
        <v>0</v>
      </c>
      <c r="AC714">
        <v>0</v>
      </c>
      <c r="AD714">
        <v>0</v>
      </c>
      <c r="AE714">
        <f t="shared" si="745"/>
        <v>400</v>
      </c>
      <c r="AF714">
        <f t="shared" si="694"/>
        <v>39600</v>
      </c>
      <c r="AG714">
        <v>0</v>
      </c>
      <c r="AH714">
        <v>0</v>
      </c>
      <c r="AI714">
        <v>0</v>
      </c>
      <c r="AJ714">
        <v>0.5</v>
      </c>
      <c r="AK714">
        <v>0.5</v>
      </c>
      <c r="AL714">
        <v>0</v>
      </c>
      <c r="AM714">
        <v>0</v>
      </c>
      <c r="AN714">
        <v>0</v>
      </c>
      <c r="AO714">
        <v>0.1</v>
      </c>
      <c r="AP714">
        <v>0.1</v>
      </c>
      <c r="AQ714">
        <v>0</v>
      </c>
      <c r="AR714">
        <v>0</v>
      </c>
      <c r="AS714">
        <v>0</v>
      </c>
      <c r="AT714">
        <v>0</v>
      </c>
      <c r="AU714">
        <v>42</v>
      </c>
      <c r="AV714">
        <v>0</v>
      </c>
      <c r="AW714">
        <v>0</v>
      </c>
      <c r="AX714">
        <v>0</v>
      </c>
      <c r="AY714">
        <v>0</v>
      </c>
      <c r="AZ714">
        <v>0.2</v>
      </c>
      <c r="BA714">
        <v>0</v>
      </c>
      <c r="BB714">
        <v>0</v>
      </c>
      <c r="BC714">
        <v>0</v>
      </c>
      <c r="BD714">
        <v>0</v>
      </c>
      <c r="BE714">
        <v>0.05</v>
      </c>
      <c r="BF714">
        <v>0</v>
      </c>
      <c r="BG714">
        <v>0</v>
      </c>
      <c r="BH714">
        <v>0</v>
      </c>
      <c r="BI714">
        <v>7.4999999999999997E-2</v>
      </c>
      <c r="BJ714">
        <v>5.0000000000000001E-3</v>
      </c>
      <c r="BK714">
        <v>0</v>
      </c>
      <c r="BL714">
        <v>0</v>
      </c>
      <c r="BM714">
        <v>0</v>
      </c>
      <c r="BN714">
        <f t="shared" si="746"/>
        <v>1.8749999999999999E-2</v>
      </c>
      <c r="BO714">
        <f t="shared" si="747"/>
        <v>1.25E-3</v>
      </c>
      <c r="BP714">
        <v>0</v>
      </c>
      <c r="BQ714">
        <v>0</v>
      </c>
      <c r="BR714">
        <v>0</v>
      </c>
      <c r="BS714">
        <v>0.02</v>
      </c>
      <c r="BT714">
        <v>0.04</v>
      </c>
      <c r="BU714">
        <v>0</v>
      </c>
      <c r="BV714">
        <v>0.01</v>
      </c>
      <c r="BW714">
        <f t="shared" si="748"/>
        <v>1E-3</v>
      </c>
      <c r="BX714">
        <v>0.5</v>
      </c>
      <c r="BY714">
        <v>0.5</v>
      </c>
      <c r="BZ714">
        <v>0</v>
      </c>
      <c r="CA714">
        <v>0</v>
      </c>
      <c r="CB714" t="s">
        <v>81</v>
      </c>
      <c r="CC714" s="3" t="s">
        <v>84</v>
      </c>
    </row>
    <row r="715" spans="1:81" x14ac:dyDescent="0.2">
      <c r="A715">
        <v>20</v>
      </c>
      <c r="B715">
        <v>20</v>
      </c>
      <c r="C715" s="3">
        <f t="shared" si="688"/>
        <v>400</v>
      </c>
      <c r="D715" s="3" t="str">
        <f t="shared" si="689"/>
        <v>square</v>
      </c>
      <c r="E715" s="3">
        <f t="shared" si="690"/>
        <v>1</v>
      </c>
      <c r="F715" s="4">
        <v>1</v>
      </c>
      <c r="G715" s="4">
        <v>1</v>
      </c>
      <c r="H715" s="4">
        <f t="shared" si="695"/>
        <v>100</v>
      </c>
      <c r="I715" s="3">
        <v>99</v>
      </c>
      <c r="J715" s="3">
        <v>99</v>
      </c>
      <c r="K715" s="3">
        <f t="shared" si="744"/>
        <v>100</v>
      </c>
      <c r="L715" s="3">
        <f t="shared" si="691"/>
        <v>4</v>
      </c>
      <c r="M715">
        <v>125</v>
      </c>
      <c r="N715">
        <v>7</v>
      </c>
      <c r="O715" s="2">
        <v>4</v>
      </c>
      <c r="P715" s="2">
        <f t="shared" si="706"/>
        <v>1</v>
      </c>
      <c r="Q715" s="2">
        <v>0.05</v>
      </c>
      <c r="R715" s="2">
        <v>0.05</v>
      </c>
      <c r="S715" s="2">
        <v>50</v>
      </c>
      <c r="T715" s="2">
        <v>100</v>
      </c>
      <c r="U715" s="2">
        <v>5</v>
      </c>
      <c r="V715" s="2">
        <v>50</v>
      </c>
      <c r="W715" s="2">
        <v>100</v>
      </c>
      <c r="X715" s="2">
        <v>5</v>
      </c>
      <c r="Y715" s="2">
        <v>1</v>
      </c>
      <c r="Z715">
        <f t="shared" si="692"/>
        <v>4</v>
      </c>
      <c r="AA715">
        <f t="shared" si="693"/>
        <v>396</v>
      </c>
      <c r="AB715">
        <v>0</v>
      </c>
      <c r="AC715">
        <v>0</v>
      </c>
      <c r="AD715">
        <v>0</v>
      </c>
      <c r="AE715">
        <f t="shared" si="745"/>
        <v>400</v>
      </c>
      <c r="AF715">
        <f t="shared" si="694"/>
        <v>39600</v>
      </c>
      <c r="AG715">
        <v>0</v>
      </c>
      <c r="AH715">
        <v>0</v>
      </c>
      <c r="AI715">
        <v>0</v>
      </c>
      <c r="AJ715">
        <v>0.5</v>
      </c>
      <c r="AK715">
        <v>0.5</v>
      </c>
      <c r="AL715">
        <v>0</v>
      </c>
      <c r="AM715">
        <v>0</v>
      </c>
      <c r="AN715">
        <v>0</v>
      </c>
      <c r="AO715">
        <v>0.1</v>
      </c>
      <c r="AP715">
        <v>0.1</v>
      </c>
      <c r="AQ715">
        <v>0</v>
      </c>
      <c r="AR715">
        <v>0</v>
      </c>
      <c r="AS715">
        <v>0</v>
      </c>
      <c r="AT715">
        <v>0</v>
      </c>
      <c r="AU715">
        <v>42</v>
      </c>
      <c r="AV715">
        <v>0</v>
      </c>
      <c r="AW715">
        <v>0</v>
      </c>
      <c r="AX715">
        <v>0</v>
      </c>
      <c r="AY715">
        <v>0</v>
      </c>
      <c r="AZ715">
        <v>0.2</v>
      </c>
      <c r="BA715">
        <v>0</v>
      </c>
      <c r="BB715">
        <v>0</v>
      </c>
      <c r="BC715">
        <v>0</v>
      </c>
      <c r="BD715">
        <v>0</v>
      </c>
      <c r="BE715">
        <v>0.05</v>
      </c>
      <c r="BF715">
        <v>0</v>
      </c>
      <c r="BG715">
        <v>0</v>
      </c>
      <c r="BH715">
        <v>0</v>
      </c>
      <c r="BI715">
        <v>7.4999999999999997E-2</v>
      </c>
      <c r="BJ715">
        <v>5.0000000000000001E-3</v>
      </c>
      <c r="BK715">
        <v>0</v>
      </c>
      <c r="BL715">
        <v>0</v>
      </c>
      <c r="BM715">
        <v>0</v>
      </c>
      <c r="BN715">
        <f t="shared" si="746"/>
        <v>1.8749999999999999E-2</v>
      </c>
      <c r="BO715">
        <f t="shared" si="747"/>
        <v>1.25E-3</v>
      </c>
      <c r="BP715">
        <v>0</v>
      </c>
      <c r="BQ715">
        <v>0</v>
      </c>
      <c r="BR715">
        <v>0</v>
      </c>
      <c r="BS715">
        <v>0.02</v>
      </c>
      <c r="BT715">
        <v>0.04</v>
      </c>
      <c r="BU715">
        <v>0</v>
      </c>
      <c r="BV715">
        <v>0.01</v>
      </c>
      <c r="BW715">
        <f t="shared" si="748"/>
        <v>1E-3</v>
      </c>
      <c r="BX715">
        <v>0.5</v>
      </c>
      <c r="BY715">
        <v>0.5</v>
      </c>
      <c r="BZ715">
        <v>0</v>
      </c>
      <c r="CA715">
        <v>0</v>
      </c>
      <c r="CB715" t="s">
        <v>81</v>
      </c>
      <c r="CC715" s="3" t="s">
        <v>84</v>
      </c>
    </row>
    <row r="716" spans="1:81" x14ac:dyDescent="0.2">
      <c r="A716">
        <v>20</v>
      </c>
      <c r="B716">
        <v>20</v>
      </c>
      <c r="C716" s="3">
        <f t="shared" si="688"/>
        <v>400</v>
      </c>
      <c r="D716" s="3" t="str">
        <f t="shared" si="689"/>
        <v>square</v>
      </c>
      <c r="E716" s="3">
        <f t="shared" si="690"/>
        <v>1</v>
      </c>
      <c r="F716" s="4">
        <v>1</v>
      </c>
      <c r="G716" s="4">
        <v>1</v>
      </c>
      <c r="H716" s="4">
        <f t="shared" si="695"/>
        <v>100</v>
      </c>
      <c r="I716" s="3">
        <v>99</v>
      </c>
      <c r="J716" s="3">
        <v>99</v>
      </c>
      <c r="K716" s="3">
        <f t="shared" si="744"/>
        <v>100</v>
      </c>
      <c r="L716" s="3">
        <f t="shared" si="691"/>
        <v>4</v>
      </c>
      <c r="M716">
        <v>125</v>
      </c>
      <c r="N716">
        <v>7</v>
      </c>
      <c r="O716" s="2">
        <v>5</v>
      </c>
      <c r="P716" s="2">
        <f t="shared" si="706"/>
        <v>1.25</v>
      </c>
      <c r="Q716" s="2">
        <v>0.05</v>
      </c>
      <c r="R716" s="2">
        <v>0.05</v>
      </c>
      <c r="S716" s="2">
        <v>50</v>
      </c>
      <c r="T716" s="2">
        <v>100</v>
      </c>
      <c r="U716" s="2">
        <v>5</v>
      </c>
      <c r="V716" s="2">
        <v>50</v>
      </c>
      <c r="W716" s="2">
        <v>100</v>
      </c>
      <c r="X716" s="2">
        <v>5</v>
      </c>
      <c r="Y716" s="2">
        <v>1</v>
      </c>
      <c r="Z716">
        <f t="shared" si="692"/>
        <v>4</v>
      </c>
      <c r="AA716">
        <f t="shared" si="693"/>
        <v>396</v>
      </c>
      <c r="AB716">
        <v>0</v>
      </c>
      <c r="AC716">
        <v>0</v>
      </c>
      <c r="AD716">
        <v>0</v>
      </c>
      <c r="AE716">
        <f>(A716*B716)*F716</f>
        <v>400</v>
      </c>
      <c r="AF716">
        <f t="shared" si="694"/>
        <v>39600</v>
      </c>
      <c r="AG716">
        <v>0</v>
      </c>
      <c r="AH716">
        <v>0</v>
      </c>
      <c r="AI716">
        <v>0</v>
      </c>
      <c r="AJ716">
        <v>0.5</v>
      </c>
      <c r="AK716">
        <v>0.5</v>
      </c>
      <c r="AL716">
        <v>0</v>
      </c>
      <c r="AM716">
        <v>0</v>
      </c>
      <c r="AN716">
        <v>0</v>
      </c>
      <c r="AO716">
        <v>0.1</v>
      </c>
      <c r="AP716">
        <v>0.1</v>
      </c>
      <c r="AQ716">
        <v>0</v>
      </c>
      <c r="AR716">
        <v>0</v>
      </c>
      <c r="AS716">
        <v>0</v>
      </c>
      <c r="AT716">
        <v>0</v>
      </c>
      <c r="AU716">
        <v>42</v>
      </c>
      <c r="AV716">
        <v>0</v>
      </c>
      <c r="AW716">
        <v>0</v>
      </c>
      <c r="AX716">
        <v>0</v>
      </c>
      <c r="AY716">
        <v>0</v>
      </c>
      <c r="AZ716">
        <v>0.2</v>
      </c>
      <c r="BA716">
        <v>0</v>
      </c>
      <c r="BB716">
        <v>0</v>
      </c>
      <c r="BC716">
        <v>0</v>
      </c>
      <c r="BD716">
        <v>0</v>
      </c>
      <c r="BE716">
        <v>0.05</v>
      </c>
      <c r="BF716">
        <v>0</v>
      </c>
      <c r="BG716">
        <v>0</v>
      </c>
      <c r="BH716">
        <v>0</v>
      </c>
      <c r="BI716">
        <v>7.4999999999999997E-2</v>
      </c>
      <c r="BJ716">
        <v>5.0000000000000001E-3</v>
      </c>
      <c r="BK716">
        <v>0</v>
      </c>
      <c r="BL716">
        <v>0</v>
      </c>
      <c r="BM716">
        <v>0</v>
      </c>
      <c r="BN716">
        <f>BI716/4</f>
        <v>1.8749999999999999E-2</v>
      </c>
      <c r="BO716">
        <f>BJ716/4</f>
        <v>1.25E-3</v>
      </c>
      <c r="BP716">
        <v>0</v>
      </c>
      <c r="BQ716">
        <v>0</v>
      </c>
      <c r="BR716">
        <v>0</v>
      </c>
      <c r="BS716">
        <v>0.02</v>
      </c>
      <c r="BT716">
        <v>0.04</v>
      </c>
      <c r="BU716">
        <v>0</v>
      </c>
      <c r="BV716">
        <v>0.01</v>
      </c>
      <c r="BW716">
        <f t="shared" si="748"/>
        <v>1E-3</v>
      </c>
      <c r="BX716">
        <v>0.5</v>
      </c>
      <c r="BY716">
        <v>0.5</v>
      </c>
      <c r="BZ716">
        <v>0</v>
      </c>
      <c r="CA716">
        <v>0</v>
      </c>
      <c r="CB716" t="s">
        <v>81</v>
      </c>
      <c r="CC716" s="3" t="s">
        <v>84</v>
      </c>
    </row>
    <row r="717" spans="1:81" x14ac:dyDescent="0.2">
      <c r="A717">
        <v>20</v>
      </c>
      <c r="B717">
        <v>20</v>
      </c>
      <c r="C717" s="3">
        <f t="shared" si="688"/>
        <v>400</v>
      </c>
      <c r="D717" s="3" t="str">
        <f t="shared" si="689"/>
        <v>square</v>
      </c>
      <c r="E717" s="3">
        <f t="shared" si="690"/>
        <v>1</v>
      </c>
      <c r="F717" s="4">
        <v>1</v>
      </c>
      <c r="G717" s="4">
        <v>1</v>
      </c>
      <c r="H717" s="4">
        <f t="shared" si="695"/>
        <v>100</v>
      </c>
      <c r="I717" s="3">
        <v>99</v>
      </c>
      <c r="J717" s="3">
        <v>99</v>
      </c>
      <c r="K717" s="3">
        <f t="shared" si="744"/>
        <v>100</v>
      </c>
      <c r="L717" s="3">
        <f t="shared" si="691"/>
        <v>4</v>
      </c>
      <c r="M717">
        <v>125</v>
      </c>
      <c r="N717">
        <v>7</v>
      </c>
      <c r="O717" s="2">
        <v>6</v>
      </c>
      <c r="P717" s="2">
        <f t="shared" si="706"/>
        <v>1.5</v>
      </c>
      <c r="Q717" s="2">
        <v>0.05</v>
      </c>
      <c r="R717" s="2">
        <v>0.05</v>
      </c>
      <c r="S717" s="2">
        <v>50</v>
      </c>
      <c r="T717" s="2">
        <v>100</v>
      </c>
      <c r="U717" s="2">
        <v>5</v>
      </c>
      <c r="V717" s="2">
        <v>50</v>
      </c>
      <c r="W717" s="2">
        <v>100</v>
      </c>
      <c r="X717" s="2">
        <v>5</v>
      </c>
      <c r="Y717" s="2">
        <v>1</v>
      </c>
      <c r="Z717">
        <f t="shared" si="692"/>
        <v>4</v>
      </c>
      <c r="AA717">
        <f t="shared" si="693"/>
        <v>396</v>
      </c>
      <c r="AB717">
        <v>0</v>
      </c>
      <c r="AC717">
        <v>0</v>
      </c>
      <c r="AD717">
        <v>0</v>
      </c>
      <c r="AE717">
        <f t="shared" ref="AE717:AE719" si="749">(A717*B717)*F717</f>
        <v>400</v>
      </c>
      <c r="AF717">
        <f t="shared" si="694"/>
        <v>39600</v>
      </c>
      <c r="AG717">
        <v>0</v>
      </c>
      <c r="AH717">
        <v>0</v>
      </c>
      <c r="AI717">
        <v>0</v>
      </c>
      <c r="AJ717">
        <v>0.5</v>
      </c>
      <c r="AK717">
        <v>0.5</v>
      </c>
      <c r="AL717">
        <v>0</v>
      </c>
      <c r="AM717">
        <v>0</v>
      </c>
      <c r="AN717">
        <v>0</v>
      </c>
      <c r="AO717">
        <v>0.1</v>
      </c>
      <c r="AP717">
        <v>0.1</v>
      </c>
      <c r="AQ717">
        <v>0</v>
      </c>
      <c r="AR717">
        <v>0</v>
      </c>
      <c r="AS717">
        <v>0</v>
      </c>
      <c r="AT717">
        <v>0</v>
      </c>
      <c r="AU717">
        <v>42</v>
      </c>
      <c r="AV717">
        <v>0</v>
      </c>
      <c r="AW717">
        <v>0</v>
      </c>
      <c r="AX717">
        <v>0</v>
      </c>
      <c r="AY717">
        <v>0</v>
      </c>
      <c r="AZ717">
        <v>0.2</v>
      </c>
      <c r="BA717">
        <v>0</v>
      </c>
      <c r="BB717">
        <v>0</v>
      </c>
      <c r="BC717">
        <v>0</v>
      </c>
      <c r="BD717">
        <v>0</v>
      </c>
      <c r="BE717">
        <v>0.05</v>
      </c>
      <c r="BF717">
        <v>0</v>
      </c>
      <c r="BG717">
        <v>0</v>
      </c>
      <c r="BH717">
        <v>0</v>
      </c>
      <c r="BI717">
        <v>7.4999999999999997E-2</v>
      </c>
      <c r="BJ717">
        <v>5.0000000000000001E-3</v>
      </c>
      <c r="BK717">
        <v>0</v>
      </c>
      <c r="BL717">
        <v>0</v>
      </c>
      <c r="BM717">
        <v>0</v>
      </c>
      <c r="BN717">
        <f t="shared" ref="BN717:BN719" si="750">BI717/4</f>
        <v>1.8749999999999999E-2</v>
      </c>
      <c r="BO717">
        <f t="shared" ref="BO717:BO719" si="751">BJ717/4</f>
        <v>1.25E-3</v>
      </c>
      <c r="BP717">
        <v>0</v>
      </c>
      <c r="BQ717">
        <v>0</v>
      </c>
      <c r="BR717">
        <v>0</v>
      </c>
      <c r="BS717">
        <v>0.02</v>
      </c>
      <c r="BT717">
        <v>0.04</v>
      </c>
      <c r="BU717">
        <v>0</v>
      </c>
      <c r="BV717">
        <v>0.01</v>
      </c>
      <c r="BW717">
        <f t="shared" si="748"/>
        <v>1E-3</v>
      </c>
      <c r="BX717">
        <v>0.5</v>
      </c>
      <c r="BY717">
        <v>0.5</v>
      </c>
      <c r="BZ717">
        <v>0</v>
      </c>
      <c r="CA717">
        <v>0</v>
      </c>
      <c r="CB717" t="s">
        <v>81</v>
      </c>
      <c r="CC717" s="3" t="s">
        <v>84</v>
      </c>
    </row>
    <row r="718" spans="1:81" x14ac:dyDescent="0.2">
      <c r="A718">
        <v>20</v>
      </c>
      <c r="B718">
        <v>20</v>
      </c>
      <c r="C718" s="3">
        <f t="shared" ref="C718:C781" si="752">A718*B718</f>
        <v>400</v>
      </c>
      <c r="D718" s="3" t="str">
        <f t="shared" ref="D718:D781" si="753">IF(A718=B718,"square","rect")</f>
        <v>square</v>
      </c>
      <c r="E718" s="3">
        <f t="shared" ref="E718:E781" si="754">A718/B718</f>
        <v>1</v>
      </c>
      <c r="F718" s="4">
        <v>1</v>
      </c>
      <c r="G718" s="4">
        <v>1</v>
      </c>
      <c r="H718" s="4">
        <f t="shared" si="695"/>
        <v>100</v>
      </c>
      <c r="I718" s="3">
        <v>99</v>
      </c>
      <c r="J718" s="3">
        <v>99</v>
      </c>
      <c r="K718" s="3">
        <f t="shared" si="744"/>
        <v>100</v>
      </c>
      <c r="L718" s="3">
        <f t="shared" ref="L718:L781" si="755">O718/P718</f>
        <v>4</v>
      </c>
      <c r="M718">
        <v>125</v>
      </c>
      <c r="N718">
        <v>7</v>
      </c>
      <c r="O718" s="2">
        <v>7</v>
      </c>
      <c r="P718" s="2">
        <f t="shared" si="706"/>
        <v>1.75</v>
      </c>
      <c r="Q718" s="2">
        <v>0.05</v>
      </c>
      <c r="R718" s="2">
        <v>0.05</v>
      </c>
      <c r="S718" s="2">
        <v>50</v>
      </c>
      <c r="T718" s="2">
        <v>100</v>
      </c>
      <c r="U718" s="2">
        <v>5</v>
      </c>
      <c r="V718" s="2">
        <v>50</v>
      </c>
      <c r="W718" s="2">
        <v>100</v>
      </c>
      <c r="X718" s="2">
        <v>5</v>
      </c>
      <c r="Y718" s="2">
        <v>1</v>
      </c>
      <c r="Z718">
        <f t="shared" ref="Z718:Z781" si="756">(G718/100)*(A718*B718)</f>
        <v>4</v>
      </c>
      <c r="AA718">
        <f t="shared" ref="AA718:AA781" si="757">(J718/100)*(A718*B718)</f>
        <v>396</v>
      </c>
      <c r="AB718">
        <v>0</v>
      </c>
      <c r="AC718">
        <v>0</v>
      </c>
      <c r="AD718">
        <v>0</v>
      </c>
      <c r="AE718">
        <f t="shared" si="749"/>
        <v>400</v>
      </c>
      <c r="AF718">
        <f t="shared" ref="AF718:AF781" si="758">(A718*B718)*I718</f>
        <v>39600</v>
      </c>
      <c r="AG718">
        <v>0</v>
      </c>
      <c r="AH718">
        <v>0</v>
      </c>
      <c r="AI718">
        <v>0</v>
      </c>
      <c r="AJ718">
        <v>0.5</v>
      </c>
      <c r="AK718">
        <v>0.5</v>
      </c>
      <c r="AL718">
        <v>0</v>
      </c>
      <c r="AM718">
        <v>0</v>
      </c>
      <c r="AN718">
        <v>0</v>
      </c>
      <c r="AO718">
        <v>0.1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42</v>
      </c>
      <c r="AV718">
        <v>0</v>
      </c>
      <c r="AW718">
        <v>0</v>
      </c>
      <c r="AX718">
        <v>0</v>
      </c>
      <c r="AY718">
        <v>0</v>
      </c>
      <c r="AZ718">
        <v>0.2</v>
      </c>
      <c r="BA718">
        <v>0</v>
      </c>
      <c r="BB718">
        <v>0</v>
      </c>
      <c r="BC718">
        <v>0</v>
      </c>
      <c r="BD718">
        <v>0</v>
      </c>
      <c r="BE718">
        <v>0.05</v>
      </c>
      <c r="BF718">
        <v>0</v>
      </c>
      <c r="BG718">
        <v>0</v>
      </c>
      <c r="BH718">
        <v>0</v>
      </c>
      <c r="BI718">
        <v>7.4999999999999997E-2</v>
      </c>
      <c r="BJ718">
        <v>5.0000000000000001E-3</v>
      </c>
      <c r="BK718">
        <v>0</v>
      </c>
      <c r="BL718">
        <v>0</v>
      </c>
      <c r="BM718">
        <v>0</v>
      </c>
      <c r="BN718">
        <f t="shared" si="750"/>
        <v>1.8749999999999999E-2</v>
      </c>
      <c r="BO718">
        <f t="shared" si="751"/>
        <v>1.25E-3</v>
      </c>
      <c r="BP718">
        <v>0</v>
      </c>
      <c r="BQ718">
        <v>0</v>
      </c>
      <c r="BR718">
        <v>0</v>
      </c>
      <c r="BS718">
        <v>0.02</v>
      </c>
      <c r="BT718">
        <v>0.04</v>
      </c>
      <c r="BU718">
        <v>0</v>
      </c>
      <c r="BV718">
        <v>0.01</v>
      </c>
      <c r="BW718">
        <f t="shared" si="748"/>
        <v>1E-3</v>
      </c>
      <c r="BX718">
        <v>0.5</v>
      </c>
      <c r="BY718">
        <v>0.5</v>
      </c>
      <c r="BZ718">
        <v>0</v>
      </c>
      <c r="CA718">
        <v>0</v>
      </c>
      <c r="CB718" t="s">
        <v>81</v>
      </c>
      <c r="CC718" s="3" t="s">
        <v>84</v>
      </c>
    </row>
    <row r="719" spans="1:81" x14ac:dyDescent="0.2">
      <c r="A719">
        <v>20</v>
      </c>
      <c r="B719">
        <v>20</v>
      </c>
      <c r="C719" s="3">
        <f t="shared" si="752"/>
        <v>400</v>
      </c>
      <c r="D719" s="3" t="str">
        <f t="shared" si="753"/>
        <v>square</v>
      </c>
      <c r="E719" s="3">
        <f t="shared" si="754"/>
        <v>1</v>
      </c>
      <c r="F719" s="4">
        <v>1</v>
      </c>
      <c r="G719" s="4">
        <v>1</v>
      </c>
      <c r="H719" s="4">
        <f t="shared" ref="H719:H782" si="759">AE719/Z719</f>
        <v>100</v>
      </c>
      <c r="I719" s="3">
        <v>99</v>
      </c>
      <c r="J719" s="3">
        <v>99</v>
      </c>
      <c r="K719" s="3">
        <f t="shared" si="744"/>
        <v>100</v>
      </c>
      <c r="L719" s="3">
        <f t="shared" si="755"/>
        <v>4</v>
      </c>
      <c r="M719">
        <v>125</v>
      </c>
      <c r="N719">
        <v>7</v>
      </c>
      <c r="O719" s="2">
        <v>8</v>
      </c>
      <c r="P719" s="2">
        <f t="shared" si="706"/>
        <v>2</v>
      </c>
      <c r="Q719" s="2">
        <v>0.05</v>
      </c>
      <c r="R719" s="2">
        <v>0.05</v>
      </c>
      <c r="S719" s="2">
        <v>50</v>
      </c>
      <c r="T719" s="2">
        <v>100</v>
      </c>
      <c r="U719" s="2">
        <v>5</v>
      </c>
      <c r="V719" s="2">
        <v>50</v>
      </c>
      <c r="W719" s="2">
        <v>100</v>
      </c>
      <c r="X719" s="2">
        <v>5</v>
      </c>
      <c r="Y719" s="2">
        <v>1</v>
      </c>
      <c r="Z719">
        <f t="shared" si="756"/>
        <v>4</v>
      </c>
      <c r="AA719">
        <f t="shared" si="757"/>
        <v>396</v>
      </c>
      <c r="AB719">
        <v>0</v>
      </c>
      <c r="AC719">
        <v>0</v>
      </c>
      <c r="AD719">
        <v>0</v>
      </c>
      <c r="AE719">
        <f t="shared" si="749"/>
        <v>400</v>
      </c>
      <c r="AF719">
        <f t="shared" si="758"/>
        <v>39600</v>
      </c>
      <c r="AG719">
        <v>0</v>
      </c>
      <c r="AH719">
        <v>0</v>
      </c>
      <c r="AI719">
        <v>0</v>
      </c>
      <c r="AJ719">
        <v>0.5</v>
      </c>
      <c r="AK719">
        <v>0.5</v>
      </c>
      <c r="AL719">
        <v>0</v>
      </c>
      <c r="AM719">
        <v>0</v>
      </c>
      <c r="AN719">
        <v>0</v>
      </c>
      <c r="AO719">
        <v>0.1</v>
      </c>
      <c r="AP719">
        <v>0.1</v>
      </c>
      <c r="AQ719">
        <v>0</v>
      </c>
      <c r="AR719">
        <v>0</v>
      </c>
      <c r="AS719">
        <v>0</v>
      </c>
      <c r="AT719">
        <v>0</v>
      </c>
      <c r="AU719">
        <v>42</v>
      </c>
      <c r="AV719">
        <v>0</v>
      </c>
      <c r="AW719">
        <v>0</v>
      </c>
      <c r="AX719">
        <v>0</v>
      </c>
      <c r="AY719">
        <v>0</v>
      </c>
      <c r="AZ719">
        <v>0.2</v>
      </c>
      <c r="BA719">
        <v>0</v>
      </c>
      <c r="BB719">
        <v>0</v>
      </c>
      <c r="BC719">
        <v>0</v>
      </c>
      <c r="BD719">
        <v>0</v>
      </c>
      <c r="BE719">
        <v>0.05</v>
      </c>
      <c r="BF719">
        <v>0</v>
      </c>
      <c r="BG719">
        <v>0</v>
      </c>
      <c r="BH719">
        <v>0</v>
      </c>
      <c r="BI719">
        <v>7.4999999999999997E-2</v>
      </c>
      <c r="BJ719">
        <v>5.0000000000000001E-3</v>
      </c>
      <c r="BK719">
        <v>0</v>
      </c>
      <c r="BL719">
        <v>0</v>
      </c>
      <c r="BM719">
        <v>0</v>
      </c>
      <c r="BN719">
        <f t="shared" si="750"/>
        <v>1.8749999999999999E-2</v>
      </c>
      <c r="BO719">
        <f t="shared" si="751"/>
        <v>1.25E-3</v>
      </c>
      <c r="BP719">
        <v>0</v>
      </c>
      <c r="BQ719">
        <v>0</v>
      </c>
      <c r="BR719">
        <v>0</v>
      </c>
      <c r="BS719">
        <v>0.02</v>
      </c>
      <c r="BT719">
        <v>0.04</v>
      </c>
      <c r="BU719">
        <v>0</v>
      </c>
      <c r="BV719">
        <v>0.01</v>
      </c>
      <c r="BW719">
        <f t="shared" si="748"/>
        <v>1E-3</v>
      </c>
      <c r="BX719">
        <v>0.5</v>
      </c>
      <c r="BY719">
        <v>0.5</v>
      </c>
      <c r="BZ719">
        <v>0</v>
      </c>
      <c r="CA719">
        <v>0</v>
      </c>
      <c r="CB719" t="s">
        <v>81</v>
      </c>
      <c r="CC719" s="3" t="s">
        <v>84</v>
      </c>
    </row>
    <row r="720" spans="1:81" x14ac:dyDescent="0.2">
      <c r="A720">
        <v>20</v>
      </c>
      <c r="B720">
        <v>20</v>
      </c>
      <c r="C720" s="3">
        <f t="shared" si="752"/>
        <v>400</v>
      </c>
      <c r="D720" s="3" t="str">
        <f t="shared" si="753"/>
        <v>square</v>
      </c>
      <c r="E720" s="3">
        <f t="shared" si="754"/>
        <v>1</v>
      </c>
      <c r="F720" s="4">
        <v>1</v>
      </c>
      <c r="G720" s="4">
        <v>1</v>
      </c>
      <c r="H720" s="4">
        <f t="shared" si="759"/>
        <v>100</v>
      </c>
      <c r="I720" s="3">
        <v>99</v>
      </c>
      <c r="J720" s="3">
        <v>99</v>
      </c>
      <c r="K720" s="3">
        <f t="shared" si="744"/>
        <v>100</v>
      </c>
      <c r="L720" s="3">
        <f t="shared" si="755"/>
        <v>4</v>
      </c>
      <c r="M720">
        <v>125</v>
      </c>
      <c r="N720">
        <v>7</v>
      </c>
      <c r="O720" s="2">
        <v>9</v>
      </c>
      <c r="P720" s="2">
        <f t="shared" si="706"/>
        <v>2.25</v>
      </c>
      <c r="Q720" s="2">
        <v>0.05</v>
      </c>
      <c r="R720" s="2">
        <v>0.05</v>
      </c>
      <c r="S720" s="2">
        <v>50</v>
      </c>
      <c r="T720" s="2">
        <v>100</v>
      </c>
      <c r="U720" s="2">
        <v>5</v>
      </c>
      <c r="V720" s="2">
        <v>50</v>
      </c>
      <c r="W720" s="2">
        <v>100</v>
      </c>
      <c r="X720" s="2">
        <v>5</v>
      </c>
      <c r="Y720" s="2">
        <v>1</v>
      </c>
      <c r="Z720">
        <f t="shared" si="756"/>
        <v>4</v>
      </c>
      <c r="AA720">
        <f t="shared" si="757"/>
        <v>396</v>
      </c>
      <c r="AB720">
        <v>0</v>
      </c>
      <c r="AC720">
        <v>0</v>
      </c>
      <c r="AD720">
        <v>0</v>
      </c>
      <c r="AE720">
        <f>(A720*B720)*F720</f>
        <v>400</v>
      </c>
      <c r="AF720">
        <f t="shared" si="758"/>
        <v>39600</v>
      </c>
      <c r="AG720">
        <v>0</v>
      </c>
      <c r="AH720">
        <v>0</v>
      </c>
      <c r="AI720">
        <v>0</v>
      </c>
      <c r="AJ720">
        <v>0.5</v>
      </c>
      <c r="AK720">
        <v>0.5</v>
      </c>
      <c r="AL720">
        <v>0</v>
      </c>
      <c r="AM720">
        <v>0</v>
      </c>
      <c r="AN720">
        <v>0</v>
      </c>
      <c r="AO720">
        <v>0.1</v>
      </c>
      <c r="AP720">
        <v>0.1</v>
      </c>
      <c r="AQ720">
        <v>0</v>
      </c>
      <c r="AR720">
        <v>0</v>
      </c>
      <c r="AS720">
        <v>0</v>
      </c>
      <c r="AT720">
        <v>0</v>
      </c>
      <c r="AU720">
        <v>42</v>
      </c>
      <c r="AV720">
        <v>0</v>
      </c>
      <c r="AW720">
        <v>0</v>
      </c>
      <c r="AX720">
        <v>0</v>
      </c>
      <c r="AY720">
        <v>0</v>
      </c>
      <c r="AZ720">
        <v>0.2</v>
      </c>
      <c r="BA720">
        <v>0</v>
      </c>
      <c r="BB720">
        <v>0</v>
      </c>
      <c r="BC720">
        <v>0</v>
      </c>
      <c r="BD720">
        <v>0</v>
      </c>
      <c r="BE720">
        <v>0.05</v>
      </c>
      <c r="BF720">
        <v>0</v>
      </c>
      <c r="BG720">
        <v>0</v>
      </c>
      <c r="BH720">
        <v>0</v>
      </c>
      <c r="BI720">
        <v>7.4999999999999997E-2</v>
      </c>
      <c r="BJ720">
        <v>5.0000000000000001E-3</v>
      </c>
      <c r="BK720">
        <v>0</v>
      </c>
      <c r="BL720">
        <v>0</v>
      </c>
      <c r="BM720">
        <v>0</v>
      </c>
      <c r="BN720">
        <f>BI720/4</f>
        <v>1.8749999999999999E-2</v>
      </c>
      <c r="BO720">
        <f>BJ720/4</f>
        <v>1.25E-3</v>
      </c>
      <c r="BP720">
        <v>0</v>
      </c>
      <c r="BQ720">
        <v>0</v>
      </c>
      <c r="BR720">
        <v>0</v>
      </c>
      <c r="BS720">
        <v>0.02</v>
      </c>
      <c r="BT720">
        <v>0.04</v>
      </c>
      <c r="BU720">
        <v>0</v>
      </c>
      <c r="BV720">
        <v>0.01</v>
      </c>
      <c r="BW720">
        <f t="shared" si="748"/>
        <v>1E-3</v>
      </c>
      <c r="BX720">
        <v>0.5</v>
      </c>
      <c r="BY720">
        <v>0.5</v>
      </c>
      <c r="BZ720">
        <v>0</v>
      </c>
      <c r="CA720">
        <v>0</v>
      </c>
      <c r="CB720" t="s">
        <v>81</v>
      </c>
      <c r="CC720" s="3" t="s">
        <v>84</v>
      </c>
    </row>
    <row r="721" spans="1:81" x14ac:dyDescent="0.2">
      <c r="A721">
        <v>20</v>
      </c>
      <c r="B721">
        <v>20</v>
      </c>
      <c r="C721" s="3">
        <f t="shared" si="752"/>
        <v>400</v>
      </c>
      <c r="D721" s="3" t="str">
        <f t="shared" si="753"/>
        <v>square</v>
      </c>
      <c r="E721" s="3">
        <f t="shared" si="754"/>
        <v>1</v>
      </c>
      <c r="F721" s="4">
        <v>1</v>
      </c>
      <c r="G721" s="4">
        <v>1</v>
      </c>
      <c r="H721" s="4">
        <f t="shared" si="759"/>
        <v>100</v>
      </c>
      <c r="I721" s="3">
        <v>99</v>
      </c>
      <c r="J721" s="3">
        <v>99</v>
      </c>
      <c r="K721" s="3">
        <f t="shared" si="744"/>
        <v>100</v>
      </c>
      <c r="L721" s="3">
        <f t="shared" si="755"/>
        <v>4</v>
      </c>
      <c r="M721">
        <v>125</v>
      </c>
      <c r="N721">
        <v>7</v>
      </c>
      <c r="O721" s="2">
        <v>10</v>
      </c>
      <c r="P721" s="2">
        <f>O721/4</f>
        <v>2.5</v>
      </c>
      <c r="Q721" s="2">
        <v>0.05</v>
      </c>
      <c r="R721" s="2">
        <v>0.05</v>
      </c>
      <c r="S721" s="2">
        <v>50</v>
      </c>
      <c r="T721" s="2">
        <v>100</v>
      </c>
      <c r="U721" s="2">
        <v>5</v>
      </c>
      <c r="V721" s="2">
        <v>50</v>
      </c>
      <c r="W721" s="2">
        <v>100</v>
      </c>
      <c r="X721" s="2">
        <v>5</v>
      </c>
      <c r="Y721" s="2">
        <v>1</v>
      </c>
      <c r="Z721">
        <f t="shared" si="756"/>
        <v>4</v>
      </c>
      <c r="AA721">
        <f t="shared" si="757"/>
        <v>396</v>
      </c>
      <c r="AB721">
        <v>0</v>
      </c>
      <c r="AC721">
        <v>0</v>
      </c>
      <c r="AD721">
        <v>0</v>
      </c>
      <c r="AE721">
        <f t="shared" ref="AE721" si="760">(A721*B721)*F721</f>
        <v>400</v>
      </c>
      <c r="AF721">
        <f t="shared" si="758"/>
        <v>39600</v>
      </c>
      <c r="AG721">
        <v>0</v>
      </c>
      <c r="AH721">
        <v>0</v>
      </c>
      <c r="AI721">
        <v>0</v>
      </c>
      <c r="AJ721">
        <v>0.5</v>
      </c>
      <c r="AK721">
        <v>0.5</v>
      </c>
      <c r="AL721">
        <v>0</v>
      </c>
      <c r="AM721">
        <v>0</v>
      </c>
      <c r="AN721">
        <v>0</v>
      </c>
      <c r="AO721">
        <v>0.1</v>
      </c>
      <c r="AP721">
        <v>0.1</v>
      </c>
      <c r="AQ721">
        <v>0</v>
      </c>
      <c r="AR721">
        <v>0</v>
      </c>
      <c r="AS721">
        <v>0</v>
      </c>
      <c r="AT721">
        <v>0</v>
      </c>
      <c r="AU721">
        <v>42</v>
      </c>
      <c r="AV721">
        <v>0</v>
      </c>
      <c r="AW721">
        <v>0</v>
      </c>
      <c r="AX721">
        <v>0</v>
      </c>
      <c r="AY721">
        <v>0</v>
      </c>
      <c r="AZ721">
        <v>0.2</v>
      </c>
      <c r="BA721">
        <v>0</v>
      </c>
      <c r="BB721">
        <v>0</v>
      </c>
      <c r="BC721">
        <v>0</v>
      </c>
      <c r="BD721">
        <v>0</v>
      </c>
      <c r="BE721">
        <v>0.05</v>
      </c>
      <c r="BF721">
        <v>0</v>
      </c>
      <c r="BG721">
        <v>0</v>
      </c>
      <c r="BH721">
        <v>0</v>
      </c>
      <c r="BI721">
        <v>7.4999999999999997E-2</v>
      </c>
      <c r="BJ721">
        <v>5.0000000000000001E-3</v>
      </c>
      <c r="BK721">
        <v>0</v>
      </c>
      <c r="BL721">
        <v>0</v>
      </c>
      <c r="BM721">
        <v>0</v>
      </c>
      <c r="BN721">
        <f t="shared" ref="BN721" si="761">BI721/4</f>
        <v>1.8749999999999999E-2</v>
      </c>
      <c r="BO721">
        <f t="shared" ref="BO721" si="762">BJ721/4</f>
        <v>1.25E-3</v>
      </c>
      <c r="BP721">
        <v>0</v>
      </c>
      <c r="BQ721">
        <v>0</v>
      </c>
      <c r="BR721">
        <v>0</v>
      </c>
      <c r="BS721">
        <v>0.02</v>
      </c>
      <c r="BT721">
        <v>0.04</v>
      </c>
      <c r="BU721">
        <v>0</v>
      </c>
      <c r="BV721">
        <v>0.01</v>
      </c>
      <c r="BW721">
        <f t="shared" si="748"/>
        <v>1E-3</v>
      </c>
      <c r="BX721">
        <v>0.5</v>
      </c>
      <c r="BY721">
        <v>0.5</v>
      </c>
      <c r="BZ721">
        <v>0</v>
      </c>
      <c r="CA721">
        <v>0</v>
      </c>
      <c r="CB721" t="s">
        <v>81</v>
      </c>
      <c r="CC721" s="3" t="s">
        <v>84</v>
      </c>
    </row>
    <row r="722" spans="1:81" x14ac:dyDescent="0.2">
      <c r="A722">
        <v>20</v>
      </c>
      <c r="B722">
        <v>20</v>
      </c>
      <c r="C722" s="3">
        <f t="shared" si="752"/>
        <v>400</v>
      </c>
      <c r="D722" s="3" t="str">
        <f t="shared" si="753"/>
        <v>square</v>
      </c>
      <c r="E722" s="3">
        <f t="shared" si="754"/>
        <v>1</v>
      </c>
      <c r="F722" s="4">
        <v>99</v>
      </c>
      <c r="G722" s="4">
        <v>99</v>
      </c>
      <c r="H722" s="4">
        <f t="shared" si="759"/>
        <v>100</v>
      </c>
      <c r="I722" s="3">
        <v>1</v>
      </c>
      <c r="J722" s="3">
        <v>1</v>
      </c>
      <c r="K722" s="3">
        <f>AF722/AA722</f>
        <v>100</v>
      </c>
      <c r="L722" s="3">
        <f t="shared" si="755"/>
        <v>4</v>
      </c>
      <c r="M722">
        <v>125</v>
      </c>
      <c r="N722">
        <v>7</v>
      </c>
      <c r="O722" s="2">
        <v>0.1</v>
      </c>
      <c r="P722" s="2">
        <f t="shared" ref="P722:P785" si="763">O722/4</f>
        <v>2.5000000000000001E-2</v>
      </c>
      <c r="Q722" s="2">
        <v>0.05</v>
      </c>
      <c r="R722" s="2">
        <v>0.05</v>
      </c>
      <c r="S722" s="2">
        <v>50</v>
      </c>
      <c r="T722" s="2">
        <v>100</v>
      </c>
      <c r="U722" s="2">
        <v>5</v>
      </c>
      <c r="V722" s="2">
        <v>50</v>
      </c>
      <c r="W722" s="2">
        <v>100</v>
      </c>
      <c r="X722" s="2">
        <v>5</v>
      </c>
      <c r="Y722" s="2">
        <v>1</v>
      </c>
      <c r="Z722">
        <f t="shared" si="756"/>
        <v>396</v>
      </c>
      <c r="AA722">
        <f t="shared" si="757"/>
        <v>4</v>
      </c>
      <c r="AB722">
        <v>0</v>
      </c>
      <c r="AC722">
        <v>0</v>
      </c>
      <c r="AD722">
        <v>0</v>
      </c>
      <c r="AE722">
        <f>(A722*B722)*F722</f>
        <v>39600</v>
      </c>
      <c r="AF722">
        <f t="shared" si="758"/>
        <v>400</v>
      </c>
      <c r="AG722">
        <v>0</v>
      </c>
      <c r="AH722">
        <v>0</v>
      </c>
      <c r="AI722">
        <v>0</v>
      </c>
      <c r="AJ722">
        <v>0.5</v>
      </c>
      <c r="AK722">
        <v>0.5</v>
      </c>
      <c r="AL722">
        <v>0</v>
      </c>
      <c r="AM722">
        <v>0</v>
      </c>
      <c r="AN722">
        <v>0</v>
      </c>
      <c r="AO722">
        <v>0.1</v>
      </c>
      <c r="AP722">
        <v>0.1</v>
      </c>
      <c r="AQ722">
        <v>0</v>
      </c>
      <c r="AR722">
        <v>0</v>
      </c>
      <c r="AS722">
        <v>0</v>
      </c>
      <c r="AT722">
        <v>0</v>
      </c>
      <c r="AU722">
        <v>42</v>
      </c>
      <c r="AV722">
        <v>0</v>
      </c>
      <c r="AW722">
        <v>0</v>
      </c>
      <c r="AX722">
        <v>0</v>
      </c>
      <c r="AY722">
        <v>0</v>
      </c>
      <c r="AZ722">
        <v>0.2</v>
      </c>
      <c r="BA722">
        <v>0</v>
      </c>
      <c r="BB722">
        <v>0</v>
      </c>
      <c r="BC722">
        <v>0</v>
      </c>
      <c r="BD722">
        <v>0</v>
      </c>
      <c r="BE722">
        <v>0.05</v>
      </c>
      <c r="BF722">
        <v>0</v>
      </c>
      <c r="BG722">
        <v>0</v>
      </c>
      <c r="BH722">
        <v>0</v>
      </c>
      <c r="BI722">
        <v>7.4999999999999997E-2</v>
      </c>
      <c r="BJ722">
        <v>5.0000000000000001E-3</v>
      </c>
      <c r="BK722">
        <v>0</v>
      </c>
      <c r="BL722">
        <v>0</v>
      </c>
      <c r="BM722">
        <v>0</v>
      </c>
      <c r="BN722">
        <f>BI722/4</f>
        <v>1.8749999999999999E-2</v>
      </c>
      <c r="BO722">
        <f>BJ722/4</f>
        <v>1.25E-3</v>
      </c>
      <c r="BP722">
        <v>0</v>
      </c>
      <c r="BQ722">
        <v>0</v>
      </c>
      <c r="BR722">
        <v>0</v>
      </c>
      <c r="BS722">
        <v>0.02</v>
      </c>
      <c r="BT722">
        <v>0.04</v>
      </c>
      <c r="BU722">
        <v>0</v>
      </c>
      <c r="BV722">
        <v>0.1</v>
      </c>
      <c r="BW722">
        <f t="shared" si="748"/>
        <v>1.0000000000000002E-2</v>
      </c>
      <c r="BX722">
        <v>0.5</v>
      </c>
      <c r="BY722">
        <v>0.5</v>
      </c>
      <c r="BZ722">
        <v>0</v>
      </c>
      <c r="CA722">
        <v>0</v>
      </c>
      <c r="CB722" t="s">
        <v>81</v>
      </c>
      <c r="CC722" s="3" t="s">
        <v>84</v>
      </c>
    </row>
    <row r="723" spans="1:81" x14ac:dyDescent="0.2">
      <c r="A723">
        <v>20</v>
      </c>
      <c r="B723">
        <v>20</v>
      </c>
      <c r="C723" s="3">
        <f t="shared" si="752"/>
        <v>400</v>
      </c>
      <c r="D723" s="3" t="str">
        <f t="shared" si="753"/>
        <v>square</v>
      </c>
      <c r="E723" s="3">
        <f t="shared" si="754"/>
        <v>1</v>
      </c>
      <c r="F723" s="4">
        <v>99</v>
      </c>
      <c r="G723" s="4">
        <v>99</v>
      </c>
      <c r="H723" s="4">
        <f t="shared" si="759"/>
        <v>100</v>
      </c>
      <c r="I723" s="3">
        <v>1</v>
      </c>
      <c r="J723" s="3">
        <v>1</v>
      </c>
      <c r="K723" s="3">
        <f t="shared" ref="K723:K733" si="764">AF723/AA723</f>
        <v>100</v>
      </c>
      <c r="L723" s="3">
        <f t="shared" si="755"/>
        <v>4</v>
      </c>
      <c r="M723">
        <v>125</v>
      </c>
      <c r="N723">
        <v>7</v>
      </c>
      <c r="O723" s="2">
        <v>0.5</v>
      </c>
      <c r="P723" s="2">
        <f t="shared" si="763"/>
        <v>0.125</v>
      </c>
      <c r="Q723" s="2">
        <v>0.05</v>
      </c>
      <c r="R723" s="2">
        <v>0.05</v>
      </c>
      <c r="S723" s="2">
        <v>50</v>
      </c>
      <c r="T723" s="2">
        <v>100</v>
      </c>
      <c r="U723" s="2">
        <v>5</v>
      </c>
      <c r="V723" s="2">
        <v>50</v>
      </c>
      <c r="W723" s="2">
        <v>100</v>
      </c>
      <c r="X723" s="2">
        <v>5</v>
      </c>
      <c r="Y723" s="2">
        <v>1</v>
      </c>
      <c r="Z723">
        <f t="shared" si="756"/>
        <v>396</v>
      </c>
      <c r="AA723">
        <f t="shared" si="757"/>
        <v>4</v>
      </c>
      <c r="AB723">
        <v>0</v>
      </c>
      <c r="AC723">
        <v>0</v>
      </c>
      <c r="AD723">
        <v>0</v>
      </c>
      <c r="AE723">
        <f t="shared" ref="AE723:AE727" si="765">(A723*B723)*F723</f>
        <v>39600</v>
      </c>
      <c r="AF723">
        <f t="shared" si="758"/>
        <v>400</v>
      </c>
      <c r="AG723">
        <v>0</v>
      </c>
      <c r="AH723">
        <v>0</v>
      </c>
      <c r="AI723">
        <v>0</v>
      </c>
      <c r="AJ723">
        <v>0.5</v>
      </c>
      <c r="AK723">
        <v>0.5</v>
      </c>
      <c r="AL723">
        <v>0</v>
      </c>
      <c r="AM723">
        <v>0</v>
      </c>
      <c r="AN723">
        <v>0</v>
      </c>
      <c r="AO723">
        <v>0.1</v>
      </c>
      <c r="AP723">
        <v>0.1</v>
      </c>
      <c r="AQ723">
        <v>0</v>
      </c>
      <c r="AR723">
        <v>0</v>
      </c>
      <c r="AS723">
        <v>0</v>
      </c>
      <c r="AT723">
        <v>0</v>
      </c>
      <c r="AU723">
        <v>42</v>
      </c>
      <c r="AV723">
        <v>0</v>
      </c>
      <c r="AW723">
        <v>0</v>
      </c>
      <c r="AX723">
        <v>0</v>
      </c>
      <c r="AY723">
        <v>0</v>
      </c>
      <c r="AZ723">
        <v>0.2</v>
      </c>
      <c r="BA723">
        <v>0</v>
      </c>
      <c r="BB723">
        <v>0</v>
      </c>
      <c r="BC723">
        <v>0</v>
      </c>
      <c r="BD723">
        <v>0</v>
      </c>
      <c r="BE723">
        <v>0.05</v>
      </c>
      <c r="BF723">
        <v>0</v>
      </c>
      <c r="BG723">
        <v>0</v>
      </c>
      <c r="BH723">
        <v>0</v>
      </c>
      <c r="BI723">
        <v>7.4999999999999997E-2</v>
      </c>
      <c r="BJ723">
        <v>5.0000000000000001E-3</v>
      </c>
      <c r="BK723">
        <v>0</v>
      </c>
      <c r="BL723">
        <v>0</v>
      </c>
      <c r="BM723">
        <v>0</v>
      </c>
      <c r="BN723">
        <f t="shared" ref="BN723:BN727" si="766">BI723/4</f>
        <v>1.8749999999999999E-2</v>
      </c>
      <c r="BO723">
        <f t="shared" ref="BO723:BO727" si="767">BJ723/4</f>
        <v>1.25E-3</v>
      </c>
      <c r="BP723">
        <v>0</v>
      </c>
      <c r="BQ723">
        <v>0</v>
      </c>
      <c r="BR723">
        <v>0</v>
      </c>
      <c r="BS723">
        <v>0.02</v>
      </c>
      <c r="BT723">
        <v>0.04</v>
      </c>
      <c r="BU723">
        <v>0</v>
      </c>
      <c r="BV723">
        <v>0.1</v>
      </c>
      <c r="BW723">
        <f t="shared" si="748"/>
        <v>1.0000000000000002E-2</v>
      </c>
      <c r="BX723">
        <v>0.5</v>
      </c>
      <c r="BY723">
        <v>0.5</v>
      </c>
      <c r="BZ723">
        <v>0</v>
      </c>
      <c r="CA723">
        <v>0</v>
      </c>
      <c r="CB723" t="s">
        <v>81</v>
      </c>
      <c r="CC723" s="3" t="s">
        <v>84</v>
      </c>
    </row>
    <row r="724" spans="1:81" x14ac:dyDescent="0.2">
      <c r="A724">
        <v>20</v>
      </c>
      <c r="B724">
        <v>20</v>
      </c>
      <c r="C724" s="3">
        <f t="shared" si="752"/>
        <v>400</v>
      </c>
      <c r="D724" s="3" t="str">
        <f t="shared" si="753"/>
        <v>square</v>
      </c>
      <c r="E724" s="3">
        <f t="shared" si="754"/>
        <v>1</v>
      </c>
      <c r="F724" s="4">
        <v>99</v>
      </c>
      <c r="G724" s="4">
        <v>99</v>
      </c>
      <c r="H724" s="4">
        <f t="shared" si="759"/>
        <v>100</v>
      </c>
      <c r="I724" s="3">
        <v>1</v>
      </c>
      <c r="J724" s="3">
        <v>1</v>
      </c>
      <c r="K724" s="3">
        <f t="shared" si="764"/>
        <v>100</v>
      </c>
      <c r="L724" s="3">
        <f t="shared" si="755"/>
        <v>4</v>
      </c>
      <c r="M724">
        <v>125</v>
      </c>
      <c r="N724">
        <v>7</v>
      </c>
      <c r="O724" s="2">
        <v>1</v>
      </c>
      <c r="P724" s="2">
        <f t="shared" si="763"/>
        <v>0.25</v>
      </c>
      <c r="Q724" s="2">
        <v>0.05</v>
      </c>
      <c r="R724" s="2">
        <v>0.05</v>
      </c>
      <c r="S724" s="2">
        <v>50</v>
      </c>
      <c r="T724" s="2">
        <v>100</v>
      </c>
      <c r="U724" s="2">
        <v>5</v>
      </c>
      <c r="V724" s="2">
        <v>50</v>
      </c>
      <c r="W724" s="2">
        <v>100</v>
      </c>
      <c r="X724" s="2">
        <v>5</v>
      </c>
      <c r="Y724" s="2">
        <v>1</v>
      </c>
      <c r="Z724">
        <f t="shared" si="756"/>
        <v>396</v>
      </c>
      <c r="AA724">
        <f t="shared" si="757"/>
        <v>4</v>
      </c>
      <c r="AB724">
        <v>0</v>
      </c>
      <c r="AC724">
        <v>0</v>
      </c>
      <c r="AD724">
        <v>0</v>
      </c>
      <c r="AE724">
        <f t="shared" si="765"/>
        <v>39600</v>
      </c>
      <c r="AF724">
        <f t="shared" si="758"/>
        <v>400</v>
      </c>
      <c r="AG724">
        <v>0</v>
      </c>
      <c r="AH724">
        <v>0</v>
      </c>
      <c r="AI724">
        <v>0</v>
      </c>
      <c r="AJ724">
        <v>0.5</v>
      </c>
      <c r="AK724">
        <v>0.5</v>
      </c>
      <c r="AL724">
        <v>0</v>
      </c>
      <c r="AM724">
        <v>0</v>
      </c>
      <c r="AN724">
        <v>0</v>
      </c>
      <c r="AO724">
        <v>0.1</v>
      </c>
      <c r="AP724">
        <v>0.1</v>
      </c>
      <c r="AQ724">
        <v>0</v>
      </c>
      <c r="AR724">
        <v>0</v>
      </c>
      <c r="AS724">
        <v>0</v>
      </c>
      <c r="AT724">
        <v>0</v>
      </c>
      <c r="AU724">
        <v>42</v>
      </c>
      <c r="AV724">
        <v>0</v>
      </c>
      <c r="AW724">
        <v>0</v>
      </c>
      <c r="AX724">
        <v>0</v>
      </c>
      <c r="AY724">
        <v>0</v>
      </c>
      <c r="AZ724">
        <v>0.2</v>
      </c>
      <c r="BA724">
        <v>0</v>
      </c>
      <c r="BB724">
        <v>0</v>
      </c>
      <c r="BC724">
        <v>0</v>
      </c>
      <c r="BD724">
        <v>0</v>
      </c>
      <c r="BE724">
        <v>0.05</v>
      </c>
      <c r="BF724">
        <v>0</v>
      </c>
      <c r="BG724">
        <v>0</v>
      </c>
      <c r="BH724">
        <v>0</v>
      </c>
      <c r="BI724">
        <v>7.4999999999999997E-2</v>
      </c>
      <c r="BJ724">
        <v>5.0000000000000001E-3</v>
      </c>
      <c r="BK724">
        <v>0</v>
      </c>
      <c r="BL724">
        <v>0</v>
      </c>
      <c r="BM724">
        <v>0</v>
      </c>
      <c r="BN724">
        <f t="shared" si="766"/>
        <v>1.8749999999999999E-2</v>
      </c>
      <c r="BO724">
        <f t="shared" si="767"/>
        <v>1.25E-3</v>
      </c>
      <c r="BP724">
        <v>0</v>
      </c>
      <c r="BQ724">
        <v>0</v>
      </c>
      <c r="BR724">
        <v>0</v>
      </c>
      <c r="BS724">
        <v>0.02</v>
      </c>
      <c r="BT724">
        <v>0.04</v>
      </c>
      <c r="BU724">
        <v>0</v>
      </c>
      <c r="BV724">
        <v>0.1</v>
      </c>
      <c r="BW724">
        <f t="shared" si="748"/>
        <v>1.0000000000000002E-2</v>
      </c>
      <c r="BX724">
        <v>0.5</v>
      </c>
      <c r="BY724">
        <v>0.5</v>
      </c>
      <c r="BZ724">
        <v>0</v>
      </c>
      <c r="CA724">
        <v>0</v>
      </c>
      <c r="CB724" t="s">
        <v>81</v>
      </c>
      <c r="CC724" s="3" t="s">
        <v>84</v>
      </c>
    </row>
    <row r="725" spans="1:81" x14ac:dyDescent="0.2">
      <c r="A725">
        <v>20</v>
      </c>
      <c r="B725">
        <v>20</v>
      </c>
      <c r="C725" s="3">
        <f t="shared" si="752"/>
        <v>400</v>
      </c>
      <c r="D725" s="3" t="str">
        <f t="shared" si="753"/>
        <v>square</v>
      </c>
      <c r="E725" s="3">
        <f t="shared" si="754"/>
        <v>1</v>
      </c>
      <c r="F725" s="4">
        <v>99</v>
      </c>
      <c r="G725" s="4">
        <v>99</v>
      </c>
      <c r="H725" s="4">
        <f t="shared" si="759"/>
        <v>100</v>
      </c>
      <c r="I725" s="3">
        <v>1</v>
      </c>
      <c r="J725" s="3">
        <v>1</v>
      </c>
      <c r="K725" s="3">
        <f t="shared" si="764"/>
        <v>100</v>
      </c>
      <c r="L725" s="3">
        <f t="shared" si="755"/>
        <v>4</v>
      </c>
      <c r="M725">
        <v>125</v>
      </c>
      <c r="N725">
        <v>7</v>
      </c>
      <c r="O725" s="2">
        <v>2</v>
      </c>
      <c r="P725" s="2">
        <f t="shared" si="763"/>
        <v>0.5</v>
      </c>
      <c r="Q725" s="2">
        <v>0.05</v>
      </c>
      <c r="R725" s="2">
        <v>0.05</v>
      </c>
      <c r="S725" s="2">
        <v>50</v>
      </c>
      <c r="T725" s="2">
        <v>100</v>
      </c>
      <c r="U725" s="2">
        <v>5</v>
      </c>
      <c r="V725" s="2">
        <v>50</v>
      </c>
      <c r="W725" s="2">
        <v>100</v>
      </c>
      <c r="X725" s="2">
        <v>5</v>
      </c>
      <c r="Y725" s="2">
        <v>1</v>
      </c>
      <c r="Z725">
        <f t="shared" si="756"/>
        <v>396</v>
      </c>
      <c r="AA725">
        <f t="shared" si="757"/>
        <v>4</v>
      </c>
      <c r="AB725">
        <v>0</v>
      </c>
      <c r="AC725">
        <v>0</v>
      </c>
      <c r="AD725">
        <v>0</v>
      </c>
      <c r="AE725">
        <f t="shared" si="765"/>
        <v>39600</v>
      </c>
      <c r="AF725">
        <f t="shared" si="758"/>
        <v>400</v>
      </c>
      <c r="AG725">
        <v>0</v>
      </c>
      <c r="AH725">
        <v>0</v>
      </c>
      <c r="AI725">
        <v>0</v>
      </c>
      <c r="AJ725">
        <v>0.5</v>
      </c>
      <c r="AK725">
        <v>0.5</v>
      </c>
      <c r="AL725">
        <v>0</v>
      </c>
      <c r="AM725">
        <v>0</v>
      </c>
      <c r="AN725">
        <v>0</v>
      </c>
      <c r="AO725">
        <v>0.1</v>
      </c>
      <c r="AP725">
        <v>0.1</v>
      </c>
      <c r="AQ725">
        <v>0</v>
      </c>
      <c r="AR725">
        <v>0</v>
      </c>
      <c r="AS725">
        <v>0</v>
      </c>
      <c r="AT725">
        <v>0</v>
      </c>
      <c r="AU725">
        <v>42</v>
      </c>
      <c r="AV725">
        <v>0</v>
      </c>
      <c r="AW725">
        <v>0</v>
      </c>
      <c r="AX725">
        <v>0</v>
      </c>
      <c r="AY725">
        <v>0</v>
      </c>
      <c r="AZ725">
        <v>0.2</v>
      </c>
      <c r="BA725">
        <v>0</v>
      </c>
      <c r="BB725">
        <v>0</v>
      </c>
      <c r="BC725">
        <v>0</v>
      </c>
      <c r="BD725">
        <v>0</v>
      </c>
      <c r="BE725">
        <v>0.05</v>
      </c>
      <c r="BF725">
        <v>0</v>
      </c>
      <c r="BG725">
        <v>0</v>
      </c>
      <c r="BH725">
        <v>0</v>
      </c>
      <c r="BI725">
        <v>7.4999999999999997E-2</v>
      </c>
      <c r="BJ725">
        <v>5.0000000000000001E-3</v>
      </c>
      <c r="BK725">
        <v>0</v>
      </c>
      <c r="BL725">
        <v>0</v>
      </c>
      <c r="BM725">
        <v>0</v>
      </c>
      <c r="BN725">
        <f t="shared" si="766"/>
        <v>1.8749999999999999E-2</v>
      </c>
      <c r="BO725">
        <f t="shared" si="767"/>
        <v>1.25E-3</v>
      </c>
      <c r="BP725">
        <v>0</v>
      </c>
      <c r="BQ725">
        <v>0</v>
      </c>
      <c r="BR725">
        <v>0</v>
      </c>
      <c r="BS725">
        <v>0.02</v>
      </c>
      <c r="BT725">
        <v>0.04</v>
      </c>
      <c r="BU725">
        <v>0</v>
      </c>
      <c r="BV725">
        <v>0.1</v>
      </c>
      <c r="BW725">
        <f t="shared" si="748"/>
        <v>1.0000000000000002E-2</v>
      </c>
      <c r="BX725">
        <v>0.5</v>
      </c>
      <c r="BY725">
        <v>0.5</v>
      </c>
      <c r="BZ725">
        <v>0</v>
      </c>
      <c r="CA725">
        <v>0</v>
      </c>
      <c r="CB725" t="s">
        <v>81</v>
      </c>
      <c r="CC725" s="3" t="s">
        <v>84</v>
      </c>
    </row>
    <row r="726" spans="1:81" x14ac:dyDescent="0.2">
      <c r="A726">
        <v>20</v>
      </c>
      <c r="B726">
        <v>20</v>
      </c>
      <c r="C726" s="3">
        <f t="shared" si="752"/>
        <v>400</v>
      </c>
      <c r="D726" s="3" t="str">
        <f t="shared" si="753"/>
        <v>square</v>
      </c>
      <c r="E726" s="3">
        <f t="shared" si="754"/>
        <v>1</v>
      </c>
      <c r="F726" s="4">
        <v>99</v>
      </c>
      <c r="G726" s="4">
        <v>99</v>
      </c>
      <c r="H726" s="4">
        <f t="shared" si="759"/>
        <v>100</v>
      </c>
      <c r="I726" s="3">
        <v>1</v>
      </c>
      <c r="J726" s="3">
        <v>1</v>
      </c>
      <c r="K726" s="3">
        <f t="shared" si="764"/>
        <v>100</v>
      </c>
      <c r="L726" s="3">
        <f t="shared" si="755"/>
        <v>4</v>
      </c>
      <c r="M726">
        <v>125</v>
      </c>
      <c r="N726">
        <v>7</v>
      </c>
      <c r="O726" s="2">
        <v>3</v>
      </c>
      <c r="P726" s="2">
        <f t="shared" si="763"/>
        <v>0.75</v>
      </c>
      <c r="Q726" s="2">
        <v>0.05</v>
      </c>
      <c r="R726" s="2">
        <v>0.05</v>
      </c>
      <c r="S726" s="2">
        <v>50</v>
      </c>
      <c r="T726" s="2">
        <v>100</v>
      </c>
      <c r="U726" s="2">
        <v>5</v>
      </c>
      <c r="V726" s="2">
        <v>50</v>
      </c>
      <c r="W726" s="2">
        <v>100</v>
      </c>
      <c r="X726" s="2">
        <v>5</v>
      </c>
      <c r="Y726" s="2">
        <v>1</v>
      </c>
      <c r="Z726">
        <f t="shared" si="756"/>
        <v>396</v>
      </c>
      <c r="AA726">
        <f t="shared" si="757"/>
        <v>4</v>
      </c>
      <c r="AB726">
        <v>0</v>
      </c>
      <c r="AC726">
        <v>0</v>
      </c>
      <c r="AD726">
        <v>0</v>
      </c>
      <c r="AE726">
        <f t="shared" si="765"/>
        <v>39600</v>
      </c>
      <c r="AF726">
        <f t="shared" si="758"/>
        <v>400</v>
      </c>
      <c r="AG726">
        <v>0</v>
      </c>
      <c r="AH726">
        <v>0</v>
      </c>
      <c r="AI726">
        <v>0</v>
      </c>
      <c r="AJ726">
        <v>0.5</v>
      </c>
      <c r="AK726">
        <v>0.5</v>
      </c>
      <c r="AL726">
        <v>0</v>
      </c>
      <c r="AM726">
        <v>0</v>
      </c>
      <c r="AN726">
        <v>0</v>
      </c>
      <c r="AO726">
        <v>0.1</v>
      </c>
      <c r="AP726">
        <v>0.1</v>
      </c>
      <c r="AQ726">
        <v>0</v>
      </c>
      <c r="AR726">
        <v>0</v>
      </c>
      <c r="AS726">
        <v>0</v>
      </c>
      <c r="AT726">
        <v>0</v>
      </c>
      <c r="AU726">
        <v>42</v>
      </c>
      <c r="AV726">
        <v>0</v>
      </c>
      <c r="AW726">
        <v>0</v>
      </c>
      <c r="AX726">
        <v>0</v>
      </c>
      <c r="AY726">
        <v>0</v>
      </c>
      <c r="AZ726">
        <v>0.2</v>
      </c>
      <c r="BA726">
        <v>0</v>
      </c>
      <c r="BB726">
        <v>0</v>
      </c>
      <c r="BC726">
        <v>0</v>
      </c>
      <c r="BD726">
        <v>0</v>
      </c>
      <c r="BE726">
        <v>0.05</v>
      </c>
      <c r="BF726">
        <v>0</v>
      </c>
      <c r="BG726">
        <v>0</v>
      </c>
      <c r="BH726">
        <v>0</v>
      </c>
      <c r="BI726">
        <v>7.4999999999999997E-2</v>
      </c>
      <c r="BJ726">
        <v>5.0000000000000001E-3</v>
      </c>
      <c r="BK726">
        <v>0</v>
      </c>
      <c r="BL726">
        <v>0</v>
      </c>
      <c r="BM726">
        <v>0</v>
      </c>
      <c r="BN726">
        <f t="shared" si="766"/>
        <v>1.8749999999999999E-2</v>
      </c>
      <c r="BO726">
        <f t="shared" si="767"/>
        <v>1.25E-3</v>
      </c>
      <c r="BP726">
        <v>0</v>
      </c>
      <c r="BQ726">
        <v>0</v>
      </c>
      <c r="BR726">
        <v>0</v>
      </c>
      <c r="BS726">
        <v>0.02</v>
      </c>
      <c r="BT726">
        <v>0.04</v>
      </c>
      <c r="BU726">
        <v>0</v>
      </c>
      <c r="BV726">
        <v>0.1</v>
      </c>
      <c r="BW726">
        <f t="shared" si="748"/>
        <v>1.0000000000000002E-2</v>
      </c>
      <c r="BX726">
        <v>0.5</v>
      </c>
      <c r="BY726">
        <v>0.5</v>
      </c>
      <c r="BZ726">
        <v>0</v>
      </c>
      <c r="CA726">
        <v>0</v>
      </c>
      <c r="CB726" t="s">
        <v>81</v>
      </c>
      <c r="CC726" s="3" t="s">
        <v>84</v>
      </c>
    </row>
    <row r="727" spans="1:81" x14ac:dyDescent="0.2">
      <c r="A727">
        <v>20</v>
      </c>
      <c r="B727">
        <v>20</v>
      </c>
      <c r="C727" s="3">
        <f t="shared" si="752"/>
        <v>400</v>
      </c>
      <c r="D727" s="3" t="str">
        <f t="shared" si="753"/>
        <v>square</v>
      </c>
      <c r="E727" s="3">
        <f t="shared" si="754"/>
        <v>1</v>
      </c>
      <c r="F727" s="4">
        <v>99</v>
      </c>
      <c r="G727" s="4">
        <v>99</v>
      </c>
      <c r="H727" s="4">
        <f t="shared" si="759"/>
        <v>100</v>
      </c>
      <c r="I727" s="3">
        <v>1</v>
      </c>
      <c r="J727" s="3">
        <v>1</v>
      </c>
      <c r="K727" s="3">
        <f t="shared" si="764"/>
        <v>100</v>
      </c>
      <c r="L727" s="3">
        <f t="shared" si="755"/>
        <v>4</v>
      </c>
      <c r="M727">
        <v>125</v>
      </c>
      <c r="N727">
        <v>7</v>
      </c>
      <c r="O727" s="2">
        <v>4</v>
      </c>
      <c r="P727" s="2">
        <f t="shared" si="763"/>
        <v>1</v>
      </c>
      <c r="Q727" s="2">
        <v>0.05</v>
      </c>
      <c r="R727" s="2">
        <v>0.05</v>
      </c>
      <c r="S727" s="2">
        <v>50</v>
      </c>
      <c r="T727" s="2">
        <v>100</v>
      </c>
      <c r="U727" s="2">
        <v>5</v>
      </c>
      <c r="V727" s="2">
        <v>50</v>
      </c>
      <c r="W727" s="2">
        <v>100</v>
      </c>
      <c r="X727" s="2">
        <v>5</v>
      </c>
      <c r="Y727" s="2">
        <v>1</v>
      </c>
      <c r="Z727">
        <f t="shared" si="756"/>
        <v>396</v>
      </c>
      <c r="AA727">
        <f t="shared" si="757"/>
        <v>4</v>
      </c>
      <c r="AB727">
        <v>0</v>
      </c>
      <c r="AC727">
        <v>0</v>
      </c>
      <c r="AD727">
        <v>0</v>
      </c>
      <c r="AE727">
        <f t="shared" si="765"/>
        <v>39600</v>
      </c>
      <c r="AF727">
        <f t="shared" si="758"/>
        <v>400</v>
      </c>
      <c r="AG727">
        <v>0</v>
      </c>
      <c r="AH727">
        <v>0</v>
      </c>
      <c r="AI727">
        <v>0</v>
      </c>
      <c r="AJ727">
        <v>0.5</v>
      </c>
      <c r="AK727">
        <v>0.5</v>
      </c>
      <c r="AL727">
        <v>0</v>
      </c>
      <c r="AM727">
        <v>0</v>
      </c>
      <c r="AN727">
        <v>0</v>
      </c>
      <c r="AO727">
        <v>0.1</v>
      </c>
      <c r="AP727">
        <v>0.1</v>
      </c>
      <c r="AQ727">
        <v>0</v>
      </c>
      <c r="AR727">
        <v>0</v>
      </c>
      <c r="AS727">
        <v>0</v>
      </c>
      <c r="AT727">
        <v>0</v>
      </c>
      <c r="AU727">
        <v>42</v>
      </c>
      <c r="AV727">
        <v>0</v>
      </c>
      <c r="AW727">
        <v>0</v>
      </c>
      <c r="AX727">
        <v>0</v>
      </c>
      <c r="AY727">
        <v>0</v>
      </c>
      <c r="AZ727">
        <v>0.2</v>
      </c>
      <c r="BA727">
        <v>0</v>
      </c>
      <c r="BB727">
        <v>0</v>
      </c>
      <c r="BC727">
        <v>0</v>
      </c>
      <c r="BD727">
        <v>0</v>
      </c>
      <c r="BE727">
        <v>0.05</v>
      </c>
      <c r="BF727">
        <v>0</v>
      </c>
      <c r="BG727">
        <v>0</v>
      </c>
      <c r="BH727">
        <v>0</v>
      </c>
      <c r="BI727">
        <v>7.4999999999999997E-2</v>
      </c>
      <c r="BJ727">
        <v>5.0000000000000001E-3</v>
      </c>
      <c r="BK727">
        <v>0</v>
      </c>
      <c r="BL727">
        <v>0</v>
      </c>
      <c r="BM727">
        <v>0</v>
      </c>
      <c r="BN727">
        <f t="shared" si="766"/>
        <v>1.8749999999999999E-2</v>
      </c>
      <c r="BO727">
        <f t="shared" si="767"/>
        <v>1.25E-3</v>
      </c>
      <c r="BP727">
        <v>0</v>
      </c>
      <c r="BQ727">
        <v>0</v>
      </c>
      <c r="BR727">
        <v>0</v>
      </c>
      <c r="BS727">
        <v>0.02</v>
      </c>
      <c r="BT727">
        <v>0.04</v>
      </c>
      <c r="BU727">
        <v>0</v>
      </c>
      <c r="BV727">
        <v>0.1</v>
      </c>
      <c r="BW727">
        <f t="shared" ref="BW727:BW790" si="768">BV727*0.1</f>
        <v>1.0000000000000002E-2</v>
      </c>
      <c r="BX727">
        <v>0.5</v>
      </c>
      <c r="BY727">
        <v>0.5</v>
      </c>
      <c r="BZ727">
        <v>0</v>
      </c>
      <c r="CA727">
        <v>0</v>
      </c>
      <c r="CB727" t="s">
        <v>81</v>
      </c>
      <c r="CC727" s="3" t="s">
        <v>84</v>
      </c>
    </row>
    <row r="728" spans="1:81" x14ac:dyDescent="0.2">
      <c r="A728">
        <v>20</v>
      </c>
      <c r="B728">
        <v>20</v>
      </c>
      <c r="C728" s="3">
        <f t="shared" si="752"/>
        <v>400</v>
      </c>
      <c r="D728" s="3" t="str">
        <f t="shared" si="753"/>
        <v>square</v>
      </c>
      <c r="E728" s="3">
        <f t="shared" si="754"/>
        <v>1</v>
      </c>
      <c r="F728" s="4">
        <v>99</v>
      </c>
      <c r="G728" s="4">
        <v>99</v>
      </c>
      <c r="H728" s="4">
        <f t="shared" si="759"/>
        <v>100</v>
      </c>
      <c r="I728" s="3">
        <v>1</v>
      </c>
      <c r="J728" s="3">
        <v>1</v>
      </c>
      <c r="K728" s="3">
        <f t="shared" si="764"/>
        <v>100</v>
      </c>
      <c r="L728" s="3">
        <f t="shared" si="755"/>
        <v>4</v>
      </c>
      <c r="M728">
        <v>125</v>
      </c>
      <c r="N728">
        <v>7</v>
      </c>
      <c r="O728" s="2">
        <v>5</v>
      </c>
      <c r="P728" s="2">
        <f t="shared" si="763"/>
        <v>1.25</v>
      </c>
      <c r="Q728" s="2">
        <v>0.05</v>
      </c>
      <c r="R728" s="2">
        <v>0.05</v>
      </c>
      <c r="S728" s="2">
        <v>50</v>
      </c>
      <c r="T728" s="2">
        <v>100</v>
      </c>
      <c r="U728" s="2">
        <v>5</v>
      </c>
      <c r="V728" s="2">
        <v>50</v>
      </c>
      <c r="W728" s="2">
        <v>100</v>
      </c>
      <c r="X728" s="2">
        <v>5</v>
      </c>
      <c r="Y728" s="2">
        <v>1</v>
      </c>
      <c r="Z728">
        <f t="shared" si="756"/>
        <v>396</v>
      </c>
      <c r="AA728">
        <f t="shared" si="757"/>
        <v>4</v>
      </c>
      <c r="AB728">
        <v>0</v>
      </c>
      <c r="AC728">
        <v>0</v>
      </c>
      <c r="AD728">
        <v>0</v>
      </c>
      <c r="AE728">
        <f>(A728*B728)*F728</f>
        <v>39600</v>
      </c>
      <c r="AF728">
        <f t="shared" si="758"/>
        <v>400</v>
      </c>
      <c r="AG728">
        <v>0</v>
      </c>
      <c r="AH728">
        <v>0</v>
      </c>
      <c r="AI728">
        <v>0</v>
      </c>
      <c r="AJ728">
        <v>0.5</v>
      </c>
      <c r="AK728">
        <v>0.5</v>
      </c>
      <c r="AL728">
        <v>0</v>
      </c>
      <c r="AM728">
        <v>0</v>
      </c>
      <c r="AN728">
        <v>0</v>
      </c>
      <c r="AO728">
        <v>0.1</v>
      </c>
      <c r="AP728">
        <v>0.1</v>
      </c>
      <c r="AQ728">
        <v>0</v>
      </c>
      <c r="AR728">
        <v>0</v>
      </c>
      <c r="AS728">
        <v>0</v>
      </c>
      <c r="AT728">
        <v>0</v>
      </c>
      <c r="AU728">
        <v>42</v>
      </c>
      <c r="AV728">
        <v>0</v>
      </c>
      <c r="AW728">
        <v>0</v>
      </c>
      <c r="AX728">
        <v>0</v>
      </c>
      <c r="AY728">
        <v>0</v>
      </c>
      <c r="AZ728">
        <v>0.2</v>
      </c>
      <c r="BA728">
        <v>0</v>
      </c>
      <c r="BB728">
        <v>0</v>
      </c>
      <c r="BC728">
        <v>0</v>
      </c>
      <c r="BD728">
        <v>0</v>
      </c>
      <c r="BE728">
        <v>0.05</v>
      </c>
      <c r="BF728">
        <v>0</v>
      </c>
      <c r="BG728">
        <v>0</v>
      </c>
      <c r="BH728">
        <v>0</v>
      </c>
      <c r="BI728">
        <v>7.4999999999999997E-2</v>
      </c>
      <c r="BJ728">
        <v>5.0000000000000001E-3</v>
      </c>
      <c r="BK728">
        <v>0</v>
      </c>
      <c r="BL728">
        <v>0</v>
      </c>
      <c r="BM728">
        <v>0</v>
      </c>
      <c r="BN728">
        <f>BI728/4</f>
        <v>1.8749999999999999E-2</v>
      </c>
      <c r="BO728">
        <f>BJ728/4</f>
        <v>1.25E-3</v>
      </c>
      <c r="BP728">
        <v>0</v>
      </c>
      <c r="BQ728">
        <v>0</v>
      </c>
      <c r="BR728">
        <v>0</v>
      </c>
      <c r="BS728">
        <v>0.02</v>
      </c>
      <c r="BT728">
        <v>0.04</v>
      </c>
      <c r="BU728">
        <v>0</v>
      </c>
      <c r="BV728">
        <v>0.1</v>
      </c>
      <c r="BW728">
        <f t="shared" si="768"/>
        <v>1.0000000000000002E-2</v>
      </c>
      <c r="BX728">
        <v>0.5</v>
      </c>
      <c r="BY728">
        <v>0.5</v>
      </c>
      <c r="BZ728">
        <v>0</v>
      </c>
      <c r="CA728">
        <v>0</v>
      </c>
      <c r="CB728" t="s">
        <v>81</v>
      </c>
      <c r="CC728" s="3" t="s">
        <v>84</v>
      </c>
    </row>
    <row r="729" spans="1:81" x14ac:dyDescent="0.2">
      <c r="A729">
        <v>20</v>
      </c>
      <c r="B729">
        <v>20</v>
      </c>
      <c r="C729" s="3">
        <f t="shared" si="752"/>
        <v>400</v>
      </c>
      <c r="D729" s="3" t="str">
        <f t="shared" si="753"/>
        <v>square</v>
      </c>
      <c r="E729" s="3">
        <f t="shared" si="754"/>
        <v>1</v>
      </c>
      <c r="F729" s="4">
        <v>99</v>
      </c>
      <c r="G729" s="4">
        <v>99</v>
      </c>
      <c r="H729" s="4">
        <f t="shared" si="759"/>
        <v>100</v>
      </c>
      <c r="I729" s="3">
        <v>1</v>
      </c>
      <c r="J729" s="3">
        <v>1</v>
      </c>
      <c r="K729" s="3">
        <f t="shared" si="764"/>
        <v>100</v>
      </c>
      <c r="L729" s="3">
        <f t="shared" si="755"/>
        <v>4</v>
      </c>
      <c r="M729">
        <v>125</v>
      </c>
      <c r="N729">
        <v>7</v>
      </c>
      <c r="O729" s="2">
        <v>6</v>
      </c>
      <c r="P729" s="2">
        <f t="shared" si="763"/>
        <v>1.5</v>
      </c>
      <c r="Q729" s="2">
        <v>0.05</v>
      </c>
      <c r="R729" s="2">
        <v>0.05</v>
      </c>
      <c r="S729" s="2">
        <v>50</v>
      </c>
      <c r="T729" s="2">
        <v>100</v>
      </c>
      <c r="U729" s="2">
        <v>5</v>
      </c>
      <c r="V729" s="2">
        <v>50</v>
      </c>
      <c r="W729" s="2">
        <v>100</v>
      </c>
      <c r="X729" s="2">
        <v>5</v>
      </c>
      <c r="Y729" s="2">
        <v>1</v>
      </c>
      <c r="Z729">
        <f t="shared" si="756"/>
        <v>396</v>
      </c>
      <c r="AA729">
        <f t="shared" si="757"/>
        <v>4</v>
      </c>
      <c r="AB729">
        <v>0</v>
      </c>
      <c r="AC729">
        <v>0</v>
      </c>
      <c r="AD729">
        <v>0</v>
      </c>
      <c r="AE729">
        <f t="shared" ref="AE729:AE731" si="769">(A729*B729)*F729</f>
        <v>39600</v>
      </c>
      <c r="AF729">
        <f t="shared" si="758"/>
        <v>400</v>
      </c>
      <c r="AG729">
        <v>0</v>
      </c>
      <c r="AH729">
        <v>0</v>
      </c>
      <c r="AI729">
        <v>0</v>
      </c>
      <c r="AJ729">
        <v>0.5</v>
      </c>
      <c r="AK729">
        <v>0.5</v>
      </c>
      <c r="AL729">
        <v>0</v>
      </c>
      <c r="AM729">
        <v>0</v>
      </c>
      <c r="AN729">
        <v>0</v>
      </c>
      <c r="AO729">
        <v>0.1</v>
      </c>
      <c r="AP729">
        <v>0.1</v>
      </c>
      <c r="AQ729">
        <v>0</v>
      </c>
      <c r="AR729">
        <v>0</v>
      </c>
      <c r="AS729">
        <v>0</v>
      </c>
      <c r="AT729">
        <v>0</v>
      </c>
      <c r="AU729">
        <v>42</v>
      </c>
      <c r="AV729">
        <v>0</v>
      </c>
      <c r="AW729">
        <v>0</v>
      </c>
      <c r="AX729">
        <v>0</v>
      </c>
      <c r="AY729">
        <v>0</v>
      </c>
      <c r="AZ729">
        <v>0.2</v>
      </c>
      <c r="BA729">
        <v>0</v>
      </c>
      <c r="BB729">
        <v>0</v>
      </c>
      <c r="BC729">
        <v>0</v>
      </c>
      <c r="BD729">
        <v>0</v>
      </c>
      <c r="BE729">
        <v>0.05</v>
      </c>
      <c r="BF729">
        <v>0</v>
      </c>
      <c r="BG729">
        <v>0</v>
      </c>
      <c r="BH729">
        <v>0</v>
      </c>
      <c r="BI729">
        <v>7.4999999999999997E-2</v>
      </c>
      <c r="BJ729">
        <v>5.0000000000000001E-3</v>
      </c>
      <c r="BK729">
        <v>0</v>
      </c>
      <c r="BL729">
        <v>0</v>
      </c>
      <c r="BM729">
        <v>0</v>
      </c>
      <c r="BN729">
        <f t="shared" ref="BN729:BN731" si="770">BI729/4</f>
        <v>1.8749999999999999E-2</v>
      </c>
      <c r="BO729">
        <f t="shared" ref="BO729:BO731" si="771">BJ729/4</f>
        <v>1.25E-3</v>
      </c>
      <c r="BP729">
        <v>0</v>
      </c>
      <c r="BQ729">
        <v>0</v>
      </c>
      <c r="BR729">
        <v>0</v>
      </c>
      <c r="BS729">
        <v>0.02</v>
      </c>
      <c r="BT729">
        <v>0.04</v>
      </c>
      <c r="BU729">
        <v>0</v>
      </c>
      <c r="BV729">
        <v>0.1</v>
      </c>
      <c r="BW729">
        <f t="shared" si="768"/>
        <v>1.0000000000000002E-2</v>
      </c>
      <c r="BX729">
        <v>0.5</v>
      </c>
      <c r="BY729">
        <v>0.5</v>
      </c>
      <c r="BZ729">
        <v>0</v>
      </c>
      <c r="CA729">
        <v>0</v>
      </c>
      <c r="CB729" t="s">
        <v>81</v>
      </c>
      <c r="CC729" s="3" t="s">
        <v>84</v>
      </c>
    </row>
    <row r="730" spans="1:81" x14ac:dyDescent="0.2">
      <c r="A730">
        <v>20</v>
      </c>
      <c r="B730">
        <v>20</v>
      </c>
      <c r="C730" s="3">
        <f t="shared" si="752"/>
        <v>400</v>
      </c>
      <c r="D730" s="3" t="str">
        <f t="shared" si="753"/>
        <v>square</v>
      </c>
      <c r="E730" s="3">
        <f t="shared" si="754"/>
        <v>1</v>
      </c>
      <c r="F730" s="4">
        <v>99</v>
      </c>
      <c r="G730" s="4">
        <v>99</v>
      </c>
      <c r="H730" s="4">
        <f t="shared" si="759"/>
        <v>100</v>
      </c>
      <c r="I730" s="3">
        <v>1</v>
      </c>
      <c r="J730" s="3">
        <v>1</v>
      </c>
      <c r="K730" s="3">
        <f t="shared" si="764"/>
        <v>100</v>
      </c>
      <c r="L730" s="3">
        <f t="shared" si="755"/>
        <v>4</v>
      </c>
      <c r="M730">
        <v>125</v>
      </c>
      <c r="N730">
        <v>7</v>
      </c>
      <c r="O730" s="2">
        <v>7</v>
      </c>
      <c r="P730" s="2">
        <f t="shared" si="763"/>
        <v>1.75</v>
      </c>
      <c r="Q730" s="2">
        <v>0.05</v>
      </c>
      <c r="R730" s="2">
        <v>0.05</v>
      </c>
      <c r="S730" s="2">
        <v>50</v>
      </c>
      <c r="T730" s="2">
        <v>100</v>
      </c>
      <c r="U730" s="2">
        <v>5</v>
      </c>
      <c r="V730" s="2">
        <v>50</v>
      </c>
      <c r="W730" s="2">
        <v>100</v>
      </c>
      <c r="X730" s="2">
        <v>5</v>
      </c>
      <c r="Y730" s="2">
        <v>1</v>
      </c>
      <c r="Z730">
        <f t="shared" si="756"/>
        <v>396</v>
      </c>
      <c r="AA730">
        <f t="shared" si="757"/>
        <v>4</v>
      </c>
      <c r="AB730">
        <v>0</v>
      </c>
      <c r="AC730">
        <v>0</v>
      </c>
      <c r="AD730">
        <v>0</v>
      </c>
      <c r="AE730">
        <f t="shared" si="769"/>
        <v>39600</v>
      </c>
      <c r="AF730">
        <f t="shared" si="758"/>
        <v>400</v>
      </c>
      <c r="AG730">
        <v>0</v>
      </c>
      <c r="AH730">
        <v>0</v>
      </c>
      <c r="AI730">
        <v>0</v>
      </c>
      <c r="AJ730">
        <v>0.5</v>
      </c>
      <c r="AK730">
        <v>0.5</v>
      </c>
      <c r="AL730">
        <v>0</v>
      </c>
      <c r="AM730">
        <v>0</v>
      </c>
      <c r="AN730">
        <v>0</v>
      </c>
      <c r="AO730">
        <v>0.1</v>
      </c>
      <c r="AP730">
        <v>0.1</v>
      </c>
      <c r="AQ730">
        <v>0</v>
      </c>
      <c r="AR730">
        <v>0</v>
      </c>
      <c r="AS730">
        <v>0</v>
      </c>
      <c r="AT730">
        <v>0</v>
      </c>
      <c r="AU730">
        <v>42</v>
      </c>
      <c r="AV730">
        <v>0</v>
      </c>
      <c r="AW730">
        <v>0</v>
      </c>
      <c r="AX730">
        <v>0</v>
      </c>
      <c r="AY730">
        <v>0</v>
      </c>
      <c r="AZ730">
        <v>0.2</v>
      </c>
      <c r="BA730">
        <v>0</v>
      </c>
      <c r="BB730">
        <v>0</v>
      </c>
      <c r="BC730">
        <v>0</v>
      </c>
      <c r="BD730">
        <v>0</v>
      </c>
      <c r="BE730">
        <v>0.05</v>
      </c>
      <c r="BF730">
        <v>0</v>
      </c>
      <c r="BG730">
        <v>0</v>
      </c>
      <c r="BH730">
        <v>0</v>
      </c>
      <c r="BI730">
        <v>7.4999999999999997E-2</v>
      </c>
      <c r="BJ730">
        <v>5.0000000000000001E-3</v>
      </c>
      <c r="BK730">
        <v>0</v>
      </c>
      <c r="BL730">
        <v>0</v>
      </c>
      <c r="BM730">
        <v>0</v>
      </c>
      <c r="BN730">
        <f t="shared" si="770"/>
        <v>1.8749999999999999E-2</v>
      </c>
      <c r="BO730">
        <f t="shared" si="771"/>
        <v>1.25E-3</v>
      </c>
      <c r="BP730">
        <v>0</v>
      </c>
      <c r="BQ730">
        <v>0</v>
      </c>
      <c r="BR730">
        <v>0</v>
      </c>
      <c r="BS730">
        <v>0.02</v>
      </c>
      <c r="BT730">
        <v>0.04</v>
      </c>
      <c r="BU730">
        <v>0</v>
      </c>
      <c r="BV730">
        <v>0.1</v>
      </c>
      <c r="BW730">
        <f t="shared" si="768"/>
        <v>1.0000000000000002E-2</v>
      </c>
      <c r="BX730">
        <v>0.5</v>
      </c>
      <c r="BY730">
        <v>0.5</v>
      </c>
      <c r="BZ730">
        <v>0</v>
      </c>
      <c r="CA730">
        <v>0</v>
      </c>
      <c r="CB730" t="s">
        <v>81</v>
      </c>
      <c r="CC730" s="3" t="s">
        <v>84</v>
      </c>
    </row>
    <row r="731" spans="1:81" x14ac:dyDescent="0.2">
      <c r="A731">
        <v>20</v>
      </c>
      <c r="B731">
        <v>20</v>
      </c>
      <c r="C731" s="3">
        <f t="shared" si="752"/>
        <v>400</v>
      </c>
      <c r="D731" s="3" t="str">
        <f t="shared" si="753"/>
        <v>square</v>
      </c>
      <c r="E731" s="3">
        <f t="shared" si="754"/>
        <v>1</v>
      </c>
      <c r="F731" s="4">
        <v>99</v>
      </c>
      <c r="G731" s="4">
        <v>99</v>
      </c>
      <c r="H731" s="4">
        <f t="shared" si="759"/>
        <v>100</v>
      </c>
      <c r="I731" s="3">
        <v>1</v>
      </c>
      <c r="J731" s="3">
        <v>1</v>
      </c>
      <c r="K731" s="3">
        <f t="shared" si="764"/>
        <v>100</v>
      </c>
      <c r="L731" s="3">
        <f t="shared" si="755"/>
        <v>4</v>
      </c>
      <c r="M731">
        <v>125</v>
      </c>
      <c r="N731">
        <v>7</v>
      </c>
      <c r="O731" s="2">
        <v>8</v>
      </c>
      <c r="P731" s="2">
        <f t="shared" si="763"/>
        <v>2</v>
      </c>
      <c r="Q731" s="2">
        <v>0.05</v>
      </c>
      <c r="R731" s="2">
        <v>0.05</v>
      </c>
      <c r="S731" s="2">
        <v>50</v>
      </c>
      <c r="T731" s="2">
        <v>100</v>
      </c>
      <c r="U731" s="2">
        <v>5</v>
      </c>
      <c r="V731" s="2">
        <v>50</v>
      </c>
      <c r="W731" s="2">
        <v>100</v>
      </c>
      <c r="X731" s="2">
        <v>5</v>
      </c>
      <c r="Y731" s="2">
        <v>1</v>
      </c>
      <c r="Z731">
        <f t="shared" si="756"/>
        <v>396</v>
      </c>
      <c r="AA731">
        <f t="shared" si="757"/>
        <v>4</v>
      </c>
      <c r="AB731">
        <v>0</v>
      </c>
      <c r="AC731">
        <v>0</v>
      </c>
      <c r="AD731">
        <v>0</v>
      </c>
      <c r="AE731">
        <f t="shared" si="769"/>
        <v>39600</v>
      </c>
      <c r="AF731">
        <f t="shared" si="758"/>
        <v>400</v>
      </c>
      <c r="AG731">
        <v>0</v>
      </c>
      <c r="AH731">
        <v>0</v>
      </c>
      <c r="AI731">
        <v>0</v>
      </c>
      <c r="AJ731">
        <v>0.5</v>
      </c>
      <c r="AK731">
        <v>0.5</v>
      </c>
      <c r="AL731">
        <v>0</v>
      </c>
      <c r="AM731">
        <v>0</v>
      </c>
      <c r="AN731">
        <v>0</v>
      </c>
      <c r="AO731">
        <v>0.1</v>
      </c>
      <c r="AP731">
        <v>0.1</v>
      </c>
      <c r="AQ731">
        <v>0</v>
      </c>
      <c r="AR731">
        <v>0</v>
      </c>
      <c r="AS731">
        <v>0</v>
      </c>
      <c r="AT731">
        <v>0</v>
      </c>
      <c r="AU731">
        <v>42</v>
      </c>
      <c r="AV731">
        <v>0</v>
      </c>
      <c r="AW731">
        <v>0</v>
      </c>
      <c r="AX731">
        <v>0</v>
      </c>
      <c r="AY731">
        <v>0</v>
      </c>
      <c r="AZ731">
        <v>0.2</v>
      </c>
      <c r="BA731">
        <v>0</v>
      </c>
      <c r="BB731">
        <v>0</v>
      </c>
      <c r="BC731">
        <v>0</v>
      </c>
      <c r="BD731">
        <v>0</v>
      </c>
      <c r="BE731">
        <v>0.05</v>
      </c>
      <c r="BF731">
        <v>0</v>
      </c>
      <c r="BG731">
        <v>0</v>
      </c>
      <c r="BH731">
        <v>0</v>
      </c>
      <c r="BI731">
        <v>7.4999999999999997E-2</v>
      </c>
      <c r="BJ731">
        <v>5.0000000000000001E-3</v>
      </c>
      <c r="BK731">
        <v>0</v>
      </c>
      <c r="BL731">
        <v>0</v>
      </c>
      <c r="BM731">
        <v>0</v>
      </c>
      <c r="BN731">
        <f t="shared" si="770"/>
        <v>1.8749999999999999E-2</v>
      </c>
      <c r="BO731">
        <f t="shared" si="771"/>
        <v>1.25E-3</v>
      </c>
      <c r="BP731">
        <v>0</v>
      </c>
      <c r="BQ731">
        <v>0</v>
      </c>
      <c r="BR731">
        <v>0</v>
      </c>
      <c r="BS731">
        <v>0.02</v>
      </c>
      <c r="BT731">
        <v>0.04</v>
      </c>
      <c r="BU731">
        <v>0</v>
      </c>
      <c r="BV731">
        <v>0.1</v>
      </c>
      <c r="BW731">
        <f t="shared" si="768"/>
        <v>1.0000000000000002E-2</v>
      </c>
      <c r="BX731">
        <v>0.5</v>
      </c>
      <c r="BY731">
        <v>0.5</v>
      </c>
      <c r="BZ731">
        <v>0</v>
      </c>
      <c r="CA731">
        <v>0</v>
      </c>
      <c r="CB731" t="s">
        <v>81</v>
      </c>
      <c r="CC731" s="3" t="s">
        <v>84</v>
      </c>
    </row>
    <row r="732" spans="1:81" x14ac:dyDescent="0.2">
      <c r="A732">
        <v>20</v>
      </c>
      <c r="B732">
        <v>20</v>
      </c>
      <c r="C732" s="3">
        <f t="shared" si="752"/>
        <v>400</v>
      </c>
      <c r="D732" s="3" t="str">
        <f t="shared" si="753"/>
        <v>square</v>
      </c>
      <c r="E732" s="3">
        <f t="shared" si="754"/>
        <v>1</v>
      </c>
      <c r="F732" s="4">
        <v>99</v>
      </c>
      <c r="G732" s="4">
        <v>99</v>
      </c>
      <c r="H732" s="4">
        <f t="shared" si="759"/>
        <v>100</v>
      </c>
      <c r="I732" s="3">
        <v>1</v>
      </c>
      <c r="J732" s="3">
        <v>1</v>
      </c>
      <c r="K732" s="3">
        <f t="shared" si="764"/>
        <v>100</v>
      </c>
      <c r="L732" s="3">
        <f t="shared" si="755"/>
        <v>4</v>
      </c>
      <c r="M732">
        <v>125</v>
      </c>
      <c r="N732">
        <v>7</v>
      </c>
      <c r="O732" s="2">
        <v>9</v>
      </c>
      <c r="P732" s="2">
        <f t="shared" si="763"/>
        <v>2.25</v>
      </c>
      <c r="Q732" s="2">
        <v>0.05</v>
      </c>
      <c r="R732" s="2">
        <v>0.05</v>
      </c>
      <c r="S732" s="2">
        <v>50</v>
      </c>
      <c r="T732" s="2">
        <v>100</v>
      </c>
      <c r="U732" s="2">
        <v>5</v>
      </c>
      <c r="V732" s="2">
        <v>50</v>
      </c>
      <c r="W732" s="2">
        <v>100</v>
      </c>
      <c r="X732" s="2">
        <v>5</v>
      </c>
      <c r="Y732" s="2">
        <v>1</v>
      </c>
      <c r="Z732">
        <f t="shared" si="756"/>
        <v>396</v>
      </c>
      <c r="AA732">
        <f t="shared" si="757"/>
        <v>4</v>
      </c>
      <c r="AB732">
        <v>0</v>
      </c>
      <c r="AC732">
        <v>0</v>
      </c>
      <c r="AD732">
        <v>0</v>
      </c>
      <c r="AE732">
        <f>(A732*B732)*F732</f>
        <v>39600</v>
      </c>
      <c r="AF732">
        <f t="shared" si="758"/>
        <v>400</v>
      </c>
      <c r="AG732">
        <v>0</v>
      </c>
      <c r="AH732">
        <v>0</v>
      </c>
      <c r="AI732">
        <v>0</v>
      </c>
      <c r="AJ732">
        <v>0.5</v>
      </c>
      <c r="AK732">
        <v>0.5</v>
      </c>
      <c r="AL732">
        <v>0</v>
      </c>
      <c r="AM732">
        <v>0</v>
      </c>
      <c r="AN732">
        <v>0</v>
      </c>
      <c r="AO732">
        <v>0.1</v>
      </c>
      <c r="AP732">
        <v>0.1</v>
      </c>
      <c r="AQ732">
        <v>0</v>
      </c>
      <c r="AR732">
        <v>0</v>
      </c>
      <c r="AS732">
        <v>0</v>
      </c>
      <c r="AT732">
        <v>0</v>
      </c>
      <c r="AU732">
        <v>42</v>
      </c>
      <c r="AV732">
        <v>0</v>
      </c>
      <c r="AW732">
        <v>0</v>
      </c>
      <c r="AX732">
        <v>0</v>
      </c>
      <c r="AY732">
        <v>0</v>
      </c>
      <c r="AZ732">
        <v>0.2</v>
      </c>
      <c r="BA732">
        <v>0</v>
      </c>
      <c r="BB732">
        <v>0</v>
      </c>
      <c r="BC732">
        <v>0</v>
      </c>
      <c r="BD732">
        <v>0</v>
      </c>
      <c r="BE732">
        <v>0.05</v>
      </c>
      <c r="BF732">
        <v>0</v>
      </c>
      <c r="BG732">
        <v>0</v>
      </c>
      <c r="BH732">
        <v>0</v>
      </c>
      <c r="BI732">
        <v>7.4999999999999997E-2</v>
      </c>
      <c r="BJ732">
        <v>5.0000000000000001E-3</v>
      </c>
      <c r="BK732">
        <v>0</v>
      </c>
      <c r="BL732">
        <v>0</v>
      </c>
      <c r="BM732">
        <v>0</v>
      </c>
      <c r="BN732">
        <f>BI732/4</f>
        <v>1.8749999999999999E-2</v>
      </c>
      <c r="BO732">
        <f>BJ732/4</f>
        <v>1.25E-3</v>
      </c>
      <c r="BP732">
        <v>0</v>
      </c>
      <c r="BQ732">
        <v>0</v>
      </c>
      <c r="BR732">
        <v>0</v>
      </c>
      <c r="BS732">
        <v>0.02</v>
      </c>
      <c r="BT732">
        <v>0.04</v>
      </c>
      <c r="BU732">
        <v>0</v>
      </c>
      <c r="BV732">
        <v>0.1</v>
      </c>
      <c r="BW732">
        <f t="shared" si="768"/>
        <v>1.0000000000000002E-2</v>
      </c>
      <c r="BX732">
        <v>0.5</v>
      </c>
      <c r="BY732">
        <v>0.5</v>
      </c>
      <c r="BZ732">
        <v>0</v>
      </c>
      <c r="CA732">
        <v>0</v>
      </c>
      <c r="CB732" t="s">
        <v>81</v>
      </c>
      <c r="CC732" s="3" t="s">
        <v>84</v>
      </c>
    </row>
    <row r="733" spans="1:81" x14ac:dyDescent="0.2">
      <c r="A733">
        <v>20</v>
      </c>
      <c r="B733">
        <v>20</v>
      </c>
      <c r="C733" s="3">
        <f t="shared" si="752"/>
        <v>400</v>
      </c>
      <c r="D733" s="3" t="str">
        <f t="shared" si="753"/>
        <v>square</v>
      </c>
      <c r="E733" s="3">
        <f t="shared" si="754"/>
        <v>1</v>
      </c>
      <c r="F733" s="4">
        <v>99</v>
      </c>
      <c r="G733" s="4">
        <v>99</v>
      </c>
      <c r="H733" s="4">
        <f t="shared" si="759"/>
        <v>100</v>
      </c>
      <c r="I733" s="3">
        <v>1</v>
      </c>
      <c r="J733" s="3">
        <v>1</v>
      </c>
      <c r="K733" s="3">
        <f t="shared" si="764"/>
        <v>100</v>
      </c>
      <c r="L733" s="3">
        <f t="shared" si="755"/>
        <v>4</v>
      </c>
      <c r="M733">
        <v>125</v>
      </c>
      <c r="N733">
        <v>7</v>
      </c>
      <c r="O733" s="2">
        <v>10</v>
      </c>
      <c r="P733" s="2">
        <f>O733/4</f>
        <v>2.5</v>
      </c>
      <c r="Q733" s="2">
        <v>0.05</v>
      </c>
      <c r="R733" s="2">
        <v>0.05</v>
      </c>
      <c r="S733" s="2">
        <v>50</v>
      </c>
      <c r="T733" s="2">
        <v>100</v>
      </c>
      <c r="U733" s="2">
        <v>5</v>
      </c>
      <c r="V733" s="2">
        <v>50</v>
      </c>
      <c r="W733" s="2">
        <v>100</v>
      </c>
      <c r="X733" s="2">
        <v>5</v>
      </c>
      <c r="Y733" s="2">
        <v>1</v>
      </c>
      <c r="Z733">
        <f t="shared" si="756"/>
        <v>396</v>
      </c>
      <c r="AA733">
        <f t="shared" si="757"/>
        <v>4</v>
      </c>
      <c r="AB733">
        <v>0</v>
      </c>
      <c r="AC733">
        <v>0</v>
      </c>
      <c r="AD733">
        <v>0</v>
      </c>
      <c r="AE733">
        <f t="shared" ref="AE733" si="772">(A733*B733)*F733</f>
        <v>39600</v>
      </c>
      <c r="AF733">
        <f t="shared" si="758"/>
        <v>400</v>
      </c>
      <c r="AG733">
        <v>0</v>
      </c>
      <c r="AH733">
        <v>0</v>
      </c>
      <c r="AI733">
        <v>0</v>
      </c>
      <c r="AJ733">
        <v>0.5</v>
      </c>
      <c r="AK733">
        <v>0.5</v>
      </c>
      <c r="AL733">
        <v>0</v>
      </c>
      <c r="AM733">
        <v>0</v>
      </c>
      <c r="AN733">
        <v>0</v>
      </c>
      <c r="AO733">
        <v>0.1</v>
      </c>
      <c r="AP733">
        <v>0.1</v>
      </c>
      <c r="AQ733">
        <v>0</v>
      </c>
      <c r="AR733">
        <v>0</v>
      </c>
      <c r="AS733">
        <v>0</v>
      </c>
      <c r="AT733">
        <v>0</v>
      </c>
      <c r="AU733">
        <v>42</v>
      </c>
      <c r="AV733">
        <v>0</v>
      </c>
      <c r="AW733">
        <v>0</v>
      </c>
      <c r="AX733">
        <v>0</v>
      </c>
      <c r="AY733">
        <v>0</v>
      </c>
      <c r="AZ733">
        <v>0.2</v>
      </c>
      <c r="BA733">
        <v>0</v>
      </c>
      <c r="BB733">
        <v>0</v>
      </c>
      <c r="BC733">
        <v>0</v>
      </c>
      <c r="BD733">
        <v>0</v>
      </c>
      <c r="BE733">
        <v>0.05</v>
      </c>
      <c r="BF733">
        <v>0</v>
      </c>
      <c r="BG733">
        <v>0</v>
      </c>
      <c r="BH733">
        <v>0</v>
      </c>
      <c r="BI733">
        <v>7.4999999999999997E-2</v>
      </c>
      <c r="BJ733">
        <v>5.0000000000000001E-3</v>
      </c>
      <c r="BK733">
        <v>0</v>
      </c>
      <c r="BL733">
        <v>0</v>
      </c>
      <c r="BM733">
        <v>0</v>
      </c>
      <c r="BN733">
        <f t="shared" ref="BN733" si="773">BI733/4</f>
        <v>1.8749999999999999E-2</v>
      </c>
      <c r="BO733">
        <f t="shared" ref="BO733" si="774">BJ733/4</f>
        <v>1.25E-3</v>
      </c>
      <c r="BP733">
        <v>0</v>
      </c>
      <c r="BQ733">
        <v>0</v>
      </c>
      <c r="BR733">
        <v>0</v>
      </c>
      <c r="BS733">
        <v>0.02</v>
      </c>
      <c r="BT733">
        <v>0.04</v>
      </c>
      <c r="BU733">
        <v>0</v>
      </c>
      <c r="BV733">
        <v>0.1</v>
      </c>
      <c r="BW733">
        <f t="shared" si="768"/>
        <v>1.0000000000000002E-2</v>
      </c>
      <c r="BX733">
        <v>0.5</v>
      </c>
      <c r="BY733">
        <v>0.5</v>
      </c>
      <c r="BZ733">
        <v>0</v>
      </c>
      <c r="CA733">
        <v>0</v>
      </c>
      <c r="CB733" t="s">
        <v>81</v>
      </c>
      <c r="CC733" s="3" t="s">
        <v>84</v>
      </c>
    </row>
    <row r="734" spans="1:81" x14ac:dyDescent="0.2">
      <c r="A734">
        <v>20</v>
      </c>
      <c r="B734">
        <v>20</v>
      </c>
      <c r="C734" s="3">
        <f t="shared" si="752"/>
        <v>400</v>
      </c>
      <c r="D734" s="3" t="str">
        <f t="shared" si="753"/>
        <v>square</v>
      </c>
      <c r="E734" s="3">
        <f t="shared" si="754"/>
        <v>1</v>
      </c>
      <c r="F734" s="4">
        <v>80</v>
      </c>
      <c r="G734" s="4">
        <v>80</v>
      </c>
      <c r="H734" s="4">
        <f t="shared" si="759"/>
        <v>100</v>
      </c>
      <c r="I734" s="3">
        <v>20</v>
      </c>
      <c r="J734" s="3">
        <v>20</v>
      </c>
      <c r="K734" s="3">
        <f>AF734/AA734</f>
        <v>100</v>
      </c>
      <c r="L734" s="3">
        <f t="shared" si="755"/>
        <v>4</v>
      </c>
      <c r="M734">
        <v>125</v>
      </c>
      <c r="N734">
        <v>7</v>
      </c>
      <c r="O734" s="2">
        <v>0.1</v>
      </c>
      <c r="P734" s="2">
        <f t="shared" si="763"/>
        <v>2.5000000000000001E-2</v>
      </c>
      <c r="Q734" s="2">
        <v>0.05</v>
      </c>
      <c r="R734" s="2">
        <v>0.05</v>
      </c>
      <c r="S734" s="2">
        <v>50</v>
      </c>
      <c r="T734" s="2">
        <v>100</v>
      </c>
      <c r="U734" s="2">
        <v>5</v>
      </c>
      <c r="V734" s="2">
        <v>50</v>
      </c>
      <c r="W734" s="2">
        <v>100</v>
      </c>
      <c r="X734" s="2">
        <v>5</v>
      </c>
      <c r="Y734" s="2">
        <v>1</v>
      </c>
      <c r="Z734">
        <f t="shared" si="756"/>
        <v>320</v>
      </c>
      <c r="AA734">
        <f t="shared" si="757"/>
        <v>80</v>
      </c>
      <c r="AB734">
        <v>0</v>
      </c>
      <c r="AC734">
        <v>0</v>
      </c>
      <c r="AD734">
        <v>0</v>
      </c>
      <c r="AE734">
        <f>(A734*B734)*F734</f>
        <v>32000</v>
      </c>
      <c r="AF734">
        <f t="shared" si="758"/>
        <v>8000</v>
      </c>
      <c r="AG734">
        <v>0</v>
      </c>
      <c r="AH734">
        <v>0</v>
      </c>
      <c r="AI734">
        <v>0</v>
      </c>
      <c r="AJ734">
        <v>0.5</v>
      </c>
      <c r="AK734">
        <v>0.5</v>
      </c>
      <c r="AL734">
        <v>0</v>
      </c>
      <c r="AM734">
        <v>0</v>
      </c>
      <c r="AN734">
        <v>0</v>
      </c>
      <c r="AO734">
        <v>0.1</v>
      </c>
      <c r="AP734">
        <v>0.1</v>
      </c>
      <c r="AQ734">
        <v>0</v>
      </c>
      <c r="AR734">
        <v>0</v>
      </c>
      <c r="AS734">
        <v>0</v>
      </c>
      <c r="AT734">
        <v>0</v>
      </c>
      <c r="AU734">
        <v>42</v>
      </c>
      <c r="AV734">
        <v>0</v>
      </c>
      <c r="AW734">
        <v>0</v>
      </c>
      <c r="AX734">
        <v>0</v>
      </c>
      <c r="AY734">
        <v>0</v>
      </c>
      <c r="AZ734">
        <v>0.2</v>
      </c>
      <c r="BA734">
        <v>0</v>
      </c>
      <c r="BB734">
        <v>0</v>
      </c>
      <c r="BC734">
        <v>0</v>
      </c>
      <c r="BD734">
        <v>0</v>
      </c>
      <c r="BE734">
        <v>0.05</v>
      </c>
      <c r="BF734">
        <v>0</v>
      </c>
      <c r="BG734">
        <v>0</v>
      </c>
      <c r="BH734">
        <v>0</v>
      </c>
      <c r="BI734">
        <v>7.4999999999999997E-2</v>
      </c>
      <c r="BJ734">
        <v>5.0000000000000001E-3</v>
      </c>
      <c r="BK734">
        <v>0</v>
      </c>
      <c r="BL734">
        <v>0</v>
      </c>
      <c r="BM734">
        <v>0</v>
      </c>
      <c r="BN734">
        <f>BI734/4</f>
        <v>1.8749999999999999E-2</v>
      </c>
      <c r="BO734">
        <f>BJ734/4</f>
        <v>1.25E-3</v>
      </c>
      <c r="BP734">
        <v>0</v>
      </c>
      <c r="BQ734">
        <v>0</v>
      </c>
      <c r="BR734">
        <v>0</v>
      </c>
      <c r="BS734">
        <v>0.02</v>
      </c>
      <c r="BT734">
        <v>0.04</v>
      </c>
      <c r="BU734">
        <v>0</v>
      </c>
      <c r="BV734">
        <v>0.1</v>
      </c>
      <c r="BW734">
        <f t="shared" si="768"/>
        <v>1.0000000000000002E-2</v>
      </c>
      <c r="BX734">
        <v>0.5</v>
      </c>
      <c r="BY734">
        <v>0.5</v>
      </c>
      <c r="BZ734">
        <v>0</v>
      </c>
      <c r="CA734">
        <v>0</v>
      </c>
      <c r="CB734" t="s">
        <v>81</v>
      </c>
      <c r="CC734" s="3" t="s">
        <v>84</v>
      </c>
    </row>
    <row r="735" spans="1:81" x14ac:dyDescent="0.2">
      <c r="A735">
        <v>20</v>
      </c>
      <c r="B735">
        <v>20</v>
      </c>
      <c r="C735" s="3">
        <f t="shared" si="752"/>
        <v>400</v>
      </c>
      <c r="D735" s="3" t="str">
        <f t="shared" si="753"/>
        <v>square</v>
      </c>
      <c r="E735" s="3">
        <f t="shared" si="754"/>
        <v>1</v>
      </c>
      <c r="F735" s="4">
        <v>80</v>
      </c>
      <c r="G735" s="4">
        <v>80</v>
      </c>
      <c r="H735" s="4">
        <f t="shared" si="759"/>
        <v>100</v>
      </c>
      <c r="I735" s="3">
        <v>20</v>
      </c>
      <c r="J735" s="3">
        <v>20</v>
      </c>
      <c r="K735" s="3">
        <f t="shared" ref="K735:K745" si="775">AF735/AA735</f>
        <v>100</v>
      </c>
      <c r="L735" s="3">
        <f t="shared" si="755"/>
        <v>4</v>
      </c>
      <c r="M735">
        <v>125</v>
      </c>
      <c r="N735">
        <v>7</v>
      </c>
      <c r="O735" s="2">
        <v>0.5</v>
      </c>
      <c r="P735" s="2">
        <f t="shared" si="763"/>
        <v>0.125</v>
      </c>
      <c r="Q735" s="2">
        <v>0.05</v>
      </c>
      <c r="R735" s="2">
        <v>0.05</v>
      </c>
      <c r="S735" s="2">
        <v>50</v>
      </c>
      <c r="T735" s="2">
        <v>100</v>
      </c>
      <c r="U735" s="2">
        <v>5</v>
      </c>
      <c r="V735" s="2">
        <v>50</v>
      </c>
      <c r="W735" s="2">
        <v>100</v>
      </c>
      <c r="X735" s="2">
        <v>5</v>
      </c>
      <c r="Y735" s="2">
        <v>1</v>
      </c>
      <c r="Z735">
        <f t="shared" si="756"/>
        <v>320</v>
      </c>
      <c r="AA735">
        <f t="shared" si="757"/>
        <v>80</v>
      </c>
      <c r="AB735">
        <v>0</v>
      </c>
      <c r="AC735">
        <v>0</v>
      </c>
      <c r="AD735">
        <v>0</v>
      </c>
      <c r="AE735">
        <f t="shared" ref="AE735:AE739" si="776">(A735*B735)*F735</f>
        <v>32000</v>
      </c>
      <c r="AF735">
        <f t="shared" si="758"/>
        <v>8000</v>
      </c>
      <c r="AG735">
        <v>0</v>
      </c>
      <c r="AH735">
        <v>0</v>
      </c>
      <c r="AI735">
        <v>0</v>
      </c>
      <c r="AJ735">
        <v>0.5</v>
      </c>
      <c r="AK735">
        <v>0.5</v>
      </c>
      <c r="AL735">
        <v>0</v>
      </c>
      <c r="AM735">
        <v>0</v>
      </c>
      <c r="AN735">
        <v>0</v>
      </c>
      <c r="AO735">
        <v>0.1</v>
      </c>
      <c r="AP735">
        <v>0.1</v>
      </c>
      <c r="AQ735">
        <v>0</v>
      </c>
      <c r="AR735">
        <v>0</v>
      </c>
      <c r="AS735">
        <v>0</v>
      </c>
      <c r="AT735">
        <v>0</v>
      </c>
      <c r="AU735">
        <v>42</v>
      </c>
      <c r="AV735">
        <v>0</v>
      </c>
      <c r="AW735">
        <v>0</v>
      </c>
      <c r="AX735">
        <v>0</v>
      </c>
      <c r="AY735">
        <v>0</v>
      </c>
      <c r="AZ735">
        <v>0.2</v>
      </c>
      <c r="BA735">
        <v>0</v>
      </c>
      <c r="BB735">
        <v>0</v>
      </c>
      <c r="BC735">
        <v>0</v>
      </c>
      <c r="BD735">
        <v>0</v>
      </c>
      <c r="BE735">
        <v>0.05</v>
      </c>
      <c r="BF735">
        <v>0</v>
      </c>
      <c r="BG735">
        <v>0</v>
      </c>
      <c r="BH735">
        <v>0</v>
      </c>
      <c r="BI735">
        <v>7.4999999999999997E-2</v>
      </c>
      <c r="BJ735">
        <v>5.0000000000000001E-3</v>
      </c>
      <c r="BK735">
        <v>0</v>
      </c>
      <c r="BL735">
        <v>0</v>
      </c>
      <c r="BM735">
        <v>0</v>
      </c>
      <c r="BN735">
        <f t="shared" ref="BN735:BN739" si="777">BI735/4</f>
        <v>1.8749999999999999E-2</v>
      </c>
      <c r="BO735">
        <f t="shared" ref="BO735:BO739" si="778">BJ735/4</f>
        <v>1.25E-3</v>
      </c>
      <c r="BP735">
        <v>0</v>
      </c>
      <c r="BQ735">
        <v>0</v>
      </c>
      <c r="BR735">
        <v>0</v>
      </c>
      <c r="BS735">
        <v>0.02</v>
      </c>
      <c r="BT735">
        <v>0.04</v>
      </c>
      <c r="BU735">
        <v>0</v>
      </c>
      <c r="BV735">
        <v>0.1</v>
      </c>
      <c r="BW735">
        <f t="shared" si="768"/>
        <v>1.0000000000000002E-2</v>
      </c>
      <c r="BX735">
        <v>0.5</v>
      </c>
      <c r="BY735">
        <v>0.5</v>
      </c>
      <c r="BZ735">
        <v>0</v>
      </c>
      <c r="CA735">
        <v>0</v>
      </c>
      <c r="CB735" t="s">
        <v>81</v>
      </c>
      <c r="CC735" s="3" t="s">
        <v>84</v>
      </c>
    </row>
    <row r="736" spans="1:81" x14ac:dyDescent="0.2">
      <c r="A736">
        <v>20</v>
      </c>
      <c r="B736">
        <v>20</v>
      </c>
      <c r="C736" s="3">
        <f t="shared" si="752"/>
        <v>400</v>
      </c>
      <c r="D736" s="3" t="str">
        <f t="shared" si="753"/>
        <v>square</v>
      </c>
      <c r="E736" s="3">
        <f t="shared" si="754"/>
        <v>1</v>
      </c>
      <c r="F736" s="4">
        <v>80</v>
      </c>
      <c r="G736" s="4">
        <v>80</v>
      </c>
      <c r="H736" s="4">
        <f t="shared" si="759"/>
        <v>100</v>
      </c>
      <c r="I736" s="3">
        <v>20</v>
      </c>
      <c r="J736" s="3">
        <v>20</v>
      </c>
      <c r="K736" s="3">
        <f t="shared" si="775"/>
        <v>100</v>
      </c>
      <c r="L736" s="3">
        <f t="shared" si="755"/>
        <v>4</v>
      </c>
      <c r="M736">
        <v>125</v>
      </c>
      <c r="N736">
        <v>7</v>
      </c>
      <c r="O736" s="2">
        <v>1</v>
      </c>
      <c r="P736" s="2">
        <f t="shared" si="763"/>
        <v>0.25</v>
      </c>
      <c r="Q736" s="2">
        <v>0.05</v>
      </c>
      <c r="R736" s="2">
        <v>0.05</v>
      </c>
      <c r="S736" s="2">
        <v>50</v>
      </c>
      <c r="T736" s="2">
        <v>100</v>
      </c>
      <c r="U736" s="2">
        <v>5</v>
      </c>
      <c r="V736" s="2">
        <v>50</v>
      </c>
      <c r="W736" s="2">
        <v>100</v>
      </c>
      <c r="X736" s="2">
        <v>5</v>
      </c>
      <c r="Y736" s="2">
        <v>1</v>
      </c>
      <c r="Z736">
        <f t="shared" si="756"/>
        <v>320</v>
      </c>
      <c r="AA736">
        <f t="shared" si="757"/>
        <v>80</v>
      </c>
      <c r="AB736">
        <v>0</v>
      </c>
      <c r="AC736">
        <v>0</v>
      </c>
      <c r="AD736">
        <v>0</v>
      </c>
      <c r="AE736">
        <f t="shared" si="776"/>
        <v>32000</v>
      </c>
      <c r="AF736">
        <f t="shared" si="758"/>
        <v>8000</v>
      </c>
      <c r="AG736">
        <v>0</v>
      </c>
      <c r="AH736">
        <v>0</v>
      </c>
      <c r="AI736">
        <v>0</v>
      </c>
      <c r="AJ736">
        <v>0.5</v>
      </c>
      <c r="AK736">
        <v>0.5</v>
      </c>
      <c r="AL736">
        <v>0</v>
      </c>
      <c r="AM736">
        <v>0</v>
      </c>
      <c r="AN736">
        <v>0</v>
      </c>
      <c r="AO736">
        <v>0.1</v>
      </c>
      <c r="AP736">
        <v>0.1</v>
      </c>
      <c r="AQ736">
        <v>0</v>
      </c>
      <c r="AR736">
        <v>0</v>
      </c>
      <c r="AS736">
        <v>0</v>
      </c>
      <c r="AT736">
        <v>0</v>
      </c>
      <c r="AU736">
        <v>42</v>
      </c>
      <c r="AV736">
        <v>0</v>
      </c>
      <c r="AW736">
        <v>0</v>
      </c>
      <c r="AX736">
        <v>0</v>
      </c>
      <c r="AY736">
        <v>0</v>
      </c>
      <c r="AZ736">
        <v>0.2</v>
      </c>
      <c r="BA736">
        <v>0</v>
      </c>
      <c r="BB736">
        <v>0</v>
      </c>
      <c r="BC736">
        <v>0</v>
      </c>
      <c r="BD736">
        <v>0</v>
      </c>
      <c r="BE736">
        <v>0.05</v>
      </c>
      <c r="BF736">
        <v>0</v>
      </c>
      <c r="BG736">
        <v>0</v>
      </c>
      <c r="BH736">
        <v>0</v>
      </c>
      <c r="BI736">
        <v>7.4999999999999997E-2</v>
      </c>
      <c r="BJ736">
        <v>5.0000000000000001E-3</v>
      </c>
      <c r="BK736">
        <v>0</v>
      </c>
      <c r="BL736">
        <v>0</v>
      </c>
      <c r="BM736">
        <v>0</v>
      </c>
      <c r="BN736">
        <f t="shared" si="777"/>
        <v>1.8749999999999999E-2</v>
      </c>
      <c r="BO736">
        <f t="shared" si="778"/>
        <v>1.25E-3</v>
      </c>
      <c r="BP736">
        <v>0</v>
      </c>
      <c r="BQ736">
        <v>0</v>
      </c>
      <c r="BR736">
        <v>0</v>
      </c>
      <c r="BS736">
        <v>0.02</v>
      </c>
      <c r="BT736">
        <v>0.04</v>
      </c>
      <c r="BU736">
        <v>0</v>
      </c>
      <c r="BV736">
        <v>0.1</v>
      </c>
      <c r="BW736">
        <f t="shared" si="768"/>
        <v>1.0000000000000002E-2</v>
      </c>
      <c r="BX736">
        <v>0.5</v>
      </c>
      <c r="BY736">
        <v>0.5</v>
      </c>
      <c r="BZ736">
        <v>0</v>
      </c>
      <c r="CA736">
        <v>0</v>
      </c>
      <c r="CB736" t="s">
        <v>81</v>
      </c>
      <c r="CC736" s="3" t="s">
        <v>84</v>
      </c>
    </row>
    <row r="737" spans="1:81" x14ac:dyDescent="0.2">
      <c r="A737">
        <v>20</v>
      </c>
      <c r="B737">
        <v>20</v>
      </c>
      <c r="C737" s="3">
        <f t="shared" si="752"/>
        <v>400</v>
      </c>
      <c r="D737" s="3" t="str">
        <f t="shared" si="753"/>
        <v>square</v>
      </c>
      <c r="E737" s="3">
        <f t="shared" si="754"/>
        <v>1</v>
      </c>
      <c r="F737" s="4">
        <v>80</v>
      </c>
      <c r="G737" s="4">
        <v>80</v>
      </c>
      <c r="H737" s="4">
        <f t="shared" si="759"/>
        <v>100</v>
      </c>
      <c r="I737" s="3">
        <v>20</v>
      </c>
      <c r="J737" s="3">
        <v>20</v>
      </c>
      <c r="K737" s="3">
        <f t="shared" si="775"/>
        <v>100</v>
      </c>
      <c r="L737" s="3">
        <f t="shared" si="755"/>
        <v>4</v>
      </c>
      <c r="M737">
        <v>125</v>
      </c>
      <c r="N737">
        <v>7</v>
      </c>
      <c r="O737" s="2">
        <v>2</v>
      </c>
      <c r="P737" s="2">
        <f t="shared" si="763"/>
        <v>0.5</v>
      </c>
      <c r="Q737" s="2">
        <v>0.05</v>
      </c>
      <c r="R737" s="2">
        <v>0.05</v>
      </c>
      <c r="S737" s="2">
        <v>50</v>
      </c>
      <c r="T737" s="2">
        <v>100</v>
      </c>
      <c r="U737" s="2">
        <v>5</v>
      </c>
      <c r="V737" s="2">
        <v>50</v>
      </c>
      <c r="W737" s="2">
        <v>100</v>
      </c>
      <c r="X737" s="2">
        <v>5</v>
      </c>
      <c r="Y737" s="2">
        <v>1</v>
      </c>
      <c r="Z737">
        <f t="shared" si="756"/>
        <v>320</v>
      </c>
      <c r="AA737">
        <f t="shared" si="757"/>
        <v>80</v>
      </c>
      <c r="AB737">
        <v>0</v>
      </c>
      <c r="AC737">
        <v>0</v>
      </c>
      <c r="AD737">
        <v>0</v>
      </c>
      <c r="AE737">
        <f t="shared" si="776"/>
        <v>32000</v>
      </c>
      <c r="AF737">
        <f t="shared" si="758"/>
        <v>8000</v>
      </c>
      <c r="AG737">
        <v>0</v>
      </c>
      <c r="AH737">
        <v>0</v>
      </c>
      <c r="AI737">
        <v>0</v>
      </c>
      <c r="AJ737">
        <v>0.5</v>
      </c>
      <c r="AK737">
        <v>0.5</v>
      </c>
      <c r="AL737">
        <v>0</v>
      </c>
      <c r="AM737">
        <v>0</v>
      </c>
      <c r="AN737">
        <v>0</v>
      </c>
      <c r="AO737">
        <v>0.1</v>
      </c>
      <c r="AP737">
        <v>0.1</v>
      </c>
      <c r="AQ737">
        <v>0</v>
      </c>
      <c r="AR737">
        <v>0</v>
      </c>
      <c r="AS737">
        <v>0</v>
      </c>
      <c r="AT737">
        <v>0</v>
      </c>
      <c r="AU737">
        <v>42</v>
      </c>
      <c r="AV737">
        <v>0</v>
      </c>
      <c r="AW737">
        <v>0</v>
      </c>
      <c r="AX737">
        <v>0</v>
      </c>
      <c r="AY737">
        <v>0</v>
      </c>
      <c r="AZ737">
        <v>0.2</v>
      </c>
      <c r="BA737">
        <v>0</v>
      </c>
      <c r="BB737">
        <v>0</v>
      </c>
      <c r="BC737">
        <v>0</v>
      </c>
      <c r="BD737">
        <v>0</v>
      </c>
      <c r="BE737">
        <v>0.05</v>
      </c>
      <c r="BF737">
        <v>0</v>
      </c>
      <c r="BG737">
        <v>0</v>
      </c>
      <c r="BH737">
        <v>0</v>
      </c>
      <c r="BI737">
        <v>7.4999999999999997E-2</v>
      </c>
      <c r="BJ737">
        <v>5.0000000000000001E-3</v>
      </c>
      <c r="BK737">
        <v>0</v>
      </c>
      <c r="BL737">
        <v>0</v>
      </c>
      <c r="BM737">
        <v>0</v>
      </c>
      <c r="BN737">
        <f t="shared" si="777"/>
        <v>1.8749999999999999E-2</v>
      </c>
      <c r="BO737">
        <f t="shared" si="778"/>
        <v>1.25E-3</v>
      </c>
      <c r="BP737">
        <v>0</v>
      </c>
      <c r="BQ737">
        <v>0</v>
      </c>
      <c r="BR737">
        <v>0</v>
      </c>
      <c r="BS737">
        <v>0.02</v>
      </c>
      <c r="BT737">
        <v>0.04</v>
      </c>
      <c r="BU737">
        <v>0</v>
      </c>
      <c r="BV737">
        <v>0.1</v>
      </c>
      <c r="BW737">
        <f t="shared" si="768"/>
        <v>1.0000000000000002E-2</v>
      </c>
      <c r="BX737">
        <v>0.5</v>
      </c>
      <c r="BY737">
        <v>0.5</v>
      </c>
      <c r="BZ737">
        <v>0</v>
      </c>
      <c r="CA737">
        <v>0</v>
      </c>
      <c r="CB737" t="s">
        <v>81</v>
      </c>
      <c r="CC737" s="3" t="s">
        <v>84</v>
      </c>
    </row>
    <row r="738" spans="1:81" x14ac:dyDescent="0.2">
      <c r="A738">
        <v>20</v>
      </c>
      <c r="B738">
        <v>20</v>
      </c>
      <c r="C738" s="3">
        <f t="shared" si="752"/>
        <v>400</v>
      </c>
      <c r="D738" s="3" t="str">
        <f t="shared" si="753"/>
        <v>square</v>
      </c>
      <c r="E738" s="3">
        <f t="shared" si="754"/>
        <v>1</v>
      </c>
      <c r="F738" s="4">
        <v>80</v>
      </c>
      <c r="G738" s="4">
        <v>80</v>
      </c>
      <c r="H738" s="4">
        <f t="shared" si="759"/>
        <v>100</v>
      </c>
      <c r="I738" s="3">
        <v>20</v>
      </c>
      <c r="J738" s="3">
        <v>20</v>
      </c>
      <c r="K738" s="3">
        <f t="shared" si="775"/>
        <v>100</v>
      </c>
      <c r="L738" s="3">
        <f t="shared" si="755"/>
        <v>4</v>
      </c>
      <c r="M738">
        <v>125</v>
      </c>
      <c r="N738">
        <v>7</v>
      </c>
      <c r="O738" s="2">
        <v>3</v>
      </c>
      <c r="P738" s="2">
        <f t="shared" si="763"/>
        <v>0.75</v>
      </c>
      <c r="Q738" s="2">
        <v>0.05</v>
      </c>
      <c r="R738" s="2">
        <v>0.05</v>
      </c>
      <c r="S738" s="2">
        <v>50</v>
      </c>
      <c r="T738" s="2">
        <v>100</v>
      </c>
      <c r="U738" s="2">
        <v>5</v>
      </c>
      <c r="V738" s="2">
        <v>50</v>
      </c>
      <c r="W738" s="2">
        <v>100</v>
      </c>
      <c r="X738" s="2">
        <v>5</v>
      </c>
      <c r="Y738" s="2">
        <v>1</v>
      </c>
      <c r="Z738">
        <f t="shared" si="756"/>
        <v>320</v>
      </c>
      <c r="AA738">
        <f t="shared" si="757"/>
        <v>80</v>
      </c>
      <c r="AB738">
        <v>0</v>
      </c>
      <c r="AC738">
        <v>0</v>
      </c>
      <c r="AD738">
        <v>0</v>
      </c>
      <c r="AE738">
        <f t="shared" si="776"/>
        <v>32000</v>
      </c>
      <c r="AF738">
        <f t="shared" si="758"/>
        <v>8000</v>
      </c>
      <c r="AG738">
        <v>0</v>
      </c>
      <c r="AH738">
        <v>0</v>
      </c>
      <c r="AI738">
        <v>0</v>
      </c>
      <c r="AJ738">
        <v>0.5</v>
      </c>
      <c r="AK738">
        <v>0.5</v>
      </c>
      <c r="AL738">
        <v>0</v>
      </c>
      <c r="AM738">
        <v>0</v>
      </c>
      <c r="AN738">
        <v>0</v>
      </c>
      <c r="AO738">
        <v>0.1</v>
      </c>
      <c r="AP738">
        <v>0.1</v>
      </c>
      <c r="AQ738">
        <v>0</v>
      </c>
      <c r="AR738">
        <v>0</v>
      </c>
      <c r="AS738">
        <v>0</v>
      </c>
      <c r="AT738">
        <v>0</v>
      </c>
      <c r="AU738">
        <v>42</v>
      </c>
      <c r="AV738">
        <v>0</v>
      </c>
      <c r="AW738">
        <v>0</v>
      </c>
      <c r="AX738">
        <v>0</v>
      </c>
      <c r="AY738">
        <v>0</v>
      </c>
      <c r="AZ738">
        <v>0.2</v>
      </c>
      <c r="BA738">
        <v>0</v>
      </c>
      <c r="BB738">
        <v>0</v>
      </c>
      <c r="BC738">
        <v>0</v>
      </c>
      <c r="BD738">
        <v>0</v>
      </c>
      <c r="BE738">
        <v>0.05</v>
      </c>
      <c r="BF738">
        <v>0</v>
      </c>
      <c r="BG738">
        <v>0</v>
      </c>
      <c r="BH738">
        <v>0</v>
      </c>
      <c r="BI738">
        <v>7.4999999999999997E-2</v>
      </c>
      <c r="BJ738">
        <v>5.0000000000000001E-3</v>
      </c>
      <c r="BK738">
        <v>0</v>
      </c>
      <c r="BL738">
        <v>0</v>
      </c>
      <c r="BM738">
        <v>0</v>
      </c>
      <c r="BN738">
        <f t="shared" si="777"/>
        <v>1.8749999999999999E-2</v>
      </c>
      <c r="BO738">
        <f t="shared" si="778"/>
        <v>1.25E-3</v>
      </c>
      <c r="BP738">
        <v>0</v>
      </c>
      <c r="BQ738">
        <v>0</v>
      </c>
      <c r="BR738">
        <v>0</v>
      </c>
      <c r="BS738">
        <v>0.02</v>
      </c>
      <c r="BT738">
        <v>0.04</v>
      </c>
      <c r="BU738">
        <v>0</v>
      </c>
      <c r="BV738">
        <v>0.1</v>
      </c>
      <c r="BW738">
        <f t="shared" si="768"/>
        <v>1.0000000000000002E-2</v>
      </c>
      <c r="BX738">
        <v>0.5</v>
      </c>
      <c r="BY738">
        <v>0.5</v>
      </c>
      <c r="BZ738">
        <v>0</v>
      </c>
      <c r="CA738">
        <v>0</v>
      </c>
      <c r="CB738" t="s">
        <v>81</v>
      </c>
      <c r="CC738" s="3" t="s">
        <v>84</v>
      </c>
    </row>
    <row r="739" spans="1:81" x14ac:dyDescent="0.2">
      <c r="A739">
        <v>20</v>
      </c>
      <c r="B739">
        <v>20</v>
      </c>
      <c r="C739" s="3">
        <f t="shared" si="752"/>
        <v>400</v>
      </c>
      <c r="D739" s="3" t="str">
        <f t="shared" si="753"/>
        <v>square</v>
      </c>
      <c r="E739" s="3">
        <f t="shared" si="754"/>
        <v>1</v>
      </c>
      <c r="F739" s="4">
        <v>80</v>
      </c>
      <c r="G739" s="4">
        <v>80</v>
      </c>
      <c r="H739" s="4">
        <f t="shared" si="759"/>
        <v>100</v>
      </c>
      <c r="I739" s="3">
        <v>20</v>
      </c>
      <c r="J739" s="3">
        <v>20</v>
      </c>
      <c r="K739" s="3">
        <f t="shared" si="775"/>
        <v>100</v>
      </c>
      <c r="L739" s="3">
        <f t="shared" si="755"/>
        <v>4</v>
      </c>
      <c r="M739">
        <v>125</v>
      </c>
      <c r="N739">
        <v>7</v>
      </c>
      <c r="O739" s="2">
        <v>4</v>
      </c>
      <c r="P739" s="2">
        <f t="shared" si="763"/>
        <v>1</v>
      </c>
      <c r="Q739" s="2">
        <v>0.05</v>
      </c>
      <c r="R739" s="2">
        <v>0.05</v>
      </c>
      <c r="S739" s="2">
        <v>50</v>
      </c>
      <c r="T739" s="2">
        <v>100</v>
      </c>
      <c r="U739" s="2">
        <v>5</v>
      </c>
      <c r="V739" s="2">
        <v>50</v>
      </c>
      <c r="W739" s="2">
        <v>100</v>
      </c>
      <c r="X739" s="2">
        <v>5</v>
      </c>
      <c r="Y739" s="2">
        <v>1</v>
      </c>
      <c r="Z739">
        <f t="shared" si="756"/>
        <v>320</v>
      </c>
      <c r="AA739">
        <f t="shared" si="757"/>
        <v>80</v>
      </c>
      <c r="AB739">
        <v>0</v>
      </c>
      <c r="AC739">
        <v>0</v>
      </c>
      <c r="AD739">
        <v>0</v>
      </c>
      <c r="AE739">
        <f t="shared" si="776"/>
        <v>32000</v>
      </c>
      <c r="AF739">
        <f t="shared" si="758"/>
        <v>8000</v>
      </c>
      <c r="AG739">
        <v>0</v>
      </c>
      <c r="AH739">
        <v>0</v>
      </c>
      <c r="AI739">
        <v>0</v>
      </c>
      <c r="AJ739">
        <v>0.5</v>
      </c>
      <c r="AK739">
        <v>0.5</v>
      </c>
      <c r="AL739">
        <v>0</v>
      </c>
      <c r="AM739">
        <v>0</v>
      </c>
      <c r="AN739">
        <v>0</v>
      </c>
      <c r="AO739">
        <v>0.1</v>
      </c>
      <c r="AP739">
        <v>0.1</v>
      </c>
      <c r="AQ739">
        <v>0</v>
      </c>
      <c r="AR739">
        <v>0</v>
      </c>
      <c r="AS739">
        <v>0</v>
      </c>
      <c r="AT739">
        <v>0</v>
      </c>
      <c r="AU739">
        <v>42</v>
      </c>
      <c r="AV739">
        <v>0</v>
      </c>
      <c r="AW739">
        <v>0</v>
      </c>
      <c r="AX739">
        <v>0</v>
      </c>
      <c r="AY739">
        <v>0</v>
      </c>
      <c r="AZ739">
        <v>0.2</v>
      </c>
      <c r="BA739">
        <v>0</v>
      </c>
      <c r="BB739">
        <v>0</v>
      </c>
      <c r="BC739">
        <v>0</v>
      </c>
      <c r="BD739">
        <v>0</v>
      </c>
      <c r="BE739">
        <v>0.05</v>
      </c>
      <c r="BF739">
        <v>0</v>
      </c>
      <c r="BG739">
        <v>0</v>
      </c>
      <c r="BH739">
        <v>0</v>
      </c>
      <c r="BI739">
        <v>7.4999999999999997E-2</v>
      </c>
      <c r="BJ739">
        <v>5.0000000000000001E-3</v>
      </c>
      <c r="BK739">
        <v>0</v>
      </c>
      <c r="BL739">
        <v>0</v>
      </c>
      <c r="BM739">
        <v>0</v>
      </c>
      <c r="BN739">
        <f t="shared" si="777"/>
        <v>1.8749999999999999E-2</v>
      </c>
      <c r="BO739">
        <f t="shared" si="778"/>
        <v>1.25E-3</v>
      </c>
      <c r="BP739">
        <v>0</v>
      </c>
      <c r="BQ739">
        <v>0</v>
      </c>
      <c r="BR739">
        <v>0</v>
      </c>
      <c r="BS739">
        <v>0.02</v>
      </c>
      <c r="BT739">
        <v>0.04</v>
      </c>
      <c r="BU739">
        <v>0</v>
      </c>
      <c r="BV739">
        <v>0.1</v>
      </c>
      <c r="BW739">
        <f t="shared" si="768"/>
        <v>1.0000000000000002E-2</v>
      </c>
      <c r="BX739">
        <v>0.5</v>
      </c>
      <c r="BY739">
        <v>0.5</v>
      </c>
      <c r="BZ739">
        <v>0</v>
      </c>
      <c r="CA739">
        <v>0</v>
      </c>
      <c r="CB739" t="s">
        <v>81</v>
      </c>
      <c r="CC739" s="3" t="s">
        <v>84</v>
      </c>
    </row>
    <row r="740" spans="1:81" x14ac:dyDescent="0.2">
      <c r="A740">
        <v>20</v>
      </c>
      <c r="B740">
        <v>20</v>
      </c>
      <c r="C740" s="3">
        <f t="shared" si="752"/>
        <v>400</v>
      </c>
      <c r="D740" s="3" t="str">
        <f t="shared" si="753"/>
        <v>square</v>
      </c>
      <c r="E740" s="3">
        <f t="shared" si="754"/>
        <v>1</v>
      </c>
      <c r="F740" s="4">
        <v>80</v>
      </c>
      <c r="G740" s="4">
        <v>80</v>
      </c>
      <c r="H740" s="4">
        <f t="shared" si="759"/>
        <v>100</v>
      </c>
      <c r="I740" s="3">
        <v>20</v>
      </c>
      <c r="J740" s="3">
        <v>20</v>
      </c>
      <c r="K740" s="3">
        <f t="shared" si="775"/>
        <v>100</v>
      </c>
      <c r="L740" s="3">
        <f t="shared" si="755"/>
        <v>4</v>
      </c>
      <c r="M740">
        <v>125</v>
      </c>
      <c r="N740">
        <v>7</v>
      </c>
      <c r="O740" s="2">
        <v>5</v>
      </c>
      <c r="P740" s="2">
        <f t="shared" si="763"/>
        <v>1.25</v>
      </c>
      <c r="Q740" s="2">
        <v>0.05</v>
      </c>
      <c r="R740" s="2">
        <v>0.05</v>
      </c>
      <c r="S740" s="2">
        <v>50</v>
      </c>
      <c r="T740" s="2">
        <v>100</v>
      </c>
      <c r="U740" s="2">
        <v>5</v>
      </c>
      <c r="V740" s="2">
        <v>50</v>
      </c>
      <c r="W740" s="2">
        <v>100</v>
      </c>
      <c r="X740" s="2">
        <v>5</v>
      </c>
      <c r="Y740" s="2">
        <v>1</v>
      </c>
      <c r="Z740">
        <f t="shared" si="756"/>
        <v>320</v>
      </c>
      <c r="AA740">
        <f t="shared" si="757"/>
        <v>80</v>
      </c>
      <c r="AB740">
        <v>0</v>
      </c>
      <c r="AC740">
        <v>0</v>
      </c>
      <c r="AD740">
        <v>0</v>
      </c>
      <c r="AE740">
        <f>(A740*B740)*F740</f>
        <v>32000</v>
      </c>
      <c r="AF740">
        <f t="shared" si="758"/>
        <v>8000</v>
      </c>
      <c r="AG740">
        <v>0</v>
      </c>
      <c r="AH740">
        <v>0</v>
      </c>
      <c r="AI740">
        <v>0</v>
      </c>
      <c r="AJ740">
        <v>0.5</v>
      </c>
      <c r="AK740">
        <v>0.5</v>
      </c>
      <c r="AL740">
        <v>0</v>
      </c>
      <c r="AM740">
        <v>0</v>
      </c>
      <c r="AN740">
        <v>0</v>
      </c>
      <c r="AO740">
        <v>0.1</v>
      </c>
      <c r="AP740">
        <v>0.1</v>
      </c>
      <c r="AQ740">
        <v>0</v>
      </c>
      <c r="AR740">
        <v>0</v>
      </c>
      <c r="AS740">
        <v>0</v>
      </c>
      <c r="AT740">
        <v>0</v>
      </c>
      <c r="AU740">
        <v>42</v>
      </c>
      <c r="AV740">
        <v>0</v>
      </c>
      <c r="AW740">
        <v>0</v>
      </c>
      <c r="AX740">
        <v>0</v>
      </c>
      <c r="AY740">
        <v>0</v>
      </c>
      <c r="AZ740">
        <v>0.2</v>
      </c>
      <c r="BA740">
        <v>0</v>
      </c>
      <c r="BB740">
        <v>0</v>
      </c>
      <c r="BC740">
        <v>0</v>
      </c>
      <c r="BD740">
        <v>0</v>
      </c>
      <c r="BE740">
        <v>0.05</v>
      </c>
      <c r="BF740">
        <v>0</v>
      </c>
      <c r="BG740">
        <v>0</v>
      </c>
      <c r="BH740">
        <v>0</v>
      </c>
      <c r="BI740">
        <v>7.4999999999999997E-2</v>
      </c>
      <c r="BJ740">
        <v>5.0000000000000001E-3</v>
      </c>
      <c r="BK740">
        <v>0</v>
      </c>
      <c r="BL740">
        <v>0</v>
      </c>
      <c r="BM740">
        <v>0</v>
      </c>
      <c r="BN740">
        <f>BI740/4</f>
        <v>1.8749999999999999E-2</v>
      </c>
      <c r="BO740">
        <f>BJ740/4</f>
        <v>1.25E-3</v>
      </c>
      <c r="BP740">
        <v>0</v>
      </c>
      <c r="BQ740">
        <v>0</v>
      </c>
      <c r="BR740">
        <v>0</v>
      </c>
      <c r="BS740">
        <v>0.02</v>
      </c>
      <c r="BT740">
        <v>0.04</v>
      </c>
      <c r="BU740">
        <v>0</v>
      </c>
      <c r="BV740">
        <v>0.1</v>
      </c>
      <c r="BW740">
        <f t="shared" si="768"/>
        <v>1.0000000000000002E-2</v>
      </c>
      <c r="BX740">
        <v>0.5</v>
      </c>
      <c r="BY740">
        <v>0.5</v>
      </c>
      <c r="BZ740">
        <v>0</v>
      </c>
      <c r="CA740">
        <v>0</v>
      </c>
      <c r="CB740" t="s">
        <v>81</v>
      </c>
      <c r="CC740" s="3" t="s">
        <v>84</v>
      </c>
    </row>
    <row r="741" spans="1:81" x14ac:dyDescent="0.2">
      <c r="A741">
        <v>20</v>
      </c>
      <c r="B741">
        <v>20</v>
      </c>
      <c r="C741" s="3">
        <f t="shared" si="752"/>
        <v>400</v>
      </c>
      <c r="D741" s="3" t="str">
        <f t="shared" si="753"/>
        <v>square</v>
      </c>
      <c r="E741" s="3">
        <f t="shared" si="754"/>
        <v>1</v>
      </c>
      <c r="F741" s="4">
        <v>80</v>
      </c>
      <c r="G741" s="4">
        <v>80</v>
      </c>
      <c r="H741" s="4">
        <f t="shared" si="759"/>
        <v>100</v>
      </c>
      <c r="I741" s="3">
        <v>20</v>
      </c>
      <c r="J741" s="3">
        <v>20</v>
      </c>
      <c r="K741" s="3">
        <f t="shared" si="775"/>
        <v>100</v>
      </c>
      <c r="L741" s="3">
        <f t="shared" si="755"/>
        <v>4</v>
      </c>
      <c r="M741">
        <v>125</v>
      </c>
      <c r="N741">
        <v>7</v>
      </c>
      <c r="O741" s="2">
        <v>6</v>
      </c>
      <c r="P741" s="2">
        <f t="shared" si="763"/>
        <v>1.5</v>
      </c>
      <c r="Q741" s="2">
        <v>0.05</v>
      </c>
      <c r="R741" s="2">
        <v>0.05</v>
      </c>
      <c r="S741" s="2">
        <v>50</v>
      </c>
      <c r="T741" s="2">
        <v>100</v>
      </c>
      <c r="U741" s="2">
        <v>5</v>
      </c>
      <c r="V741" s="2">
        <v>50</v>
      </c>
      <c r="W741" s="2">
        <v>100</v>
      </c>
      <c r="X741" s="2">
        <v>5</v>
      </c>
      <c r="Y741" s="2">
        <v>1</v>
      </c>
      <c r="Z741">
        <f t="shared" si="756"/>
        <v>320</v>
      </c>
      <c r="AA741">
        <f t="shared" si="757"/>
        <v>80</v>
      </c>
      <c r="AB741">
        <v>0</v>
      </c>
      <c r="AC741">
        <v>0</v>
      </c>
      <c r="AD741">
        <v>0</v>
      </c>
      <c r="AE741">
        <f t="shared" ref="AE741:AE743" si="779">(A741*B741)*F741</f>
        <v>32000</v>
      </c>
      <c r="AF741">
        <f t="shared" si="758"/>
        <v>8000</v>
      </c>
      <c r="AG741">
        <v>0</v>
      </c>
      <c r="AH741">
        <v>0</v>
      </c>
      <c r="AI741">
        <v>0</v>
      </c>
      <c r="AJ741">
        <v>0.5</v>
      </c>
      <c r="AK741">
        <v>0.5</v>
      </c>
      <c r="AL741">
        <v>0</v>
      </c>
      <c r="AM741">
        <v>0</v>
      </c>
      <c r="AN741">
        <v>0</v>
      </c>
      <c r="AO741">
        <v>0.1</v>
      </c>
      <c r="AP741">
        <v>0.1</v>
      </c>
      <c r="AQ741">
        <v>0</v>
      </c>
      <c r="AR741">
        <v>0</v>
      </c>
      <c r="AS741">
        <v>0</v>
      </c>
      <c r="AT741">
        <v>0</v>
      </c>
      <c r="AU741">
        <v>42</v>
      </c>
      <c r="AV741">
        <v>0</v>
      </c>
      <c r="AW741">
        <v>0</v>
      </c>
      <c r="AX741">
        <v>0</v>
      </c>
      <c r="AY741">
        <v>0</v>
      </c>
      <c r="AZ741">
        <v>0.2</v>
      </c>
      <c r="BA741">
        <v>0</v>
      </c>
      <c r="BB741">
        <v>0</v>
      </c>
      <c r="BC741">
        <v>0</v>
      </c>
      <c r="BD741">
        <v>0</v>
      </c>
      <c r="BE741">
        <v>0.05</v>
      </c>
      <c r="BF741">
        <v>0</v>
      </c>
      <c r="BG741">
        <v>0</v>
      </c>
      <c r="BH741">
        <v>0</v>
      </c>
      <c r="BI741">
        <v>7.4999999999999997E-2</v>
      </c>
      <c r="BJ741">
        <v>5.0000000000000001E-3</v>
      </c>
      <c r="BK741">
        <v>0</v>
      </c>
      <c r="BL741">
        <v>0</v>
      </c>
      <c r="BM741">
        <v>0</v>
      </c>
      <c r="BN741">
        <f t="shared" ref="BN741:BN743" si="780">BI741/4</f>
        <v>1.8749999999999999E-2</v>
      </c>
      <c r="BO741">
        <f t="shared" ref="BO741:BO743" si="781">BJ741/4</f>
        <v>1.25E-3</v>
      </c>
      <c r="BP741">
        <v>0</v>
      </c>
      <c r="BQ741">
        <v>0</v>
      </c>
      <c r="BR741">
        <v>0</v>
      </c>
      <c r="BS741">
        <v>0.02</v>
      </c>
      <c r="BT741">
        <v>0.04</v>
      </c>
      <c r="BU741">
        <v>0</v>
      </c>
      <c r="BV741">
        <v>0.1</v>
      </c>
      <c r="BW741">
        <f t="shared" si="768"/>
        <v>1.0000000000000002E-2</v>
      </c>
      <c r="BX741">
        <v>0.5</v>
      </c>
      <c r="BY741">
        <v>0.5</v>
      </c>
      <c r="BZ741">
        <v>0</v>
      </c>
      <c r="CA741">
        <v>0</v>
      </c>
      <c r="CB741" t="s">
        <v>81</v>
      </c>
      <c r="CC741" s="3" t="s">
        <v>84</v>
      </c>
    </row>
    <row r="742" spans="1:81" x14ac:dyDescent="0.2">
      <c r="A742">
        <v>20</v>
      </c>
      <c r="B742">
        <v>20</v>
      </c>
      <c r="C742" s="3">
        <f t="shared" si="752"/>
        <v>400</v>
      </c>
      <c r="D742" s="3" t="str">
        <f t="shared" si="753"/>
        <v>square</v>
      </c>
      <c r="E742" s="3">
        <f t="shared" si="754"/>
        <v>1</v>
      </c>
      <c r="F742" s="4">
        <v>80</v>
      </c>
      <c r="G742" s="4">
        <v>80</v>
      </c>
      <c r="H742" s="4">
        <f t="shared" si="759"/>
        <v>100</v>
      </c>
      <c r="I742" s="3">
        <v>20</v>
      </c>
      <c r="J742" s="3">
        <v>20</v>
      </c>
      <c r="K742" s="3">
        <f t="shared" si="775"/>
        <v>100</v>
      </c>
      <c r="L742" s="3">
        <f t="shared" si="755"/>
        <v>4</v>
      </c>
      <c r="M742">
        <v>125</v>
      </c>
      <c r="N742">
        <v>7</v>
      </c>
      <c r="O742" s="2">
        <v>7</v>
      </c>
      <c r="P742" s="2">
        <f t="shared" si="763"/>
        <v>1.75</v>
      </c>
      <c r="Q742" s="2">
        <v>0.05</v>
      </c>
      <c r="R742" s="2">
        <v>0.05</v>
      </c>
      <c r="S742" s="2">
        <v>50</v>
      </c>
      <c r="T742" s="2">
        <v>100</v>
      </c>
      <c r="U742" s="2">
        <v>5</v>
      </c>
      <c r="V742" s="2">
        <v>50</v>
      </c>
      <c r="W742" s="2">
        <v>100</v>
      </c>
      <c r="X742" s="2">
        <v>5</v>
      </c>
      <c r="Y742" s="2">
        <v>1</v>
      </c>
      <c r="Z742">
        <f t="shared" si="756"/>
        <v>320</v>
      </c>
      <c r="AA742">
        <f t="shared" si="757"/>
        <v>80</v>
      </c>
      <c r="AB742">
        <v>0</v>
      </c>
      <c r="AC742">
        <v>0</v>
      </c>
      <c r="AD742">
        <v>0</v>
      </c>
      <c r="AE742">
        <f t="shared" si="779"/>
        <v>32000</v>
      </c>
      <c r="AF742">
        <f t="shared" si="758"/>
        <v>8000</v>
      </c>
      <c r="AG742">
        <v>0</v>
      </c>
      <c r="AH742">
        <v>0</v>
      </c>
      <c r="AI742">
        <v>0</v>
      </c>
      <c r="AJ742">
        <v>0.5</v>
      </c>
      <c r="AK742">
        <v>0.5</v>
      </c>
      <c r="AL742">
        <v>0</v>
      </c>
      <c r="AM742">
        <v>0</v>
      </c>
      <c r="AN742">
        <v>0</v>
      </c>
      <c r="AO742">
        <v>0.1</v>
      </c>
      <c r="AP742">
        <v>0.1</v>
      </c>
      <c r="AQ742">
        <v>0</v>
      </c>
      <c r="AR742">
        <v>0</v>
      </c>
      <c r="AS742">
        <v>0</v>
      </c>
      <c r="AT742">
        <v>0</v>
      </c>
      <c r="AU742">
        <v>42</v>
      </c>
      <c r="AV742">
        <v>0</v>
      </c>
      <c r="AW742">
        <v>0</v>
      </c>
      <c r="AX742">
        <v>0</v>
      </c>
      <c r="AY742">
        <v>0</v>
      </c>
      <c r="AZ742">
        <v>0.2</v>
      </c>
      <c r="BA742">
        <v>0</v>
      </c>
      <c r="BB742">
        <v>0</v>
      </c>
      <c r="BC742">
        <v>0</v>
      </c>
      <c r="BD742">
        <v>0</v>
      </c>
      <c r="BE742">
        <v>0.05</v>
      </c>
      <c r="BF742">
        <v>0</v>
      </c>
      <c r="BG742">
        <v>0</v>
      </c>
      <c r="BH742">
        <v>0</v>
      </c>
      <c r="BI742">
        <v>7.4999999999999997E-2</v>
      </c>
      <c r="BJ742">
        <v>5.0000000000000001E-3</v>
      </c>
      <c r="BK742">
        <v>0</v>
      </c>
      <c r="BL742">
        <v>0</v>
      </c>
      <c r="BM742">
        <v>0</v>
      </c>
      <c r="BN742">
        <f t="shared" si="780"/>
        <v>1.8749999999999999E-2</v>
      </c>
      <c r="BO742">
        <f t="shared" si="781"/>
        <v>1.25E-3</v>
      </c>
      <c r="BP742">
        <v>0</v>
      </c>
      <c r="BQ742">
        <v>0</v>
      </c>
      <c r="BR742">
        <v>0</v>
      </c>
      <c r="BS742">
        <v>0.02</v>
      </c>
      <c r="BT742">
        <v>0.04</v>
      </c>
      <c r="BU742">
        <v>0</v>
      </c>
      <c r="BV742">
        <v>0.1</v>
      </c>
      <c r="BW742">
        <f t="shared" si="768"/>
        <v>1.0000000000000002E-2</v>
      </c>
      <c r="BX742">
        <v>0.5</v>
      </c>
      <c r="BY742">
        <v>0.5</v>
      </c>
      <c r="BZ742">
        <v>0</v>
      </c>
      <c r="CA742">
        <v>0</v>
      </c>
      <c r="CB742" t="s">
        <v>81</v>
      </c>
      <c r="CC742" s="3" t="s">
        <v>84</v>
      </c>
    </row>
    <row r="743" spans="1:81" x14ac:dyDescent="0.2">
      <c r="A743">
        <v>20</v>
      </c>
      <c r="B743">
        <v>20</v>
      </c>
      <c r="C743" s="3">
        <f t="shared" si="752"/>
        <v>400</v>
      </c>
      <c r="D743" s="3" t="str">
        <f t="shared" si="753"/>
        <v>square</v>
      </c>
      <c r="E743" s="3">
        <f t="shared" si="754"/>
        <v>1</v>
      </c>
      <c r="F743" s="4">
        <v>80</v>
      </c>
      <c r="G743" s="4">
        <v>80</v>
      </c>
      <c r="H743" s="4">
        <f t="shared" si="759"/>
        <v>100</v>
      </c>
      <c r="I743" s="3">
        <v>20</v>
      </c>
      <c r="J743" s="3">
        <v>20</v>
      </c>
      <c r="K743" s="3">
        <f t="shared" si="775"/>
        <v>100</v>
      </c>
      <c r="L743" s="3">
        <f t="shared" si="755"/>
        <v>4</v>
      </c>
      <c r="M743">
        <v>125</v>
      </c>
      <c r="N743">
        <v>7</v>
      </c>
      <c r="O743" s="2">
        <v>8</v>
      </c>
      <c r="P743" s="2">
        <f t="shared" si="763"/>
        <v>2</v>
      </c>
      <c r="Q743" s="2">
        <v>0.05</v>
      </c>
      <c r="R743" s="2">
        <v>0.05</v>
      </c>
      <c r="S743" s="2">
        <v>50</v>
      </c>
      <c r="T743" s="2">
        <v>100</v>
      </c>
      <c r="U743" s="2">
        <v>5</v>
      </c>
      <c r="V743" s="2">
        <v>50</v>
      </c>
      <c r="W743" s="2">
        <v>100</v>
      </c>
      <c r="X743" s="2">
        <v>5</v>
      </c>
      <c r="Y743" s="2">
        <v>1</v>
      </c>
      <c r="Z743">
        <f t="shared" si="756"/>
        <v>320</v>
      </c>
      <c r="AA743">
        <f t="shared" si="757"/>
        <v>80</v>
      </c>
      <c r="AB743">
        <v>0</v>
      </c>
      <c r="AC743">
        <v>0</v>
      </c>
      <c r="AD743">
        <v>0</v>
      </c>
      <c r="AE743">
        <f t="shared" si="779"/>
        <v>32000</v>
      </c>
      <c r="AF743">
        <f t="shared" si="758"/>
        <v>8000</v>
      </c>
      <c r="AG743">
        <v>0</v>
      </c>
      <c r="AH743">
        <v>0</v>
      </c>
      <c r="AI743">
        <v>0</v>
      </c>
      <c r="AJ743">
        <v>0.5</v>
      </c>
      <c r="AK743">
        <v>0.5</v>
      </c>
      <c r="AL743">
        <v>0</v>
      </c>
      <c r="AM743">
        <v>0</v>
      </c>
      <c r="AN743">
        <v>0</v>
      </c>
      <c r="AO743">
        <v>0.1</v>
      </c>
      <c r="AP743">
        <v>0.1</v>
      </c>
      <c r="AQ743">
        <v>0</v>
      </c>
      <c r="AR743">
        <v>0</v>
      </c>
      <c r="AS743">
        <v>0</v>
      </c>
      <c r="AT743">
        <v>0</v>
      </c>
      <c r="AU743">
        <v>42</v>
      </c>
      <c r="AV743">
        <v>0</v>
      </c>
      <c r="AW743">
        <v>0</v>
      </c>
      <c r="AX743">
        <v>0</v>
      </c>
      <c r="AY743">
        <v>0</v>
      </c>
      <c r="AZ743">
        <v>0.2</v>
      </c>
      <c r="BA743">
        <v>0</v>
      </c>
      <c r="BB743">
        <v>0</v>
      </c>
      <c r="BC743">
        <v>0</v>
      </c>
      <c r="BD743">
        <v>0</v>
      </c>
      <c r="BE743">
        <v>0.05</v>
      </c>
      <c r="BF743">
        <v>0</v>
      </c>
      <c r="BG743">
        <v>0</v>
      </c>
      <c r="BH743">
        <v>0</v>
      </c>
      <c r="BI743">
        <v>7.4999999999999997E-2</v>
      </c>
      <c r="BJ743">
        <v>5.0000000000000001E-3</v>
      </c>
      <c r="BK743">
        <v>0</v>
      </c>
      <c r="BL743">
        <v>0</v>
      </c>
      <c r="BM743">
        <v>0</v>
      </c>
      <c r="BN743">
        <f t="shared" si="780"/>
        <v>1.8749999999999999E-2</v>
      </c>
      <c r="BO743">
        <f t="shared" si="781"/>
        <v>1.25E-3</v>
      </c>
      <c r="BP743">
        <v>0</v>
      </c>
      <c r="BQ743">
        <v>0</v>
      </c>
      <c r="BR743">
        <v>0</v>
      </c>
      <c r="BS743">
        <v>0.02</v>
      </c>
      <c r="BT743">
        <v>0.04</v>
      </c>
      <c r="BU743">
        <v>0</v>
      </c>
      <c r="BV743">
        <v>0.1</v>
      </c>
      <c r="BW743">
        <f t="shared" si="768"/>
        <v>1.0000000000000002E-2</v>
      </c>
      <c r="BX743">
        <v>0.5</v>
      </c>
      <c r="BY743">
        <v>0.5</v>
      </c>
      <c r="BZ743">
        <v>0</v>
      </c>
      <c r="CA743">
        <v>0</v>
      </c>
      <c r="CB743" t="s">
        <v>81</v>
      </c>
      <c r="CC743" s="3" t="s">
        <v>84</v>
      </c>
    </row>
    <row r="744" spans="1:81" x14ac:dyDescent="0.2">
      <c r="A744">
        <v>20</v>
      </c>
      <c r="B744">
        <v>20</v>
      </c>
      <c r="C744" s="3">
        <f t="shared" si="752"/>
        <v>400</v>
      </c>
      <c r="D744" s="3" t="str">
        <f t="shared" si="753"/>
        <v>square</v>
      </c>
      <c r="E744" s="3">
        <f t="shared" si="754"/>
        <v>1</v>
      </c>
      <c r="F744" s="4">
        <v>80</v>
      </c>
      <c r="G744" s="4">
        <v>80</v>
      </c>
      <c r="H744" s="4">
        <f t="shared" si="759"/>
        <v>100</v>
      </c>
      <c r="I744" s="3">
        <v>20</v>
      </c>
      <c r="J744" s="3">
        <v>20</v>
      </c>
      <c r="K744" s="3">
        <f t="shared" si="775"/>
        <v>100</v>
      </c>
      <c r="L744" s="3">
        <f t="shared" si="755"/>
        <v>4</v>
      </c>
      <c r="M744">
        <v>125</v>
      </c>
      <c r="N744">
        <v>7</v>
      </c>
      <c r="O744" s="2">
        <v>9</v>
      </c>
      <c r="P744" s="2">
        <f t="shared" si="763"/>
        <v>2.25</v>
      </c>
      <c r="Q744" s="2">
        <v>0.05</v>
      </c>
      <c r="R744" s="2">
        <v>0.05</v>
      </c>
      <c r="S744" s="2">
        <v>50</v>
      </c>
      <c r="T744" s="2">
        <v>100</v>
      </c>
      <c r="U744" s="2">
        <v>5</v>
      </c>
      <c r="V744" s="2">
        <v>50</v>
      </c>
      <c r="W744" s="2">
        <v>100</v>
      </c>
      <c r="X744" s="2">
        <v>5</v>
      </c>
      <c r="Y744" s="2">
        <v>1</v>
      </c>
      <c r="Z744">
        <f t="shared" si="756"/>
        <v>320</v>
      </c>
      <c r="AA744">
        <f t="shared" si="757"/>
        <v>80</v>
      </c>
      <c r="AB744">
        <v>0</v>
      </c>
      <c r="AC744">
        <v>0</v>
      </c>
      <c r="AD744">
        <v>0</v>
      </c>
      <c r="AE744">
        <f>(A744*B744)*F744</f>
        <v>32000</v>
      </c>
      <c r="AF744">
        <f t="shared" si="758"/>
        <v>8000</v>
      </c>
      <c r="AG744">
        <v>0</v>
      </c>
      <c r="AH744">
        <v>0</v>
      </c>
      <c r="AI744">
        <v>0</v>
      </c>
      <c r="AJ744">
        <v>0.5</v>
      </c>
      <c r="AK744">
        <v>0.5</v>
      </c>
      <c r="AL744">
        <v>0</v>
      </c>
      <c r="AM744">
        <v>0</v>
      </c>
      <c r="AN744">
        <v>0</v>
      </c>
      <c r="AO744">
        <v>0.1</v>
      </c>
      <c r="AP744">
        <v>0.1</v>
      </c>
      <c r="AQ744">
        <v>0</v>
      </c>
      <c r="AR744">
        <v>0</v>
      </c>
      <c r="AS744">
        <v>0</v>
      </c>
      <c r="AT744">
        <v>0</v>
      </c>
      <c r="AU744">
        <v>42</v>
      </c>
      <c r="AV744">
        <v>0</v>
      </c>
      <c r="AW744">
        <v>0</v>
      </c>
      <c r="AX744">
        <v>0</v>
      </c>
      <c r="AY744">
        <v>0</v>
      </c>
      <c r="AZ744">
        <v>0.2</v>
      </c>
      <c r="BA744">
        <v>0</v>
      </c>
      <c r="BB744">
        <v>0</v>
      </c>
      <c r="BC744">
        <v>0</v>
      </c>
      <c r="BD744">
        <v>0</v>
      </c>
      <c r="BE744">
        <v>0.05</v>
      </c>
      <c r="BF744">
        <v>0</v>
      </c>
      <c r="BG744">
        <v>0</v>
      </c>
      <c r="BH744">
        <v>0</v>
      </c>
      <c r="BI744">
        <v>7.4999999999999997E-2</v>
      </c>
      <c r="BJ744">
        <v>5.0000000000000001E-3</v>
      </c>
      <c r="BK744">
        <v>0</v>
      </c>
      <c r="BL744">
        <v>0</v>
      </c>
      <c r="BM744">
        <v>0</v>
      </c>
      <c r="BN744">
        <f>BI744/4</f>
        <v>1.8749999999999999E-2</v>
      </c>
      <c r="BO744">
        <f>BJ744/4</f>
        <v>1.25E-3</v>
      </c>
      <c r="BP744">
        <v>0</v>
      </c>
      <c r="BQ744">
        <v>0</v>
      </c>
      <c r="BR744">
        <v>0</v>
      </c>
      <c r="BS744">
        <v>0.02</v>
      </c>
      <c r="BT744">
        <v>0.04</v>
      </c>
      <c r="BU744">
        <v>0</v>
      </c>
      <c r="BV744">
        <v>0.1</v>
      </c>
      <c r="BW744">
        <f t="shared" si="768"/>
        <v>1.0000000000000002E-2</v>
      </c>
      <c r="BX744">
        <v>0.5</v>
      </c>
      <c r="BY744">
        <v>0.5</v>
      </c>
      <c r="BZ744">
        <v>0</v>
      </c>
      <c r="CA744">
        <v>0</v>
      </c>
      <c r="CB744" t="s">
        <v>81</v>
      </c>
      <c r="CC744" s="3" t="s">
        <v>84</v>
      </c>
    </row>
    <row r="745" spans="1:81" x14ac:dyDescent="0.2">
      <c r="A745">
        <v>20</v>
      </c>
      <c r="B745">
        <v>20</v>
      </c>
      <c r="C745" s="3">
        <f t="shared" si="752"/>
        <v>400</v>
      </c>
      <c r="D745" s="3" t="str">
        <f t="shared" si="753"/>
        <v>square</v>
      </c>
      <c r="E745" s="3">
        <f t="shared" si="754"/>
        <v>1</v>
      </c>
      <c r="F745" s="4">
        <v>80</v>
      </c>
      <c r="G745" s="4">
        <v>80</v>
      </c>
      <c r="H745" s="4">
        <f t="shared" si="759"/>
        <v>100</v>
      </c>
      <c r="I745" s="3">
        <v>20</v>
      </c>
      <c r="J745" s="3">
        <v>20</v>
      </c>
      <c r="K745" s="3">
        <f t="shared" si="775"/>
        <v>100</v>
      </c>
      <c r="L745" s="3">
        <f t="shared" si="755"/>
        <v>4</v>
      </c>
      <c r="M745">
        <v>125</v>
      </c>
      <c r="N745">
        <v>7</v>
      </c>
      <c r="O745" s="2">
        <v>10</v>
      </c>
      <c r="P745" s="2">
        <f>O745/4</f>
        <v>2.5</v>
      </c>
      <c r="Q745" s="2">
        <v>0.05</v>
      </c>
      <c r="R745" s="2">
        <v>0.05</v>
      </c>
      <c r="S745" s="2">
        <v>50</v>
      </c>
      <c r="T745" s="2">
        <v>100</v>
      </c>
      <c r="U745" s="2">
        <v>5</v>
      </c>
      <c r="V745" s="2">
        <v>50</v>
      </c>
      <c r="W745" s="2">
        <v>100</v>
      </c>
      <c r="X745" s="2">
        <v>5</v>
      </c>
      <c r="Y745" s="2">
        <v>1</v>
      </c>
      <c r="Z745">
        <f t="shared" si="756"/>
        <v>320</v>
      </c>
      <c r="AA745">
        <f t="shared" si="757"/>
        <v>80</v>
      </c>
      <c r="AB745">
        <v>0</v>
      </c>
      <c r="AC745">
        <v>0</v>
      </c>
      <c r="AD745">
        <v>0</v>
      </c>
      <c r="AE745">
        <f t="shared" ref="AE745" si="782">(A745*B745)*F745</f>
        <v>32000</v>
      </c>
      <c r="AF745">
        <f t="shared" si="758"/>
        <v>8000</v>
      </c>
      <c r="AG745">
        <v>0</v>
      </c>
      <c r="AH745">
        <v>0</v>
      </c>
      <c r="AI745">
        <v>0</v>
      </c>
      <c r="AJ745">
        <v>0.5</v>
      </c>
      <c r="AK745">
        <v>0.5</v>
      </c>
      <c r="AL745">
        <v>0</v>
      </c>
      <c r="AM745">
        <v>0</v>
      </c>
      <c r="AN745">
        <v>0</v>
      </c>
      <c r="AO745">
        <v>0.1</v>
      </c>
      <c r="AP745">
        <v>0.1</v>
      </c>
      <c r="AQ745">
        <v>0</v>
      </c>
      <c r="AR745">
        <v>0</v>
      </c>
      <c r="AS745">
        <v>0</v>
      </c>
      <c r="AT745">
        <v>0</v>
      </c>
      <c r="AU745">
        <v>42</v>
      </c>
      <c r="AV745">
        <v>0</v>
      </c>
      <c r="AW745">
        <v>0</v>
      </c>
      <c r="AX745">
        <v>0</v>
      </c>
      <c r="AY745">
        <v>0</v>
      </c>
      <c r="AZ745">
        <v>0.2</v>
      </c>
      <c r="BA745">
        <v>0</v>
      </c>
      <c r="BB745">
        <v>0</v>
      </c>
      <c r="BC745">
        <v>0</v>
      </c>
      <c r="BD745">
        <v>0</v>
      </c>
      <c r="BE745">
        <v>0.05</v>
      </c>
      <c r="BF745">
        <v>0</v>
      </c>
      <c r="BG745">
        <v>0</v>
      </c>
      <c r="BH745">
        <v>0</v>
      </c>
      <c r="BI745">
        <v>7.4999999999999997E-2</v>
      </c>
      <c r="BJ745">
        <v>5.0000000000000001E-3</v>
      </c>
      <c r="BK745">
        <v>0</v>
      </c>
      <c r="BL745">
        <v>0</v>
      </c>
      <c r="BM745">
        <v>0</v>
      </c>
      <c r="BN745">
        <f t="shared" ref="BN745" si="783">BI745/4</f>
        <v>1.8749999999999999E-2</v>
      </c>
      <c r="BO745">
        <f t="shared" ref="BO745" si="784">BJ745/4</f>
        <v>1.25E-3</v>
      </c>
      <c r="BP745">
        <v>0</v>
      </c>
      <c r="BQ745">
        <v>0</v>
      </c>
      <c r="BR745">
        <v>0</v>
      </c>
      <c r="BS745">
        <v>0.02</v>
      </c>
      <c r="BT745">
        <v>0.04</v>
      </c>
      <c r="BU745">
        <v>0</v>
      </c>
      <c r="BV745">
        <v>0.1</v>
      </c>
      <c r="BW745">
        <f t="shared" si="768"/>
        <v>1.0000000000000002E-2</v>
      </c>
      <c r="BX745">
        <v>0.5</v>
      </c>
      <c r="BY745">
        <v>0.5</v>
      </c>
      <c r="BZ745">
        <v>0</v>
      </c>
      <c r="CA745">
        <v>0</v>
      </c>
      <c r="CB745" t="s">
        <v>81</v>
      </c>
      <c r="CC745" s="3" t="s">
        <v>84</v>
      </c>
    </row>
    <row r="746" spans="1:81" x14ac:dyDescent="0.2">
      <c r="A746">
        <v>20</v>
      </c>
      <c r="B746">
        <v>20</v>
      </c>
      <c r="C746" s="3">
        <f t="shared" si="752"/>
        <v>400</v>
      </c>
      <c r="D746" s="3" t="str">
        <f t="shared" si="753"/>
        <v>square</v>
      </c>
      <c r="E746" s="3">
        <f t="shared" si="754"/>
        <v>1</v>
      </c>
      <c r="F746" s="4">
        <v>50</v>
      </c>
      <c r="G746" s="4">
        <v>50</v>
      </c>
      <c r="H746" s="4">
        <f t="shared" si="759"/>
        <v>100</v>
      </c>
      <c r="I746" s="3">
        <v>50</v>
      </c>
      <c r="J746" s="3">
        <v>50</v>
      </c>
      <c r="K746" s="3">
        <f>AF746/AA746</f>
        <v>100</v>
      </c>
      <c r="L746" s="3">
        <f t="shared" si="755"/>
        <v>4</v>
      </c>
      <c r="M746">
        <v>125</v>
      </c>
      <c r="N746">
        <v>7</v>
      </c>
      <c r="O746" s="2">
        <v>0.1</v>
      </c>
      <c r="P746" s="2">
        <f t="shared" si="763"/>
        <v>2.5000000000000001E-2</v>
      </c>
      <c r="Q746" s="2">
        <v>0.05</v>
      </c>
      <c r="R746" s="2">
        <v>0.05</v>
      </c>
      <c r="S746" s="2">
        <v>50</v>
      </c>
      <c r="T746" s="2">
        <v>100</v>
      </c>
      <c r="U746" s="2">
        <v>5</v>
      </c>
      <c r="V746" s="2">
        <v>50</v>
      </c>
      <c r="W746" s="2">
        <v>100</v>
      </c>
      <c r="X746" s="2">
        <v>5</v>
      </c>
      <c r="Y746" s="2">
        <v>1</v>
      </c>
      <c r="Z746">
        <f t="shared" si="756"/>
        <v>200</v>
      </c>
      <c r="AA746">
        <f t="shared" si="757"/>
        <v>200</v>
      </c>
      <c r="AB746">
        <v>0</v>
      </c>
      <c r="AC746">
        <v>0</v>
      </c>
      <c r="AD746">
        <v>0</v>
      </c>
      <c r="AE746">
        <f>(A746*B746)*F746</f>
        <v>20000</v>
      </c>
      <c r="AF746">
        <f t="shared" si="758"/>
        <v>20000</v>
      </c>
      <c r="AG746">
        <v>0</v>
      </c>
      <c r="AH746">
        <v>0</v>
      </c>
      <c r="AI746">
        <v>0</v>
      </c>
      <c r="AJ746">
        <v>0.5</v>
      </c>
      <c r="AK746">
        <v>0.5</v>
      </c>
      <c r="AL746">
        <v>0</v>
      </c>
      <c r="AM746">
        <v>0</v>
      </c>
      <c r="AN746">
        <v>0</v>
      </c>
      <c r="AO746">
        <v>0.1</v>
      </c>
      <c r="AP746">
        <v>0.1</v>
      </c>
      <c r="AQ746">
        <v>0</v>
      </c>
      <c r="AR746">
        <v>0</v>
      </c>
      <c r="AS746">
        <v>0</v>
      </c>
      <c r="AT746">
        <v>0</v>
      </c>
      <c r="AU746">
        <v>42</v>
      </c>
      <c r="AV746">
        <v>0</v>
      </c>
      <c r="AW746">
        <v>0</v>
      </c>
      <c r="AX746">
        <v>0</v>
      </c>
      <c r="AY746">
        <v>0</v>
      </c>
      <c r="AZ746">
        <v>0.2</v>
      </c>
      <c r="BA746">
        <v>0</v>
      </c>
      <c r="BB746">
        <v>0</v>
      </c>
      <c r="BC746">
        <v>0</v>
      </c>
      <c r="BD746">
        <v>0</v>
      </c>
      <c r="BE746">
        <v>0.05</v>
      </c>
      <c r="BF746">
        <v>0</v>
      </c>
      <c r="BG746">
        <v>0</v>
      </c>
      <c r="BH746">
        <v>0</v>
      </c>
      <c r="BI746">
        <v>7.4999999999999997E-2</v>
      </c>
      <c r="BJ746">
        <v>5.0000000000000001E-3</v>
      </c>
      <c r="BK746">
        <v>0</v>
      </c>
      <c r="BL746">
        <v>0</v>
      </c>
      <c r="BM746">
        <v>0</v>
      </c>
      <c r="BN746">
        <f>BI746/4</f>
        <v>1.8749999999999999E-2</v>
      </c>
      <c r="BO746">
        <f>BJ746/4</f>
        <v>1.25E-3</v>
      </c>
      <c r="BP746">
        <v>0</v>
      </c>
      <c r="BQ746">
        <v>0</v>
      </c>
      <c r="BR746">
        <v>0</v>
      </c>
      <c r="BS746">
        <v>0.02</v>
      </c>
      <c r="BT746">
        <v>0.04</v>
      </c>
      <c r="BU746">
        <v>0</v>
      </c>
      <c r="BV746">
        <v>0.1</v>
      </c>
      <c r="BW746">
        <f t="shared" si="768"/>
        <v>1.0000000000000002E-2</v>
      </c>
      <c r="BX746">
        <v>0.5</v>
      </c>
      <c r="BY746">
        <v>0.5</v>
      </c>
      <c r="BZ746">
        <v>0</v>
      </c>
      <c r="CA746">
        <v>0</v>
      </c>
      <c r="CB746" t="s">
        <v>81</v>
      </c>
      <c r="CC746" s="3" t="s">
        <v>84</v>
      </c>
    </row>
    <row r="747" spans="1:81" x14ac:dyDescent="0.2">
      <c r="A747">
        <v>20</v>
      </c>
      <c r="B747">
        <v>20</v>
      </c>
      <c r="C747" s="3">
        <f t="shared" si="752"/>
        <v>400</v>
      </c>
      <c r="D747" s="3" t="str">
        <f t="shared" si="753"/>
        <v>square</v>
      </c>
      <c r="E747" s="3">
        <f t="shared" si="754"/>
        <v>1</v>
      </c>
      <c r="F747" s="4">
        <v>50</v>
      </c>
      <c r="G747" s="4">
        <v>50</v>
      </c>
      <c r="H747" s="4">
        <f t="shared" si="759"/>
        <v>100</v>
      </c>
      <c r="I747" s="3">
        <v>50</v>
      </c>
      <c r="J747" s="3">
        <v>50</v>
      </c>
      <c r="K747" s="3">
        <f t="shared" ref="K747:K757" si="785">AF747/AA747</f>
        <v>100</v>
      </c>
      <c r="L747" s="3">
        <f t="shared" si="755"/>
        <v>4</v>
      </c>
      <c r="M747">
        <v>125</v>
      </c>
      <c r="N747">
        <v>7</v>
      </c>
      <c r="O747" s="2">
        <v>0.5</v>
      </c>
      <c r="P747" s="2">
        <f t="shared" si="763"/>
        <v>0.125</v>
      </c>
      <c r="Q747" s="2">
        <v>0.05</v>
      </c>
      <c r="R747" s="2">
        <v>0.05</v>
      </c>
      <c r="S747" s="2">
        <v>50</v>
      </c>
      <c r="T747" s="2">
        <v>100</v>
      </c>
      <c r="U747" s="2">
        <v>5</v>
      </c>
      <c r="V747" s="2">
        <v>50</v>
      </c>
      <c r="W747" s="2">
        <v>100</v>
      </c>
      <c r="X747" s="2">
        <v>5</v>
      </c>
      <c r="Y747" s="2">
        <v>1</v>
      </c>
      <c r="Z747">
        <f t="shared" si="756"/>
        <v>200</v>
      </c>
      <c r="AA747">
        <f t="shared" si="757"/>
        <v>200</v>
      </c>
      <c r="AB747">
        <v>0</v>
      </c>
      <c r="AC747">
        <v>0</v>
      </c>
      <c r="AD747">
        <v>0</v>
      </c>
      <c r="AE747">
        <f t="shared" ref="AE747:AE751" si="786">(A747*B747)*F747</f>
        <v>20000</v>
      </c>
      <c r="AF747">
        <f t="shared" si="758"/>
        <v>20000</v>
      </c>
      <c r="AG747">
        <v>0</v>
      </c>
      <c r="AH747">
        <v>0</v>
      </c>
      <c r="AI747">
        <v>0</v>
      </c>
      <c r="AJ747">
        <v>0.5</v>
      </c>
      <c r="AK747">
        <v>0.5</v>
      </c>
      <c r="AL747">
        <v>0</v>
      </c>
      <c r="AM747">
        <v>0</v>
      </c>
      <c r="AN747">
        <v>0</v>
      </c>
      <c r="AO747">
        <v>0.1</v>
      </c>
      <c r="AP747">
        <v>0.1</v>
      </c>
      <c r="AQ747">
        <v>0</v>
      </c>
      <c r="AR747">
        <v>0</v>
      </c>
      <c r="AS747">
        <v>0</v>
      </c>
      <c r="AT747">
        <v>0</v>
      </c>
      <c r="AU747">
        <v>42</v>
      </c>
      <c r="AV747">
        <v>0</v>
      </c>
      <c r="AW747">
        <v>0</v>
      </c>
      <c r="AX747">
        <v>0</v>
      </c>
      <c r="AY747">
        <v>0</v>
      </c>
      <c r="AZ747">
        <v>0.2</v>
      </c>
      <c r="BA747">
        <v>0</v>
      </c>
      <c r="BB747">
        <v>0</v>
      </c>
      <c r="BC747">
        <v>0</v>
      </c>
      <c r="BD747">
        <v>0</v>
      </c>
      <c r="BE747">
        <v>0.05</v>
      </c>
      <c r="BF747">
        <v>0</v>
      </c>
      <c r="BG747">
        <v>0</v>
      </c>
      <c r="BH747">
        <v>0</v>
      </c>
      <c r="BI747">
        <v>7.4999999999999997E-2</v>
      </c>
      <c r="BJ747">
        <v>5.0000000000000001E-3</v>
      </c>
      <c r="BK747">
        <v>0</v>
      </c>
      <c r="BL747">
        <v>0</v>
      </c>
      <c r="BM747">
        <v>0</v>
      </c>
      <c r="BN747">
        <f t="shared" ref="BN747:BN751" si="787">BI747/4</f>
        <v>1.8749999999999999E-2</v>
      </c>
      <c r="BO747">
        <f t="shared" ref="BO747:BO751" si="788">BJ747/4</f>
        <v>1.25E-3</v>
      </c>
      <c r="BP747">
        <v>0</v>
      </c>
      <c r="BQ747">
        <v>0</v>
      </c>
      <c r="BR747">
        <v>0</v>
      </c>
      <c r="BS747">
        <v>0.02</v>
      </c>
      <c r="BT747">
        <v>0.04</v>
      </c>
      <c r="BU747">
        <v>0</v>
      </c>
      <c r="BV747">
        <v>0.1</v>
      </c>
      <c r="BW747">
        <f t="shared" si="768"/>
        <v>1.0000000000000002E-2</v>
      </c>
      <c r="BX747">
        <v>0.5</v>
      </c>
      <c r="BY747">
        <v>0.5</v>
      </c>
      <c r="BZ747">
        <v>0</v>
      </c>
      <c r="CA747">
        <v>0</v>
      </c>
      <c r="CB747" t="s">
        <v>81</v>
      </c>
      <c r="CC747" s="3" t="s">
        <v>84</v>
      </c>
    </row>
    <row r="748" spans="1:81" x14ac:dyDescent="0.2">
      <c r="A748">
        <v>20</v>
      </c>
      <c r="B748">
        <v>20</v>
      </c>
      <c r="C748" s="3">
        <f t="shared" si="752"/>
        <v>400</v>
      </c>
      <c r="D748" s="3" t="str">
        <f t="shared" si="753"/>
        <v>square</v>
      </c>
      <c r="E748" s="3">
        <f t="shared" si="754"/>
        <v>1</v>
      </c>
      <c r="F748" s="4">
        <v>50</v>
      </c>
      <c r="G748" s="4">
        <v>50</v>
      </c>
      <c r="H748" s="4">
        <f t="shared" si="759"/>
        <v>100</v>
      </c>
      <c r="I748" s="3">
        <v>50</v>
      </c>
      <c r="J748" s="3">
        <v>50</v>
      </c>
      <c r="K748" s="3">
        <f t="shared" si="785"/>
        <v>100</v>
      </c>
      <c r="L748" s="3">
        <f t="shared" si="755"/>
        <v>4</v>
      </c>
      <c r="M748">
        <v>125</v>
      </c>
      <c r="N748">
        <v>7</v>
      </c>
      <c r="O748" s="2">
        <v>1</v>
      </c>
      <c r="P748" s="2">
        <f t="shared" si="763"/>
        <v>0.25</v>
      </c>
      <c r="Q748" s="2">
        <v>0.05</v>
      </c>
      <c r="R748" s="2">
        <v>0.05</v>
      </c>
      <c r="S748" s="2">
        <v>50</v>
      </c>
      <c r="T748" s="2">
        <v>100</v>
      </c>
      <c r="U748" s="2">
        <v>5</v>
      </c>
      <c r="V748" s="2">
        <v>50</v>
      </c>
      <c r="W748" s="2">
        <v>100</v>
      </c>
      <c r="X748" s="2">
        <v>5</v>
      </c>
      <c r="Y748" s="2">
        <v>1</v>
      </c>
      <c r="Z748">
        <f t="shared" si="756"/>
        <v>200</v>
      </c>
      <c r="AA748">
        <f t="shared" si="757"/>
        <v>200</v>
      </c>
      <c r="AB748">
        <v>0</v>
      </c>
      <c r="AC748">
        <v>0</v>
      </c>
      <c r="AD748">
        <v>0</v>
      </c>
      <c r="AE748">
        <f t="shared" si="786"/>
        <v>20000</v>
      </c>
      <c r="AF748">
        <f t="shared" si="758"/>
        <v>20000</v>
      </c>
      <c r="AG748">
        <v>0</v>
      </c>
      <c r="AH748">
        <v>0</v>
      </c>
      <c r="AI748">
        <v>0</v>
      </c>
      <c r="AJ748">
        <v>0.5</v>
      </c>
      <c r="AK748">
        <v>0.5</v>
      </c>
      <c r="AL748">
        <v>0</v>
      </c>
      <c r="AM748">
        <v>0</v>
      </c>
      <c r="AN748">
        <v>0</v>
      </c>
      <c r="AO748">
        <v>0.1</v>
      </c>
      <c r="AP748">
        <v>0.1</v>
      </c>
      <c r="AQ748">
        <v>0</v>
      </c>
      <c r="AR748">
        <v>0</v>
      </c>
      <c r="AS748">
        <v>0</v>
      </c>
      <c r="AT748">
        <v>0</v>
      </c>
      <c r="AU748">
        <v>42</v>
      </c>
      <c r="AV748">
        <v>0</v>
      </c>
      <c r="AW748">
        <v>0</v>
      </c>
      <c r="AX748">
        <v>0</v>
      </c>
      <c r="AY748">
        <v>0</v>
      </c>
      <c r="AZ748">
        <v>0.2</v>
      </c>
      <c r="BA748">
        <v>0</v>
      </c>
      <c r="BB748">
        <v>0</v>
      </c>
      <c r="BC748">
        <v>0</v>
      </c>
      <c r="BD748">
        <v>0</v>
      </c>
      <c r="BE748">
        <v>0.05</v>
      </c>
      <c r="BF748">
        <v>0</v>
      </c>
      <c r="BG748">
        <v>0</v>
      </c>
      <c r="BH748">
        <v>0</v>
      </c>
      <c r="BI748">
        <v>7.4999999999999997E-2</v>
      </c>
      <c r="BJ748">
        <v>5.0000000000000001E-3</v>
      </c>
      <c r="BK748">
        <v>0</v>
      </c>
      <c r="BL748">
        <v>0</v>
      </c>
      <c r="BM748">
        <v>0</v>
      </c>
      <c r="BN748">
        <f t="shared" si="787"/>
        <v>1.8749999999999999E-2</v>
      </c>
      <c r="BO748">
        <f t="shared" si="788"/>
        <v>1.25E-3</v>
      </c>
      <c r="BP748">
        <v>0</v>
      </c>
      <c r="BQ748">
        <v>0</v>
      </c>
      <c r="BR748">
        <v>0</v>
      </c>
      <c r="BS748">
        <v>0.02</v>
      </c>
      <c r="BT748">
        <v>0.04</v>
      </c>
      <c r="BU748">
        <v>0</v>
      </c>
      <c r="BV748">
        <v>0.1</v>
      </c>
      <c r="BW748">
        <f t="shared" si="768"/>
        <v>1.0000000000000002E-2</v>
      </c>
      <c r="BX748">
        <v>0.5</v>
      </c>
      <c r="BY748">
        <v>0.5</v>
      </c>
      <c r="BZ748">
        <v>0</v>
      </c>
      <c r="CA748">
        <v>0</v>
      </c>
      <c r="CB748" t="s">
        <v>81</v>
      </c>
      <c r="CC748" s="3" t="s">
        <v>84</v>
      </c>
    </row>
    <row r="749" spans="1:81" x14ac:dyDescent="0.2">
      <c r="A749">
        <v>20</v>
      </c>
      <c r="B749">
        <v>20</v>
      </c>
      <c r="C749" s="3">
        <f t="shared" si="752"/>
        <v>400</v>
      </c>
      <c r="D749" s="3" t="str">
        <f t="shared" si="753"/>
        <v>square</v>
      </c>
      <c r="E749" s="3">
        <f t="shared" si="754"/>
        <v>1</v>
      </c>
      <c r="F749" s="4">
        <v>50</v>
      </c>
      <c r="G749" s="4">
        <v>50</v>
      </c>
      <c r="H749" s="4">
        <f t="shared" si="759"/>
        <v>100</v>
      </c>
      <c r="I749" s="3">
        <v>50</v>
      </c>
      <c r="J749" s="3">
        <v>50</v>
      </c>
      <c r="K749" s="3">
        <f t="shared" si="785"/>
        <v>100</v>
      </c>
      <c r="L749" s="3">
        <f t="shared" si="755"/>
        <v>4</v>
      </c>
      <c r="M749">
        <v>125</v>
      </c>
      <c r="N749">
        <v>7</v>
      </c>
      <c r="O749" s="2">
        <v>2</v>
      </c>
      <c r="P749" s="2">
        <f t="shared" si="763"/>
        <v>0.5</v>
      </c>
      <c r="Q749" s="2">
        <v>0.05</v>
      </c>
      <c r="R749" s="2">
        <v>0.05</v>
      </c>
      <c r="S749" s="2">
        <v>50</v>
      </c>
      <c r="T749" s="2">
        <v>100</v>
      </c>
      <c r="U749" s="2">
        <v>5</v>
      </c>
      <c r="V749" s="2">
        <v>50</v>
      </c>
      <c r="W749" s="2">
        <v>100</v>
      </c>
      <c r="X749" s="2">
        <v>5</v>
      </c>
      <c r="Y749" s="2">
        <v>1</v>
      </c>
      <c r="Z749">
        <f t="shared" si="756"/>
        <v>200</v>
      </c>
      <c r="AA749">
        <f t="shared" si="757"/>
        <v>200</v>
      </c>
      <c r="AB749">
        <v>0</v>
      </c>
      <c r="AC749">
        <v>0</v>
      </c>
      <c r="AD749">
        <v>0</v>
      </c>
      <c r="AE749">
        <f t="shared" si="786"/>
        <v>20000</v>
      </c>
      <c r="AF749">
        <f t="shared" si="758"/>
        <v>20000</v>
      </c>
      <c r="AG749">
        <v>0</v>
      </c>
      <c r="AH749">
        <v>0</v>
      </c>
      <c r="AI749">
        <v>0</v>
      </c>
      <c r="AJ749">
        <v>0.5</v>
      </c>
      <c r="AK749">
        <v>0.5</v>
      </c>
      <c r="AL749">
        <v>0</v>
      </c>
      <c r="AM749">
        <v>0</v>
      </c>
      <c r="AN749">
        <v>0</v>
      </c>
      <c r="AO749">
        <v>0.1</v>
      </c>
      <c r="AP749">
        <v>0.1</v>
      </c>
      <c r="AQ749">
        <v>0</v>
      </c>
      <c r="AR749">
        <v>0</v>
      </c>
      <c r="AS749">
        <v>0</v>
      </c>
      <c r="AT749">
        <v>0</v>
      </c>
      <c r="AU749">
        <v>42</v>
      </c>
      <c r="AV749">
        <v>0</v>
      </c>
      <c r="AW749">
        <v>0</v>
      </c>
      <c r="AX749">
        <v>0</v>
      </c>
      <c r="AY749">
        <v>0</v>
      </c>
      <c r="AZ749">
        <v>0.2</v>
      </c>
      <c r="BA749">
        <v>0</v>
      </c>
      <c r="BB749">
        <v>0</v>
      </c>
      <c r="BC749">
        <v>0</v>
      </c>
      <c r="BD749">
        <v>0</v>
      </c>
      <c r="BE749">
        <v>0.05</v>
      </c>
      <c r="BF749">
        <v>0</v>
      </c>
      <c r="BG749">
        <v>0</v>
      </c>
      <c r="BH749">
        <v>0</v>
      </c>
      <c r="BI749">
        <v>7.4999999999999997E-2</v>
      </c>
      <c r="BJ749">
        <v>5.0000000000000001E-3</v>
      </c>
      <c r="BK749">
        <v>0</v>
      </c>
      <c r="BL749">
        <v>0</v>
      </c>
      <c r="BM749">
        <v>0</v>
      </c>
      <c r="BN749">
        <f t="shared" si="787"/>
        <v>1.8749999999999999E-2</v>
      </c>
      <c r="BO749">
        <f t="shared" si="788"/>
        <v>1.25E-3</v>
      </c>
      <c r="BP749">
        <v>0</v>
      </c>
      <c r="BQ749">
        <v>0</v>
      </c>
      <c r="BR749">
        <v>0</v>
      </c>
      <c r="BS749">
        <v>0.02</v>
      </c>
      <c r="BT749">
        <v>0.04</v>
      </c>
      <c r="BU749">
        <v>0</v>
      </c>
      <c r="BV749">
        <v>0.1</v>
      </c>
      <c r="BW749">
        <f t="shared" si="768"/>
        <v>1.0000000000000002E-2</v>
      </c>
      <c r="BX749">
        <v>0.5</v>
      </c>
      <c r="BY749">
        <v>0.5</v>
      </c>
      <c r="BZ749">
        <v>0</v>
      </c>
      <c r="CA749">
        <v>0</v>
      </c>
      <c r="CB749" t="s">
        <v>81</v>
      </c>
      <c r="CC749" s="3" t="s">
        <v>84</v>
      </c>
    </row>
    <row r="750" spans="1:81" x14ac:dyDescent="0.2">
      <c r="A750">
        <v>20</v>
      </c>
      <c r="B750">
        <v>20</v>
      </c>
      <c r="C750" s="3">
        <f t="shared" si="752"/>
        <v>400</v>
      </c>
      <c r="D750" s="3" t="str">
        <f t="shared" si="753"/>
        <v>square</v>
      </c>
      <c r="E750" s="3">
        <f t="shared" si="754"/>
        <v>1</v>
      </c>
      <c r="F750" s="4">
        <v>50</v>
      </c>
      <c r="G750" s="4">
        <v>50</v>
      </c>
      <c r="H750" s="4">
        <f t="shared" si="759"/>
        <v>100</v>
      </c>
      <c r="I750" s="3">
        <v>50</v>
      </c>
      <c r="J750" s="3">
        <v>50</v>
      </c>
      <c r="K750" s="3">
        <f t="shared" si="785"/>
        <v>100</v>
      </c>
      <c r="L750" s="3">
        <f t="shared" si="755"/>
        <v>4</v>
      </c>
      <c r="M750">
        <v>125</v>
      </c>
      <c r="N750">
        <v>7</v>
      </c>
      <c r="O750" s="2">
        <v>3</v>
      </c>
      <c r="P750" s="2">
        <f t="shared" si="763"/>
        <v>0.75</v>
      </c>
      <c r="Q750" s="2">
        <v>0.05</v>
      </c>
      <c r="R750" s="2">
        <v>0.05</v>
      </c>
      <c r="S750" s="2">
        <v>50</v>
      </c>
      <c r="T750" s="2">
        <v>100</v>
      </c>
      <c r="U750" s="2">
        <v>5</v>
      </c>
      <c r="V750" s="2">
        <v>50</v>
      </c>
      <c r="W750" s="2">
        <v>100</v>
      </c>
      <c r="X750" s="2">
        <v>5</v>
      </c>
      <c r="Y750" s="2">
        <v>1</v>
      </c>
      <c r="Z750">
        <f t="shared" si="756"/>
        <v>200</v>
      </c>
      <c r="AA750">
        <f t="shared" si="757"/>
        <v>200</v>
      </c>
      <c r="AB750">
        <v>0</v>
      </c>
      <c r="AC750">
        <v>0</v>
      </c>
      <c r="AD750">
        <v>0</v>
      </c>
      <c r="AE750">
        <f t="shared" si="786"/>
        <v>20000</v>
      </c>
      <c r="AF750">
        <f t="shared" si="758"/>
        <v>20000</v>
      </c>
      <c r="AG750">
        <v>0</v>
      </c>
      <c r="AH750">
        <v>0</v>
      </c>
      <c r="AI750">
        <v>0</v>
      </c>
      <c r="AJ750">
        <v>0.5</v>
      </c>
      <c r="AK750">
        <v>0.5</v>
      </c>
      <c r="AL750">
        <v>0</v>
      </c>
      <c r="AM750">
        <v>0</v>
      </c>
      <c r="AN750">
        <v>0</v>
      </c>
      <c r="AO750">
        <v>0.1</v>
      </c>
      <c r="AP750">
        <v>0.1</v>
      </c>
      <c r="AQ750">
        <v>0</v>
      </c>
      <c r="AR750">
        <v>0</v>
      </c>
      <c r="AS750">
        <v>0</v>
      </c>
      <c r="AT750">
        <v>0</v>
      </c>
      <c r="AU750">
        <v>42</v>
      </c>
      <c r="AV750">
        <v>0</v>
      </c>
      <c r="AW750">
        <v>0</v>
      </c>
      <c r="AX750">
        <v>0</v>
      </c>
      <c r="AY750">
        <v>0</v>
      </c>
      <c r="AZ750">
        <v>0.2</v>
      </c>
      <c r="BA750">
        <v>0</v>
      </c>
      <c r="BB750">
        <v>0</v>
      </c>
      <c r="BC750">
        <v>0</v>
      </c>
      <c r="BD750">
        <v>0</v>
      </c>
      <c r="BE750">
        <v>0.05</v>
      </c>
      <c r="BF750">
        <v>0</v>
      </c>
      <c r="BG750">
        <v>0</v>
      </c>
      <c r="BH750">
        <v>0</v>
      </c>
      <c r="BI750">
        <v>7.4999999999999997E-2</v>
      </c>
      <c r="BJ750">
        <v>5.0000000000000001E-3</v>
      </c>
      <c r="BK750">
        <v>0</v>
      </c>
      <c r="BL750">
        <v>0</v>
      </c>
      <c r="BM750">
        <v>0</v>
      </c>
      <c r="BN750">
        <f t="shared" si="787"/>
        <v>1.8749999999999999E-2</v>
      </c>
      <c r="BO750">
        <f t="shared" si="788"/>
        <v>1.25E-3</v>
      </c>
      <c r="BP750">
        <v>0</v>
      </c>
      <c r="BQ750">
        <v>0</v>
      </c>
      <c r="BR750">
        <v>0</v>
      </c>
      <c r="BS750">
        <v>0.02</v>
      </c>
      <c r="BT750">
        <v>0.04</v>
      </c>
      <c r="BU750">
        <v>0</v>
      </c>
      <c r="BV750">
        <v>0.1</v>
      </c>
      <c r="BW750">
        <f t="shared" si="768"/>
        <v>1.0000000000000002E-2</v>
      </c>
      <c r="BX750">
        <v>0.5</v>
      </c>
      <c r="BY750">
        <v>0.5</v>
      </c>
      <c r="BZ750">
        <v>0</v>
      </c>
      <c r="CA750">
        <v>0</v>
      </c>
      <c r="CB750" t="s">
        <v>81</v>
      </c>
      <c r="CC750" s="3" t="s">
        <v>84</v>
      </c>
    </row>
    <row r="751" spans="1:81" x14ac:dyDescent="0.2">
      <c r="A751">
        <v>20</v>
      </c>
      <c r="B751">
        <v>20</v>
      </c>
      <c r="C751" s="3">
        <f t="shared" si="752"/>
        <v>400</v>
      </c>
      <c r="D751" s="3" t="str">
        <f t="shared" si="753"/>
        <v>square</v>
      </c>
      <c r="E751" s="3">
        <f t="shared" si="754"/>
        <v>1</v>
      </c>
      <c r="F751" s="4">
        <v>50</v>
      </c>
      <c r="G751" s="4">
        <v>50</v>
      </c>
      <c r="H751" s="4">
        <f t="shared" si="759"/>
        <v>100</v>
      </c>
      <c r="I751" s="3">
        <v>50</v>
      </c>
      <c r="J751" s="3">
        <v>50</v>
      </c>
      <c r="K751" s="3">
        <f t="shared" si="785"/>
        <v>100</v>
      </c>
      <c r="L751" s="3">
        <f t="shared" si="755"/>
        <v>4</v>
      </c>
      <c r="M751">
        <v>125</v>
      </c>
      <c r="N751">
        <v>7</v>
      </c>
      <c r="O751" s="2">
        <v>4</v>
      </c>
      <c r="P751" s="2">
        <f t="shared" si="763"/>
        <v>1</v>
      </c>
      <c r="Q751" s="2">
        <v>0.05</v>
      </c>
      <c r="R751" s="2">
        <v>0.05</v>
      </c>
      <c r="S751" s="2">
        <v>50</v>
      </c>
      <c r="T751" s="2">
        <v>100</v>
      </c>
      <c r="U751" s="2">
        <v>5</v>
      </c>
      <c r="V751" s="2">
        <v>50</v>
      </c>
      <c r="W751" s="2">
        <v>100</v>
      </c>
      <c r="X751" s="2">
        <v>5</v>
      </c>
      <c r="Y751" s="2">
        <v>1</v>
      </c>
      <c r="Z751">
        <f t="shared" si="756"/>
        <v>200</v>
      </c>
      <c r="AA751">
        <f t="shared" si="757"/>
        <v>200</v>
      </c>
      <c r="AB751">
        <v>0</v>
      </c>
      <c r="AC751">
        <v>0</v>
      </c>
      <c r="AD751">
        <v>0</v>
      </c>
      <c r="AE751">
        <f t="shared" si="786"/>
        <v>20000</v>
      </c>
      <c r="AF751">
        <f t="shared" si="758"/>
        <v>20000</v>
      </c>
      <c r="AG751">
        <v>0</v>
      </c>
      <c r="AH751">
        <v>0</v>
      </c>
      <c r="AI751">
        <v>0</v>
      </c>
      <c r="AJ751">
        <v>0.5</v>
      </c>
      <c r="AK751">
        <v>0.5</v>
      </c>
      <c r="AL751">
        <v>0</v>
      </c>
      <c r="AM751">
        <v>0</v>
      </c>
      <c r="AN751">
        <v>0</v>
      </c>
      <c r="AO751">
        <v>0.1</v>
      </c>
      <c r="AP751">
        <v>0.1</v>
      </c>
      <c r="AQ751">
        <v>0</v>
      </c>
      <c r="AR751">
        <v>0</v>
      </c>
      <c r="AS751">
        <v>0</v>
      </c>
      <c r="AT751">
        <v>0</v>
      </c>
      <c r="AU751">
        <v>42</v>
      </c>
      <c r="AV751">
        <v>0</v>
      </c>
      <c r="AW751">
        <v>0</v>
      </c>
      <c r="AX751">
        <v>0</v>
      </c>
      <c r="AY751">
        <v>0</v>
      </c>
      <c r="AZ751">
        <v>0.2</v>
      </c>
      <c r="BA751">
        <v>0</v>
      </c>
      <c r="BB751">
        <v>0</v>
      </c>
      <c r="BC751">
        <v>0</v>
      </c>
      <c r="BD751">
        <v>0</v>
      </c>
      <c r="BE751">
        <v>0.05</v>
      </c>
      <c r="BF751">
        <v>0</v>
      </c>
      <c r="BG751">
        <v>0</v>
      </c>
      <c r="BH751">
        <v>0</v>
      </c>
      <c r="BI751">
        <v>7.4999999999999997E-2</v>
      </c>
      <c r="BJ751">
        <v>5.0000000000000001E-3</v>
      </c>
      <c r="BK751">
        <v>0</v>
      </c>
      <c r="BL751">
        <v>0</v>
      </c>
      <c r="BM751">
        <v>0</v>
      </c>
      <c r="BN751">
        <f t="shared" si="787"/>
        <v>1.8749999999999999E-2</v>
      </c>
      <c r="BO751">
        <f t="shared" si="788"/>
        <v>1.25E-3</v>
      </c>
      <c r="BP751">
        <v>0</v>
      </c>
      <c r="BQ751">
        <v>0</v>
      </c>
      <c r="BR751">
        <v>0</v>
      </c>
      <c r="BS751">
        <v>0.02</v>
      </c>
      <c r="BT751">
        <v>0.04</v>
      </c>
      <c r="BU751">
        <v>0</v>
      </c>
      <c r="BV751">
        <v>0.1</v>
      </c>
      <c r="BW751">
        <f t="shared" si="768"/>
        <v>1.0000000000000002E-2</v>
      </c>
      <c r="BX751">
        <v>0.5</v>
      </c>
      <c r="BY751">
        <v>0.5</v>
      </c>
      <c r="BZ751">
        <v>0</v>
      </c>
      <c r="CA751">
        <v>0</v>
      </c>
      <c r="CB751" t="s">
        <v>81</v>
      </c>
      <c r="CC751" s="3" t="s">
        <v>84</v>
      </c>
    </row>
    <row r="752" spans="1:81" x14ac:dyDescent="0.2">
      <c r="A752">
        <v>20</v>
      </c>
      <c r="B752">
        <v>20</v>
      </c>
      <c r="C752" s="3">
        <f t="shared" si="752"/>
        <v>400</v>
      </c>
      <c r="D752" s="3" t="str">
        <f t="shared" si="753"/>
        <v>square</v>
      </c>
      <c r="E752" s="3">
        <f t="shared" si="754"/>
        <v>1</v>
      </c>
      <c r="F752" s="4">
        <v>50</v>
      </c>
      <c r="G752" s="4">
        <v>50</v>
      </c>
      <c r="H752" s="4">
        <f t="shared" si="759"/>
        <v>100</v>
      </c>
      <c r="I752" s="3">
        <v>50</v>
      </c>
      <c r="J752" s="3">
        <v>50</v>
      </c>
      <c r="K752" s="3">
        <f t="shared" si="785"/>
        <v>100</v>
      </c>
      <c r="L752" s="3">
        <f t="shared" si="755"/>
        <v>4</v>
      </c>
      <c r="M752">
        <v>125</v>
      </c>
      <c r="N752">
        <v>7</v>
      </c>
      <c r="O752" s="2">
        <v>5</v>
      </c>
      <c r="P752" s="2">
        <f t="shared" si="763"/>
        <v>1.25</v>
      </c>
      <c r="Q752" s="2">
        <v>0.05</v>
      </c>
      <c r="R752" s="2">
        <v>0.05</v>
      </c>
      <c r="S752" s="2">
        <v>50</v>
      </c>
      <c r="T752" s="2">
        <v>100</v>
      </c>
      <c r="U752" s="2">
        <v>5</v>
      </c>
      <c r="V752" s="2">
        <v>50</v>
      </c>
      <c r="W752" s="2">
        <v>100</v>
      </c>
      <c r="X752" s="2">
        <v>5</v>
      </c>
      <c r="Y752" s="2">
        <v>1</v>
      </c>
      <c r="Z752">
        <f t="shared" si="756"/>
        <v>200</v>
      </c>
      <c r="AA752">
        <f t="shared" si="757"/>
        <v>200</v>
      </c>
      <c r="AB752">
        <v>0</v>
      </c>
      <c r="AC752">
        <v>0</v>
      </c>
      <c r="AD752">
        <v>0</v>
      </c>
      <c r="AE752">
        <f>(A752*B752)*F752</f>
        <v>20000</v>
      </c>
      <c r="AF752">
        <f t="shared" si="758"/>
        <v>20000</v>
      </c>
      <c r="AG752">
        <v>0</v>
      </c>
      <c r="AH752">
        <v>0</v>
      </c>
      <c r="AI752">
        <v>0</v>
      </c>
      <c r="AJ752">
        <v>0.5</v>
      </c>
      <c r="AK752">
        <v>0.5</v>
      </c>
      <c r="AL752">
        <v>0</v>
      </c>
      <c r="AM752">
        <v>0</v>
      </c>
      <c r="AN752">
        <v>0</v>
      </c>
      <c r="AO752">
        <v>0.1</v>
      </c>
      <c r="AP752">
        <v>0.1</v>
      </c>
      <c r="AQ752">
        <v>0</v>
      </c>
      <c r="AR752">
        <v>0</v>
      </c>
      <c r="AS752">
        <v>0</v>
      </c>
      <c r="AT752">
        <v>0</v>
      </c>
      <c r="AU752">
        <v>42</v>
      </c>
      <c r="AV752">
        <v>0</v>
      </c>
      <c r="AW752">
        <v>0</v>
      </c>
      <c r="AX752">
        <v>0</v>
      </c>
      <c r="AY752">
        <v>0</v>
      </c>
      <c r="AZ752">
        <v>0.2</v>
      </c>
      <c r="BA752">
        <v>0</v>
      </c>
      <c r="BB752">
        <v>0</v>
      </c>
      <c r="BC752">
        <v>0</v>
      </c>
      <c r="BD752">
        <v>0</v>
      </c>
      <c r="BE752">
        <v>0.05</v>
      </c>
      <c r="BF752">
        <v>0</v>
      </c>
      <c r="BG752">
        <v>0</v>
      </c>
      <c r="BH752">
        <v>0</v>
      </c>
      <c r="BI752">
        <v>7.4999999999999997E-2</v>
      </c>
      <c r="BJ752">
        <v>5.0000000000000001E-3</v>
      </c>
      <c r="BK752">
        <v>0</v>
      </c>
      <c r="BL752">
        <v>0</v>
      </c>
      <c r="BM752">
        <v>0</v>
      </c>
      <c r="BN752">
        <f>BI752/4</f>
        <v>1.8749999999999999E-2</v>
      </c>
      <c r="BO752">
        <f>BJ752/4</f>
        <v>1.25E-3</v>
      </c>
      <c r="BP752">
        <v>0</v>
      </c>
      <c r="BQ752">
        <v>0</v>
      </c>
      <c r="BR752">
        <v>0</v>
      </c>
      <c r="BS752">
        <v>0.02</v>
      </c>
      <c r="BT752">
        <v>0.04</v>
      </c>
      <c r="BU752">
        <v>0</v>
      </c>
      <c r="BV752">
        <v>0.1</v>
      </c>
      <c r="BW752">
        <f t="shared" si="768"/>
        <v>1.0000000000000002E-2</v>
      </c>
      <c r="BX752">
        <v>0.5</v>
      </c>
      <c r="BY752">
        <v>0.5</v>
      </c>
      <c r="BZ752">
        <v>0</v>
      </c>
      <c r="CA752">
        <v>0</v>
      </c>
      <c r="CB752" t="s">
        <v>81</v>
      </c>
      <c r="CC752" s="3" t="s">
        <v>84</v>
      </c>
    </row>
    <row r="753" spans="1:81" x14ac:dyDescent="0.2">
      <c r="A753">
        <v>20</v>
      </c>
      <c r="B753">
        <v>20</v>
      </c>
      <c r="C753" s="3">
        <f t="shared" si="752"/>
        <v>400</v>
      </c>
      <c r="D753" s="3" t="str">
        <f t="shared" si="753"/>
        <v>square</v>
      </c>
      <c r="E753" s="3">
        <f t="shared" si="754"/>
        <v>1</v>
      </c>
      <c r="F753" s="4">
        <v>50</v>
      </c>
      <c r="G753" s="4">
        <v>50</v>
      </c>
      <c r="H753" s="4">
        <f t="shared" si="759"/>
        <v>100</v>
      </c>
      <c r="I753" s="3">
        <v>50</v>
      </c>
      <c r="J753" s="3">
        <v>50</v>
      </c>
      <c r="K753" s="3">
        <f t="shared" si="785"/>
        <v>100</v>
      </c>
      <c r="L753" s="3">
        <f t="shared" si="755"/>
        <v>4</v>
      </c>
      <c r="M753">
        <v>125</v>
      </c>
      <c r="N753">
        <v>7</v>
      </c>
      <c r="O753" s="2">
        <v>6</v>
      </c>
      <c r="P753" s="2">
        <f t="shared" si="763"/>
        <v>1.5</v>
      </c>
      <c r="Q753" s="2">
        <v>0.05</v>
      </c>
      <c r="R753" s="2">
        <v>0.05</v>
      </c>
      <c r="S753" s="2">
        <v>50</v>
      </c>
      <c r="T753" s="2">
        <v>100</v>
      </c>
      <c r="U753" s="2">
        <v>5</v>
      </c>
      <c r="V753" s="2">
        <v>50</v>
      </c>
      <c r="W753" s="2">
        <v>100</v>
      </c>
      <c r="X753" s="2">
        <v>5</v>
      </c>
      <c r="Y753" s="2">
        <v>1</v>
      </c>
      <c r="Z753">
        <f t="shared" si="756"/>
        <v>200</v>
      </c>
      <c r="AA753">
        <f t="shared" si="757"/>
        <v>200</v>
      </c>
      <c r="AB753">
        <v>0</v>
      </c>
      <c r="AC753">
        <v>0</v>
      </c>
      <c r="AD753">
        <v>0</v>
      </c>
      <c r="AE753">
        <f t="shared" ref="AE753:AE755" si="789">(A753*B753)*F753</f>
        <v>20000</v>
      </c>
      <c r="AF753">
        <f t="shared" si="758"/>
        <v>20000</v>
      </c>
      <c r="AG753">
        <v>0</v>
      </c>
      <c r="AH753">
        <v>0</v>
      </c>
      <c r="AI753">
        <v>0</v>
      </c>
      <c r="AJ753">
        <v>0.5</v>
      </c>
      <c r="AK753">
        <v>0.5</v>
      </c>
      <c r="AL753">
        <v>0</v>
      </c>
      <c r="AM753">
        <v>0</v>
      </c>
      <c r="AN753">
        <v>0</v>
      </c>
      <c r="AO753">
        <v>0.1</v>
      </c>
      <c r="AP753">
        <v>0.1</v>
      </c>
      <c r="AQ753">
        <v>0</v>
      </c>
      <c r="AR753">
        <v>0</v>
      </c>
      <c r="AS753">
        <v>0</v>
      </c>
      <c r="AT753">
        <v>0</v>
      </c>
      <c r="AU753">
        <v>42</v>
      </c>
      <c r="AV753">
        <v>0</v>
      </c>
      <c r="AW753">
        <v>0</v>
      </c>
      <c r="AX753">
        <v>0</v>
      </c>
      <c r="AY753">
        <v>0</v>
      </c>
      <c r="AZ753">
        <v>0.2</v>
      </c>
      <c r="BA753">
        <v>0</v>
      </c>
      <c r="BB753">
        <v>0</v>
      </c>
      <c r="BC753">
        <v>0</v>
      </c>
      <c r="BD753">
        <v>0</v>
      </c>
      <c r="BE753">
        <v>0.05</v>
      </c>
      <c r="BF753">
        <v>0</v>
      </c>
      <c r="BG753">
        <v>0</v>
      </c>
      <c r="BH753">
        <v>0</v>
      </c>
      <c r="BI753">
        <v>7.4999999999999997E-2</v>
      </c>
      <c r="BJ753">
        <v>5.0000000000000001E-3</v>
      </c>
      <c r="BK753">
        <v>0</v>
      </c>
      <c r="BL753">
        <v>0</v>
      </c>
      <c r="BM753">
        <v>0</v>
      </c>
      <c r="BN753">
        <f t="shared" ref="BN753:BN755" si="790">BI753/4</f>
        <v>1.8749999999999999E-2</v>
      </c>
      <c r="BO753">
        <f t="shared" ref="BO753:BO755" si="791">BJ753/4</f>
        <v>1.25E-3</v>
      </c>
      <c r="BP753">
        <v>0</v>
      </c>
      <c r="BQ753">
        <v>0</v>
      </c>
      <c r="BR753">
        <v>0</v>
      </c>
      <c r="BS753">
        <v>0.02</v>
      </c>
      <c r="BT753">
        <v>0.04</v>
      </c>
      <c r="BU753">
        <v>0</v>
      </c>
      <c r="BV753">
        <v>0.1</v>
      </c>
      <c r="BW753">
        <f t="shared" si="768"/>
        <v>1.0000000000000002E-2</v>
      </c>
      <c r="BX753">
        <v>0.5</v>
      </c>
      <c r="BY753">
        <v>0.5</v>
      </c>
      <c r="BZ753">
        <v>0</v>
      </c>
      <c r="CA753">
        <v>0</v>
      </c>
      <c r="CB753" t="s">
        <v>81</v>
      </c>
      <c r="CC753" s="3" t="s">
        <v>84</v>
      </c>
    </row>
    <row r="754" spans="1:81" x14ac:dyDescent="0.2">
      <c r="A754">
        <v>20</v>
      </c>
      <c r="B754">
        <v>20</v>
      </c>
      <c r="C754" s="3">
        <f t="shared" si="752"/>
        <v>400</v>
      </c>
      <c r="D754" s="3" t="str">
        <f t="shared" si="753"/>
        <v>square</v>
      </c>
      <c r="E754" s="3">
        <f t="shared" si="754"/>
        <v>1</v>
      </c>
      <c r="F754" s="4">
        <v>50</v>
      </c>
      <c r="G754" s="4">
        <v>50</v>
      </c>
      <c r="H754" s="4">
        <f t="shared" si="759"/>
        <v>100</v>
      </c>
      <c r="I754" s="3">
        <v>50</v>
      </c>
      <c r="J754" s="3">
        <v>50</v>
      </c>
      <c r="K754" s="3">
        <f t="shared" si="785"/>
        <v>100</v>
      </c>
      <c r="L754" s="3">
        <f t="shared" si="755"/>
        <v>4</v>
      </c>
      <c r="M754">
        <v>125</v>
      </c>
      <c r="N754">
        <v>7</v>
      </c>
      <c r="O754" s="2">
        <v>7</v>
      </c>
      <c r="P754" s="2">
        <f t="shared" si="763"/>
        <v>1.75</v>
      </c>
      <c r="Q754" s="2">
        <v>0.05</v>
      </c>
      <c r="R754" s="2">
        <v>0.05</v>
      </c>
      <c r="S754" s="2">
        <v>50</v>
      </c>
      <c r="T754" s="2">
        <v>100</v>
      </c>
      <c r="U754" s="2">
        <v>5</v>
      </c>
      <c r="V754" s="2">
        <v>50</v>
      </c>
      <c r="W754" s="2">
        <v>100</v>
      </c>
      <c r="X754" s="2">
        <v>5</v>
      </c>
      <c r="Y754" s="2">
        <v>1</v>
      </c>
      <c r="Z754">
        <f t="shared" si="756"/>
        <v>200</v>
      </c>
      <c r="AA754">
        <f t="shared" si="757"/>
        <v>200</v>
      </c>
      <c r="AB754">
        <v>0</v>
      </c>
      <c r="AC754">
        <v>0</v>
      </c>
      <c r="AD754">
        <v>0</v>
      </c>
      <c r="AE754">
        <f t="shared" si="789"/>
        <v>20000</v>
      </c>
      <c r="AF754">
        <f t="shared" si="758"/>
        <v>20000</v>
      </c>
      <c r="AG754">
        <v>0</v>
      </c>
      <c r="AH754">
        <v>0</v>
      </c>
      <c r="AI754">
        <v>0</v>
      </c>
      <c r="AJ754">
        <v>0.5</v>
      </c>
      <c r="AK754">
        <v>0.5</v>
      </c>
      <c r="AL754">
        <v>0</v>
      </c>
      <c r="AM754">
        <v>0</v>
      </c>
      <c r="AN754">
        <v>0</v>
      </c>
      <c r="AO754">
        <v>0.1</v>
      </c>
      <c r="AP754">
        <v>0.1</v>
      </c>
      <c r="AQ754">
        <v>0</v>
      </c>
      <c r="AR754">
        <v>0</v>
      </c>
      <c r="AS754">
        <v>0</v>
      </c>
      <c r="AT754">
        <v>0</v>
      </c>
      <c r="AU754">
        <v>42</v>
      </c>
      <c r="AV754">
        <v>0</v>
      </c>
      <c r="AW754">
        <v>0</v>
      </c>
      <c r="AX754">
        <v>0</v>
      </c>
      <c r="AY754">
        <v>0</v>
      </c>
      <c r="AZ754">
        <v>0.2</v>
      </c>
      <c r="BA754">
        <v>0</v>
      </c>
      <c r="BB754">
        <v>0</v>
      </c>
      <c r="BC754">
        <v>0</v>
      </c>
      <c r="BD754">
        <v>0</v>
      </c>
      <c r="BE754">
        <v>0.05</v>
      </c>
      <c r="BF754">
        <v>0</v>
      </c>
      <c r="BG754">
        <v>0</v>
      </c>
      <c r="BH754">
        <v>0</v>
      </c>
      <c r="BI754">
        <v>7.4999999999999997E-2</v>
      </c>
      <c r="BJ754">
        <v>5.0000000000000001E-3</v>
      </c>
      <c r="BK754">
        <v>0</v>
      </c>
      <c r="BL754">
        <v>0</v>
      </c>
      <c r="BM754">
        <v>0</v>
      </c>
      <c r="BN754">
        <f t="shared" si="790"/>
        <v>1.8749999999999999E-2</v>
      </c>
      <c r="BO754">
        <f t="shared" si="791"/>
        <v>1.25E-3</v>
      </c>
      <c r="BP754">
        <v>0</v>
      </c>
      <c r="BQ754">
        <v>0</v>
      </c>
      <c r="BR754">
        <v>0</v>
      </c>
      <c r="BS754">
        <v>0.02</v>
      </c>
      <c r="BT754">
        <v>0.04</v>
      </c>
      <c r="BU754">
        <v>0</v>
      </c>
      <c r="BV754">
        <v>0.1</v>
      </c>
      <c r="BW754">
        <f t="shared" si="768"/>
        <v>1.0000000000000002E-2</v>
      </c>
      <c r="BX754">
        <v>0.5</v>
      </c>
      <c r="BY754">
        <v>0.5</v>
      </c>
      <c r="BZ754">
        <v>0</v>
      </c>
      <c r="CA754">
        <v>0</v>
      </c>
      <c r="CB754" t="s">
        <v>81</v>
      </c>
      <c r="CC754" s="3" t="s">
        <v>84</v>
      </c>
    </row>
    <row r="755" spans="1:81" x14ac:dyDescent="0.2">
      <c r="A755">
        <v>20</v>
      </c>
      <c r="B755">
        <v>20</v>
      </c>
      <c r="C755" s="3">
        <f t="shared" si="752"/>
        <v>400</v>
      </c>
      <c r="D755" s="3" t="str">
        <f t="shared" si="753"/>
        <v>square</v>
      </c>
      <c r="E755" s="3">
        <f t="shared" si="754"/>
        <v>1</v>
      </c>
      <c r="F755" s="4">
        <v>50</v>
      </c>
      <c r="G755" s="4">
        <v>50</v>
      </c>
      <c r="H755" s="4">
        <f t="shared" si="759"/>
        <v>100</v>
      </c>
      <c r="I755" s="3">
        <v>50</v>
      </c>
      <c r="J755" s="3">
        <v>50</v>
      </c>
      <c r="K755" s="3">
        <f t="shared" si="785"/>
        <v>100</v>
      </c>
      <c r="L755" s="3">
        <f t="shared" si="755"/>
        <v>4</v>
      </c>
      <c r="M755">
        <v>125</v>
      </c>
      <c r="N755">
        <v>7</v>
      </c>
      <c r="O755" s="2">
        <v>8</v>
      </c>
      <c r="P755" s="2">
        <f t="shared" si="763"/>
        <v>2</v>
      </c>
      <c r="Q755" s="2">
        <v>0.05</v>
      </c>
      <c r="R755" s="2">
        <v>0.05</v>
      </c>
      <c r="S755" s="2">
        <v>50</v>
      </c>
      <c r="T755" s="2">
        <v>100</v>
      </c>
      <c r="U755" s="2">
        <v>5</v>
      </c>
      <c r="V755" s="2">
        <v>50</v>
      </c>
      <c r="W755" s="2">
        <v>100</v>
      </c>
      <c r="X755" s="2">
        <v>5</v>
      </c>
      <c r="Y755" s="2">
        <v>1</v>
      </c>
      <c r="Z755">
        <f t="shared" si="756"/>
        <v>200</v>
      </c>
      <c r="AA755">
        <f t="shared" si="757"/>
        <v>200</v>
      </c>
      <c r="AB755">
        <v>0</v>
      </c>
      <c r="AC755">
        <v>0</v>
      </c>
      <c r="AD755">
        <v>0</v>
      </c>
      <c r="AE755">
        <f t="shared" si="789"/>
        <v>20000</v>
      </c>
      <c r="AF755">
        <f t="shared" si="758"/>
        <v>20000</v>
      </c>
      <c r="AG755">
        <v>0</v>
      </c>
      <c r="AH755">
        <v>0</v>
      </c>
      <c r="AI755">
        <v>0</v>
      </c>
      <c r="AJ755">
        <v>0.5</v>
      </c>
      <c r="AK755">
        <v>0.5</v>
      </c>
      <c r="AL755">
        <v>0</v>
      </c>
      <c r="AM755">
        <v>0</v>
      </c>
      <c r="AN755">
        <v>0</v>
      </c>
      <c r="AO755">
        <v>0.1</v>
      </c>
      <c r="AP755">
        <v>0.1</v>
      </c>
      <c r="AQ755">
        <v>0</v>
      </c>
      <c r="AR755">
        <v>0</v>
      </c>
      <c r="AS755">
        <v>0</v>
      </c>
      <c r="AT755">
        <v>0</v>
      </c>
      <c r="AU755">
        <v>42</v>
      </c>
      <c r="AV755">
        <v>0</v>
      </c>
      <c r="AW755">
        <v>0</v>
      </c>
      <c r="AX755">
        <v>0</v>
      </c>
      <c r="AY755">
        <v>0</v>
      </c>
      <c r="AZ755">
        <v>0.2</v>
      </c>
      <c r="BA755">
        <v>0</v>
      </c>
      <c r="BB755">
        <v>0</v>
      </c>
      <c r="BC755">
        <v>0</v>
      </c>
      <c r="BD755">
        <v>0</v>
      </c>
      <c r="BE755">
        <v>0.05</v>
      </c>
      <c r="BF755">
        <v>0</v>
      </c>
      <c r="BG755">
        <v>0</v>
      </c>
      <c r="BH755">
        <v>0</v>
      </c>
      <c r="BI755">
        <v>7.4999999999999997E-2</v>
      </c>
      <c r="BJ755">
        <v>5.0000000000000001E-3</v>
      </c>
      <c r="BK755">
        <v>0</v>
      </c>
      <c r="BL755">
        <v>0</v>
      </c>
      <c r="BM755">
        <v>0</v>
      </c>
      <c r="BN755">
        <f t="shared" si="790"/>
        <v>1.8749999999999999E-2</v>
      </c>
      <c r="BO755">
        <f t="shared" si="791"/>
        <v>1.25E-3</v>
      </c>
      <c r="BP755">
        <v>0</v>
      </c>
      <c r="BQ755">
        <v>0</v>
      </c>
      <c r="BR755">
        <v>0</v>
      </c>
      <c r="BS755">
        <v>0.02</v>
      </c>
      <c r="BT755">
        <v>0.04</v>
      </c>
      <c r="BU755">
        <v>0</v>
      </c>
      <c r="BV755">
        <v>0.1</v>
      </c>
      <c r="BW755">
        <f t="shared" si="768"/>
        <v>1.0000000000000002E-2</v>
      </c>
      <c r="BX755">
        <v>0.5</v>
      </c>
      <c r="BY755">
        <v>0.5</v>
      </c>
      <c r="BZ755">
        <v>0</v>
      </c>
      <c r="CA755">
        <v>0</v>
      </c>
      <c r="CB755" t="s">
        <v>81</v>
      </c>
      <c r="CC755" s="3" t="s">
        <v>84</v>
      </c>
    </row>
    <row r="756" spans="1:81" x14ac:dyDescent="0.2">
      <c r="A756">
        <v>20</v>
      </c>
      <c r="B756">
        <v>20</v>
      </c>
      <c r="C756" s="3">
        <f t="shared" si="752"/>
        <v>400</v>
      </c>
      <c r="D756" s="3" t="str">
        <f t="shared" si="753"/>
        <v>square</v>
      </c>
      <c r="E756" s="3">
        <f t="shared" si="754"/>
        <v>1</v>
      </c>
      <c r="F756" s="4">
        <v>50</v>
      </c>
      <c r="G756" s="4">
        <v>50</v>
      </c>
      <c r="H756" s="4">
        <f t="shared" si="759"/>
        <v>100</v>
      </c>
      <c r="I756" s="3">
        <v>50</v>
      </c>
      <c r="J756" s="3">
        <v>50</v>
      </c>
      <c r="K756" s="3">
        <f t="shared" si="785"/>
        <v>100</v>
      </c>
      <c r="L756" s="3">
        <f t="shared" si="755"/>
        <v>4</v>
      </c>
      <c r="M756">
        <v>125</v>
      </c>
      <c r="N756">
        <v>7</v>
      </c>
      <c r="O756" s="2">
        <v>9</v>
      </c>
      <c r="P756" s="2">
        <f t="shared" si="763"/>
        <v>2.25</v>
      </c>
      <c r="Q756" s="2">
        <v>0.05</v>
      </c>
      <c r="R756" s="2">
        <v>0.05</v>
      </c>
      <c r="S756" s="2">
        <v>50</v>
      </c>
      <c r="T756" s="2">
        <v>100</v>
      </c>
      <c r="U756" s="2">
        <v>5</v>
      </c>
      <c r="V756" s="2">
        <v>50</v>
      </c>
      <c r="W756" s="2">
        <v>100</v>
      </c>
      <c r="X756" s="2">
        <v>5</v>
      </c>
      <c r="Y756" s="2">
        <v>1</v>
      </c>
      <c r="Z756">
        <f t="shared" si="756"/>
        <v>200</v>
      </c>
      <c r="AA756">
        <f t="shared" si="757"/>
        <v>200</v>
      </c>
      <c r="AB756">
        <v>0</v>
      </c>
      <c r="AC756">
        <v>0</v>
      </c>
      <c r="AD756">
        <v>0</v>
      </c>
      <c r="AE756">
        <f>(A756*B756)*F756</f>
        <v>20000</v>
      </c>
      <c r="AF756">
        <f t="shared" si="758"/>
        <v>20000</v>
      </c>
      <c r="AG756">
        <v>0</v>
      </c>
      <c r="AH756">
        <v>0</v>
      </c>
      <c r="AI756">
        <v>0</v>
      </c>
      <c r="AJ756">
        <v>0.5</v>
      </c>
      <c r="AK756">
        <v>0.5</v>
      </c>
      <c r="AL756">
        <v>0</v>
      </c>
      <c r="AM756">
        <v>0</v>
      </c>
      <c r="AN756">
        <v>0</v>
      </c>
      <c r="AO756">
        <v>0.1</v>
      </c>
      <c r="AP756">
        <v>0.1</v>
      </c>
      <c r="AQ756">
        <v>0</v>
      </c>
      <c r="AR756">
        <v>0</v>
      </c>
      <c r="AS756">
        <v>0</v>
      </c>
      <c r="AT756">
        <v>0</v>
      </c>
      <c r="AU756">
        <v>42</v>
      </c>
      <c r="AV756">
        <v>0</v>
      </c>
      <c r="AW756">
        <v>0</v>
      </c>
      <c r="AX756">
        <v>0</v>
      </c>
      <c r="AY756">
        <v>0</v>
      </c>
      <c r="AZ756">
        <v>0.2</v>
      </c>
      <c r="BA756">
        <v>0</v>
      </c>
      <c r="BB756">
        <v>0</v>
      </c>
      <c r="BC756">
        <v>0</v>
      </c>
      <c r="BD756">
        <v>0</v>
      </c>
      <c r="BE756">
        <v>0.05</v>
      </c>
      <c r="BF756">
        <v>0</v>
      </c>
      <c r="BG756">
        <v>0</v>
      </c>
      <c r="BH756">
        <v>0</v>
      </c>
      <c r="BI756">
        <v>7.4999999999999997E-2</v>
      </c>
      <c r="BJ756">
        <v>5.0000000000000001E-3</v>
      </c>
      <c r="BK756">
        <v>0</v>
      </c>
      <c r="BL756">
        <v>0</v>
      </c>
      <c r="BM756">
        <v>0</v>
      </c>
      <c r="BN756">
        <f>BI756/4</f>
        <v>1.8749999999999999E-2</v>
      </c>
      <c r="BO756">
        <f>BJ756/4</f>
        <v>1.25E-3</v>
      </c>
      <c r="BP756">
        <v>0</v>
      </c>
      <c r="BQ756">
        <v>0</v>
      </c>
      <c r="BR756">
        <v>0</v>
      </c>
      <c r="BS756">
        <v>0.02</v>
      </c>
      <c r="BT756">
        <v>0.04</v>
      </c>
      <c r="BU756">
        <v>0</v>
      </c>
      <c r="BV756">
        <v>0.1</v>
      </c>
      <c r="BW756">
        <f t="shared" si="768"/>
        <v>1.0000000000000002E-2</v>
      </c>
      <c r="BX756">
        <v>0.5</v>
      </c>
      <c r="BY756">
        <v>0.5</v>
      </c>
      <c r="BZ756">
        <v>0</v>
      </c>
      <c r="CA756">
        <v>0</v>
      </c>
      <c r="CB756" t="s">
        <v>81</v>
      </c>
      <c r="CC756" s="3" t="s">
        <v>84</v>
      </c>
    </row>
    <row r="757" spans="1:81" x14ac:dyDescent="0.2">
      <c r="A757">
        <v>20</v>
      </c>
      <c r="B757">
        <v>20</v>
      </c>
      <c r="C757" s="3">
        <f t="shared" si="752"/>
        <v>400</v>
      </c>
      <c r="D757" s="3" t="str">
        <f t="shared" si="753"/>
        <v>square</v>
      </c>
      <c r="E757" s="3">
        <f t="shared" si="754"/>
        <v>1</v>
      </c>
      <c r="F757" s="4">
        <v>50</v>
      </c>
      <c r="G757" s="4">
        <v>50</v>
      </c>
      <c r="H757" s="4">
        <f t="shared" si="759"/>
        <v>100</v>
      </c>
      <c r="I757" s="3">
        <v>50</v>
      </c>
      <c r="J757" s="3">
        <v>50</v>
      </c>
      <c r="K757" s="3">
        <f t="shared" si="785"/>
        <v>100</v>
      </c>
      <c r="L757" s="3">
        <f t="shared" si="755"/>
        <v>4</v>
      </c>
      <c r="M757">
        <v>125</v>
      </c>
      <c r="N757">
        <v>7</v>
      </c>
      <c r="O757" s="2">
        <v>10</v>
      </c>
      <c r="P757" s="2">
        <f>O757/4</f>
        <v>2.5</v>
      </c>
      <c r="Q757" s="2">
        <v>0.05</v>
      </c>
      <c r="R757" s="2">
        <v>0.05</v>
      </c>
      <c r="S757" s="2">
        <v>50</v>
      </c>
      <c r="T757" s="2">
        <v>100</v>
      </c>
      <c r="U757" s="2">
        <v>5</v>
      </c>
      <c r="V757" s="2">
        <v>50</v>
      </c>
      <c r="W757" s="2">
        <v>100</v>
      </c>
      <c r="X757" s="2">
        <v>5</v>
      </c>
      <c r="Y757" s="2">
        <v>1</v>
      </c>
      <c r="Z757">
        <f t="shared" si="756"/>
        <v>200</v>
      </c>
      <c r="AA757">
        <f t="shared" si="757"/>
        <v>200</v>
      </c>
      <c r="AB757">
        <v>0</v>
      </c>
      <c r="AC757">
        <v>0</v>
      </c>
      <c r="AD757">
        <v>0</v>
      </c>
      <c r="AE757">
        <f t="shared" ref="AE757" si="792">(A757*B757)*F757</f>
        <v>20000</v>
      </c>
      <c r="AF757">
        <f t="shared" si="758"/>
        <v>20000</v>
      </c>
      <c r="AG757">
        <v>0</v>
      </c>
      <c r="AH757">
        <v>0</v>
      </c>
      <c r="AI757">
        <v>0</v>
      </c>
      <c r="AJ757">
        <v>0.5</v>
      </c>
      <c r="AK757">
        <v>0.5</v>
      </c>
      <c r="AL757">
        <v>0</v>
      </c>
      <c r="AM757">
        <v>0</v>
      </c>
      <c r="AN757">
        <v>0</v>
      </c>
      <c r="AO757">
        <v>0.1</v>
      </c>
      <c r="AP757">
        <v>0.1</v>
      </c>
      <c r="AQ757">
        <v>0</v>
      </c>
      <c r="AR757">
        <v>0</v>
      </c>
      <c r="AS757">
        <v>0</v>
      </c>
      <c r="AT757">
        <v>0</v>
      </c>
      <c r="AU757">
        <v>42</v>
      </c>
      <c r="AV757">
        <v>0</v>
      </c>
      <c r="AW757">
        <v>0</v>
      </c>
      <c r="AX757">
        <v>0</v>
      </c>
      <c r="AY757">
        <v>0</v>
      </c>
      <c r="AZ757">
        <v>0.2</v>
      </c>
      <c r="BA757">
        <v>0</v>
      </c>
      <c r="BB757">
        <v>0</v>
      </c>
      <c r="BC757">
        <v>0</v>
      </c>
      <c r="BD757">
        <v>0</v>
      </c>
      <c r="BE757">
        <v>0.05</v>
      </c>
      <c r="BF757">
        <v>0</v>
      </c>
      <c r="BG757">
        <v>0</v>
      </c>
      <c r="BH757">
        <v>0</v>
      </c>
      <c r="BI757">
        <v>7.4999999999999997E-2</v>
      </c>
      <c r="BJ757">
        <v>5.0000000000000001E-3</v>
      </c>
      <c r="BK757">
        <v>0</v>
      </c>
      <c r="BL757">
        <v>0</v>
      </c>
      <c r="BM757">
        <v>0</v>
      </c>
      <c r="BN757">
        <f t="shared" ref="BN757" si="793">BI757/4</f>
        <v>1.8749999999999999E-2</v>
      </c>
      <c r="BO757">
        <f t="shared" ref="BO757" si="794">BJ757/4</f>
        <v>1.25E-3</v>
      </c>
      <c r="BP757">
        <v>0</v>
      </c>
      <c r="BQ757">
        <v>0</v>
      </c>
      <c r="BR757">
        <v>0</v>
      </c>
      <c r="BS757">
        <v>0.02</v>
      </c>
      <c r="BT757">
        <v>0.04</v>
      </c>
      <c r="BU757">
        <v>0</v>
      </c>
      <c r="BV757">
        <v>0.1</v>
      </c>
      <c r="BW757">
        <f t="shared" si="768"/>
        <v>1.0000000000000002E-2</v>
      </c>
      <c r="BX757">
        <v>0.5</v>
      </c>
      <c r="BY757">
        <v>0.5</v>
      </c>
      <c r="BZ757">
        <v>0</v>
      </c>
      <c r="CA757">
        <v>0</v>
      </c>
      <c r="CB757" t="s">
        <v>81</v>
      </c>
      <c r="CC757" s="3" t="s">
        <v>84</v>
      </c>
    </row>
    <row r="758" spans="1:81" x14ac:dyDescent="0.2">
      <c r="A758">
        <v>20</v>
      </c>
      <c r="B758">
        <v>20</v>
      </c>
      <c r="C758" s="3">
        <f t="shared" si="752"/>
        <v>400</v>
      </c>
      <c r="D758" s="3" t="str">
        <f t="shared" si="753"/>
        <v>square</v>
      </c>
      <c r="E758" s="3">
        <f t="shared" si="754"/>
        <v>1</v>
      </c>
      <c r="F758" s="4">
        <v>20</v>
      </c>
      <c r="G758" s="4">
        <v>20</v>
      </c>
      <c r="H758" s="4">
        <f t="shared" si="759"/>
        <v>100</v>
      </c>
      <c r="I758" s="3">
        <v>80</v>
      </c>
      <c r="J758" s="3">
        <v>80</v>
      </c>
      <c r="K758" s="3">
        <f>AF758/AA758</f>
        <v>100</v>
      </c>
      <c r="L758" s="3">
        <f t="shared" si="755"/>
        <v>4</v>
      </c>
      <c r="M758">
        <v>125</v>
      </c>
      <c r="N758">
        <v>7</v>
      </c>
      <c r="O758" s="2">
        <v>0.1</v>
      </c>
      <c r="P758" s="2">
        <f t="shared" si="763"/>
        <v>2.5000000000000001E-2</v>
      </c>
      <c r="Q758" s="2">
        <v>0.05</v>
      </c>
      <c r="R758" s="2">
        <v>0.05</v>
      </c>
      <c r="S758" s="2">
        <v>50</v>
      </c>
      <c r="T758" s="2">
        <v>100</v>
      </c>
      <c r="U758" s="2">
        <v>5</v>
      </c>
      <c r="V758" s="2">
        <v>50</v>
      </c>
      <c r="W758" s="2">
        <v>100</v>
      </c>
      <c r="X758" s="2">
        <v>5</v>
      </c>
      <c r="Y758" s="2">
        <v>1</v>
      </c>
      <c r="Z758">
        <f t="shared" si="756"/>
        <v>80</v>
      </c>
      <c r="AA758">
        <f t="shared" si="757"/>
        <v>320</v>
      </c>
      <c r="AB758">
        <v>0</v>
      </c>
      <c r="AC758">
        <v>0</v>
      </c>
      <c r="AD758">
        <v>0</v>
      </c>
      <c r="AE758">
        <f>(A758*B758)*F758</f>
        <v>8000</v>
      </c>
      <c r="AF758">
        <f t="shared" si="758"/>
        <v>32000</v>
      </c>
      <c r="AG758">
        <v>0</v>
      </c>
      <c r="AH758">
        <v>0</v>
      </c>
      <c r="AI758">
        <v>0</v>
      </c>
      <c r="AJ758">
        <v>0.5</v>
      </c>
      <c r="AK758">
        <v>0.5</v>
      </c>
      <c r="AL758">
        <v>0</v>
      </c>
      <c r="AM758">
        <v>0</v>
      </c>
      <c r="AN758">
        <v>0</v>
      </c>
      <c r="AO758">
        <v>0.1</v>
      </c>
      <c r="AP758">
        <v>0.1</v>
      </c>
      <c r="AQ758">
        <v>0</v>
      </c>
      <c r="AR758">
        <v>0</v>
      </c>
      <c r="AS758">
        <v>0</v>
      </c>
      <c r="AT758">
        <v>0</v>
      </c>
      <c r="AU758">
        <v>42</v>
      </c>
      <c r="AV758">
        <v>0</v>
      </c>
      <c r="AW758">
        <v>0</v>
      </c>
      <c r="AX758">
        <v>0</v>
      </c>
      <c r="AY758">
        <v>0</v>
      </c>
      <c r="AZ758">
        <v>0.2</v>
      </c>
      <c r="BA758">
        <v>0</v>
      </c>
      <c r="BB758">
        <v>0</v>
      </c>
      <c r="BC758">
        <v>0</v>
      </c>
      <c r="BD758">
        <v>0</v>
      </c>
      <c r="BE758">
        <v>0.05</v>
      </c>
      <c r="BF758">
        <v>0</v>
      </c>
      <c r="BG758">
        <v>0</v>
      </c>
      <c r="BH758">
        <v>0</v>
      </c>
      <c r="BI758">
        <v>7.4999999999999997E-2</v>
      </c>
      <c r="BJ758">
        <v>5.0000000000000001E-3</v>
      </c>
      <c r="BK758">
        <v>0</v>
      </c>
      <c r="BL758">
        <v>0</v>
      </c>
      <c r="BM758">
        <v>0</v>
      </c>
      <c r="BN758">
        <f>BI758/4</f>
        <v>1.8749999999999999E-2</v>
      </c>
      <c r="BO758">
        <f>BJ758/4</f>
        <v>1.25E-3</v>
      </c>
      <c r="BP758">
        <v>0</v>
      </c>
      <c r="BQ758">
        <v>0</v>
      </c>
      <c r="BR758">
        <v>0</v>
      </c>
      <c r="BS758">
        <v>0.02</v>
      </c>
      <c r="BT758">
        <v>0.04</v>
      </c>
      <c r="BU758">
        <v>0</v>
      </c>
      <c r="BV758">
        <v>0.1</v>
      </c>
      <c r="BW758">
        <f t="shared" si="768"/>
        <v>1.0000000000000002E-2</v>
      </c>
      <c r="BX758">
        <v>0.5</v>
      </c>
      <c r="BY758">
        <v>0.5</v>
      </c>
      <c r="BZ758">
        <v>0</v>
      </c>
      <c r="CA758">
        <v>0</v>
      </c>
      <c r="CB758" t="s">
        <v>81</v>
      </c>
      <c r="CC758" s="3" t="s">
        <v>84</v>
      </c>
    </row>
    <row r="759" spans="1:81" x14ac:dyDescent="0.2">
      <c r="A759">
        <v>20</v>
      </c>
      <c r="B759">
        <v>20</v>
      </c>
      <c r="C759" s="3">
        <f t="shared" si="752"/>
        <v>400</v>
      </c>
      <c r="D759" s="3" t="str">
        <f t="shared" si="753"/>
        <v>square</v>
      </c>
      <c r="E759" s="3">
        <f t="shared" si="754"/>
        <v>1</v>
      </c>
      <c r="F759" s="4">
        <v>20</v>
      </c>
      <c r="G759" s="4">
        <v>20</v>
      </c>
      <c r="H759" s="4">
        <f t="shared" si="759"/>
        <v>100</v>
      </c>
      <c r="I759" s="3">
        <v>80</v>
      </c>
      <c r="J759" s="3">
        <v>80</v>
      </c>
      <c r="K759" s="3">
        <f t="shared" ref="K759:K769" si="795">AF759/AA759</f>
        <v>100</v>
      </c>
      <c r="L759" s="3">
        <f t="shared" si="755"/>
        <v>4</v>
      </c>
      <c r="M759">
        <v>125</v>
      </c>
      <c r="N759">
        <v>7</v>
      </c>
      <c r="O759" s="2">
        <v>0.5</v>
      </c>
      <c r="P759" s="2">
        <f t="shared" si="763"/>
        <v>0.125</v>
      </c>
      <c r="Q759" s="2">
        <v>0.05</v>
      </c>
      <c r="R759" s="2">
        <v>0.05</v>
      </c>
      <c r="S759" s="2">
        <v>50</v>
      </c>
      <c r="T759" s="2">
        <v>100</v>
      </c>
      <c r="U759" s="2">
        <v>5</v>
      </c>
      <c r="V759" s="2">
        <v>50</v>
      </c>
      <c r="W759" s="2">
        <v>100</v>
      </c>
      <c r="X759" s="2">
        <v>5</v>
      </c>
      <c r="Y759" s="2">
        <v>1</v>
      </c>
      <c r="Z759">
        <f t="shared" si="756"/>
        <v>80</v>
      </c>
      <c r="AA759">
        <f t="shared" si="757"/>
        <v>320</v>
      </c>
      <c r="AB759">
        <v>0</v>
      </c>
      <c r="AC759">
        <v>0</v>
      </c>
      <c r="AD759">
        <v>0</v>
      </c>
      <c r="AE759">
        <f t="shared" ref="AE759:AE763" si="796">(A759*B759)*F759</f>
        <v>8000</v>
      </c>
      <c r="AF759">
        <f t="shared" si="758"/>
        <v>32000</v>
      </c>
      <c r="AG759">
        <v>0</v>
      </c>
      <c r="AH759">
        <v>0</v>
      </c>
      <c r="AI759">
        <v>0</v>
      </c>
      <c r="AJ759">
        <v>0.5</v>
      </c>
      <c r="AK759">
        <v>0.5</v>
      </c>
      <c r="AL759">
        <v>0</v>
      </c>
      <c r="AM759">
        <v>0</v>
      </c>
      <c r="AN759">
        <v>0</v>
      </c>
      <c r="AO759">
        <v>0.1</v>
      </c>
      <c r="AP759">
        <v>0.1</v>
      </c>
      <c r="AQ759">
        <v>0</v>
      </c>
      <c r="AR759">
        <v>0</v>
      </c>
      <c r="AS759">
        <v>0</v>
      </c>
      <c r="AT759">
        <v>0</v>
      </c>
      <c r="AU759">
        <v>42</v>
      </c>
      <c r="AV759">
        <v>0</v>
      </c>
      <c r="AW759">
        <v>0</v>
      </c>
      <c r="AX759">
        <v>0</v>
      </c>
      <c r="AY759">
        <v>0</v>
      </c>
      <c r="AZ759">
        <v>0.2</v>
      </c>
      <c r="BA759">
        <v>0</v>
      </c>
      <c r="BB759">
        <v>0</v>
      </c>
      <c r="BC759">
        <v>0</v>
      </c>
      <c r="BD759">
        <v>0</v>
      </c>
      <c r="BE759">
        <v>0.05</v>
      </c>
      <c r="BF759">
        <v>0</v>
      </c>
      <c r="BG759">
        <v>0</v>
      </c>
      <c r="BH759">
        <v>0</v>
      </c>
      <c r="BI759">
        <v>7.4999999999999997E-2</v>
      </c>
      <c r="BJ759">
        <v>5.0000000000000001E-3</v>
      </c>
      <c r="BK759">
        <v>0</v>
      </c>
      <c r="BL759">
        <v>0</v>
      </c>
      <c r="BM759">
        <v>0</v>
      </c>
      <c r="BN759">
        <f t="shared" ref="BN759:BN763" si="797">BI759/4</f>
        <v>1.8749999999999999E-2</v>
      </c>
      <c r="BO759">
        <f t="shared" ref="BO759:BO763" si="798">BJ759/4</f>
        <v>1.25E-3</v>
      </c>
      <c r="BP759">
        <v>0</v>
      </c>
      <c r="BQ759">
        <v>0</v>
      </c>
      <c r="BR759">
        <v>0</v>
      </c>
      <c r="BS759">
        <v>0.02</v>
      </c>
      <c r="BT759">
        <v>0.04</v>
      </c>
      <c r="BU759">
        <v>0</v>
      </c>
      <c r="BV759">
        <v>0.1</v>
      </c>
      <c r="BW759">
        <f t="shared" si="768"/>
        <v>1.0000000000000002E-2</v>
      </c>
      <c r="BX759">
        <v>0.5</v>
      </c>
      <c r="BY759">
        <v>0.5</v>
      </c>
      <c r="BZ759">
        <v>0</v>
      </c>
      <c r="CA759">
        <v>0</v>
      </c>
      <c r="CB759" t="s">
        <v>81</v>
      </c>
      <c r="CC759" s="3" t="s">
        <v>84</v>
      </c>
    </row>
    <row r="760" spans="1:81" x14ac:dyDescent="0.2">
      <c r="A760">
        <v>20</v>
      </c>
      <c r="B760">
        <v>20</v>
      </c>
      <c r="C760" s="3">
        <f t="shared" si="752"/>
        <v>400</v>
      </c>
      <c r="D760" s="3" t="str">
        <f t="shared" si="753"/>
        <v>square</v>
      </c>
      <c r="E760" s="3">
        <f t="shared" si="754"/>
        <v>1</v>
      </c>
      <c r="F760" s="4">
        <v>20</v>
      </c>
      <c r="G760" s="4">
        <v>20</v>
      </c>
      <c r="H760" s="4">
        <f t="shared" si="759"/>
        <v>100</v>
      </c>
      <c r="I760" s="3">
        <v>80</v>
      </c>
      <c r="J760" s="3">
        <v>80</v>
      </c>
      <c r="K760" s="3">
        <f t="shared" si="795"/>
        <v>100</v>
      </c>
      <c r="L760" s="3">
        <f t="shared" si="755"/>
        <v>4</v>
      </c>
      <c r="M760">
        <v>125</v>
      </c>
      <c r="N760">
        <v>7</v>
      </c>
      <c r="O760" s="2">
        <v>1</v>
      </c>
      <c r="P760" s="2">
        <f t="shared" si="763"/>
        <v>0.25</v>
      </c>
      <c r="Q760" s="2">
        <v>0.05</v>
      </c>
      <c r="R760" s="2">
        <v>0.05</v>
      </c>
      <c r="S760" s="2">
        <v>50</v>
      </c>
      <c r="T760" s="2">
        <v>100</v>
      </c>
      <c r="U760" s="2">
        <v>5</v>
      </c>
      <c r="V760" s="2">
        <v>50</v>
      </c>
      <c r="W760" s="2">
        <v>100</v>
      </c>
      <c r="X760" s="2">
        <v>5</v>
      </c>
      <c r="Y760" s="2">
        <v>1</v>
      </c>
      <c r="Z760">
        <f t="shared" si="756"/>
        <v>80</v>
      </c>
      <c r="AA760">
        <f t="shared" si="757"/>
        <v>320</v>
      </c>
      <c r="AB760">
        <v>0</v>
      </c>
      <c r="AC760">
        <v>0</v>
      </c>
      <c r="AD760">
        <v>0</v>
      </c>
      <c r="AE760">
        <f t="shared" si="796"/>
        <v>8000</v>
      </c>
      <c r="AF760">
        <f t="shared" si="758"/>
        <v>32000</v>
      </c>
      <c r="AG760">
        <v>0</v>
      </c>
      <c r="AH760">
        <v>0</v>
      </c>
      <c r="AI760">
        <v>0</v>
      </c>
      <c r="AJ760">
        <v>0.5</v>
      </c>
      <c r="AK760">
        <v>0.5</v>
      </c>
      <c r="AL760">
        <v>0</v>
      </c>
      <c r="AM760">
        <v>0</v>
      </c>
      <c r="AN760">
        <v>0</v>
      </c>
      <c r="AO760">
        <v>0.1</v>
      </c>
      <c r="AP760">
        <v>0.1</v>
      </c>
      <c r="AQ760">
        <v>0</v>
      </c>
      <c r="AR760">
        <v>0</v>
      </c>
      <c r="AS760">
        <v>0</v>
      </c>
      <c r="AT760">
        <v>0</v>
      </c>
      <c r="AU760">
        <v>42</v>
      </c>
      <c r="AV760">
        <v>0</v>
      </c>
      <c r="AW760">
        <v>0</v>
      </c>
      <c r="AX760">
        <v>0</v>
      </c>
      <c r="AY760">
        <v>0</v>
      </c>
      <c r="AZ760">
        <v>0.2</v>
      </c>
      <c r="BA760">
        <v>0</v>
      </c>
      <c r="BB760">
        <v>0</v>
      </c>
      <c r="BC760">
        <v>0</v>
      </c>
      <c r="BD760">
        <v>0</v>
      </c>
      <c r="BE760">
        <v>0.05</v>
      </c>
      <c r="BF760">
        <v>0</v>
      </c>
      <c r="BG760">
        <v>0</v>
      </c>
      <c r="BH760">
        <v>0</v>
      </c>
      <c r="BI760">
        <v>7.4999999999999997E-2</v>
      </c>
      <c r="BJ760">
        <v>5.0000000000000001E-3</v>
      </c>
      <c r="BK760">
        <v>0</v>
      </c>
      <c r="BL760">
        <v>0</v>
      </c>
      <c r="BM760">
        <v>0</v>
      </c>
      <c r="BN760">
        <f t="shared" si="797"/>
        <v>1.8749999999999999E-2</v>
      </c>
      <c r="BO760">
        <f t="shared" si="798"/>
        <v>1.25E-3</v>
      </c>
      <c r="BP760">
        <v>0</v>
      </c>
      <c r="BQ760">
        <v>0</v>
      </c>
      <c r="BR760">
        <v>0</v>
      </c>
      <c r="BS760">
        <v>0.02</v>
      </c>
      <c r="BT760">
        <v>0.04</v>
      </c>
      <c r="BU760">
        <v>0</v>
      </c>
      <c r="BV760">
        <v>0.1</v>
      </c>
      <c r="BW760">
        <f t="shared" si="768"/>
        <v>1.0000000000000002E-2</v>
      </c>
      <c r="BX760">
        <v>0.5</v>
      </c>
      <c r="BY760">
        <v>0.5</v>
      </c>
      <c r="BZ760">
        <v>0</v>
      </c>
      <c r="CA760">
        <v>0</v>
      </c>
      <c r="CB760" t="s">
        <v>81</v>
      </c>
      <c r="CC760" s="3" t="s">
        <v>84</v>
      </c>
    </row>
    <row r="761" spans="1:81" x14ac:dyDescent="0.2">
      <c r="A761">
        <v>20</v>
      </c>
      <c r="B761">
        <v>20</v>
      </c>
      <c r="C761" s="3">
        <f t="shared" si="752"/>
        <v>400</v>
      </c>
      <c r="D761" s="3" t="str">
        <f t="shared" si="753"/>
        <v>square</v>
      </c>
      <c r="E761" s="3">
        <f t="shared" si="754"/>
        <v>1</v>
      </c>
      <c r="F761" s="4">
        <v>20</v>
      </c>
      <c r="G761" s="4">
        <v>20</v>
      </c>
      <c r="H761" s="4">
        <f t="shared" si="759"/>
        <v>100</v>
      </c>
      <c r="I761" s="3">
        <v>80</v>
      </c>
      <c r="J761" s="3">
        <v>80</v>
      </c>
      <c r="K761" s="3">
        <f t="shared" si="795"/>
        <v>100</v>
      </c>
      <c r="L761" s="3">
        <f t="shared" si="755"/>
        <v>4</v>
      </c>
      <c r="M761">
        <v>125</v>
      </c>
      <c r="N761">
        <v>7</v>
      </c>
      <c r="O761" s="2">
        <v>2</v>
      </c>
      <c r="P761" s="2">
        <f t="shared" si="763"/>
        <v>0.5</v>
      </c>
      <c r="Q761" s="2">
        <v>0.05</v>
      </c>
      <c r="R761" s="2">
        <v>0.05</v>
      </c>
      <c r="S761" s="2">
        <v>50</v>
      </c>
      <c r="T761" s="2">
        <v>100</v>
      </c>
      <c r="U761" s="2">
        <v>5</v>
      </c>
      <c r="V761" s="2">
        <v>50</v>
      </c>
      <c r="W761" s="2">
        <v>100</v>
      </c>
      <c r="X761" s="2">
        <v>5</v>
      </c>
      <c r="Y761" s="2">
        <v>1</v>
      </c>
      <c r="Z761">
        <f t="shared" si="756"/>
        <v>80</v>
      </c>
      <c r="AA761">
        <f t="shared" si="757"/>
        <v>320</v>
      </c>
      <c r="AB761">
        <v>0</v>
      </c>
      <c r="AC761">
        <v>0</v>
      </c>
      <c r="AD761">
        <v>0</v>
      </c>
      <c r="AE761">
        <f t="shared" si="796"/>
        <v>8000</v>
      </c>
      <c r="AF761">
        <f t="shared" si="758"/>
        <v>32000</v>
      </c>
      <c r="AG761">
        <v>0</v>
      </c>
      <c r="AH761">
        <v>0</v>
      </c>
      <c r="AI761">
        <v>0</v>
      </c>
      <c r="AJ761">
        <v>0.5</v>
      </c>
      <c r="AK761">
        <v>0.5</v>
      </c>
      <c r="AL761">
        <v>0</v>
      </c>
      <c r="AM761">
        <v>0</v>
      </c>
      <c r="AN761">
        <v>0</v>
      </c>
      <c r="AO761">
        <v>0.1</v>
      </c>
      <c r="AP761">
        <v>0.1</v>
      </c>
      <c r="AQ761">
        <v>0</v>
      </c>
      <c r="AR761">
        <v>0</v>
      </c>
      <c r="AS761">
        <v>0</v>
      </c>
      <c r="AT761">
        <v>0</v>
      </c>
      <c r="AU761">
        <v>42</v>
      </c>
      <c r="AV761">
        <v>0</v>
      </c>
      <c r="AW761">
        <v>0</v>
      </c>
      <c r="AX761">
        <v>0</v>
      </c>
      <c r="AY761">
        <v>0</v>
      </c>
      <c r="AZ761">
        <v>0.2</v>
      </c>
      <c r="BA761">
        <v>0</v>
      </c>
      <c r="BB761">
        <v>0</v>
      </c>
      <c r="BC761">
        <v>0</v>
      </c>
      <c r="BD761">
        <v>0</v>
      </c>
      <c r="BE761">
        <v>0.05</v>
      </c>
      <c r="BF761">
        <v>0</v>
      </c>
      <c r="BG761">
        <v>0</v>
      </c>
      <c r="BH761">
        <v>0</v>
      </c>
      <c r="BI761">
        <v>7.4999999999999997E-2</v>
      </c>
      <c r="BJ761">
        <v>5.0000000000000001E-3</v>
      </c>
      <c r="BK761">
        <v>0</v>
      </c>
      <c r="BL761">
        <v>0</v>
      </c>
      <c r="BM761">
        <v>0</v>
      </c>
      <c r="BN761">
        <f t="shared" si="797"/>
        <v>1.8749999999999999E-2</v>
      </c>
      <c r="BO761">
        <f t="shared" si="798"/>
        <v>1.25E-3</v>
      </c>
      <c r="BP761">
        <v>0</v>
      </c>
      <c r="BQ761">
        <v>0</v>
      </c>
      <c r="BR761">
        <v>0</v>
      </c>
      <c r="BS761">
        <v>0.02</v>
      </c>
      <c r="BT761">
        <v>0.04</v>
      </c>
      <c r="BU761">
        <v>0</v>
      </c>
      <c r="BV761">
        <v>0.1</v>
      </c>
      <c r="BW761">
        <f t="shared" si="768"/>
        <v>1.0000000000000002E-2</v>
      </c>
      <c r="BX761">
        <v>0.5</v>
      </c>
      <c r="BY761">
        <v>0.5</v>
      </c>
      <c r="BZ761">
        <v>0</v>
      </c>
      <c r="CA761">
        <v>0</v>
      </c>
      <c r="CB761" t="s">
        <v>81</v>
      </c>
      <c r="CC761" s="3" t="s">
        <v>84</v>
      </c>
    </row>
    <row r="762" spans="1:81" x14ac:dyDescent="0.2">
      <c r="A762">
        <v>20</v>
      </c>
      <c r="B762">
        <v>20</v>
      </c>
      <c r="C762" s="3">
        <f t="shared" si="752"/>
        <v>400</v>
      </c>
      <c r="D762" s="3" t="str">
        <f t="shared" si="753"/>
        <v>square</v>
      </c>
      <c r="E762" s="3">
        <f t="shared" si="754"/>
        <v>1</v>
      </c>
      <c r="F762" s="4">
        <v>20</v>
      </c>
      <c r="G762" s="4">
        <v>20</v>
      </c>
      <c r="H762" s="4">
        <f t="shared" si="759"/>
        <v>100</v>
      </c>
      <c r="I762" s="3">
        <v>80</v>
      </c>
      <c r="J762" s="3">
        <v>80</v>
      </c>
      <c r="K762" s="3">
        <f t="shared" si="795"/>
        <v>100</v>
      </c>
      <c r="L762" s="3">
        <f t="shared" si="755"/>
        <v>4</v>
      </c>
      <c r="M762">
        <v>125</v>
      </c>
      <c r="N762">
        <v>7</v>
      </c>
      <c r="O762" s="2">
        <v>3</v>
      </c>
      <c r="P762" s="2">
        <f t="shared" si="763"/>
        <v>0.75</v>
      </c>
      <c r="Q762" s="2">
        <v>0.05</v>
      </c>
      <c r="R762" s="2">
        <v>0.05</v>
      </c>
      <c r="S762" s="2">
        <v>50</v>
      </c>
      <c r="T762" s="2">
        <v>100</v>
      </c>
      <c r="U762" s="2">
        <v>5</v>
      </c>
      <c r="V762" s="2">
        <v>50</v>
      </c>
      <c r="W762" s="2">
        <v>100</v>
      </c>
      <c r="X762" s="2">
        <v>5</v>
      </c>
      <c r="Y762" s="2">
        <v>1</v>
      </c>
      <c r="Z762">
        <f t="shared" si="756"/>
        <v>80</v>
      </c>
      <c r="AA762">
        <f t="shared" si="757"/>
        <v>320</v>
      </c>
      <c r="AB762">
        <v>0</v>
      </c>
      <c r="AC762">
        <v>0</v>
      </c>
      <c r="AD762">
        <v>0</v>
      </c>
      <c r="AE762">
        <f t="shared" si="796"/>
        <v>8000</v>
      </c>
      <c r="AF762">
        <f t="shared" si="758"/>
        <v>32000</v>
      </c>
      <c r="AG762">
        <v>0</v>
      </c>
      <c r="AH762">
        <v>0</v>
      </c>
      <c r="AI762">
        <v>0</v>
      </c>
      <c r="AJ762">
        <v>0.5</v>
      </c>
      <c r="AK762">
        <v>0.5</v>
      </c>
      <c r="AL762">
        <v>0</v>
      </c>
      <c r="AM762">
        <v>0</v>
      </c>
      <c r="AN762">
        <v>0</v>
      </c>
      <c r="AO762">
        <v>0.1</v>
      </c>
      <c r="AP762">
        <v>0.1</v>
      </c>
      <c r="AQ762">
        <v>0</v>
      </c>
      <c r="AR762">
        <v>0</v>
      </c>
      <c r="AS762">
        <v>0</v>
      </c>
      <c r="AT762">
        <v>0</v>
      </c>
      <c r="AU762">
        <v>42</v>
      </c>
      <c r="AV762">
        <v>0</v>
      </c>
      <c r="AW762">
        <v>0</v>
      </c>
      <c r="AX762">
        <v>0</v>
      </c>
      <c r="AY762">
        <v>0</v>
      </c>
      <c r="AZ762">
        <v>0.2</v>
      </c>
      <c r="BA762">
        <v>0</v>
      </c>
      <c r="BB762">
        <v>0</v>
      </c>
      <c r="BC762">
        <v>0</v>
      </c>
      <c r="BD762">
        <v>0</v>
      </c>
      <c r="BE762">
        <v>0.05</v>
      </c>
      <c r="BF762">
        <v>0</v>
      </c>
      <c r="BG762">
        <v>0</v>
      </c>
      <c r="BH762">
        <v>0</v>
      </c>
      <c r="BI762">
        <v>7.4999999999999997E-2</v>
      </c>
      <c r="BJ762">
        <v>5.0000000000000001E-3</v>
      </c>
      <c r="BK762">
        <v>0</v>
      </c>
      <c r="BL762">
        <v>0</v>
      </c>
      <c r="BM762">
        <v>0</v>
      </c>
      <c r="BN762">
        <f t="shared" si="797"/>
        <v>1.8749999999999999E-2</v>
      </c>
      <c r="BO762">
        <f t="shared" si="798"/>
        <v>1.25E-3</v>
      </c>
      <c r="BP762">
        <v>0</v>
      </c>
      <c r="BQ762">
        <v>0</v>
      </c>
      <c r="BR762">
        <v>0</v>
      </c>
      <c r="BS762">
        <v>0.02</v>
      </c>
      <c r="BT762">
        <v>0.04</v>
      </c>
      <c r="BU762">
        <v>0</v>
      </c>
      <c r="BV762">
        <v>0.1</v>
      </c>
      <c r="BW762">
        <f t="shared" si="768"/>
        <v>1.0000000000000002E-2</v>
      </c>
      <c r="BX762">
        <v>0.5</v>
      </c>
      <c r="BY762">
        <v>0.5</v>
      </c>
      <c r="BZ762">
        <v>0</v>
      </c>
      <c r="CA762">
        <v>0</v>
      </c>
      <c r="CB762" t="s">
        <v>81</v>
      </c>
      <c r="CC762" s="3" t="s">
        <v>84</v>
      </c>
    </row>
    <row r="763" spans="1:81" x14ac:dyDescent="0.2">
      <c r="A763">
        <v>20</v>
      </c>
      <c r="B763">
        <v>20</v>
      </c>
      <c r="C763" s="3">
        <f t="shared" si="752"/>
        <v>400</v>
      </c>
      <c r="D763" s="3" t="str">
        <f t="shared" si="753"/>
        <v>square</v>
      </c>
      <c r="E763" s="3">
        <f t="shared" si="754"/>
        <v>1</v>
      </c>
      <c r="F763" s="4">
        <v>20</v>
      </c>
      <c r="G763" s="4">
        <v>20</v>
      </c>
      <c r="H763" s="4">
        <f t="shared" si="759"/>
        <v>100</v>
      </c>
      <c r="I763" s="3">
        <v>80</v>
      </c>
      <c r="J763" s="3">
        <v>80</v>
      </c>
      <c r="K763" s="3">
        <f t="shared" si="795"/>
        <v>100</v>
      </c>
      <c r="L763" s="3">
        <f t="shared" si="755"/>
        <v>4</v>
      </c>
      <c r="M763">
        <v>125</v>
      </c>
      <c r="N763">
        <v>7</v>
      </c>
      <c r="O763" s="2">
        <v>4</v>
      </c>
      <c r="P763" s="2">
        <f t="shared" si="763"/>
        <v>1</v>
      </c>
      <c r="Q763" s="2">
        <v>0.05</v>
      </c>
      <c r="R763" s="2">
        <v>0.05</v>
      </c>
      <c r="S763" s="2">
        <v>50</v>
      </c>
      <c r="T763" s="2">
        <v>100</v>
      </c>
      <c r="U763" s="2">
        <v>5</v>
      </c>
      <c r="V763" s="2">
        <v>50</v>
      </c>
      <c r="W763" s="2">
        <v>100</v>
      </c>
      <c r="X763" s="2">
        <v>5</v>
      </c>
      <c r="Y763" s="2">
        <v>1</v>
      </c>
      <c r="Z763">
        <f t="shared" si="756"/>
        <v>80</v>
      </c>
      <c r="AA763">
        <f t="shared" si="757"/>
        <v>320</v>
      </c>
      <c r="AB763">
        <v>0</v>
      </c>
      <c r="AC763">
        <v>0</v>
      </c>
      <c r="AD763">
        <v>0</v>
      </c>
      <c r="AE763">
        <f t="shared" si="796"/>
        <v>8000</v>
      </c>
      <c r="AF763">
        <f t="shared" si="758"/>
        <v>32000</v>
      </c>
      <c r="AG763">
        <v>0</v>
      </c>
      <c r="AH763">
        <v>0</v>
      </c>
      <c r="AI763">
        <v>0</v>
      </c>
      <c r="AJ763">
        <v>0.5</v>
      </c>
      <c r="AK763">
        <v>0.5</v>
      </c>
      <c r="AL763">
        <v>0</v>
      </c>
      <c r="AM763">
        <v>0</v>
      </c>
      <c r="AN763">
        <v>0</v>
      </c>
      <c r="AO763">
        <v>0.1</v>
      </c>
      <c r="AP763">
        <v>0.1</v>
      </c>
      <c r="AQ763">
        <v>0</v>
      </c>
      <c r="AR763">
        <v>0</v>
      </c>
      <c r="AS763">
        <v>0</v>
      </c>
      <c r="AT763">
        <v>0</v>
      </c>
      <c r="AU763">
        <v>42</v>
      </c>
      <c r="AV763">
        <v>0</v>
      </c>
      <c r="AW763">
        <v>0</v>
      </c>
      <c r="AX763">
        <v>0</v>
      </c>
      <c r="AY763">
        <v>0</v>
      </c>
      <c r="AZ763">
        <v>0.2</v>
      </c>
      <c r="BA763">
        <v>0</v>
      </c>
      <c r="BB763">
        <v>0</v>
      </c>
      <c r="BC763">
        <v>0</v>
      </c>
      <c r="BD763">
        <v>0</v>
      </c>
      <c r="BE763">
        <v>0.05</v>
      </c>
      <c r="BF763">
        <v>0</v>
      </c>
      <c r="BG763">
        <v>0</v>
      </c>
      <c r="BH763">
        <v>0</v>
      </c>
      <c r="BI763">
        <v>7.4999999999999997E-2</v>
      </c>
      <c r="BJ763">
        <v>5.0000000000000001E-3</v>
      </c>
      <c r="BK763">
        <v>0</v>
      </c>
      <c r="BL763">
        <v>0</v>
      </c>
      <c r="BM763">
        <v>0</v>
      </c>
      <c r="BN763">
        <f t="shared" si="797"/>
        <v>1.8749999999999999E-2</v>
      </c>
      <c r="BO763">
        <f t="shared" si="798"/>
        <v>1.25E-3</v>
      </c>
      <c r="BP763">
        <v>0</v>
      </c>
      <c r="BQ763">
        <v>0</v>
      </c>
      <c r="BR763">
        <v>0</v>
      </c>
      <c r="BS763">
        <v>0.02</v>
      </c>
      <c r="BT763">
        <v>0.04</v>
      </c>
      <c r="BU763">
        <v>0</v>
      </c>
      <c r="BV763">
        <v>0.1</v>
      </c>
      <c r="BW763">
        <f t="shared" si="768"/>
        <v>1.0000000000000002E-2</v>
      </c>
      <c r="BX763">
        <v>0.5</v>
      </c>
      <c r="BY763">
        <v>0.5</v>
      </c>
      <c r="BZ763">
        <v>0</v>
      </c>
      <c r="CA763">
        <v>0</v>
      </c>
      <c r="CB763" t="s">
        <v>81</v>
      </c>
      <c r="CC763" s="3" t="s">
        <v>84</v>
      </c>
    </row>
    <row r="764" spans="1:81" x14ac:dyDescent="0.2">
      <c r="A764">
        <v>20</v>
      </c>
      <c r="B764">
        <v>20</v>
      </c>
      <c r="C764" s="3">
        <f t="shared" si="752"/>
        <v>400</v>
      </c>
      <c r="D764" s="3" t="str">
        <f t="shared" si="753"/>
        <v>square</v>
      </c>
      <c r="E764" s="3">
        <f t="shared" si="754"/>
        <v>1</v>
      </c>
      <c r="F764" s="4">
        <v>20</v>
      </c>
      <c r="G764" s="4">
        <v>20</v>
      </c>
      <c r="H764" s="4">
        <f t="shared" si="759"/>
        <v>100</v>
      </c>
      <c r="I764" s="3">
        <v>80</v>
      </c>
      <c r="J764" s="3">
        <v>80</v>
      </c>
      <c r="K764" s="3">
        <f t="shared" si="795"/>
        <v>100</v>
      </c>
      <c r="L764" s="3">
        <f t="shared" si="755"/>
        <v>4</v>
      </c>
      <c r="M764">
        <v>125</v>
      </c>
      <c r="N764">
        <v>7</v>
      </c>
      <c r="O764" s="2">
        <v>5</v>
      </c>
      <c r="P764" s="2">
        <f t="shared" si="763"/>
        <v>1.25</v>
      </c>
      <c r="Q764" s="2">
        <v>0.05</v>
      </c>
      <c r="R764" s="2">
        <v>0.05</v>
      </c>
      <c r="S764" s="2">
        <v>50</v>
      </c>
      <c r="T764" s="2">
        <v>100</v>
      </c>
      <c r="U764" s="2">
        <v>5</v>
      </c>
      <c r="V764" s="2">
        <v>50</v>
      </c>
      <c r="W764" s="2">
        <v>100</v>
      </c>
      <c r="X764" s="2">
        <v>5</v>
      </c>
      <c r="Y764" s="2">
        <v>1</v>
      </c>
      <c r="Z764">
        <f t="shared" si="756"/>
        <v>80</v>
      </c>
      <c r="AA764">
        <f t="shared" si="757"/>
        <v>320</v>
      </c>
      <c r="AB764">
        <v>0</v>
      </c>
      <c r="AC764">
        <v>0</v>
      </c>
      <c r="AD764">
        <v>0</v>
      </c>
      <c r="AE764">
        <f>(A764*B764)*F764</f>
        <v>8000</v>
      </c>
      <c r="AF764">
        <f t="shared" si="758"/>
        <v>32000</v>
      </c>
      <c r="AG764">
        <v>0</v>
      </c>
      <c r="AH764">
        <v>0</v>
      </c>
      <c r="AI764">
        <v>0</v>
      </c>
      <c r="AJ764">
        <v>0.5</v>
      </c>
      <c r="AK764">
        <v>0.5</v>
      </c>
      <c r="AL764">
        <v>0</v>
      </c>
      <c r="AM764">
        <v>0</v>
      </c>
      <c r="AN764">
        <v>0</v>
      </c>
      <c r="AO764">
        <v>0.1</v>
      </c>
      <c r="AP764">
        <v>0.1</v>
      </c>
      <c r="AQ764">
        <v>0</v>
      </c>
      <c r="AR764">
        <v>0</v>
      </c>
      <c r="AS764">
        <v>0</v>
      </c>
      <c r="AT764">
        <v>0</v>
      </c>
      <c r="AU764">
        <v>42</v>
      </c>
      <c r="AV764">
        <v>0</v>
      </c>
      <c r="AW764">
        <v>0</v>
      </c>
      <c r="AX764">
        <v>0</v>
      </c>
      <c r="AY764">
        <v>0</v>
      </c>
      <c r="AZ764">
        <v>0.2</v>
      </c>
      <c r="BA764">
        <v>0</v>
      </c>
      <c r="BB764">
        <v>0</v>
      </c>
      <c r="BC764">
        <v>0</v>
      </c>
      <c r="BD764">
        <v>0</v>
      </c>
      <c r="BE764">
        <v>0.05</v>
      </c>
      <c r="BF764">
        <v>0</v>
      </c>
      <c r="BG764">
        <v>0</v>
      </c>
      <c r="BH764">
        <v>0</v>
      </c>
      <c r="BI764">
        <v>7.4999999999999997E-2</v>
      </c>
      <c r="BJ764">
        <v>5.0000000000000001E-3</v>
      </c>
      <c r="BK764">
        <v>0</v>
      </c>
      <c r="BL764">
        <v>0</v>
      </c>
      <c r="BM764">
        <v>0</v>
      </c>
      <c r="BN764">
        <f>BI764/4</f>
        <v>1.8749999999999999E-2</v>
      </c>
      <c r="BO764">
        <f>BJ764/4</f>
        <v>1.25E-3</v>
      </c>
      <c r="BP764">
        <v>0</v>
      </c>
      <c r="BQ764">
        <v>0</v>
      </c>
      <c r="BR764">
        <v>0</v>
      </c>
      <c r="BS764">
        <v>0.02</v>
      </c>
      <c r="BT764">
        <v>0.04</v>
      </c>
      <c r="BU764">
        <v>0</v>
      </c>
      <c r="BV764">
        <v>0.1</v>
      </c>
      <c r="BW764">
        <f t="shared" si="768"/>
        <v>1.0000000000000002E-2</v>
      </c>
      <c r="BX764">
        <v>0.5</v>
      </c>
      <c r="BY764">
        <v>0.5</v>
      </c>
      <c r="BZ764">
        <v>0</v>
      </c>
      <c r="CA764">
        <v>0</v>
      </c>
      <c r="CB764" t="s">
        <v>81</v>
      </c>
      <c r="CC764" s="3" t="s">
        <v>84</v>
      </c>
    </row>
    <row r="765" spans="1:81" x14ac:dyDescent="0.2">
      <c r="A765">
        <v>20</v>
      </c>
      <c r="B765">
        <v>20</v>
      </c>
      <c r="C765" s="3">
        <f t="shared" si="752"/>
        <v>400</v>
      </c>
      <c r="D765" s="3" t="str">
        <f t="shared" si="753"/>
        <v>square</v>
      </c>
      <c r="E765" s="3">
        <f t="shared" si="754"/>
        <v>1</v>
      </c>
      <c r="F765" s="4">
        <v>20</v>
      </c>
      <c r="G765" s="4">
        <v>20</v>
      </c>
      <c r="H765" s="4">
        <f t="shared" si="759"/>
        <v>100</v>
      </c>
      <c r="I765" s="3">
        <v>80</v>
      </c>
      <c r="J765" s="3">
        <v>80</v>
      </c>
      <c r="K765" s="3">
        <f t="shared" si="795"/>
        <v>100</v>
      </c>
      <c r="L765" s="3">
        <f t="shared" si="755"/>
        <v>4</v>
      </c>
      <c r="M765">
        <v>125</v>
      </c>
      <c r="N765">
        <v>7</v>
      </c>
      <c r="O765" s="2">
        <v>6</v>
      </c>
      <c r="P765" s="2">
        <f t="shared" si="763"/>
        <v>1.5</v>
      </c>
      <c r="Q765" s="2">
        <v>0.05</v>
      </c>
      <c r="R765" s="2">
        <v>0.05</v>
      </c>
      <c r="S765" s="2">
        <v>50</v>
      </c>
      <c r="T765" s="2">
        <v>100</v>
      </c>
      <c r="U765" s="2">
        <v>5</v>
      </c>
      <c r="V765" s="2">
        <v>50</v>
      </c>
      <c r="W765" s="2">
        <v>100</v>
      </c>
      <c r="X765" s="2">
        <v>5</v>
      </c>
      <c r="Y765" s="2">
        <v>1</v>
      </c>
      <c r="Z765">
        <f t="shared" si="756"/>
        <v>80</v>
      </c>
      <c r="AA765">
        <f t="shared" si="757"/>
        <v>320</v>
      </c>
      <c r="AB765">
        <v>0</v>
      </c>
      <c r="AC765">
        <v>0</v>
      </c>
      <c r="AD765">
        <v>0</v>
      </c>
      <c r="AE765">
        <f t="shared" ref="AE765:AE767" si="799">(A765*B765)*F765</f>
        <v>8000</v>
      </c>
      <c r="AF765">
        <f t="shared" si="758"/>
        <v>32000</v>
      </c>
      <c r="AG765">
        <v>0</v>
      </c>
      <c r="AH765">
        <v>0</v>
      </c>
      <c r="AI765">
        <v>0</v>
      </c>
      <c r="AJ765">
        <v>0.5</v>
      </c>
      <c r="AK765">
        <v>0.5</v>
      </c>
      <c r="AL765">
        <v>0</v>
      </c>
      <c r="AM765">
        <v>0</v>
      </c>
      <c r="AN765">
        <v>0</v>
      </c>
      <c r="AO765">
        <v>0.1</v>
      </c>
      <c r="AP765">
        <v>0.1</v>
      </c>
      <c r="AQ765">
        <v>0</v>
      </c>
      <c r="AR765">
        <v>0</v>
      </c>
      <c r="AS765">
        <v>0</v>
      </c>
      <c r="AT765">
        <v>0</v>
      </c>
      <c r="AU765">
        <v>42</v>
      </c>
      <c r="AV765">
        <v>0</v>
      </c>
      <c r="AW765">
        <v>0</v>
      </c>
      <c r="AX765">
        <v>0</v>
      </c>
      <c r="AY765">
        <v>0</v>
      </c>
      <c r="AZ765">
        <v>0.2</v>
      </c>
      <c r="BA765">
        <v>0</v>
      </c>
      <c r="BB765">
        <v>0</v>
      </c>
      <c r="BC765">
        <v>0</v>
      </c>
      <c r="BD765">
        <v>0</v>
      </c>
      <c r="BE765">
        <v>0.05</v>
      </c>
      <c r="BF765">
        <v>0</v>
      </c>
      <c r="BG765">
        <v>0</v>
      </c>
      <c r="BH765">
        <v>0</v>
      </c>
      <c r="BI765">
        <v>7.4999999999999997E-2</v>
      </c>
      <c r="BJ765">
        <v>5.0000000000000001E-3</v>
      </c>
      <c r="BK765">
        <v>0</v>
      </c>
      <c r="BL765">
        <v>0</v>
      </c>
      <c r="BM765">
        <v>0</v>
      </c>
      <c r="BN765">
        <f t="shared" ref="BN765:BN767" si="800">BI765/4</f>
        <v>1.8749999999999999E-2</v>
      </c>
      <c r="BO765">
        <f t="shared" ref="BO765:BO767" si="801">BJ765/4</f>
        <v>1.25E-3</v>
      </c>
      <c r="BP765">
        <v>0</v>
      </c>
      <c r="BQ765">
        <v>0</v>
      </c>
      <c r="BR765">
        <v>0</v>
      </c>
      <c r="BS765">
        <v>0.02</v>
      </c>
      <c r="BT765">
        <v>0.04</v>
      </c>
      <c r="BU765">
        <v>0</v>
      </c>
      <c r="BV765">
        <v>0.1</v>
      </c>
      <c r="BW765">
        <f t="shared" si="768"/>
        <v>1.0000000000000002E-2</v>
      </c>
      <c r="BX765">
        <v>0.5</v>
      </c>
      <c r="BY765">
        <v>0.5</v>
      </c>
      <c r="BZ765">
        <v>0</v>
      </c>
      <c r="CA765">
        <v>0</v>
      </c>
      <c r="CB765" t="s">
        <v>81</v>
      </c>
      <c r="CC765" s="3" t="s">
        <v>84</v>
      </c>
    </row>
    <row r="766" spans="1:81" x14ac:dyDescent="0.2">
      <c r="A766">
        <v>20</v>
      </c>
      <c r="B766">
        <v>20</v>
      </c>
      <c r="C766" s="3">
        <f t="shared" si="752"/>
        <v>400</v>
      </c>
      <c r="D766" s="3" t="str">
        <f t="shared" si="753"/>
        <v>square</v>
      </c>
      <c r="E766" s="3">
        <f t="shared" si="754"/>
        <v>1</v>
      </c>
      <c r="F766" s="4">
        <v>20</v>
      </c>
      <c r="G766" s="4">
        <v>20</v>
      </c>
      <c r="H766" s="4">
        <f t="shared" si="759"/>
        <v>100</v>
      </c>
      <c r="I766" s="3">
        <v>80</v>
      </c>
      <c r="J766" s="3">
        <v>80</v>
      </c>
      <c r="K766" s="3">
        <f t="shared" si="795"/>
        <v>100</v>
      </c>
      <c r="L766" s="3">
        <f t="shared" si="755"/>
        <v>4</v>
      </c>
      <c r="M766">
        <v>125</v>
      </c>
      <c r="N766">
        <v>7</v>
      </c>
      <c r="O766" s="2">
        <v>7</v>
      </c>
      <c r="P766" s="2">
        <f t="shared" si="763"/>
        <v>1.75</v>
      </c>
      <c r="Q766" s="2">
        <v>0.05</v>
      </c>
      <c r="R766" s="2">
        <v>0.05</v>
      </c>
      <c r="S766" s="2">
        <v>50</v>
      </c>
      <c r="T766" s="2">
        <v>100</v>
      </c>
      <c r="U766" s="2">
        <v>5</v>
      </c>
      <c r="V766" s="2">
        <v>50</v>
      </c>
      <c r="W766" s="2">
        <v>100</v>
      </c>
      <c r="X766" s="2">
        <v>5</v>
      </c>
      <c r="Y766" s="2">
        <v>1</v>
      </c>
      <c r="Z766">
        <f t="shared" si="756"/>
        <v>80</v>
      </c>
      <c r="AA766">
        <f t="shared" si="757"/>
        <v>320</v>
      </c>
      <c r="AB766">
        <v>0</v>
      </c>
      <c r="AC766">
        <v>0</v>
      </c>
      <c r="AD766">
        <v>0</v>
      </c>
      <c r="AE766">
        <f t="shared" si="799"/>
        <v>8000</v>
      </c>
      <c r="AF766">
        <f t="shared" si="758"/>
        <v>32000</v>
      </c>
      <c r="AG766">
        <v>0</v>
      </c>
      <c r="AH766">
        <v>0</v>
      </c>
      <c r="AI766">
        <v>0</v>
      </c>
      <c r="AJ766">
        <v>0.5</v>
      </c>
      <c r="AK766">
        <v>0.5</v>
      </c>
      <c r="AL766">
        <v>0</v>
      </c>
      <c r="AM766">
        <v>0</v>
      </c>
      <c r="AN766">
        <v>0</v>
      </c>
      <c r="AO766">
        <v>0.1</v>
      </c>
      <c r="AP766">
        <v>0.1</v>
      </c>
      <c r="AQ766">
        <v>0</v>
      </c>
      <c r="AR766">
        <v>0</v>
      </c>
      <c r="AS766">
        <v>0</v>
      </c>
      <c r="AT766">
        <v>0</v>
      </c>
      <c r="AU766">
        <v>42</v>
      </c>
      <c r="AV766">
        <v>0</v>
      </c>
      <c r="AW766">
        <v>0</v>
      </c>
      <c r="AX766">
        <v>0</v>
      </c>
      <c r="AY766">
        <v>0</v>
      </c>
      <c r="AZ766">
        <v>0.2</v>
      </c>
      <c r="BA766">
        <v>0</v>
      </c>
      <c r="BB766">
        <v>0</v>
      </c>
      <c r="BC766">
        <v>0</v>
      </c>
      <c r="BD766">
        <v>0</v>
      </c>
      <c r="BE766">
        <v>0.05</v>
      </c>
      <c r="BF766">
        <v>0</v>
      </c>
      <c r="BG766">
        <v>0</v>
      </c>
      <c r="BH766">
        <v>0</v>
      </c>
      <c r="BI766">
        <v>7.4999999999999997E-2</v>
      </c>
      <c r="BJ766">
        <v>5.0000000000000001E-3</v>
      </c>
      <c r="BK766">
        <v>0</v>
      </c>
      <c r="BL766">
        <v>0</v>
      </c>
      <c r="BM766">
        <v>0</v>
      </c>
      <c r="BN766">
        <f t="shared" si="800"/>
        <v>1.8749999999999999E-2</v>
      </c>
      <c r="BO766">
        <f t="shared" si="801"/>
        <v>1.25E-3</v>
      </c>
      <c r="BP766">
        <v>0</v>
      </c>
      <c r="BQ766">
        <v>0</v>
      </c>
      <c r="BR766">
        <v>0</v>
      </c>
      <c r="BS766">
        <v>0.02</v>
      </c>
      <c r="BT766">
        <v>0.04</v>
      </c>
      <c r="BU766">
        <v>0</v>
      </c>
      <c r="BV766">
        <v>0.1</v>
      </c>
      <c r="BW766">
        <f t="shared" si="768"/>
        <v>1.0000000000000002E-2</v>
      </c>
      <c r="BX766">
        <v>0.5</v>
      </c>
      <c r="BY766">
        <v>0.5</v>
      </c>
      <c r="BZ766">
        <v>0</v>
      </c>
      <c r="CA766">
        <v>0</v>
      </c>
      <c r="CB766" t="s">
        <v>81</v>
      </c>
      <c r="CC766" s="3" t="s">
        <v>84</v>
      </c>
    </row>
    <row r="767" spans="1:81" x14ac:dyDescent="0.2">
      <c r="A767">
        <v>20</v>
      </c>
      <c r="B767">
        <v>20</v>
      </c>
      <c r="C767" s="3">
        <f t="shared" si="752"/>
        <v>400</v>
      </c>
      <c r="D767" s="3" t="str">
        <f t="shared" si="753"/>
        <v>square</v>
      </c>
      <c r="E767" s="3">
        <f t="shared" si="754"/>
        <v>1</v>
      </c>
      <c r="F767" s="4">
        <v>20</v>
      </c>
      <c r="G767" s="4">
        <v>20</v>
      </c>
      <c r="H767" s="4">
        <f t="shared" si="759"/>
        <v>100</v>
      </c>
      <c r="I767" s="3">
        <v>80</v>
      </c>
      <c r="J767" s="3">
        <v>80</v>
      </c>
      <c r="K767" s="3">
        <f t="shared" si="795"/>
        <v>100</v>
      </c>
      <c r="L767" s="3">
        <f t="shared" si="755"/>
        <v>4</v>
      </c>
      <c r="M767">
        <v>125</v>
      </c>
      <c r="N767">
        <v>7</v>
      </c>
      <c r="O767" s="2">
        <v>8</v>
      </c>
      <c r="P767" s="2">
        <f t="shared" si="763"/>
        <v>2</v>
      </c>
      <c r="Q767" s="2">
        <v>0.05</v>
      </c>
      <c r="R767" s="2">
        <v>0.05</v>
      </c>
      <c r="S767" s="2">
        <v>50</v>
      </c>
      <c r="T767" s="2">
        <v>100</v>
      </c>
      <c r="U767" s="2">
        <v>5</v>
      </c>
      <c r="V767" s="2">
        <v>50</v>
      </c>
      <c r="W767" s="2">
        <v>100</v>
      </c>
      <c r="X767" s="2">
        <v>5</v>
      </c>
      <c r="Y767" s="2">
        <v>1</v>
      </c>
      <c r="Z767">
        <f t="shared" si="756"/>
        <v>80</v>
      </c>
      <c r="AA767">
        <f t="shared" si="757"/>
        <v>320</v>
      </c>
      <c r="AB767">
        <v>0</v>
      </c>
      <c r="AC767">
        <v>0</v>
      </c>
      <c r="AD767">
        <v>0</v>
      </c>
      <c r="AE767">
        <f t="shared" si="799"/>
        <v>8000</v>
      </c>
      <c r="AF767">
        <f t="shared" si="758"/>
        <v>32000</v>
      </c>
      <c r="AG767">
        <v>0</v>
      </c>
      <c r="AH767">
        <v>0</v>
      </c>
      <c r="AI767">
        <v>0</v>
      </c>
      <c r="AJ767">
        <v>0.5</v>
      </c>
      <c r="AK767">
        <v>0.5</v>
      </c>
      <c r="AL767">
        <v>0</v>
      </c>
      <c r="AM767">
        <v>0</v>
      </c>
      <c r="AN767">
        <v>0</v>
      </c>
      <c r="AO767">
        <v>0.1</v>
      </c>
      <c r="AP767">
        <v>0.1</v>
      </c>
      <c r="AQ767">
        <v>0</v>
      </c>
      <c r="AR767">
        <v>0</v>
      </c>
      <c r="AS767">
        <v>0</v>
      </c>
      <c r="AT767">
        <v>0</v>
      </c>
      <c r="AU767">
        <v>42</v>
      </c>
      <c r="AV767">
        <v>0</v>
      </c>
      <c r="AW767">
        <v>0</v>
      </c>
      <c r="AX767">
        <v>0</v>
      </c>
      <c r="AY767">
        <v>0</v>
      </c>
      <c r="AZ767">
        <v>0.2</v>
      </c>
      <c r="BA767">
        <v>0</v>
      </c>
      <c r="BB767">
        <v>0</v>
      </c>
      <c r="BC767">
        <v>0</v>
      </c>
      <c r="BD767">
        <v>0</v>
      </c>
      <c r="BE767">
        <v>0.05</v>
      </c>
      <c r="BF767">
        <v>0</v>
      </c>
      <c r="BG767">
        <v>0</v>
      </c>
      <c r="BH767">
        <v>0</v>
      </c>
      <c r="BI767">
        <v>7.4999999999999997E-2</v>
      </c>
      <c r="BJ767">
        <v>5.0000000000000001E-3</v>
      </c>
      <c r="BK767">
        <v>0</v>
      </c>
      <c r="BL767">
        <v>0</v>
      </c>
      <c r="BM767">
        <v>0</v>
      </c>
      <c r="BN767">
        <f t="shared" si="800"/>
        <v>1.8749999999999999E-2</v>
      </c>
      <c r="BO767">
        <f t="shared" si="801"/>
        <v>1.25E-3</v>
      </c>
      <c r="BP767">
        <v>0</v>
      </c>
      <c r="BQ767">
        <v>0</v>
      </c>
      <c r="BR767">
        <v>0</v>
      </c>
      <c r="BS767">
        <v>0.02</v>
      </c>
      <c r="BT767">
        <v>0.04</v>
      </c>
      <c r="BU767">
        <v>0</v>
      </c>
      <c r="BV767">
        <v>0.1</v>
      </c>
      <c r="BW767">
        <f t="shared" si="768"/>
        <v>1.0000000000000002E-2</v>
      </c>
      <c r="BX767">
        <v>0.5</v>
      </c>
      <c r="BY767">
        <v>0.5</v>
      </c>
      <c r="BZ767">
        <v>0</v>
      </c>
      <c r="CA767">
        <v>0</v>
      </c>
      <c r="CB767" t="s">
        <v>81</v>
      </c>
      <c r="CC767" s="3" t="s">
        <v>84</v>
      </c>
    </row>
    <row r="768" spans="1:81" x14ac:dyDescent="0.2">
      <c r="A768">
        <v>20</v>
      </c>
      <c r="B768">
        <v>20</v>
      </c>
      <c r="C768" s="3">
        <f t="shared" si="752"/>
        <v>400</v>
      </c>
      <c r="D768" s="3" t="str">
        <f t="shared" si="753"/>
        <v>square</v>
      </c>
      <c r="E768" s="3">
        <f t="shared" si="754"/>
        <v>1</v>
      </c>
      <c r="F768" s="4">
        <v>20</v>
      </c>
      <c r="G768" s="4">
        <v>20</v>
      </c>
      <c r="H768" s="4">
        <f t="shared" si="759"/>
        <v>100</v>
      </c>
      <c r="I768" s="3">
        <v>80</v>
      </c>
      <c r="J768" s="3">
        <v>80</v>
      </c>
      <c r="K768" s="3">
        <f t="shared" si="795"/>
        <v>100</v>
      </c>
      <c r="L768" s="3">
        <f t="shared" si="755"/>
        <v>4</v>
      </c>
      <c r="M768">
        <v>125</v>
      </c>
      <c r="N768">
        <v>7</v>
      </c>
      <c r="O768" s="2">
        <v>9</v>
      </c>
      <c r="P768" s="2">
        <f t="shared" si="763"/>
        <v>2.25</v>
      </c>
      <c r="Q768" s="2">
        <v>0.05</v>
      </c>
      <c r="R768" s="2">
        <v>0.05</v>
      </c>
      <c r="S768" s="2">
        <v>50</v>
      </c>
      <c r="T768" s="2">
        <v>100</v>
      </c>
      <c r="U768" s="2">
        <v>5</v>
      </c>
      <c r="V768" s="2">
        <v>50</v>
      </c>
      <c r="W768" s="2">
        <v>100</v>
      </c>
      <c r="X768" s="2">
        <v>5</v>
      </c>
      <c r="Y768" s="2">
        <v>1</v>
      </c>
      <c r="Z768">
        <f t="shared" si="756"/>
        <v>80</v>
      </c>
      <c r="AA768">
        <f t="shared" si="757"/>
        <v>320</v>
      </c>
      <c r="AB768">
        <v>0</v>
      </c>
      <c r="AC768">
        <v>0</v>
      </c>
      <c r="AD768">
        <v>0</v>
      </c>
      <c r="AE768">
        <f>(A768*B768)*F768</f>
        <v>8000</v>
      </c>
      <c r="AF768">
        <f t="shared" si="758"/>
        <v>32000</v>
      </c>
      <c r="AG768">
        <v>0</v>
      </c>
      <c r="AH768">
        <v>0</v>
      </c>
      <c r="AI768">
        <v>0</v>
      </c>
      <c r="AJ768">
        <v>0.5</v>
      </c>
      <c r="AK768">
        <v>0.5</v>
      </c>
      <c r="AL768">
        <v>0</v>
      </c>
      <c r="AM768">
        <v>0</v>
      </c>
      <c r="AN768">
        <v>0</v>
      </c>
      <c r="AO768">
        <v>0.1</v>
      </c>
      <c r="AP768">
        <v>0.1</v>
      </c>
      <c r="AQ768">
        <v>0</v>
      </c>
      <c r="AR768">
        <v>0</v>
      </c>
      <c r="AS768">
        <v>0</v>
      </c>
      <c r="AT768">
        <v>0</v>
      </c>
      <c r="AU768">
        <v>42</v>
      </c>
      <c r="AV768">
        <v>0</v>
      </c>
      <c r="AW768">
        <v>0</v>
      </c>
      <c r="AX768">
        <v>0</v>
      </c>
      <c r="AY768">
        <v>0</v>
      </c>
      <c r="AZ768">
        <v>0.2</v>
      </c>
      <c r="BA768">
        <v>0</v>
      </c>
      <c r="BB768">
        <v>0</v>
      </c>
      <c r="BC768">
        <v>0</v>
      </c>
      <c r="BD768">
        <v>0</v>
      </c>
      <c r="BE768">
        <v>0.05</v>
      </c>
      <c r="BF768">
        <v>0</v>
      </c>
      <c r="BG768">
        <v>0</v>
      </c>
      <c r="BH768">
        <v>0</v>
      </c>
      <c r="BI768">
        <v>7.4999999999999997E-2</v>
      </c>
      <c r="BJ768">
        <v>5.0000000000000001E-3</v>
      </c>
      <c r="BK768">
        <v>0</v>
      </c>
      <c r="BL768">
        <v>0</v>
      </c>
      <c r="BM768">
        <v>0</v>
      </c>
      <c r="BN768">
        <f>BI768/4</f>
        <v>1.8749999999999999E-2</v>
      </c>
      <c r="BO768">
        <f>BJ768/4</f>
        <v>1.25E-3</v>
      </c>
      <c r="BP768">
        <v>0</v>
      </c>
      <c r="BQ768">
        <v>0</v>
      </c>
      <c r="BR768">
        <v>0</v>
      </c>
      <c r="BS768">
        <v>0.02</v>
      </c>
      <c r="BT768">
        <v>0.04</v>
      </c>
      <c r="BU768">
        <v>0</v>
      </c>
      <c r="BV768">
        <v>0.1</v>
      </c>
      <c r="BW768">
        <f t="shared" si="768"/>
        <v>1.0000000000000002E-2</v>
      </c>
      <c r="BX768">
        <v>0.5</v>
      </c>
      <c r="BY768">
        <v>0.5</v>
      </c>
      <c r="BZ768">
        <v>0</v>
      </c>
      <c r="CA768">
        <v>0</v>
      </c>
      <c r="CB768" t="s">
        <v>81</v>
      </c>
      <c r="CC768" s="3" t="s">
        <v>84</v>
      </c>
    </row>
    <row r="769" spans="1:81" x14ac:dyDescent="0.2">
      <c r="A769">
        <v>20</v>
      </c>
      <c r="B769">
        <v>20</v>
      </c>
      <c r="C769" s="3">
        <f t="shared" si="752"/>
        <v>400</v>
      </c>
      <c r="D769" s="3" t="str">
        <f t="shared" si="753"/>
        <v>square</v>
      </c>
      <c r="E769" s="3">
        <f t="shared" si="754"/>
        <v>1</v>
      </c>
      <c r="F769" s="4">
        <v>20</v>
      </c>
      <c r="G769" s="4">
        <v>20</v>
      </c>
      <c r="H769" s="4">
        <f t="shared" si="759"/>
        <v>100</v>
      </c>
      <c r="I769" s="3">
        <v>80</v>
      </c>
      <c r="J769" s="3">
        <v>80</v>
      </c>
      <c r="K769" s="3">
        <f t="shared" si="795"/>
        <v>100</v>
      </c>
      <c r="L769" s="3">
        <f t="shared" si="755"/>
        <v>4</v>
      </c>
      <c r="M769">
        <v>125</v>
      </c>
      <c r="N769">
        <v>7</v>
      </c>
      <c r="O769" s="2">
        <v>10</v>
      </c>
      <c r="P769" s="2">
        <f>O769/4</f>
        <v>2.5</v>
      </c>
      <c r="Q769" s="2">
        <v>0.05</v>
      </c>
      <c r="R769" s="2">
        <v>0.05</v>
      </c>
      <c r="S769" s="2">
        <v>50</v>
      </c>
      <c r="T769" s="2">
        <v>100</v>
      </c>
      <c r="U769" s="2">
        <v>5</v>
      </c>
      <c r="V769" s="2">
        <v>50</v>
      </c>
      <c r="W769" s="2">
        <v>100</v>
      </c>
      <c r="X769" s="2">
        <v>5</v>
      </c>
      <c r="Y769" s="2">
        <v>1</v>
      </c>
      <c r="Z769">
        <f t="shared" si="756"/>
        <v>80</v>
      </c>
      <c r="AA769">
        <f t="shared" si="757"/>
        <v>320</v>
      </c>
      <c r="AB769">
        <v>0</v>
      </c>
      <c r="AC769">
        <v>0</v>
      </c>
      <c r="AD769">
        <v>0</v>
      </c>
      <c r="AE769">
        <f t="shared" ref="AE769" si="802">(A769*B769)*F769</f>
        <v>8000</v>
      </c>
      <c r="AF769">
        <f t="shared" si="758"/>
        <v>32000</v>
      </c>
      <c r="AG769">
        <v>0</v>
      </c>
      <c r="AH769">
        <v>0</v>
      </c>
      <c r="AI769">
        <v>0</v>
      </c>
      <c r="AJ769">
        <v>0.5</v>
      </c>
      <c r="AK769">
        <v>0.5</v>
      </c>
      <c r="AL769">
        <v>0</v>
      </c>
      <c r="AM769">
        <v>0</v>
      </c>
      <c r="AN769">
        <v>0</v>
      </c>
      <c r="AO769">
        <v>0.1</v>
      </c>
      <c r="AP769">
        <v>0.1</v>
      </c>
      <c r="AQ769">
        <v>0</v>
      </c>
      <c r="AR769">
        <v>0</v>
      </c>
      <c r="AS769">
        <v>0</v>
      </c>
      <c r="AT769">
        <v>0</v>
      </c>
      <c r="AU769">
        <v>42</v>
      </c>
      <c r="AV769">
        <v>0</v>
      </c>
      <c r="AW769">
        <v>0</v>
      </c>
      <c r="AX769">
        <v>0</v>
      </c>
      <c r="AY769">
        <v>0</v>
      </c>
      <c r="AZ769">
        <v>0.2</v>
      </c>
      <c r="BA769">
        <v>0</v>
      </c>
      <c r="BB769">
        <v>0</v>
      </c>
      <c r="BC769">
        <v>0</v>
      </c>
      <c r="BD769">
        <v>0</v>
      </c>
      <c r="BE769">
        <v>0.05</v>
      </c>
      <c r="BF769">
        <v>0</v>
      </c>
      <c r="BG769">
        <v>0</v>
      </c>
      <c r="BH769">
        <v>0</v>
      </c>
      <c r="BI769">
        <v>7.4999999999999997E-2</v>
      </c>
      <c r="BJ769">
        <v>5.0000000000000001E-3</v>
      </c>
      <c r="BK769">
        <v>0</v>
      </c>
      <c r="BL769">
        <v>0</v>
      </c>
      <c r="BM769">
        <v>0</v>
      </c>
      <c r="BN769">
        <f t="shared" ref="BN769" si="803">BI769/4</f>
        <v>1.8749999999999999E-2</v>
      </c>
      <c r="BO769">
        <f t="shared" ref="BO769" si="804">BJ769/4</f>
        <v>1.25E-3</v>
      </c>
      <c r="BP769">
        <v>0</v>
      </c>
      <c r="BQ769">
        <v>0</v>
      </c>
      <c r="BR769">
        <v>0</v>
      </c>
      <c r="BS769">
        <v>0.02</v>
      </c>
      <c r="BT769">
        <v>0.04</v>
      </c>
      <c r="BU769">
        <v>0</v>
      </c>
      <c r="BV769">
        <v>0.1</v>
      </c>
      <c r="BW769">
        <f t="shared" si="768"/>
        <v>1.0000000000000002E-2</v>
      </c>
      <c r="BX769">
        <v>0.5</v>
      </c>
      <c r="BY769">
        <v>0.5</v>
      </c>
      <c r="BZ769">
        <v>0</v>
      </c>
      <c r="CA769">
        <v>0</v>
      </c>
      <c r="CB769" t="s">
        <v>81</v>
      </c>
      <c r="CC769" s="3" t="s">
        <v>84</v>
      </c>
    </row>
    <row r="770" spans="1:81" x14ac:dyDescent="0.2">
      <c r="A770">
        <v>20</v>
      </c>
      <c r="B770">
        <v>20</v>
      </c>
      <c r="C770" s="3">
        <f t="shared" si="752"/>
        <v>400</v>
      </c>
      <c r="D770" s="3" t="str">
        <f t="shared" si="753"/>
        <v>square</v>
      </c>
      <c r="E770" s="3">
        <f t="shared" si="754"/>
        <v>1</v>
      </c>
      <c r="F770" s="4">
        <v>1</v>
      </c>
      <c r="G770" s="4">
        <v>1</v>
      </c>
      <c r="H770" s="4">
        <f t="shared" si="759"/>
        <v>100</v>
      </c>
      <c r="I770" s="3">
        <v>99</v>
      </c>
      <c r="J770" s="3">
        <v>99</v>
      </c>
      <c r="K770" s="3">
        <f>AF770/AA770</f>
        <v>100</v>
      </c>
      <c r="L770" s="3">
        <f t="shared" si="755"/>
        <v>4</v>
      </c>
      <c r="M770">
        <v>125</v>
      </c>
      <c r="N770">
        <v>7</v>
      </c>
      <c r="O770" s="2">
        <v>0.1</v>
      </c>
      <c r="P770" s="2">
        <f t="shared" si="763"/>
        <v>2.5000000000000001E-2</v>
      </c>
      <c r="Q770" s="2">
        <v>0.05</v>
      </c>
      <c r="R770" s="2">
        <v>0.05</v>
      </c>
      <c r="S770" s="2">
        <v>50</v>
      </c>
      <c r="T770" s="2">
        <v>100</v>
      </c>
      <c r="U770" s="2">
        <v>5</v>
      </c>
      <c r="V770" s="2">
        <v>50</v>
      </c>
      <c r="W770" s="2">
        <v>100</v>
      </c>
      <c r="X770" s="2">
        <v>5</v>
      </c>
      <c r="Y770" s="2">
        <v>1</v>
      </c>
      <c r="Z770">
        <f t="shared" si="756"/>
        <v>4</v>
      </c>
      <c r="AA770">
        <f t="shared" si="757"/>
        <v>396</v>
      </c>
      <c r="AB770">
        <v>0</v>
      </c>
      <c r="AC770">
        <v>0</v>
      </c>
      <c r="AD770">
        <v>0</v>
      </c>
      <c r="AE770">
        <f>(A770*B770)*F770</f>
        <v>400</v>
      </c>
      <c r="AF770">
        <f t="shared" si="758"/>
        <v>39600</v>
      </c>
      <c r="AG770">
        <v>0</v>
      </c>
      <c r="AH770">
        <v>0</v>
      </c>
      <c r="AI770">
        <v>0</v>
      </c>
      <c r="AJ770">
        <v>0.5</v>
      </c>
      <c r="AK770">
        <v>0.5</v>
      </c>
      <c r="AL770">
        <v>0</v>
      </c>
      <c r="AM770">
        <v>0</v>
      </c>
      <c r="AN770">
        <v>0</v>
      </c>
      <c r="AO770">
        <v>0.1</v>
      </c>
      <c r="AP770">
        <v>0.1</v>
      </c>
      <c r="AQ770">
        <v>0</v>
      </c>
      <c r="AR770">
        <v>0</v>
      </c>
      <c r="AS770">
        <v>0</v>
      </c>
      <c r="AT770">
        <v>0</v>
      </c>
      <c r="AU770">
        <v>42</v>
      </c>
      <c r="AV770">
        <v>0</v>
      </c>
      <c r="AW770">
        <v>0</v>
      </c>
      <c r="AX770">
        <v>0</v>
      </c>
      <c r="AY770">
        <v>0</v>
      </c>
      <c r="AZ770">
        <v>0.2</v>
      </c>
      <c r="BA770">
        <v>0</v>
      </c>
      <c r="BB770">
        <v>0</v>
      </c>
      <c r="BC770">
        <v>0</v>
      </c>
      <c r="BD770">
        <v>0</v>
      </c>
      <c r="BE770">
        <v>0.05</v>
      </c>
      <c r="BF770">
        <v>0</v>
      </c>
      <c r="BG770">
        <v>0</v>
      </c>
      <c r="BH770">
        <v>0</v>
      </c>
      <c r="BI770">
        <v>7.4999999999999997E-2</v>
      </c>
      <c r="BJ770">
        <v>5.0000000000000001E-3</v>
      </c>
      <c r="BK770">
        <v>0</v>
      </c>
      <c r="BL770">
        <v>0</v>
      </c>
      <c r="BM770">
        <v>0</v>
      </c>
      <c r="BN770">
        <f>BI770/4</f>
        <v>1.8749999999999999E-2</v>
      </c>
      <c r="BO770">
        <f>BJ770/4</f>
        <v>1.25E-3</v>
      </c>
      <c r="BP770">
        <v>0</v>
      </c>
      <c r="BQ770">
        <v>0</v>
      </c>
      <c r="BR770">
        <v>0</v>
      </c>
      <c r="BS770">
        <v>0.02</v>
      </c>
      <c r="BT770">
        <v>0.04</v>
      </c>
      <c r="BU770">
        <v>0</v>
      </c>
      <c r="BV770">
        <v>0.1</v>
      </c>
      <c r="BW770">
        <f t="shared" si="768"/>
        <v>1.0000000000000002E-2</v>
      </c>
      <c r="BX770">
        <v>0.5</v>
      </c>
      <c r="BY770">
        <v>0.5</v>
      </c>
      <c r="BZ770">
        <v>0</v>
      </c>
      <c r="CA770">
        <v>0</v>
      </c>
      <c r="CB770" t="s">
        <v>81</v>
      </c>
      <c r="CC770" s="3" t="s">
        <v>84</v>
      </c>
    </row>
    <row r="771" spans="1:81" x14ac:dyDescent="0.2">
      <c r="A771">
        <v>20</v>
      </c>
      <c r="B771">
        <v>20</v>
      </c>
      <c r="C771" s="3">
        <f t="shared" si="752"/>
        <v>400</v>
      </c>
      <c r="D771" s="3" t="str">
        <f t="shared" si="753"/>
        <v>square</v>
      </c>
      <c r="E771" s="3">
        <f t="shared" si="754"/>
        <v>1</v>
      </c>
      <c r="F771" s="4">
        <v>1</v>
      </c>
      <c r="G771" s="4">
        <v>1</v>
      </c>
      <c r="H771" s="4">
        <f t="shared" si="759"/>
        <v>100</v>
      </c>
      <c r="I771" s="3">
        <v>99</v>
      </c>
      <c r="J771" s="3">
        <v>99</v>
      </c>
      <c r="K771" s="3">
        <f t="shared" ref="K771:K781" si="805">AF771/AA771</f>
        <v>100</v>
      </c>
      <c r="L771" s="3">
        <f t="shared" si="755"/>
        <v>4</v>
      </c>
      <c r="M771">
        <v>125</v>
      </c>
      <c r="N771">
        <v>7</v>
      </c>
      <c r="O771" s="2">
        <v>0.5</v>
      </c>
      <c r="P771" s="2">
        <f t="shared" si="763"/>
        <v>0.125</v>
      </c>
      <c r="Q771" s="2">
        <v>0.05</v>
      </c>
      <c r="R771" s="2">
        <v>0.05</v>
      </c>
      <c r="S771" s="2">
        <v>50</v>
      </c>
      <c r="T771" s="2">
        <v>100</v>
      </c>
      <c r="U771" s="2">
        <v>5</v>
      </c>
      <c r="V771" s="2">
        <v>50</v>
      </c>
      <c r="W771" s="2">
        <v>100</v>
      </c>
      <c r="X771" s="2">
        <v>5</v>
      </c>
      <c r="Y771" s="2">
        <v>1</v>
      </c>
      <c r="Z771">
        <f t="shared" si="756"/>
        <v>4</v>
      </c>
      <c r="AA771">
        <f t="shared" si="757"/>
        <v>396</v>
      </c>
      <c r="AB771">
        <v>0</v>
      </c>
      <c r="AC771">
        <v>0</v>
      </c>
      <c r="AD771">
        <v>0</v>
      </c>
      <c r="AE771">
        <f t="shared" ref="AE771:AE775" si="806">(A771*B771)*F771</f>
        <v>400</v>
      </c>
      <c r="AF771">
        <f t="shared" si="758"/>
        <v>39600</v>
      </c>
      <c r="AG771">
        <v>0</v>
      </c>
      <c r="AH771">
        <v>0</v>
      </c>
      <c r="AI771">
        <v>0</v>
      </c>
      <c r="AJ771">
        <v>0.5</v>
      </c>
      <c r="AK771">
        <v>0.5</v>
      </c>
      <c r="AL771">
        <v>0</v>
      </c>
      <c r="AM771">
        <v>0</v>
      </c>
      <c r="AN771">
        <v>0</v>
      </c>
      <c r="AO771">
        <v>0.1</v>
      </c>
      <c r="AP771">
        <v>0.1</v>
      </c>
      <c r="AQ771">
        <v>0</v>
      </c>
      <c r="AR771">
        <v>0</v>
      </c>
      <c r="AS771">
        <v>0</v>
      </c>
      <c r="AT771">
        <v>0</v>
      </c>
      <c r="AU771">
        <v>42</v>
      </c>
      <c r="AV771">
        <v>0</v>
      </c>
      <c r="AW771">
        <v>0</v>
      </c>
      <c r="AX771">
        <v>0</v>
      </c>
      <c r="AY771">
        <v>0</v>
      </c>
      <c r="AZ771">
        <v>0.2</v>
      </c>
      <c r="BA771">
        <v>0</v>
      </c>
      <c r="BB771">
        <v>0</v>
      </c>
      <c r="BC771">
        <v>0</v>
      </c>
      <c r="BD771">
        <v>0</v>
      </c>
      <c r="BE771">
        <v>0.05</v>
      </c>
      <c r="BF771">
        <v>0</v>
      </c>
      <c r="BG771">
        <v>0</v>
      </c>
      <c r="BH771">
        <v>0</v>
      </c>
      <c r="BI771">
        <v>7.4999999999999997E-2</v>
      </c>
      <c r="BJ771">
        <v>5.0000000000000001E-3</v>
      </c>
      <c r="BK771">
        <v>0</v>
      </c>
      <c r="BL771">
        <v>0</v>
      </c>
      <c r="BM771">
        <v>0</v>
      </c>
      <c r="BN771">
        <f t="shared" ref="BN771:BN775" si="807">BI771/4</f>
        <v>1.8749999999999999E-2</v>
      </c>
      <c r="BO771">
        <f t="shared" ref="BO771:BO775" si="808">BJ771/4</f>
        <v>1.25E-3</v>
      </c>
      <c r="BP771">
        <v>0</v>
      </c>
      <c r="BQ771">
        <v>0</v>
      </c>
      <c r="BR771">
        <v>0</v>
      </c>
      <c r="BS771">
        <v>0.02</v>
      </c>
      <c r="BT771">
        <v>0.04</v>
      </c>
      <c r="BU771">
        <v>0</v>
      </c>
      <c r="BV771">
        <v>0.1</v>
      </c>
      <c r="BW771">
        <f t="shared" si="768"/>
        <v>1.0000000000000002E-2</v>
      </c>
      <c r="BX771">
        <v>0.5</v>
      </c>
      <c r="BY771">
        <v>0.5</v>
      </c>
      <c r="BZ771">
        <v>0</v>
      </c>
      <c r="CA771">
        <v>0</v>
      </c>
      <c r="CB771" t="s">
        <v>81</v>
      </c>
      <c r="CC771" s="3" t="s">
        <v>84</v>
      </c>
    </row>
    <row r="772" spans="1:81" x14ac:dyDescent="0.2">
      <c r="A772">
        <v>20</v>
      </c>
      <c r="B772">
        <v>20</v>
      </c>
      <c r="C772" s="3">
        <f t="shared" si="752"/>
        <v>400</v>
      </c>
      <c r="D772" s="3" t="str">
        <f t="shared" si="753"/>
        <v>square</v>
      </c>
      <c r="E772" s="3">
        <f t="shared" si="754"/>
        <v>1</v>
      </c>
      <c r="F772" s="4">
        <v>1</v>
      </c>
      <c r="G772" s="4">
        <v>1</v>
      </c>
      <c r="H772" s="4">
        <f t="shared" si="759"/>
        <v>100</v>
      </c>
      <c r="I772" s="3">
        <v>99</v>
      </c>
      <c r="J772" s="3">
        <v>99</v>
      </c>
      <c r="K772" s="3">
        <f t="shared" si="805"/>
        <v>100</v>
      </c>
      <c r="L772" s="3">
        <f t="shared" si="755"/>
        <v>4</v>
      </c>
      <c r="M772">
        <v>125</v>
      </c>
      <c r="N772">
        <v>7</v>
      </c>
      <c r="O772" s="2">
        <v>1</v>
      </c>
      <c r="P772" s="2">
        <f t="shared" si="763"/>
        <v>0.25</v>
      </c>
      <c r="Q772" s="2">
        <v>0.05</v>
      </c>
      <c r="R772" s="2">
        <v>0.05</v>
      </c>
      <c r="S772" s="2">
        <v>50</v>
      </c>
      <c r="T772" s="2">
        <v>100</v>
      </c>
      <c r="U772" s="2">
        <v>5</v>
      </c>
      <c r="V772" s="2">
        <v>50</v>
      </c>
      <c r="W772" s="2">
        <v>100</v>
      </c>
      <c r="X772" s="2">
        <v>5</v>
      </c>
      <c r="Y772" s="2">
        <v>1</v>
      </c>
      <c r="Z772">
        <f t="shared" si="756"/>
        <v>4</v>
      </c>
      <c r="AA772">
        <f t="shared" si="757"/>
        <v>396</v>
      </c>
      <c r="AB772">
        <v>0</v>
      </c>
      <c r="AC772">
        <v>0</v>
      </c>
      <c r="AD772">
        <v>0</v>
      </c>
      <c r="AE772">
        <f t="shared" si="806"/>
        <v>400</v>
      </c>
      <c r="AF772">
        <f t="shared" si="758"/>
        <v>39600</v>
      </c>
      <c r="AG772">
        <v>0</v>
      </c>
      <c r="AH772">
        <v>0</v>
      </c>
      <c r="AI772">
        <v>0</v>
      </c>
      <c r="AJ772">
        <v>0.5</v>
      </c>
      <c r="AK772">
        <v>0.5</v>
      </c>
      <c r="AL772">
        <v>0</v>
      </c>
      <c r="AM772">
        <v>0</v>
      </c>
      <c r="AN772">
        <v>0</v>
      </c>
      <c r="AO772">
        <v>0.1</v>
      </c>
      <c r="AP772">
        <v>0.1</v>
      </c>
      <c r="AQ772">
        <v>0</v>
      </c>
      <c r="AR772">
        <v>0</v>
      </c>
      <c r="AS772">
        <v>0</v>
      </c>
      <c r="AT772">
        <v>0</v>
      </c>
      <c r="AU772">
        <v>42</v>
      </c>
      <c r="AV772">
        <v>0</v>
      </c>
      <c r="AW772">
        <v>0</v>
      </c>
      <c r="AX772">
        <v>0</v>
      </c>
      <c r="AY772">
        <v>0</v>
      </c>
      <c r="AZ772">
        <v>0.2</v>
      </c>
      <c r="BA772">
        <v>0</v>
      </c>
      <c r="BB772">
        <v>0</v>
      </c>
      <c r="BC772">
        <v>0</v>
      </c>
      <c r="BD772">
        <v>0</v>
      </c>
      <c r="BE772">
        <v>0.05</v>
      </c>
      <c r="BF772">
        <v>0</v>
      </c>
      <c r="BG772">
        <v>0</v>
      </c>
      <c r="BH772">
        <v>0</v>
      </c>
      <c r="BI772">
        <v>7.4999999999999997E-2</v>
      </c>
      <c r="BJ772">
        <v>5.0000000000000001E-3</v>
      </c>
      <c r="BK772">
        <v>0</v>
      </c>
      <c r="BL772">
        <v>0</v>
      </c>
      <c r="BM772">
        <v>0</v>
      </c>
      <c r="BN772">
        <f t="shared" si="807"/>
        <v>1.8749999999999999E-2</v>
      </c>
      <c r="BO772">
        <f t="shared" si="808"/>
        <v>1.25E-3</v>
      </c>
      <c r="BP772">
        <v>0</v>
      </c>
      <c r="BQ772">
        <v>0</v>
      </c>
      <c r="BR772">
        <v>0</v>
      </c>
      <c r="BS772">
        <v>0.02</v>
      </c>
      <c r="BT772">
        <v>0.04</v>
      </c>
      <c r="BU772">
        <v>0</v>
      </c>
      <c r="BV772">
        <v>0.1</v>
      </c>
      <c r="BW772">
        <f t="shared" si="768"/>
        <v>1.0000000000000002E-2</v>
      </c>
      <c r="BX772">
        <v>0.5</v>
      </c>
      <c r="BY772">
        <v>0.5</v>
      </c>
      <c r="BZ772">
        <v>0</v>
      </c>
      <c r="CA772">
        <v>0</v>
      </c>
      <c r="CB772" t="s">
        <v>81</v>
      </c>
      <c r="CC772" s="3" t="s">
        <v>84</v>
      </c>
    </row>
    <row r="773" spans="1:81" x14ac:dyDescent="0.2">
      <c r="A773">
        <v>20</v>
      </c>
      <c r="B773">
        <v>20</v>
      </c>
      <c r="C773" s="3">
        <f t="shared" si="752"/>
        <v>400</v>
      </c>
      <c r="D773" s="3" t="str">
        <f t="shared" si="753"/>
        <v>square</v>
      </c>
      <c r="E773" s="3">
        <f t="shared" si="754"/>
        <v>1</v>
      </c>
      <c r="F773" s="4">
        <v>1</v>
      </c>
      <c r="G773" s="4">
        <v>1</v>
      </c>
      <c r="H773" s="4">
        <f t="shared" si="759"/>
        <v>100</v>
      </c>
      <c r="I773" s="3">
        <v>99</v>
      </c>
      <c r="J773" s="3">
        <v>99</v>
      </c>
      <c r="K773" s="3">
        <f t="shared" si="805"/>
        <v>100</v>
      </c>
      <c r="L773" s="3">
        <f t="shared" si="755"/>
        <v>4</v>
      </c>
      <c r="M773">
        <v>125</v>
      </c>
      <c r="N773">
        <v>7</v>
      </c>
      <c r="O773" s="2">
        <v>2</v>
      </c>
      <c r="P773" s="2">
        <f t="shared" si="763"/>
        <v>0.5</v>
      </c>
      <c r="Q773" s="2">
        <v>0.05</v>
      </c>
      <c r="R773" s="2">
        <v>0.05</v>
      </c>
      <c r="S773" s="2">
        <v>50</v>
      </c>
      <c r="T773" s="2">
        <v>100</v>
      </c>
      <c r="U773" s="2">
        <v>5</v>
      </c>
      <c r="V773" s="2">
        <v>50</v>
      </c>
      <c r="W773" s="2">
        <v>100</v>
      </c>
      <c r="X773" s="2">
        <v>5</v>
      </c>
      <c r="Y773" s="2">
        <v>1</v>
      </c>
      <c r="Z773">
        <f t="shared" si="756"/>
        <v>4</v>
      </c>
      <c r="AA773">
        <f t="shared" si="757"/>
        <v>396</v>
      </c>
      <c r="AB773">
        <v>0</v>
      </c>
      <c r="AC773">
        <v>0</v>
      </c>
      <c r="AD773">
        <v>0</v>
      </c>
      <c r="AE773">
        <f t="shared" si="806"/>
        <v>400</v>
      </c>
      <c r="AF773">
        <f t="shared" si="758"/>
        <v>39600</v>
      </c>
      <c r="AG773">
        <v>0</v>
      </c>
      <c r="AH773">
        <v>0</v>
      </c>
      <c r="AI773">
        <v>0</v>
      </c>
      <c r="AJ773">
        <v>0.5</v>
      </c>
      <c r="AK773">
        <v>0.5</v>
      </c>
      <c r="AL773">
        <v>0</v>
      </c>
      <c r="AM773">
        <v>0</v>
      </c>
      <c r="AN773">
        <v>0</v>
      </c>
      <c r="AO773">
        <v>0.1</v>
      </c>
      <c r="AP773">
        <v>0.1</v>
      </c>
      <c r="AQ773">
        <v>0</v>
      </c>
      <c r="AR773">
        <v>0</v>
      </c>
      <c r="AS773">
        <v>0</v>
      </c>
      <c r="AT773">
        <v>0</v>
      </c>
      <c r="AU773">
        <v>42</v>
      </c>
      <c r="AV773">
        <v>0</v>
      </c>
      <c r="AW773">
        <v>0</v>
      </c>
      <c r="AX773">
        <v>0</v>
      </c>
      <c r="AY773">
        <v>0</v>
      </c>
      <c r="AZ773">
        <v>0.2</v>
      </c>
      <c r="BA773">
        <v>0</v>
      </c>
      <c r="BB773">
        <v>0</v>
      </c>
      <c r="BC773">
        <v>0</v>
      </c>
      <c r="BD773">
        <v>0</v>
      </c>
      <c r="BE773">
        <v>0.05</v>
      </c>
      <c r="BF773">
        <v>0</v>
      </c>
      <c r="BG773">
        <v>0</v>
      </c>
      <c r="BH773">
        <v>0</v>
      </c>
      <c r="BI773">
        <v>7.4999999999999997E-2</v>
      </c>
      <c r="BJ773">
        <v>5.0000000000000001E-3</v>
      </c>
      <c r="BK773">
        <v>0</v>
      </c>
      <c r="BL773">
        <v>0</v>
      </c>
      <c r="BM773">
        <v>0</v>
      </c>
      <c r="BN773">
        <f t="shared" si="807"/>
        <v>1.8749999999999999E-2</v>
      </c>
      <c r="BO773">
        <f t="shared" si="808"/>
        <v>1.25E-3</v>
      </c>
      <c r="BP773">
        <v>0</v>
      </c>
      <c r="BQ773">
        <v>0</v>
      </c>
      <c r="BR773">
        <v>0</v>
      </c>
      <c r="BS773">
        <v>0.02</v>
      </c>
      <c r="BT773">
        <v>0.04</v>
      </c>
      <c r="BU773">
        <v>0</v>
      </c>
      <c r="BV773">
        <v>0.1</v>
      </c>
      <c r="BW773">
        <f t="shared" si="768"/>
        <v>1.0000000000000002E-2</v>
      </c>
      <c r="BX773">
        <v>0.5</v>
      </c>
      <c r="BY773">
        <v>0.5</v>
      </c>
      <c r="BZ773">
        <v>0</v>
      </c>
      <c r="CA773">
        <v>0</v>
      </c>
      <c r="CB773" t="s">
        <v>81</v>
      </c>
      <c r="CC773" s="3" t="s">
        <v>84</v>
      </c>
    </row>
    <row r="774" spans="1:81" x14ac:dyDescent="0.2">
      <c r="A774">
        <v>20</v>
      </c>
      <c r="B774">
        <v>20</v>
      </c>
      <c r="C774" s="3">
        <f t="shared" si="752"/>
        <v>400</v>
      </c>
      <c r="D774" s="3" t="str">
        <f t="shared" si="753"/>
        <v>square</v>
      </c>
      <c r="E774" s="3">
        <f t="shared" si="754"/>
        <v>1</v>
      </c>
      <c r="F774" s="4">
        <v>1</v>
      </c>
      <c r="G774" s="4">
        <v>1</v>
      </c>
      <c r="H774" s="4">
        <f t="shared" si="759"/>
        <v>100</v>
      </c>
      <c r="I774" s="3">
        <v>99</v>
      </c>
      <c r="J774" s="3">
        <v>99</v>
      </c>
      <c r="K774" s="3">
        <f t="shared" si="805"/>
        <v>100</v>
      </c>
      <c r="L774" s="3">
        <f t="shared" si="755"/>
        <v>4</v>
      </c>
      <c r="M774">
        <v>125</v>
      </c>
      <c r="N774">
        <v>7</v>
      </c>
      <c r="O774" s="2">
        <v>3</v>
      </c>
      <c r="P774" s="2">
        <f t="shared" si="763"/>
        <v>0.75</v>
      </c>
      <c r="Q774" s="2">
        <v>0.05</v>
      </c>
      <c r="R774" s="2">
        <v>0.05</v>
      </c>
      <c r="S774" s="2">
        <v>50</v>
      </c>
      <c r="T774" s="2">
        <v>100</v>
      </c>
      <c r="U774" s="2">
        <v>5</v>
      </c>
      <c r="V774" s="2">
        <v>50</v>
      </c>
      <c r="W774" s="2">
        <v>100</v>
      </c>
      <c r="X774" s="2">
        <v>5</v>
      </c>
      <c r="Y774" s="2">
        <v>1</v>
      </c>
      <c r="Z774">
        <f t="shared" si="756"/>
        <v>4</v>
      </c>
      <c r="AA774">
        <f t="shared" si="757"/>
        <v>396</v>
      </c>
      <c r="AB774">
        <v>0</v>
      </c>
      <c r="AC774">
        <v>0</v>
      </c>
      <c r="AD774">
        <v>0</v>
      </c>
      <c r="AE774">
        <f t="shared" si="806"/>
        <v>400</v>
      </c>
      <c r="AF774">
        <f t="shared" si="758"/>
        <v>39600</v>
      </c>
      <c r="AG774">
        <v>0</v>
      </c>
      <c r="AH774">
        <v>0</v>
      </c>
      <c r="AI774">
        <v>0</v>
      </c>
      <c r="AJ774">
        <v>0.5</v>
      </c>
      <c r="AK774">
        <v>0.5</v>
      </c>
      <c r="AL774">
        <v>0</v>
      </c>
      <c r="AM774">
        <v>0</v>
      </c>
      <c r="AN774">
        <v>0</v>
      </c>
      <c r="AO774">
        <v>0.1</v>
      </c>
      <c r="AP774">
        <v>0.1</v>
      </c>
      <c r="AQ774">
        <v>0</v>
      </c>
      <c r="AR774">
        <v>0</v>
      </c>
      <c r="AS774">
        <v>0</v>
      </c>
      <c r="AT774">
        <v>0</v>
      </c>
      <c r="AU774">
        <v>42</v>
      </c>
      <c r="AV774">
        <v>0</v>
      </c>
      <c r="AW774">
        <v>0</v>
      </c>
      <c r="AX774">
        <v>0</v>
      </c>
      <c r="AY774">
        <v>0</v>
      </c>
      <c r="AZ774">
        <v>0.2</v>
      </c>
      <c r="BA774">
        <v>0</v>
      </c>
      <c r="BB774">
        <v>0</v>
      </c>
      <c r="BC774">
        <v>0</v>
      </c>
      <c r="BD774">
        <v>0</v>
      </c>
      <c r="BE774">
        <v>0.05</v>
      </c>
      <c r="BF774">
        <v>0</v>
      </c>
      <c r="BG774">
        <v>0</v>
      </c>
      <c r="BH774">
        <v>0</v>
      </c>
      <c r="BI774">
        <v>7.4999999999999997E-2</v>
      </c>
      <c r="BJ774">
        <v>5.0000000000000001E-3</v>
      </c>
      <c r="BK774">
        <v>0</v>
      </c>
      <c r="BL774">
        <v>0</v>
      </c>
      <c r="BM774">
        <v>0</v>
      </c>
      <c r="BN774">
        <f t="shared" si="807"/>
        <v>1.8749999999999999E-2</v>
      </c>
      <c r="BO774">
        <f t="shared" si="808"/>
        <v>1.25E-3</v>
      </c>
      <c r="BP774">
        <v>0</v>
      </c>
      <c r="BQ774">
        <v>0</v>
      </c>
      <c r="BR774">
        <v>0</v>
      </c>
      <c r="BS774">
        <v>0.02</v>
      </c>
      <c r="BT774">
        <v>0.04</v>
      </c>
      <c r="BU774">
        <v>0</v>
      </c>
      <c r="BV774">
        <v>0.1</v>
      </c>
      <c r="BW774">
        <f t="shared" si="768"/>
        <v>1.0000000000000002E-2</v>
      </c>
      <c r="BX774">
        <v>0.5</v>
      </c>
      <c r="BY774">
        <v>0.5</v>
      </c>
      <c r="BZ774">
        <v>0</v>
      </c>
      <c r="CA774">
        <v>0</v>
      </c>
      <c r="CB774" t="s">
        <v>81</v>
      </c>
      <c r="CC774" s="3" t="s">
        <v>84</v>
      </c>
    </row>
    <row r="775" spans="1:81" x14ac:dyDescent="0.2">
      <c r="A775">
        <v>20</v>
      </c>
      <c r="B775">
        <v>20</v>
      </c>
      <c r="C775" s="3">
        <f t="shared" si="752"/>
        <v>400</v>
      </c>
      <c r="D775" s="3" t="str">
        <f t="shared" si="753"/>
        <v>square</v>
      </c>
      <c r="E775" s="3">
        <f t="shared" si="754"/>
        <v>1</v>
      </c>
      <c r="F775" s="4">
        <v>1</v>
      </c>
      <c r="G775" s="4">
        <v>1</v>
      </c>
      <c r="H775" s="4">
        <f t="shared" si="759"/>
        <v>100</v>
      </c>
      <c r="I775" s="3">
        <v>99</v>
      </c>
      <c r="J775" s="3">
        <v>99</v>
      </c>
      <c r="K775" s="3">
        <f t="shared" si="805"/>
        <v>100</v>
      </c>
      <c r="L775" s="3">
        <f t="shared" si="755"/>
        <v>4</v>
      </c>
      <c r="M775">
        <v>125</v>
      </c>
      <c r="N775">
        <v>7</v>
      </c>
      <c r="O775" s="2">
        <v>4</v>
      </c>
      <c r="P775" s="2">
        <f t="shared" si="763"/>
        <v>1</v>
      </c>
      <c r="Q775" s="2">
        <v>0.05</v>
      </c>
      <c r="R775" s="2">
        <v>0.05</v>
      </c>
      <c r="S775" s="2">
        <v>50</v>
      </c>
      <c r="T775" s="2">
        <v>100</v>
      </c>
      <c r="U775" s="2">
        <v>5</v>
      </c>
      <c r="V775" s="2">
        <v>50</v>
      </c>
      <c r="W775" s="2">
        <v>100</v>
      </c>
      <c r="X775" s="2">
        <v>5</v>
      </c>
      <c r="Y775" s="2">
        <v>1</v>
      </c>
      <c r="Z775">
        <f t="shared" si="756"/>
        <v>4</v>
      </c>
      <c r="AA775">
        <f t="shared" si="757"/>
        <v>396</v>
      </c>
      <c r="AB775">
        <v>0</v>
      </c>
      <c r="AC775">
        <v>0</v>
      </c>
      <c r="AD775">
        <v>0</v>
      </c>
      <c r="AE775">
        <f t="shared" si="806"/>
        <v>400</v>
      </c>
      <c r="AF775">
        <f t="shared" si="758"/>
        <v>39600</v>
      </c>
      <c r="AG775">
        <v>0</v>
      </c>
      <c r="AH775">
        <v>0</v>
      </c>
      <c r="AI775">
        <v>0</v>
      </c>
      <c r="AJ775">
        <v>0.5</v>
      </c>
      <c r="AK775">
        <v>0.5</v>
      </c>
      <c r="AL775">
        <v>0</v>
      </c>
      <c r="AM775">
        <v>0</v>
      </c>
      <c r="AN775">
        <v>0</v>
      </c>
      <c r="AO775">
        <v>0.1</v>
      </c>
      <c r="AP775">
        <v>0.1</v>
      </c>
      <c r="AQ775">
        <v>0</v>
      </c>
      <c r="AR775">
        <v>0</v>
      </c>
      <c r="AS775">
        <v>0</v>
      </c>
      <c r="AT775">
        <v>0</v>
      </c>
      <c r="AU775">
        <v>42</v>
      </c>
      <c r="AV775">
        <v>0</v>
      </c>
      <c r="AW775">
        <v>0</v>
      </c>
      <c r="AX775">
        <v>0</v>
      </c>
      <c r="AY775">
        <v>0</v>
      </c>
      <c r="AZ775">
        <v>0.2</v>
      </c>
      <c r="BA775">
        <v>0</v>
      </c>
      <c r="BB775">
        <v>0</v>
      </c>
      <c r="BC775">
        <v>0</v>
      </c>
      <c r="BD775">
        <v>0</v>
      </c>
      <c r="BE775">
        <v>0.05</v>
      </c>
      <c r="BF775">
        <v>0</v>
      </c>
      <c r="BG775">
        <v>0</v>
      </c>
      <c r="BH775">
        <v>0</v>
      </c>
      <c r="BI775">
        <v>7.4999999999999997E-2</v>
      </c>
      <c r="BJ775">
        <v>5.0000000000000001E-3</v>
      </c>
      <c r="BK775">
        <v>0</v>
      </c>
      <c r="BL775">
        <v>0</v>
      </c>
      <c r="BM775">
        <v>0</v>
      </c>
      <c r="BN775">
        <f t="shared" si="807"/>
        <v>1.8749999999999999E-2</v>
      </c>
      <c r="BO775">
        <f t="shared" si="808"/>
        <v>1.25E-3</v>
      </c>
      <c r="BP775">
        <v>0</v>
      </c>
      <c r="BQ775">
        <v>0</v>
      </c>
      <c r="BR775">
        <v>0</v>
      </c>
      <c r="BS775">
        <v>0.02</v>
      </c>
      <c r="BT775">
        <v>0.04</v>
      </c>
      <c r="BU775">
        <v>0</v>
      </c>
      <c r="BV775">
        <v>0.1</v>
      </c>
      <c r="BW775">
        <f t="shared" si="768"/>
        <v>1.0000000000000002E-2</v>
      </c>
      <c r="BX775">
        <v>0.5</v>
      </c>
      <c r="BY775">
        <v>0.5</v>
      </c>
      <c r="BZ775">
        <v>0</v>
      </c>
      <c r="CA775">
        <v>0</v>
      </c>
      <c r="CB775" t="s">
        <v>81</v>
      </c>
      <c r="CC775" s="3" t="s">
        <v>84</v>
      </c>
    </row>
    <row r="776" spans="1:81" x14ac:dyDescent="0.2">
      <c r="A776">
        <v>20</v>
      </c>
      <c r="B776">
        <v>20</v>
      </c>
      <c r="C776" s="3">
        <f t="shared" si="752"/>
        <v>400</v>
      </c>
      <c r="D776" s="3" t="str">
        <f t="shared" si="753"/>
        <v>square</v>
      </c>
      <c r="E776" s="3">
        <f t="shared" si="754"/>
        <v>1</v>
      </c>
      <c r="F776" s="4">
        <v>1</v>
      </c>
      <c r="G776" s="4">
        <v>1</v>
      </c>
      <c r="H776" s="4">
        <f t="shared" si="759"/>
        <v>100</v>
      </c>
      <c r="I776" s="3">
        <v>99</v>
      </c>
      <c r="J776" s="3">
        <v>99</v>
      </c>
      <c r="K776" s="3">
        <f t="shared" si="805"/>
        <v>100</v>
      </c>
      <c r="L776" s="3">
        <f t="shared" si="755"/>
        <v>4</v>
      </c>
      <c r="M776">
        <v>125</v>
      </c>
      <c r="N776">
        <v>7</v>
      </c>
      <c r="O776" s="2">
        <v>5</v>
      </c>
      <c r="P776" s="2">
        <f t="shared" si="763"/>
        <v>1.25</v>
      </c>
      <c r="Q776" s="2">
        <v>0.05</v>
      </c>
      <c r="R776" s="2">
        <v>0.05</v>
      </c>
      <c r="S776" s="2">
        <v>50</v>
      </c>
      <c r="T776" s="2">
        <v>100</v>
      </c>
      <c r="U776" s="2">
        <v>5</v>
      </c>
      <c r="V776" s="2">
        <v>50</v>
      </c>
      <c r="W776" s="2">
        <v>100</v>
      </c>
      <c r="X776" s="2">
        <v>5</v>
      </c>
      <c r="Y776" s="2">
        <v>1</v>
      </c>
      <c r="Z776">
        <f t="shared" si="756"/>
        <v>4</v>
      </c>
      <c r="AA776">
        <f t="shared" si="757"/>
        <v>396</v>
      </c>
      <c r="AB776">
        <v>0</v>
      </c>
      <c r="AC776">
        <v>0</v>
      </c>
      <c r="AD776">
        <v>0</v>
      </c>
      <c r="AE776">
        <f>(A776*B776)*F776</f>
        <v>400</v>
      </c>
      <c r="AF776">
        <f t="shared" si="758"/>
        <v>39600</v>
      </c>
      <c r="AG776">
        <v>0</v>
      </c>
      <c r="AH776">
        <v>0</v>
      </c>
      <c r="AI776">
        <v>0</v>
      </c>
      <c r="AJ776">
        <v>0.5</v>
      </c>
      <c r="AK776">
        <v>0.5</v>
      </c>
      <c r="AL776">
        <v>0</v>
      </c>
      <c r="AM776">
        <v>0</v>
      </c>
      <c r="AN776">
        <v>0</v>
      </c>
      <c r="AO776">
        <v>0.1</v>
      </c>
      <c r="AP776">
        <v>0.1</v>
      </c>
      <c r="AQ776">
        <v>0</v>
      </c>
      <c r="AR776">
        <v>0</v>
      </c>
      <c r="AS776">
        <v>0</v>
      </c>
      <c r="AT776">
        <v>0</v>
      </c>
      <c r="AU776">
        <v>42</v>
      </c>
      <c r="AV776">
        <v>0</v>
      </c>
      <c r="AW776">
        <v>0</v>
      </c>
      <c r="AX776">
        <v>0</v>
      </c>
      <c r="AY776">
        <v>0</v>
      </c>
      <c r="AZ776">
        <v>0.2</v>
      </c>
      <c r="BA776">
        <v>0</v>
      </c>
      <c r="BB776">
        <v>0</v>
      </c>
      <c r="BC776">
        <v>0</v>
      </c>
      <c r="BD776">
        <v>0</v>
      </c>
      <c r="BE776">
        <v>0.05</v>
      </c>
      <c r="BF776">
        <v>0</v>
      </c>
      <c r="BG776">
        <v>0</v>
      </c>
      <c r="BH776">
        <v>0</v>
      </c>
      <c r="BI776">
        <v>7.4999999999999997E-2</v>
      </c>
      <c r="BJ776">
        <v>5.0000000000000001E-3</v>
      </c>
      <c r="BK776">
        <v>0</v>
      </c>
      <c r="BL776">
        <v>0</v>
      </c>
      <c r="BM776">
        <v>0</v>
      </c>
      <c r="BN776">
        <f>BI776/4</f>
        <v>1.8749999999999999E-2</v>
      </c>
      <c r="BO776">
        <f>BJ776/4</f>
        <v>1.25E-3</v>
      </c>
      <c r="BP776">
        <v>0</v>
      </c>
      <c r="BQ776">
        <v>0</v>
      </c>
      <c r="BR776">
        <v>0</v>
      </c>
      <c r="BS776">
        <v>0.02</v>
      </c>
      <c r="BT776">
        <v>0.04</v>
      </c>
      <c r="BU776">
        <v>0</v>
      </c>
      <c r="BV776">
        <v>0.1</v>
      </c>
      <c r="BW776">
        <f t="shared" si="768"/>
        <v>1.0000000000000002E-2</v>
      </c>
      <c r="BX776">
        <v>0.5</v>
      </c>
      <c r="BY776">
        <v>0.5</v>
      </c>
      <c r="BZ776">
        <v>0</v>
      </c>
      <c r="CA776">
        <v>0</v>
      </c>
      <c r="CB776" t="s">
        <v>81</v>
      </c>
      <c r="CC776" s="3" t="s">
        <v>84</v>
      </c>
    </row>
    <row r="777" spans="1:81" x14ac:dyDescent="0.2">
      <c r="A777">
        <v>20</v>
      </c>
      <c r="B777">
        <v>20</v>
      </c>
      <c r="C777" s="3">
        <f t="shared" si="752"/>
        <v>400</v>
      </c>
      <c r="D777" s="3" t="str">
        <f t="shared" si="753"/>
        <v>square</v>
      </c>
      <c r="E777" s="3">
        <f t="shared" si="754"/>
        <v>1</v>
      </c>
      <c r="F777" s="4">
        <v>1</v>
      </c>
      <c r="G777" s="4">
        <v>1</v>
      </c>
      <c r="H777" s="4">
        <f t="shared" si="759"/>
        <v>100</v>
      </c>
      <c r="I777" s="3">
        <v>99</v>
      </c>
      <c r="J777" s="3">
        <v>99</v>
      </c>
      <c r="K777" s="3">
        <f t="shared" si="805"/>
        <v>100</v>
      </c>
      <c r="L777" s="3">
        <f t="shared" si="755"/>
        <v>4</v>
      </c>
      <c r="M777">
        <v>125</v>
      </c>
      <c r="N777">
        <v>7</v>
      </c>
      <c r="O777" s="2">
        <v>6</v>
      </c>
      <c r="P777" s="2">
        <f t="shared" si="763"/>
        <v>1.5</v>
      </c>
      <c r="Q777" s="2">
        <v>0.05</v>
      </c>
      <c r="R777" s="2">
        <v>0.05</v>
      </c>
      <c r="S777" s="2">
        <v>50</v>
      </c>
      <c r="T777" s="2">
        <v>100</v>
      </c>
      <c r="U777" s="2">
        <v>5</v>
      </c>
      <c r="V777" s="2">
        <v>50</v>
      </c>
      <c r="W777" s="2">
        <v>100</v>
      </c>
      <c r="X777" s="2">
        <v>5</v>
      </c>
      <c r="Y777" s="2">
        <v>1</v>
      </c>
      <c r="Z777">
        <f t="shared" si="756"/>
        <v>4</v>
      </c>
      <c r="AA777">
        <f t="shared" si="757"/>
        <v>396</v>
      </c>
      <c r="AB777">
        <v>0</v>
      </c>
      <c r="AC777">
        <v>0</v>
      </c>
      <c r="AD777">
        <v>0</v>
      </c>
      <c r="AE777">
        <f t="shared" ref="AE777:AE779" si="809">(A777*B777)*F777</f>
        <v>400</v>
      </c>
      <c r="AF777">
        <f t="shared" si="758"/>
        <v>39600</v>
      </c>
      <c r="AG777">
        <v>0</v>
      </c>
      <c r="AH777">
        <v>0</v>
      </c>
      <c r="AI777">
        <v>0</v>
      </c>
      <c r="AJ777">
        <v>0.5</v>
      </c>
      <c r="AK777">
        <v>0.5</v>
      </c>
      <c r="AL777">
        <v>0</v>
      </c>
      <c r="AM777">
        <v>0</v>
      </c>
      <c r="AN777">
        <v>0</v>
      </c>
      <c r="AO777">
        <v>0.1</v>
      </c>
      <c r="AP777">
        <v>0.1</v>
      </c>
      <c r="AQ777">
        <v>0</v>
      </c>
      <c r="AR777">
        <v>0</v>
      </c>
      <c r="AS777">
        <v>0</v>
      </c>
      <c r="AT777">
        <v>0</v>
      </c>
      <c r="AU777">
        <v>42</v>
      </c>
      <c r="AV777">
        <v>0</v>
      </c>
      <c r="AW777">
        <v>0</v>
      </c>
      <c r="AX777">
        <v>0</v>
      </c>
      <c r="AY777">
        <v>0</v>
      </c>
      <c r="AZ777">
        <v>0.2</v>
      </c>
      <c r="BA777">
        <v>0</v>
      </c>
      <c r="BB777">
        <v>0</v>
      </c>
      <c r="BC777">
        <v>0</v>
      </c>
      <c r="BD777">
        <v>0</v>
      </c>
      <c r="BE777">
        <v>0.05</v>
      </c>
      <c r="BF777">
        <v>0</v>
      </c>
      <c r="BG777">
        <v>0</v>
      </c>
      <c r="BH777">
        <v>0</v>
      </c>
      <c r="BI777">
        <v>7.4999999999999997E-2</v>
      </c>
      <c r="BJ777">
        <v>5.0000000000000001E-3</v>
      </c>
      <c r="BK777">
        <v>0</v>
      </c>
      <c r="BL777">
        <v>0</v>
      </c>
      <c r="BM777">
        <v>0</v>
      </c>
      <c r="BN777">
        <f t="shared" ref="BN777:BN779" si="810">BI777/4</f>
        <v>1.8749999999999999E-2</v>
      </c>
      <c r="BO777">
        <f t="shared" ref="BO777:BO779" si="811">BJ777/4</f>
        <v>1.25E-3</v>
      </c>
      <c r="BP777">
        <v>0</v>
      </c>
      <c r="BQ777">
        <v>0</v>
      </c>
      <c r="BR777">
        <v>0</v>
      </c>
      <c r="BS777">
        <v>0.02</v>
      </c>
      <c r="BT777">
        <v>0.04</v>
      </c>
      <c r="BU777">
        <v>0</v>
      </c>
      <c r="BV777">
        <v>0.1</v>
      </c>
      <c r="BW777">
        <f t="shared" si="768"/>
        <v>1.0000000000000002E-2</v>
      </c>
      <c r="BX777">
        <v>0.5</v>
      </c>
      <c r="BY777">
        <v>0.5</v>
      </c>
      <c r="BZ777">
        <v>0</v>
      </c>
      <c r="CA777">
        <v>0</v>
      </c>
      <c r="CB777" t="s">
        <v>81</v>
      </c>
      <c r="CC777" s="3" t="s">
        <v>84</v>
      </c>
    </row>
    <row r="778" spans="1:81" x14ac:dyDescent="0.2">
      <c r="A778">
        <v>20</v>
      </c>
      <c r="B778">
        <v>20</v>
      </c>
      <c r="C778" s="3">
        <f t="shared" si="752"/>
        <v>400</v>
      </c>
      <c r="D778" s="3" t="str">
        <f t="shared" si="753"/>
        <v>square</v>
      </c>
      <c r="E778" s="3">
        <f t="shared" si="754"/>
        <v>1</v>
      </c>
      <c r="F778" s="4">
        <v>1</v>
      </c>
      <c r="G778" s="4">
        <v>1</v>
      </c>
      <c r="H778" s="4">
        <f t="shared" si="759"/>
        <v>100</v>
      </c>
      <c r="I778" s="3">
        <v>99</v>
      </c>
      <c r="J778" s="3">
        <v>99</v>
      </c>
      <c r="K778" s="3">
        <f t="shared" si="805"/>
        <v>100</v>
      </c>
      <c r="L778" s="3">
        <f t="shared" si="755"/>
        <v>4</v>
      </c>
      <c r="M778">
        <v>125</v>
      </c>
      <c r="N778">
        <v>7</v>
      </c>
      <c r="O778" s="2">
        <v>7</v>
      </c>
      <c r="P778" s="2">
        <f t="shared" si="763"/>
        <v>1.75</v>
      </c>
      <c r="Q778" s="2">
        <v>0.05</v>
      </c>
      <c r="R778" s="2">
        <v>0.05</v>
      </c>
      <c r="S778" s="2">
        <v>50</v>
      </c>
      <c r="T778" s="2">
        <v>100</v>
      </c>
      <c r="U778" s="2">
        <v>5</v>
      </c>
      <c r="V778" s="2">
        <v>50</v>
      </c>
      <c r="W778" s="2">
        <v>100</v>
      </c>
      <c r="X778" s="2">
        <v>5</v>
      </c>
      <c r="Y778" s="2">
        <v>1</v>
      </c>
      <c r="Z778">
        <f t="shared" si="756"/>
        <v>4</v>
      </c>
      <c r="AA778">
        <f t="shared" si="757"/>
        <v>396</v>
      </c>
      <c r="AB778">
        <v>0</v>
      </c>
      <c r="AC778">
        <v>0</v>
      </c>
      <c r="AD778">
        <v>0</v>
      </c>
      <c r="AE778">
        <f t="shared" si="809"/>
        <v>400</v>
      </c>
      <c r="AF778">
        <f t="shared" si="758"/>
        <v>39600</v>
      </c>
      <c r="AG778">
        <v>0</v>
      </c>
      <c r="AH778">
        <v>0</v>
      </c>
      <c r="AI778">
        <v>0</v>
      </c>
      <c r="AJ778">
        <v>0.5</v>
      </c>
      <c r="AK778">
        <v>0.5</v>
      </c>
      <c r="AL778">
        <v>0</v>
      </c>
      <c r="AM778">
        <v>0</v>
      </c>
      <c r="AN778">
        <v>0</v>
      </c>
      <c r="AO778">
        <v>0.1</v>
      </c>
      <c r="AP778">
        <v>0.1</v>
      </c>
      <c r="AQ778">
        <v>0</v>
      </c>
      <c r="AR778">
        <v>0</v>
      </c>
      <c r="AS778">
        <v>0</v>
      </c>
      <c r="AT778">
        <v>0</v>
      </c>
      <c r="AU778">
        <v>42</v>
      </c>
      <c r="AV778">
        <v>0</v>
      </c>
      <c r="AW778">
        <v>0</v>
      </c>
      <c r="AX778">
        <v>0</v>
      </c>
      <c r="AY778">
        <v>0</v>
      </c>
      <c r="AZ778">
        <v>0.2</v>
      </c>
      <c r="BA778">
        <v>0</v>
      </c>
      <c r="BB778">
        <v>0</v>
      </c>
      <c r="BC778">
        <v>0</v>
      </c>
      <c r="BD778">
        <v>0</v>
      </c>
      <c r="BE778">
        <v>0.05</v>
      </c>
      <c r="BF778">
        <v>0</v>
      </c>
      <c r="BG778">
        <v>0</v>
      </c>
      <c r="BH778">
        <v>0</v>
      </c>
      <c r="BI778">
        <v>7.4999999999999997E-2</v>
      </c>
      <c r="BJ778">
        <v>5.0000000000000001E-3</v>
      </c>
      <c r="BK778">
        <v>0</v>
      </c>
      <c r="BL778">
        <v>0</v>
      </c>
      <c r="BM778">
        <v>0</v>
      </c>
      <c r="BN778">
        <f t="shared" si="810"/>
        <v>1.8749999999999999E-2</v>
      </c>
      <c r="BO778">
        <f t="shared" si="811"/>
        <v>1.25E-3</v>
      </c>
      <c r="BP778">
        <v>0</v>
      </c>
      <c r="BQ778">
        <v>0</v>
      </c>
      <c r="BR778">
        <v>0</v>
      </c>
      <c r="BS778">
        <v>0.02</v>
      </c>
      <c r="BT778">
        <v>0.04</v>
      </c>
      <c r="BU778">
        <v>0</v>
      </c>
      <c r="BV778">
        <v>0.1</v>
      </c>
      <c r="BW778">
        <f t="shared" si="768"/>
        <v>1.0000000000000002E-2</v>
      </c>
      <c r="BX778">
        <v>0.5</v>
      </c>
      <c r="BY778">
        <v>0.5</v>
      </c>
      <c r="BZ778">
        <v>0</v>
      </c>
      <c r="CA778">
        <v>0</v>
      </c>
      <c r="CB778" t="s">
        <v>81</v>
      </c>
      <c r="CC778" s="3" t="s">
        <v>84</v>
      </c>
    </row>
    <row r="779" spans="1:81" x14ac:dyDescent="0.2">
      <c r="A779">
        <v>20</v>
      </c>
      <c r="B779">
        <v>20</v>
      </c>
      <c r="C779" s="3">
        <f t="shared" si="752"/>
        <v>400</v>
      </c>
      <c r="D779" s="3" t="str">
        <f t="shared" si="753"/>
        <v>square</v>
      </c>
      <c r="E779" s="3">
        <f t="shared" si="754"/>
        <v>1</v>
      </c>
      <c r="F779" s="4">
        <v>1</v>
      </c>
      <c r="G779" s="4">
        <v>1</v>
      </c>
      <c r="H779" s="4">
        <f t="shared" si="759"/>
        <v>100</v>
      </c>
      <c r="I779" s="3">
        <v>99</v>
      </c>
      <c r="J779" s="3">
        <v>99</v>
      </c>
      <c r="K779" s="3">
        <f t="shared" si="805"/>
        <v>100</v>
      </c>
      <c r="L779" s="3">
        <f t="shared" si="755"/>
        <v>4</v>
      </c>
      <c r="M779">
        <v>125</v>
      </c>
      <c r="N779">
        <v>7</v>
      </c>
      <c r="O779" s="2">
        <v>8</v>
      </c>
      <c r="P779" s="2">
        <f t="shared" si="763"/>
        <v>2</v>
      </c>
      <c r="Q779" s="2">
        <v>0.05</v>
      </c>
      <c r="R779" s="2">
        <v>0.05</v>
      </c>
      <c r="S779" s="2">
        <v>50</v>
      </c>
      <c r="T779" s="2">
        <v>100</v>
      </c>
      <c r="U779" s="2">
        <v>5</v>
      </c>
      <c r="V779" s="2">
        <v>50</v>
      </c>
      <c r="W779" s="2">
        <v>100</v>
      </c>
      <c r="X779" s="2">
        <v>5</v>
      </c>
      <c r="Y779" s="2">
        <v>1</v>
      </c>
      <c r="Z779">
        <f t="shared" si="756"/>
        <v>4</v>
      </c>
      <c r="AA779">
        <f t="shared" si="757"/>
        <v>396</v>
      </c>
      <c r="AB779">
        <v>0</v>
      </c>
      <c r="AC779">
        <v>0</v>
      </c>
      <c r="AD779">
        <v>0</v>
      </c>
      <c r="AE779">
        <f t="shared" si="809"/>
        <v>400</v>
      </c>
      <c r="AF779">
        <f t="shared" si="758"/>
        <v>39600</v>
      </c>
      <c r="AG779">
        <v>0</v>
      </c>
      <c r="AH779">
        <v>0</v>
      </c>
      <c r="AI779">
        <v>0</v>
      </c>
      <c r="AJ779">
        <v>0.5</v>
      </c>
      <c r="AK779">
        <v>0.5</v>
      </c>
      <c r="AL779">
        <v>0</v>
      </c>
      <c r="AM779">
        <v>0</v>
      </c>
      <c r="AN779">
        <v>0</v>
      </c>
      <c r="AO779">
        <v>0.1</v>
      </c>
      <c r="AP779">
        <v>0.1</v>
      </c>
      <c r="AQ779">
        <v>0</v>
      </c>
      <c r="AR779">
        <v>0</v>
      </c>
      <c r="AS779">
        <v>0</v>
      </c>
      <c r="AT779">
        <v>0</v>
      </c>
      <c r="AU779">
        <v>42</v>
      </c>
      <c r="AV779">
        <v>0</v>
      </c>
      <c r="AW779">
        <v>0</v>
      </c>
      <c r="AX779">
        <v>0</v>
      </c>
      <c r="AY779">
        <v>0</v>
      </c>
      <c r="AZ779">
        <v>0.2</v>
      </c>
      <c r="BA779">
        <v>0</v>
      </c>
      <c r="BB779">
        <v>0</v>
      </c>
      <c r="BC779">
        <v>0</v>
      </c>
      <c r="BD779">
        <v>0</v>
      </c>
      <c r="BE779">
        <v>0.05</v>
      </c>
      <c r="BF779">
        <v>0</v>
      </c>
      <c r="BG779">
        <v>0</v>
      </c>
      <c r="BH779">
        <v>0</v>
      </c>
      <c r="BI779">
        <v>7.4999999999999997E-2</v>
      </c>
      <c r="BJ779">
        <v>5.0000000000000001E-3</v>
      </c>
      <c r="BK779">
        <v>0</v>
      </c>
      <c r="BL779">
        <v>0</v>
      </c>
      <c r="BM779">
        <v>0</v>
      </c>
      <c r="BN779">
        <f t="shared" si="810"/>
        <v>1.8749999999999999E-2</v>
      </c>
      <c r="BO779">
        <f t="shared" si="811"/>
        <v>1.25E-3</v>
      </c>
      <c r="BP779">
        <v>0</v>
      </c>
      <c r="BQ779">
        <v>0</v>
      </c>
      <c r="BR779">
        <v>0</v>
      </c>
      <c r="BS779">
        <v>0.02</v>
      </c>
      <c r="BT779">
        <v>0.04</v>
      </c>
      <c r="BU779">
        <v>0</v>
      </c>
      <c r="BV779">
        <v>0.1</v>
      </c>
      <c r="BW779">
        <f t="shared" si="768"/>
        <v>1.0000000000000002E-2</v>
      </c>
      <c r="BX779">
        <v>0.5</v>
      </c>
      <c r="BY779">
        <v>0.5</v>
      </c>
      <c r="BZ779">
        <v>0</v>
      </c>
      <c r="CA779">
        <v>0</v>
      </c>
      <c r="CB779" t="s">
        <v>81</v>
      </c>
      <c r="CC779" s="3" t="s">
        <v>84</v>
      </c>
    </row>
    <row r="780" spans="1:81" x14ac:dyDescent="0.2">
      <c r="A780">
        <v>20</v>
      </c>
      <c r="B780">
        <v>20</v>
      </c>
      <c r="C780" s="3">
        <f t="shared" si="752"/>
        <v>400</v>
      </c>
      <c r="D780" s="3" t="str">
        <f t="shared" si="753"/>
        <v>square</v>
      </c>
      <c r="E780" s="3">
        <f t="shared" si="754"/>
        <v>1</v>
      </c>
      <c r="F780" s="4">
        <v>1</v>
      </c>
      <c r="G780" s="4">
        <v>1</v>
      </c>
      <c r="H780" s="4">
        <f t="shared" si="759"/>
        <v>100</v>
      </c>
      <c r="I780" s="3">
        <v>99</v>
      </c>
      <c r="J780" s="3">
        <v>99</v>
      </c>
      <c r="K780" s="3">
        <f t="shared" si="805"/>
        <v>100</v>
      </c>
      <c r="L780" s="3">
        <f t="shared" si="755"/>
        <v>4</v>
      </c>
      <c r="M780">
        <v>125</v>
      </c>
      <c r="N780">
        <v>7</v>
      </c>
      <c r="O780" s="2">
        <v>9</v>
      </c>
      <c r="P780" s="2">
        <f t="shared" si="763"/>
        <v>2.25</v>
      </c>
      <c r="Q780" s="2">
        <v>0.05</v>
      </c>
      <c r="R780" s="2">
        <v>0.05</v>
      </c>
      <c r="S780" s="2">
        <v>50</v>
      </c>
      <c r="T780" s="2">
        <v>100</v>
      </c>
      <c r="U780" s="2">
        <v>5</v>
      </c>
      <c r="V780" s="2">
        <v>50</v>
      </c>
      <c r="W780" s="2">
        <v>100</v>
      </c>
      <c r="X780" s="2">
        <v>5</v>
      </c>
      <c r="Y780" s="2">
        <v>1</v>
      </c>
      <c r="Z780">
        <f t="shared" si="756"/>
        <v>4</v>
      </c>
      <c r="AA780">
        <f t="shared" si="757"/>
        <v>396</v>
      </c>
      <c r="AB780">
        <v>0</v>
      </c>
      <c r="AC780">
        <v>0</v>
      </c>
      <c r="AD780">
        <v>0</v>
      </c>
      <c r="AE780">
        <f>(A780*B780)*F780</f>
        <v>400</v>
      </c>
      <c r="AF780">
        <f t="shared" si="758"/>
        <v>39600</v>
      </c>
      <c r="AG780">
        <v>0</v>
      </c>
      <c r="AH780">
        <v>0</v>
      </c>
      <c r="AI780">
        <v>0</v>
      </c>
      <c r="AJ780">
        <v>0.5</v>
      </c>
      <c r="AK780">
        <v>0.5</v>
      </c>
      <c r="AL780">
        <v>0</v>
      </c>
      <c r="AM780">
        <v>0</v>
      </c>
      <c r="AN780">
        <v>0</v>
      </c>
      <c r="AO780">
        <v>0.1</v>
      </c>
      <c r="AP780">
        <v>0.1</v>
      </c>
      <c r="AQ780">
        <v>0</v>
      </c>
      <c r="AR780">
        <v>0</v>
      </c>
      <c r="AS780">
        <v>0</v>
      </c>
      <c r="AT780">
        <v>0</v>
      </c>
      <c r="AU780">
        <v>42</v>
      </c>
      <c r="AV780">
        <v>0</v>
      </c>
      <c r="AW780">
        <v>0</v>
      </c>
      <c r="AX780">
        <v>0</v>
      </c>
      <c r="AY780">
        <v>0</v>
      </c>
      <c r="AZ780">
        <v>0.2</v>
      </c>
      <c r="BA780">
        <v>0</v>
      </c>
      <c r="BB780">
        <v>0</v>
      </c>
      <c r="BC780">
        <v>0</v>
      </c>
      <c r="BD780">
        <v>0</v>
      </c>
      <c r="BE780">
        <v>0.05</v>
      </c>
      <c r="BF780">
        <v>0</v>
      </c>
      <c r="BG780">
        <v>0</v>
      </c>
      <c r="BH780">
        <v>0</v>
      </c>
      <c r="BI780">
        <v>7.4999999999999997E-2</v>
      </c>
      <c r="BJ780">
        <v>5.0000000000000001E-3</v>
      </c>
      <c r="BK780">
        <v>0</v>
      </c>
      <c r="BL780">
        <v>0</v>
      </c>
      <c r="BM780">
        <v>0</v>
      </c>
      <c r="BN780">
        <f>BI780/4</f>
        <v>1.8749999999999999E-2</v>
      </c>
      <c r="BO780">
        <f>BJ780/4</f>
        <v>1.25E-3</v>
      </c>
      <c r="BP780">
        <v>0</v>
      </c>
      <c r="BQ780">
        <v>0</v>
      </c>
      <c r="BR780">
        <v>0</v>
      </c>
      <c r="BS780">
        <v>0.02</v>
      </c>
      <c r="BT780">
        <v>0.04</v>
      </c>
      <c r="BU780">
        <v>0</v>
      </c>
      <c r="BV780">
        <v>0.1</v>
      </c>
      <c r="BW780">
        <f t="shared" si="768"/>
        <v>1.0000000000000002E-2</v>
      </c>
      <c r="BX780">
        <v>0.5</v>
      </c>
      <c r="BY780">
        <v>0.5</v>
      </c>
      <c r="BZ780">
        <v>0</v>
      </c>
      <c r="CA780">
        <v>0</v>
      </c>
      <c r="CB780" t="s">
        <v>81</v>
      </c>
      <c r="CC780" s="3" t="s">
        <v>84</v>
      </c>
    </row>
    <row r="781" spans="1:81" x14ac:dyDescent="0.2">
      <c r="A781">
        <v>20</v>
      </c>
      <c r="B781">
        <v>20</v>
      </c>
      <c r="C781" s="3">
        <f t="shared" si="752"/>
        <v>400</v>
      </c>
      <c r="D781" s="3" t="str">
        <f t="shared" si="753"/>
        <v>square</v>
      </c>
      <c r="E781" s="3">
        <f t="shared" si="754"/>
        <v>1</v>
      </c>
      <c r="F781" s="4">
        <v>1</v>
      </c>
      <c r="G781" s="4">
        <v>1</v>
      </c>
      <c r="H781" s="4">
        <f t="shared" si="759"/>
        <v>100</v>
      </c>
      <c r="I781" s="3">
        <v>99</v>
      </c>
      <c r="J781" s="3">
        <v>99</v>
      </c>
      <c r="K781" s="3">
        <f t="shared" si="805"/>
        <v>100</v>
      </c>
      <c r="L781" s="3">
        <f t="shared" si="755"/>
        <v>4</v>
      </c>
      <c r="M781">
        <v>125</v>
      </c>
      <c r="N781">
        <v>7</v>
      </c>
      <c r="O781" s="2">
        <v>10</v>
      </c>
      <c r="P781" s="2">
        <f>O781/4</f>
        <v>2.5</v>
      </c>
      <c r="Q781" s="2">
        <v>0.05</v>
      </c>
      <c r="R781" s="2">
        <v>0.05</v>
      </c>
      <c r="S781" s="2">
        <v>50</v>
      </c>
      <c r="T781" s="2">
        <v>100</v>
      </c>
      <c r="U781" s="2">
        <v>5</v>
      </c>
      <c r="V781" s="2">
        <v>50</v>
      </c>
      <c r="W781" s="2">
        <v>100</v>
      </c>
      <c r="X781" s="2">
        <v>5</v>
      </c>
      <c r="Y781" s="2">
        <v>1</v>
      </c>
      <c r="Z781">
        <f t="shared" si="756"/>
        <v>4</v>
      </c>
      <c r="AA781">
        <f t="shared" si="757"/>
        <v>396</v>
      </c>
      <c r="AB781">
        <v>0</v>
      </c>
      <c r="AC781">
        <v>0</v>
      </c>
      <c r="AD781">
        <v>0</v>
      </c>
      <c r="AE781">
        <f t="shared" ref="AE781" si="812">(A781*B781)*F781</f>
        <v>400</v>
      </c>
      <c r="AF781">
        <f t="shared" si="758"/>
        <v>39600</v>
      </c>
      <c r="AG781">
        <v>0</v>
      </c>
      <c r="AH781">
        <v>0</v>
      </c>
      <c r="AI781">
        <v>0</v>
      </c>
      <c r="AJ781">
        <v>0.5</v>
      </c>
      <c r="AK781">
        <v>0.5</v>
      </c>
      <c r="AL781">
        <v>0</v>
      </c>
      <c r="AM781">
        <v>0</v>
      </c>
      <c r="AN781">
        <v>0</v>
      </c>
      <c r="AO781">
        <v>0.1</v>
      </c>
      <c r="AP781">
        <v>0.1</v>
      </c>
      <c r="AQ781">
        <v>0</v>
      </c>
      <c r="AR781">
        <v>0</v>
      </c>
      <c r="AS781">
        <v>0</v>
      </c>
      <c r="AT781">
        <v>0</v>
      </c>
      <c r="AU781">
        <v>42</v>
      </c>
      <c r="AV781">
        <v>0</v>
      </c>
      <c r="AW781">
        <v>0</v>
      </c>
      <c r="AX781">
        <v>0</v>
      </c>
      <c r="AY781">
        <v>0</v>
      </c>
      <c r="AZ781">
        <v>0.2</v>
      </c>
      <c r="BA781">
        <v>0</v>
      </c>
      <c r="BB781">
        <v>0</v>
      </c>
      <c r="BC781">
        <v>0</v>
      </c>
      <c r="BD781">
        <v>0</v>
      </c>
      <c r="BE781">
        <v>0.05</v>
      </c>
      <c r="BF781">
        <v>0</v>
      </c>
      <c r="BG781">
        <v>0</v>
      </c>
      <c r="BH781">
        <v>0</v>
      </c>
      <c r="BI781">
        <v>7.4999999999999997E-2</v>
      </c>
      <c r="BJ781">
        <v>5.0000000000000001E-3</v>
      </c>
      <c r="BK781">
        <v>0</v>
      </c>
      <c r="BL781">
        <v>0</v>
      </c>
      <c r="BM781">
        <v>0</v>
      </c>
      <c r="BN781">
        <f t="shared" ref="BN781" si="813">BI781/4</f>
        <v>1.8749999999999999E-2</v>
      </c>
      <c r="BO781">
        <f t="shared" ref="BO781" si="814">BJ781/4</f>
        <v>1.25E-3</v>
      </c>
      <c r="BP781">
        <v>0</v>
      </c>
      <c r="BQ781">
        <v>0</v>
      </c>
      <c r="BR781">
        <v>0</v>
      </c>
      <c r="BS781">
        <v>0.02</v>
      </c>
      <c r="BT781">
        <v>0.04</v>
      </c>
      <c r="BU781">
        <v>0</v>
      </c>
      <c r="BV781">
        <v>0.1</v>
      </c>
      <c r="BW781">
        <f t="shared" si="768"/>
        <v>1.0000000000000002E-2</v>
      </c>
      <c r="BX781">
        <v>0.5</v>
      </c>
      <c r="BY781">
        <v>0.5</v>
      </c>
      <c r="BZ781">
        <v>0</v>
      </c>
      <c r="CA781">
        <v>0</v>
      </c>
      <c r="CB781" t="s">
        <v>81</v>
      </c>
      <c r="CC781" s="3" t="s">
        <v>84</v>
      </c>
    </row>
    <row r="782" spans="1:81" x14ac:dyDescent="0.2">
      <c r="A782">
        <v>20</v>
      </c>
      <c r="B782">
        <v>20</v>
      </c>
      <c r="C782" s="3">
        <f t="shared" ref="C782:C845" si="815">A782*B782</f>
        <v>400</v>
      </c>
      <c r="D782" s="3" t="str">
        <f t="shared" ref="D782:D845" si="816">IF(A782=B782,"square","rect")</f>
        <v>square</v>
      </c>
      <c r="E782" s="3">
        <f t="shared" ref="E782:E845" si="817">A782/B782</f>
        <v>1</v>
      </c>
      <c r="F782" s="4">
        <v>99</v>
      </c>
      <c r="G782" s="4">
        <v>99</v>
      </c>
      <c r="H782" s="4">
        <f t="shared" si="759"/>
        <v>100</v>
      </c>
      <c r="I782" s="3">
        <v>1</v>
      </c>
      <c r="J782" s="3">
        <v>1</v>
      </c>
      <c r="K782" s="3">
        <f>AF782/AA782</f>
        <v>100</v>
      </c>
      <c r="L782" s="3">
        <f t="shared" ref="L782:L845" si="818">O782/P782</f>
        <v>4</v>
      </c>
      <c r="M782">
        <v>125</v>
      </c>
      <c r="N782">
        <v>7</v>
      </c>
      <c r="O782" s="2">
        <v>0.1</v>
      </c>
      <c r="P782" s="2">
        <f t="shared" si="763"/>
        <v>2.5000000000000001E-2</v>
      </c>
      <c r="Q782" s="2">
        <v>0.05</v>
      </c>
      <c r="R782" s="2">
        <v>0.05</v>
      </c>
      <c r="S782" s="2">
        <v>50</v>
      </c>
      <c r="T782" s="2">
        <v>100</v>
      </c>
      <c r="U782" s="2">
        <v>5</v>
      </c>
      <c r="V782" s="2">
        <v>50</v>
      </c>
      <c r="W782" s="2">
        <v>100</v>
      </c>
      <c r="X782" s="2">
        <v>5</v>
      </c>
      <c r="Y782" s="2">
        <v>1</v>
      </c>
      <c r="Z782">
        <f t="shared" ref="Z782:Z845" si="819">(G782/100)*(A782*B782)</f>
        <v>396</v>
      </c>
      <c r="AA782">
        <f t="shared" ref="AA782:AA845" si="820">(J782/100)*(A782*B782)</f>
        <v>4</v>
      </c>
      <c r="AB782">
        <v>0</v>
      </c>
      <c r="AC782">
        <v>0</v>
      </c>
      <c r="AD782">
        <v>0</v>
      </c>
      <c r="AE782">
        <f>(A782*B782)*F782</f>
        <v>39600</v>
      </c>
      <c r="AF782">
        <f t="shared" ref="AF782:AF845" si="821">(A782*B782)*I782</f>
        <v>400</v>
      </c>
      <c r="AG782">
        <v>0</v>
      </c>
      <c r="AH782">
        <v>0</v>
      </c>
      <c r="AI782">
        <v>0</v>
      </c>
      <c r="AJ782">
        <v>0.5</v>
      </c>
      <c r="AK782">
        <v>0.5</v>
      </c>
      <c r="AL782">
        <v>0</v>
      </c>
      <c r="AM782">
        <v>0</v>
      </c>
      <c r="AN782">
        <v>0</v>
      </c>
      <c r="AO782">
        <v>0.1</v>
      </c>
      <c r="AP782">
        <v>0.1</v>
      </c>
      <c r="AQ782">
        <v>0</v>
      </c>
      <c r="AR782">
        <v>0</v>
      </c>
      <c r="AS782">
        <v>0</v>
      </c>
      <c r="AT782">
        <v>0</v>
      </c>
      <c r="AU782">
        <v>42</v>
      </c>
      <c r="AV782">
        <v>0</v>
      </c>
      <c r="AW782">
        <v>0</v>
      </c>
      <c r="AX782">
        <v>0</v>
      </c>
      <c r="AY782">
        <v>0</v>
      </c>
      <c r="AZ782">
        <v>0.2</v>
      </c>
      <c r="BA782">
        <v>0</v>
      </c>
      <c r="BB782">
        <v>0</v>
      </c>
      <c r="BC782">
        <v>0</v>
      </c>
      <c r="BD782">
        <v>0</v>
      </c>
      <c r="BE782">
        <v>0.05</v>
      </c>
      <c r="BF782">
        <v>0</v>
      </c>
      <c r="BG782">
        <v>0</v>
      </c>
      <c r="BH782">
        <v>0</v>
      </c>
      <c r="BI782">
        <v>7.4999999999999997E-2</v>
      </c>
      <c r="BJ782">
        <v>5.0000000000000001E-3</v>
      </c>
      <c r="BK782">
        <v>0</v>
      </c>
      <c r="BL782">
        <v>0</v>
      </c>
      <c r="BM782">
        <v>0</v>
      </c>
      <c r="BN782">
        <f>BI782/4</f>
        <v>1.8749999999999999E-2</v>
      </c>
      <c r="BO782">
        <f>BJ782/4</f>
        <v>1.25E-3</v>
      </c>
      <c r="BP782">
        <v>0</v>
      </c>
      <c r="BQ782">
        <v>0</v>
      </c>
      <c r="BR782">
        <v>0</v>
      </c>
      <c r="BS782">
        <v>0.02</v>
      </c>
      <c r="BT782">
        <v>0.04</v>
      </c>
      <c r="BU782">
        <v>0</v>
      </c>
      <c r="BV782">
        <v>0.2</v>
      </c>
      <c r="BW782">
        <f t="shared" si="768"/>
        <v>2.0000000000000004E-2</v>
      </c>
      <c r="BX782">
        <v>0.5</v>
      </c>
      <c r="BY782">
        <v>0.5</v>
      </c>
      <c r="BZ782">
        <v>0</v>
      </c>
      <c r="CA782">
        <v>0</v>
      </c>
      <c r="CB782" t="s">
        <v>81</v>
      </c>
      <c r="CC782" s="3" t="s">
        <v>84</v>
      </c>
    </row>
    <row r="783" spans="1:81" x14ac:dyDescent="0.2">
      <c r="A783">
        <v>20</v>
      </c>
      <c r="B783">
        <v>20</v>
      </c>
      <c r="C783" s="3">
        <f t="shared" si="815"/>
        <v>400</v>
      </c>
      <c r="D783" s="3" t="str">
        <f t="shared" si="816"/>
        <v>square</v>
      </c>
      <c r="E783" s="3">
        <f t="shared" si="817"/>
        <v>1</v>
      </c>
      <c r="F783" s="4">
        <v>99</v>
      </c>
      <c r="G783" s="4">
        <v>99</v>
      </c>
      <c r="H783" s="4">
        <f t="shared" ref="H783:H846" si="822">AE783/Z783</f>
        <v>100</v>
      </c>
      <c r="I783" s="3">
        <v>1</v>
      </c>
      <c r="J783" s="3">
        <v>1</v>
      </c>
      <c r="K783" s="3">
        <f t="shared" ref="K783:K793" si="823">AF783/AA783</f>
        <v>100</v>
      </c>
      <c r="L783" s="3">
        <f t="shared" si="818"/>
        <v>4</v>
      </c>
      <c r="M783">
        <v>125</v>
      </c>
      <c r="N783">
        <v>7</v>
      </c>
      <c r="O783" s="2">
        <v>0.5</v>
      </c>
      <c r="P783" s="2">
        <f t="shared" si="763"/>
        <v>0.125</v>
      </c>
      <c r="Q783" s="2">
        <v>0.05</v>
      </c>
      <c r="R783" s="2">
        <v>0.05</v>
      </c>
      <c r="S783" s="2">
        <v>50</v>
      </c>
      <c r="T783" s="2">
        <v>100</v>
      </c>
      <c r="U783" s="2">
        <v>5</v>
      </c>
      <c r="V783" s="2">
        <v>50</v>
      </c>
      <c r="W783" s="2">
        <v>100</v>
      </c>
      <c r="X783" s="2">
        <v>5</v>
      </c>
      <c r="Y783" s="2">
        <v>1</v>
      </c>
      <c r="Z783">
        <f t="shared" si="819"/>
        <v>396</v>
      </c>
      <c r="AA783">
        <f t="shared" si="820"/>
        <v>4</v>
      </c>
      <c r="AB783">
        <v>0</v>
      </c>
      <c r="AC783">
        <v>0</v>
      </c>
      <c r="AD783">
        <v>0</v>
      </c>
      <c r="AE783">
        <f t="shared" ref="AE783:AE787" si="824">(A783*B783)*F783</f>
        <v>39600</v>
      </c>
      <c r="AF783">
        <f t="shared" si="821"/>
        <v>400</v>
      </c>
      <c r="AG783">
        <v>0</v>
      </c>
      <c r="AH783">
        <v>0</v>
      </c>
      <c r="AI783">
        <v>0</v>
      </c>
      <c r="AJ783">
        <v>0.5</v>
      </c>
      <c r="AK783">
        <v>0.5</v>
      </c>
      <c r="AL783">
        <v>0</v>
      </c>
      <c r="AM783">
        <v>0</v>
      </c>
      <c r="AN783">
        <v>0</v>
      </c>
      <c r="AO783">
        <v>0.1</v>
      </c>
      <c r="AP783">
        <v>0.1</v>
      </c>
      <c r="AQ783">
        <v>0</v>
      </c>
      <c r="AR783">
        <v>0</v>
      </c>
      <c r="AS783">
        <v>0</v>
      </c>
      <c r="AT783">
        <v>0</v>
      </c>
      <c r="AU783">
        <v>42</v>
      </c>
      <c r="AV783">
        <v>0</v>
      </c>
      <c r="AW783">
        <v>0</v>
      </c>
      <c r="AX783">
        <v>0</v>
      </c>
      <c r="AY783">
        <v>0</v>
      </c>
      <c r="AZ783">
        <v>0.2</v>
      </c>
      <c r="BA783">
        <v>0</v>
      </c>
      <c r="BB783">
        <v>0</v>
      </c>
      <c r="BC783">
        <v>0</v>
      </c>
      <c r="BD783">
        <v>0</v>
      </c>
      <c r="BE783">
        <v>0.05</v>
      </c>
      <c r="BF783">
        <v>0</v>
      </c>
      <c r="BG783">
        <v>0</v>
      </c>
      <c r="BH783">
        <v>0</v>
      </c>
      <c r="BI783">
        <v>7.4999999999999997E-2</v>
      </c>
      <c r="BJ783">
        <v>5.0000000000000001E-3</v>
      </c>
      <c r="BK783">
        <v>0</v>
      </c>
      <c r="BL783">
        <v>0</v>
      </c>
      <c r="BM783">
        <v>0</v>
      </c>
      <c r="BN783">
        <f t="shared" ref="BN783:BN787" si="825">BI783/4</f>
        <v>1.8749999999999999E-2</v>
      </c>
      <c r="BO783">
        <f t="shared" ref="BO783:BO787" si="826">BJ783/4</f>
        <v>1.25E-3</v>
      </c>
      <c r="BP783">
        <v>0</v>
      </c>
      <c r="BQ783">
        <v>0</v>
      </c>
      <c r="BR783">
        <v>0</v>
      </c>
      <c r="BS783">
        <v>0.02</v>
      </c>
      <c r="BT783">
        <v>0.04</v>
      </c>
      <c r="BU783">
        <v>0</v>
      </c>
      <c r="BV783">
        <v>0.2</v>
      </c>
      <c r="BW783">
        <f t="shared" si="768"/>
        <v>2.0000000000000004E-2</v>
      </c>
      <c r="BX783">
        <v>0.5</v>
      </c>
      <c r="BY783">
        <v>0.5</v>
      </c>
      <c r="BZ783">
        <v>0</v>
      </c>
      <c r="CA783">
        <v>0</v>
      </c>
      <c r="CB783" t="s">
        <v>81</v>
      </c>
      <c r="CC783" s="3" t="s">
        <v>84</v>
      </c>
    </row>
    <row r="784" spans="1:81" x14ac:dyDescent="0.2">
      <c r="A784">
        <v>20</v>
      </c>
      <c r="B784">
        <v>20</v>
      </c>
      <c r="C784" s="3">
        <f t="shared" si="815"/>
        <v>400</v>
      </c>
      <c r="D784" s="3" t="str">
        <f t="shared" si="816"/>
        <v>square</v>
      </c>
      <c r="E784" s="3">
        <f t="shared" si="817"/>
        <v>1</v>
      </c>
      <c r="F784" s="4">
        <v>99</v>
      </c>
      <c r="G784" s="4">
        <v>99</v>
      </c>
      <c r="H784" s="4">
        <f t="shared" si="822"/>
        <v>100</v>
      </c>
      <c r="I784" s="3">
        <v>1</v>
      </c>
      <c r="J784" s="3">
        <v>1</v>
      </c>
      <c r="K784" s="3">
        <f t="shared" si="823"/>
        <v>100</v>
      </c>
      <c r="L784" s="3">
        <f t="shared" si="818"/>
        <v>4</v>
      </c>
      <c r="M784">
        <v>125</v>
      </c>
      <c r="N784">
        <v>7</v>
      </c>
      <c r="O784" s="2">
        <v>1</v>
      </c>
      <c r="P784" s="2">
        <f t="shared" si="763"/>
        <v>0.25</v>
      </c>
      <c r="Q784" s="2">
        <v>0.05</v>
      </c>
      <c r="R784" s="2">
        <v>0.05</v>
      </c>
      <c r="S784" s="2">
        <v>50</v>
      </c>
      <c r="T784" s="2">
        <v>100</v>
      </c>
      <c r="U784" s="2">
        <v>5</v>
      </c>
      <c r="V784" s="2">
        <v>50</v>
      </c>
      <c r="W784" s="2">
        <v>100</v>
      </c>
      <c r="X784" s="2">
        <v>5</v>
      </c>
      <c r="Y784" s="2">
        <v>1</v>
      </c>
      <c r="Z784">
        <f t="shared" si="819"/>
        <v>396</v>
      </c>
      <c r="AA784">
        <f t="shared" si="820"/>
        <v>4</v>
      </c>
      <c r="AB784">
        <v>0</v>
      </c>
      <c r="AC784">
        <v>0</v>
      </c>
      <c r="AD784">
        <v>0</v>
      </c>
      <c r="AE784">
        <f t="shared" si="824"/>
        <v>39600</v>
      </c>
      <c r="AF784">
        <f t="shared" si="821"/>
        <v>400</v>
      </c>
      <c r="AG784">
        <v>0</v>
      </c>
      <c r="AH784">
        <v>0</v>
      </c>
      <c r="AI784">
        <v>0</v>
      </c>
      <c r="AJ784">
        <v>0.5</v>
      </c>
      <c r="AK784">
        <v>0.5</v>
      </c>
      <c r="AL784">
        <v>0</v>
      </c>
      <c r="AM784">
        <v>0</v>
      </c>
      <c r="AN784">
        <v>0</v>
      </c>
      <c r="AO784">
        <v>0.1</v>
      </c>
      <c r="AP784">
        <v>0.1</v>
      </c>
      <c r="AQ784">
        <v>0</v>
      </c>
      <c r="AR784">
        <v>0</v>
      </c>
      <c r="AS784">
        <v>0</v>
      </c>
      <c r="AT784">
        <v>0</v>
      </c>
      <c r="AU784">
        <v>42</v>
      </c>
      <c r="AV784">
        <v>0</v>
      </c>
      <c r="AW784">
        <v>0</v>
      </c>
      <c r="AX784">
        <v>0</v>
      </c>
      <c r="AY784">
        <v>0</v>
      </c>
      <c r="AZ784">
        <v>0.2</v>
      </c>
      <c r="BA784">
        <v>0</v>
      </c>
      <c r="BB784">
        <v>0</v>
      </c>
      <c r="BC784">
        <v>0</v>
      </c>
      <c r="BD784">
        <v>0</v>
      </c>
      <c r="BE784">
        <v>0.05</v>
      </c>
      <c r="BF784">
        <v>0</v>
      </c>
      <c r="BG784">
        <v>0</v>
      </c>
      <c r="BH784">
        <v>0</v>
      </c>
      <c r="BI784">
        <v>7.4999999999999997E-2</v>
      </c>
      <c r="BJ784">
        <v>5.0000000000000001E-3</v>
      </c>
      <c r="BK784">
        <v>0</v>
      </c>
      <c r="BL784">
        <v>0</v>
      </c>
      <c r="BM784">
        <v>0</v>
      </c>
      <c r="BN784">
        <f t="shared" si="825"/>
        <v>1.8749999999999999E-2</v>
      </c>
      <c r="BO784">
        <f t="shared" si="826"/>
        <v>1.25E-3</v>
      </c>
      <c r="BP784">
        <v>0</v>
      </c>
      <c r="BQ784">
        <v>0</v>
      </c>
      <c r="BR784">
        <v>0</v>
      </c>
      <c r="BS784">
        <v>0.02</v>
      </c>
      <c r="BT784">
        <v>0.04</v>
      </c>
      <c r="BU784">
        <v>0</v>
      </c>
      <c r="BV784">
        <v>0.2</v>
      </c>
      <c r="BW784">
        <f t="shared" si="768"/>
        <v>2.0000000000000004E-2</v>
      </c>
      <c r="BX784">
        <v>0.5</v>
      </c>
      <c r="BY784">
        <v>0.5</v>
      </c>
      <c r="BZ784">
        <v>0</v>
      </c>
      <c r="CA784">
        <v>0</v>
      </c>
      <c r="CB784" t="s">
        <v>81</v>
      </c>
      <c r="CC784" s="3" t="s">
        <v>84</v>
      </c>
    </row>
    <row r="785" spans="1:81" x14ac:dyDescent="0.2">
      <c r="A785">
        <v>20</v>
      </c>
      <c r="B785">
        <v>20</v>
      </c>
      <c r="C785" s="3">
        <f t="shared" si="815"/>
        <v>400</v>
      </c>
      <c r="D785" s="3" t="str">
        <f t="shared" si="816"/>
        <v>square</v>
      </c>
      <c r="E785" s="3">
        <f t="shared" si="817"/>
        <v>1</v>
      </c>
      <c r="F785" s="4">
        <v>99</v>
      </c>
      <c r="G785" s="4">
        <v>99</v>
      </c>
      <c r="H785" s="4">
        <f t="shared" si="822"/>
        <v>100</v>
      </c>
      <c r="I785" s="3">
        <v>1</v>
      </c>
      <c r="J785" s="3">
        <v>1</v>
      </c>
      <c r="K785" s="3">
        <f t="shared" si="823"/>
        <v>100</v>
      </c>
      <c r="L785" s="3">
        <f t="shared" si="818"/>
        <v>4</v>
      </c>
      <c r="M785">
        <v>125</v>
      </c>
      <c r="N785">
        <v>7</v>
      </c>
      <c r="O785" s="2">
        <v>2</v>
      </c>
      <c r="P785" s="2">
        <f t="shared" si="763"/>
        <v>0.5</v>
      </c>
      <c r="Q785" s="2">
        <v>0.05</v>
      </c>
      <c r="R785" s="2">
        <v>0.05</v>
      </c>
      <c r="S785" s="2">
        <v>50</v>
      </c>
      <c r="T785" s="2">
        <v>100</v>
      </c>
      <c r="U785" s="2">
        <v>5</v>
      </c>
      <c r="V785" s="2">
        <v>50</v>
      </c>
      <c r="W785" s="2">
        <v>100</v>
      </c>
      <c r="X785" s="2">
        <v>5</v>
      </c>
      <c r="Y785" s="2">
        <v>1</v>
      </c>
      <c r="Z785">
        <f t="shared" si="819"/>
        <v>396</v>
      </c>
      <c r="AA785">
        <f t="shared" si="820"/>
        <v>4</v>
      </c>
      <c r="AB785">
        <v>0</v>
      </c>
      <c r="AC785">
        <v>0</v>
      </c>
      <c r="AD785">
        <v>0</v>
      </c>
      <c r="AE785">
        <f t="shared" si="824"/>
        <v>39600</v>
      </c>
      <c r="AF785">
        <f t="shared" si="821"/>
        <v>400</v>
      </c>
      <c r="AG785">
        <v>0</v>
      </c>
      <c r="AH785">
        <v>0</v>
      </c>
      <c r="AI785">
        <v>0</v>
      </c>
      <c r="AJ785">
        <v>0.5</v>
      </c>
      <c r="AK785">
        <v>0.5</v>
      </c>
      <c r="AL785">
        <v>0</v>
      </c>
      <c r="AM785">
        <v>0</v>
      </c>
      <c r="AN785">
        <v>0</v>
      </c>
      <c r="AO785">
        <v>0.1</v>
      </c>
      <c r="AP785">
        <v>0.1</v>
      </c>
      <c r="AQ785">
        <v>0</v>
      </c>
      <c r="AR785">
        <v>0</v>
      </c>
      <c r="AS785">
        <v>0</v>
      </c>
      <c r="AT785">
        <v>0</v>
      </c>
      <c r="AU785">
        <v>42</v>
      </c>
      <c r="AV785">
        <v>0</v>
      </c>
      <c r="AW785">
        <v>0</v>
      </c>
      <c r="AX785">
        <v>0</v>
      </c>
      <c r="AY785">
        <v>0</v>
      </c>
      <c r="AZ785">
        <v>0.2</v>
      </c>
      <c r="BA785">
        <v>0</v>
      </c>
      <c r="BB785">
        <v>0</v>
      </c>
      <c r="BC785">
        <v>0</v>
      </c>
      <c r="BD785">
        <v>0</v>
      </c>
      <c r="BE785">
        <v>0.05</v>
      </c>
      <c r="BF785">
        <v>0</v>
      </c>
      <c r="BG785">
        <v>0</v>
      </c>
      <c r="BH785">
        <v>0</v>
      </c>
      <c r="BI785">
        <v>7.4999999999999997E-2</v>
      </c>
      <c r="BJ785">
        <v>5.0000000000000001E-3</v>
      </c>
      <c r="BK785">
        <v>0</v>
      </c>
      <c r="BL785">
        <v>0</v>
      </c>
      <c r="BM785">
        <v>0</v>
      </c>
      <c r="BN785">
        <f t="shared" si="825"/>
        <v>1.8749999999999999E-2</v>
      </c>
      <c r="BO785">
        <f t="shared" si="826"/>
        <v>1.25E-3</v>
      </c>
      <c r="BP785">
        <v>0</v>
      </c>
      <c r="BQ785">
        <v>0</v>
      </c>
      <c r="BR785">
        <v>0</v>
      </c>
      <c r="BS785">
        <v>0.02</v>
      </c>
      <c r="BT785">
        <v>0.04</v>
      </c>
      <c r="BU785">
        <v>0</v>
      </c>
      <c r="BV785">
        <v>0.2</v>
      </c>
      <c r="BW785">
        <f t="shared" si="768"/>
        <v>2.0000000000000004E-2</v>
      </c>
      <c r="BX785">
        <v>0.5</v>
      </c>
      <c r="BY785">
        <v>0.5</v>
      </c>
      <c r="BZ785">
        <v>0</v>
      </c>
      <c r="CA785">
        <v>0</v>
      </c>
      <c r="CB785" t="s">
        <v>81</v>
      </c>
      <c r="CC785" s="3" t="s">
        <v>84</v>
      </c>
    </row>
    <row r="786" spans="1:81" x14ac:dyDescent="0.2">
      <c r="A786">
        <v>20</v>
      </c>
      <c r="B786">
        <v>20</v>
      </c>
      <c r="C786" s="3">
        <f t="shared" si="815"/>
        <v>400</v>
      </c>
      <c r="D786" s="3" t="str">
        <f t="shared" si="816"/>
        <v>square</v>
      </c>
      <c r="E786" s="3">
        <f t="shared" si="817"/>
        <v>1</v>
      </c>
      <c r="F786" s="4">
        <v>99</v>
      </c>
      <c r="G786" s="4">
        <v>99</v>
      </c>
      <c r="H786" s="4">
        <f t="shared" si="822"/>
        <v>100</v>
      </c>
      <c r="I786" s="3">
        <v>1</v>
      </c>
      <c r="J786" s="3">
        <v>1</v>
      </c>
      <c r="K786" s="3">
        <f t="shared" si="823"/>
        <v>100</v>
      </c>
      <c r="L786" s="3">
        <f t="shared" si="818"/>
        <v>4</v>
      </c>
      <c r="M786">
        <v>125</v>
      </c>
      <c r="N786">
        <v>7</v>
      </c>
      <c r="O786" s="2">
        <v>3</v>
      </c>
      <c r="P786" s="2">
        <f t="shared" ref="P786:P840" si="827">O786/4</f>
        <v>0.75</v>
      </c>
      <c r="Q786" s="2">
        <v>0.05</v>
      </c>
      <c r="R786" s="2">
        <v>0.05</v>
      </c>
      <c r="S786" s="2">
        <v>50</v>
      </c>
      <c r="T786" s="2">
        <v>100</v>
      </c>
      <c r="U786" s="2">
        <v>5</v>
      </c>
      <c r="V786" s="2">
        <v>50</v>
      </c>
      <c r="W786" s="2">
        <v>100</v>
      </c>
      <c r="X786" s="2">
        <v>5</v>
      </c>
      <c r="Y786" s="2">
        <v>1</v>
      </c>
      <c r="Z786">
        <f t="shared" si="819"/>
        <v>396</v>
      </c>
      <c r="AA786">
        <f t="shared" si="820"/>
        <v>4</v>
      </c>
      <c r="AB786">
        <v>0</v>
      </c>
      <c r="AC786">
        <v>0</v>
      </c>
      <c r="AD786">
        <v>0</v>
      </c>
      <c r="AE786">
        <f t="shared" si="824"/>
        <v>39600</v>
      </c>
      <c r="AF786">
        <f t="shared" si="821"/>
        <v>400</v>
      </c>
      <c r="AG786">
        <v>0</v>
      </c>
      <c r="AH786">
        <v>0</v>
      </c>
      <c r="AI786">
        <v>0</v>
      </c>
      <c r="AJ786">
        <v>0.5</v>
      </c>
      <c r="AK786">
        <v>0.5</v>
      </c>
      <c r="AL786">
        <v>0</v>
      </c>
      <c r="AM786">
        <v>0</v>
      </c>
      <c r="AN786">
        <v>0</v>
      </c>
      <c r="AO786">
        <v>0.1</v>
      </c>
      <c r="AP786">
        <v>0.1</v>
      </c>
      <c r="AQ786">
        <v>0</v>
      </c>
      <c r="AR786">
        <v>0</v>
      </c>
      <c r="AS786">
        <v>0</v>
      </c>
      <c r="AT786">
        <v>0</v>
      </c>
      <c r="AU786">
        <v>42</v>
      </c>
      <c r="AV786">
        <v>0</v>
      </c>
      <c r="AW786">
        <v>0</v>
      </c>
      <c r="AX786">
        <v>0</v>
      </c>
      <c r="AY786">
        <v>0</v>
      </c>
      <c r="AZ786">
        <v>0.2</v>
      </c>
      <c r="BA786">
        <v>0</v>
      </c>
      <c r="BB786">
        <v>0</v>
      </c>
      <c r="BC786">
        <v>0</v>
      </c>
      <c r="BD786">
        <v>0</v>
      </c>
      <c r="BE786">
        <v>0.05</v>
      </c>
      <c r="BF786">
        <v>0</v>
      </c>
      <c r="BG786">
        <v>0</v>
      </c>
      <c r="BH786">
        <v>0</v>
      </c>
      <c r="BI786">
        <v>7.4999999999999997E-2</v>
      </c>
      <c r="BJ786">
        <v>5.0000000000000001E-3</v>
      </c>
      <c r="BK786">
        <v>0</v>
      </c>
      <c r="BL786">
        <v>0</v>
      </c>
      <c r="BM786">
        <v>0</v>
      </c>
      <c r="BN786">
        <f t="shared" si="825"/>
        <v>1.8749999999999999E-2</v>
      </c>
      <c r="BO786">
        <f t="shared" si="826"/>
        <v>1.25E-3</v>
      </c>
      <c r="BP786">
        <v>0</v>
      </c>
      <c r="BQ786">
        <v>0</v>
      </c>
      <c r="BR786">
        <v>0</v>
      </c>
      <c r="BS786">
        <v>0.02</v>
      </c>
      <c r="BT786">
        <v>0.04</v>
      </c>
      <c r="BU786">
        <v>0</v>
      </c>
      <c r="BV786">
        <v>0.2</v>
      </c>
      <c r="BW786">
        <f t="shared" si="768"/>
        <v>2.0000000000000004E-2</v>
      </c>
      <c r="BX786">
        <v>0.5</v>
      </c>
      <c r="BY786">
        <v>0.5</v>
      </c>
      <c r="BZ786">
        <v>0</v>
      </c>
      <c r="CA786">
        <v>0</v>
      </c>
      <c r="CB786" t="s">
        <v>81</v>
      </c>
      <c r="CC786" s="3" t="s">
        <v>84</v>
      </c>
    </row>
    <row r="787" spans="1:81" x14ac:dyDescent="0.2">
      <c r="A787">
        <v>20</v>
      </c>
      <c r="B787">
        <v>20</v>
      </c>
      <c r="C787" s="3">
        <f t="shared" si="815"/>
        <v>400</v>
      </c>
      <c r="D787" s="3" t="str">
        <f t="shared" si="816"/>
        <v>square</v>
      </c>
      <c r="E787" s="3">
        <f t="shared" si="817"/>
        <v>1</v>
      </c>
      <c r="F787" s="4">
        <v>99</v>
      </c>
      <c r="G787" s="4">
        <v>99</v>
      </c>
      <c r="H787" s="4">
        <f t="shared" si="822"/>
        <v>100</v>
      </c>
      <c r="I787" s="3">
        <v>1</v>
      </c>
      <c r="J787" s="3">
        <v>1</v>
      </c>
      <c r="K787" s="3">
        <f t="shared" si="823"/>
        <v>100</v>
      </c>
      <c r="L787" s="3">
        <f t="shared" si="818"/>
        <v>4</v>
      </c>
      <c r="M787">
        <v>125</v>
      </c>
      <c r="N787">
        <v>7</v>
      </c>
      <c r="O787" s="2">
        <v>4</v>
      </c>
      <c r="P787" s="2">
        <f t="shared" si="827"/>
        <v>1</v>
      </c>
      <c r="Q787" s="2">
        <v>0.05</v>
      </c>
      <c r="R787" s="2">
        <v>0.05</v>
      </c>
      <c r="S787" s="2">
        <v>50</v>
      </c>
      <c r="T787" s="2">
        <v>100</v>
      </c>
      <c r="U787" s="2">
        <v>5</v>
      </c>
      <c r="V787" s="2">
        <v>50</v>
      </c>
      <c r="W787" s="2">
        <v>100</v>
      </c>
      <c r="X787" s="2">
        <v>5</v>
      </c>
      <c r="Y787" s="2">
        <v>1</v>
      </c>
      <c r="Z787">
        <f t="shared" si="819"/>
        <v>396</v>
      </c>
      <c r="AA787">
        <f t="shared" si="820"/>
        <v>4</v>
      </c>
      <c r="AB787">
        <v>0</v>
      </c>
      <c r="AC787">
        <v>0</v>
      </c>
      <c r="AD787">
        <v>0</v>
      </c>
      <c r="AE787">
        <f t="shared" si="824"/>
        <v>39600</v>
      </c>
      <c r="AF787">
        <f t="shared" si="821"/>
        <v>400</v>
      </c>
      <c r="AG787">
        <v>0</v>
      </c>
      <c r="AH787">
        <v>0</v>
      </c>
      <c r="AI787">
        <v>0</v>
      </c>
      <c r="AJ787">
        <v>0.5</v>
      </c>
      <c r="AK787">
        <v>0.5</v>
      </c>
      <c r="AL787">
        <v>0</v>
      </c>
      <c r="AM787">
        <v>0</v>
      </c>
      <c r="AN787">
        <v>0</v>
      </c>
      <c r="AO787">
        <v>0.1</v>
      </c>
      <c r="AP787">
        <v>0.1</v>
      </c>
      <c r="AQ787">
        <v>0</v>
      </c>
      <c r="AR787">
        <v>0</v>
      </c>
      <c r="AS787">
        <v>0</v>
      </c>
      <c r="AT787">
        <v>0</v>
      </c>
      <c r="AU787">
        <v>42</v>
      </c>
      <c r="AV787">
        <v>0</v>
      </c>
      <c r="AW787">
        <v>0</v>
      </c>
      <c r="AX787">
        <v>0</v>
      </c>
      <c r="AY787">
        <v>0</v>
      </c>
      <c r="AZ787">
        <v>0.2</v>
      </c>
      <c r="BA787">
        <v>0</v>
      </c>
      <c r="BB787">
        <v>0</v>
      </c>
      <c r="BC787">
        <v>0</v>
      </c>
      <c r="BD787">
        <v>0</v>
      </c>
      <c r="BE787">
        <v>0.05</v>
      </c>
      <c r="BF787">
        <v>0</v>
      </c>
      <c r="BG787">
        <v>0</v>
      </c>
      <c r="BH787">
        <v>0</v>
      </c>
      <c r="BI787">
        <v>7.4999999999999997E-2</v>
      </c>
      <c r="BJ787">
        <v>5.0000000000000001E-3</v>
      </c>
      <c r="BK787">
        <v>0</v>
      </c>
      <c r="BL787">
        <v>0</v>
      </c>
      <c r="BM787">
        <v>0</v>
      </c>
      <c r="BN787">
        <f t="shared" si="825"/>
        <v>1.8749999999999999E-2</v>
      </c>
      <c r="BO787">
        <f t="shared" si="826"/>
        <v>1.25E-3</v>
      </c>
      <c r="BP787">
        <v>0</v>
      </c>
      <c r="BQ787">
        <v>0</v>
      </c>
      <c r="BR787">
        <v>0</v>
      </c>
      <c r="BS787">
        <v>0.02</v>
      </c>
      <c r="BT787">
        <v>0.04</v>
      </c>
      <c r="BU787">
        <v>0</v>
      </c>
      <c r="BV787">
        <v>0.2</v>
      </c>
      <c r="BW787">
        <f t="shared" si="768"/>
        <v>2.0000000000000004E-2</v>
      </c>
      <c r="BX787">
        <v>0.5</v>
      </c>
      <c r="BY787">
        <v>0.5</v>
      </c>
      <c r="BZ787">
        <v>0</v>
      </c>
      <c r="CA787">
        <v>0</v>
      </c>
      <c r="CB787" t="s">
        <v>81</v>
      </c>
      <c r="CC787" s="3" t="s">
        <v>84</v>
      </c>
    </row>
    <row r="788" spans="1:81" x14ac:dyDescent="0.2">
      <c r="A788">
        <v>20</v>
      </c>
      <c r="B788">
        <v>20</v>
      </c>
      <c r="C788" s="3">
        <f t="shared" si="815"/>
        <v>400</v>
      </c>
      <c r="D788" s="3" t="str">
        <f t="shared" si="816"/>
        <v>square</v>
      </c>
      <c r="E788" s="3">
        <f t="shared" si="817"/>
        <v>1</v>
      </c>
      <c r="F788" s="4">
        <v>99</v>
      </c>
      <c r="G788" s="4">
        <v>99</v>
      </c>
      <c r="H788" s="4">
        <f t="shared" si="822"/>
        <v>100</v>
      </c>
      <c r="I788" s="3">
        <v>1</v>
      </c>
      <c r="J788" s="3">
        <v>1</v>
      </c>
      <c r="K788" s="3">
        <f t="shared" si="823"/>
        <v>100</v>
      </c>
      <c r="L788" s="3">
        <f t="shared" si="818"/>
        <v>4</v>
      </c>
      <c r="M788">
        <v>125</v>
      </c>
      <c r="N788">
        <v>7</v>
      </c>
      <c r="O788" s="2">
        <v>5</v>
      </c>
      <c r="P788" s="2">
        <f t="shared" si="827"/>
        <v>1.25</v>
      </c>
      <c r="Q788" s="2">
        <v>0.05</v>
      </c>
      <c r="R788" s="2">
        <v>0.05</v>
      </c>
      <c r="S788" s="2">
        <v>50</v>
      </c>
      <c r="T788" s="2">
        <v>100</v>
      </c>
      <c r="U788" s="2">
        <v>5</v>
      </c>
      <c r="V788" s="2">
        <v>50</v>
      </c>
      <c r="W788" s="2">
        <v>100</v>
      </c>
      <c r="X788" s="2">
        <v>5</v>
      </c>
      <c r="Y788" s="2">
        <v>1</v>
      </c>
      <c r="Z788">
        <f t="shared" si="819"/>
        <v>396</v>
      </c>
      <c r="AA788">
        <f t="shared" si="820"/>
        <v>4</v>
      </c>
      <c r="AB788">
        <v>0</v>
      </c>
      <c r="AC788">
        <v>0</v>
      </c>
      <c r="AD788">
        <v>0</v>
      </c>
      <c r="AE788">
        <f>(A788*B788)*F788</f>
        <v>39600</v>
      </c>
      <c r="AF788">
        <f t="shared" si="821"/>
        <v>400</v>
      </c>
      <c r="AG788">
        <v>0</v>
      </c>
      <c r="AH788">
        <v>0</v>
      </c>
      <c r="AI788">
        <v>0</v>
      </c>
      <c r="AJ788">
        <v>0.5</v>
      </c>
      <c r="AK788">
        <v>0.5</v>
      </c>
      <c r="AL788">
        <v>0</v>
      </c>
      <c r="AM788">
        <v>0</v>
      </c>
      <c r="AN788">
        <v>0</v>
      </c>
      <c r="AO788">
        <v>0.1</v>
      </c>
      <c r="AP788">
        <v>0.1</v>
      </c>
      <c r="AQ788">
        <v>0</v>
      </c>
      <c r="AR788">
        <v>0</v>
      </c>
      <c r="AS788">
        <v>0</v>
      </c>
      <c r="AT788">
        <v>0</v>
      </c>
      <c r="AU788">
        <v>42</v>
      </c>
      <c r="AV788">
        <v>0</v>
      </c>
      <c r="AW788">
        <v>0</v>
      </c>
      <c r="AX788">
        <v>0</v>
      </c>
      <c r="AY788">
        <v>0</v>
      </c>
      <c r="AZ788">
        <v>0.2</v>
      </c>
      <c r="BA788">
        <v>0</v>
      </c>
      <c r="BB788">
        <v>0</v>
      </c>
      <c r="BC788">
        <v>0</v>
      </c>
      <c r="BD788">
        <v>0</v>
      </c>
      <c r="BE788">
        <v>0.05</v>
      </c>
      <c r="BF788">
        <v>0</v>
      </c>
      <c r="BG788">
        <v>0</v>
      </c>
      <c r="BH788">
        <v>0</v>
      </c>
      <c r="BI788">
        <v>7.4999999999999997E-2</v>
      </c>
      <c r="BJ788">
        <v>5.0000000000000001E-3</v>
      </c>
      <c r="BK788">
        <v>0</v>
      </c>
      <c r="BL788">
        <v>0</v>
      </c>
      <c r="BM788">
        <v>0</v>
      </c>
      <c r="BN788">
        <f>BI788/4</f>
        <v>1.8749999999999999E-2</v>
      </c>
      <c r="BO788">
        <f>BJ788/4</f>
        <v>1.25E-3</v>
      </c>
      <c r="BP788">
        <v>0</v>
      </c>
      <c r="BQ788">
        <v>0</v>
      </c>
      <c r="BR788">
        <v>0</v>
      </c>
      <c r="BS788">
        <v>0.02</v>
      </c>
      <c r="BT788">
        <v>0.04</v>
      </c>
      <c r="BU788">
        <v>0</v>
      </c>
      <c r="BV788">
        <v>0.2</v>
      </c>
      <c r="BW788">
        <f t="shared" si="768"/>
        <v>2.0000000000000004E-2</v>
      </c>
      <c r="BX788">
        <v>0.5</v>
      </c>
      <c r="BY788">
        <v>0.5</v>
      </c>
      <c r="BZ788">
        <v>0</v>
      </c>
      <c r="CA788">
        <v>0</v>
      </c>
      <c r="CB788" t="s">
        <v>81</v>
      </c>
      <c r="CC788" s="3" t="s">
        <v>84</v>
      </c>
    </row>
    <row r="789" spans="1:81" x14ac:dyDescent="0.2">
      <c r="A789">
        <v>20</v>
      </c>
      <c r="B789">
        <v>20</v>
      </c>
      <c r="C789" s="3">
        <f t="shared" si="815"/>
        <v>400</v>
      </c>
      <c r="D789" s="3" t="str">
        <f t="shared" si="816"/>
        <v>square</v>
      </c>
      <c r="E789" s="3">
        <f t="shared" si="817"/>
        <v>1</v>
      </c>
      <c r="F789" s="4">
        <v>99</v>
      </c>
      <c r="G789" s="4">
        <v>99</v>
      </c>
      <c r="H789" s="4">
        <f t="shared" si="822"/>
        <v>100</v>
      </c>
      <c r="I789" s="3">
        <v>1</v>
      </c>
      <c r="J789" s="3">
        <v>1</v>
      </c>
      <c r="K789" s="3">
        <f t="shared" si="823"/>
        <v>100</v>
      </c>
      <c r="L789" s="3">
        <f t="shared" si="818"/>
        <v>4</v>
      </c>
      <c r="M789">
        <v>125</v>
      </c>
      <c r="N789">
        <v>7</v>
      </c>
      <c r="O789" s="2">
        <v>6</v>
      </c>
      <c r="P789" s="2">
        <f t="shared" si="827"/>
        <v>1.5</v>
      </c>
      <c r="Q789" s="2">
        <v>0.05</v>
      </c>
      <c r="R789" s="2">
        <v>0.05</v>
      </c>
      <c r="S789" s="2">
        <v>50</v>
      </c>
      <c r="T789" s="2">
        <v>100</v>
      </c>
      <c r="U789" s="2">
        <v>5</v>
      </c>
      <c r="V789" s="2">
        <v>50</v>
      </c>
      <c r="W789" s="2">
        <v>100</v>
      </c>
      <c r="X789" s="2">
        <v>5</v>
      </c>
      <c r="Y789" s="2">
        <v>1</v>
      </c>
      <c r="Z789">
        <f t="shared" si="819"/>
        <v>396</v>
      </c>
      <c r="AA789">
        <f t="shared" si="820"/>
        <v>4</v>
      </c>
      <c r="AB789">
        <v>0</v>
      </c>
      <c r="AC789">
        <v>0</v>
      </c>
      <c r="AD789">
        <v>0</v>
      </c>
      <c r="AE789">
        <f t="shared" ref="AE789:AE791" si="828">(A789*B789)*F789</f>
        <v>39600</v>
      </c>
      <c r="AF789">
        <f t="shared" si="821"/>
        <v>400</v>
      </c>
      <c r="AG789">
        <v>0</v>
      </c>
      <c r="AH789">
        <v>0</v>
      </c>
      <c r="AI789">
        <v>0</v>
      </c>
      <c r="AJ789">
        <v>0.5</v>
      </c>
      <c r="AK789">
        <v>0.5</v>
      </c>
      <c r="AL789">
        <v>0</v>
      </c>
      <c r="AM789">
        <v>0</v>
      </c>
      <c r="AN789">
        <v>0</v>
      </c>
      <c r="AO789">
        <v>0.1</v>
      </c>
      <c r="AP789">
        <v>0.1</v>
      </c>
      <c r="AQ789">
        <v>0</v>
      </c>
      <c r="AR789">
        <v>0</v>
      </c>
      <c r="AS789">
        <v>0</v>
      </c>
      <c r="AT789">
        <v>0</v>
      </c>
      <c r="AU789">
        <v>42</v>
      </c>
      <c r="AV789">
        <v>0</v>
      </c>
      <c r="AW789">
        <v>0</v>
      </c>
      <c r="AX789">
        <v>0</v>
      </c>
      <c r="AY789">
        <v>0</v>
      </c>
      <c r="AZ789">
        <v>0.2</v>
      </c>
      <c r="BA789">
        <v>0</v>
      </c>
      <c r="BB789">
        <v>0</v>
      </c>
      <c r="BC789">
        <v>0</v>
      </c>
      <c r="BD789">
        <v>0</v>
      </c>
      <c r="BE789">
        <v>0.05</v>
      </c>
      <c r="BF789">
        <v>0</v>
      </c>
      <c r="BG789">
        <v>0</v>
      </c>
      <c r="BH789">
        <v>0</v>
      </c>
      <c r="BI789">
        <v>7.4999999999999997E-2</v>
      </c>
      <c r="BJ789">
        <v>5.0000000000000001E-3</v>
      </c>
      <c r="BK789">
        <v>0</v>
      </c>
      <c r="BL789">
        <v>0</v>
      </c>
      <c r="BM789">
        <v>0</v>
      </c>
      <c r="BN789">
        <f t="shared" ref="BN789:BN791" si="829">BI789/4</f>
        <v>1.8749999999999999E-2</v>
      </c>
      <c r="BO789">
        <f t="shared" ref="BO789:BO791" si="830">BJ789/4</f>
        <v>1.25E-3</v>
      </c>
      <c r="BP789">
        <v>0</v>
      </c>
      <c r="BQ789">
        <v>0</v>
      </c>
      <c r="BR789">
        <v>0</v>
      </c>
      <c r="BS789">
        <v>0.02</v>
      </c>
      <c r="BT789">
        <v>0.04</v>
      </c>
      <c r="BU789">
        <v>0</v>
      </c>
      <c r="BV789">
        <v>0.2</v>
      </c>
      <c r="BW789">
        <f t="shared" si="768"/>
        <v>2.0000000000000004E-2</v>
      </c>
      <c r="BX789">
        <v>0.5</v>
      </c>
      <c r="BY789">
        <v>0.5</v>
      </c>
      <c r="BZ789">
        <v>0</v>
      </c>
      <c r="CA789">
        <v>0</v>
      </c>
      <c r="CB789" t="s">
        <v>81</v>
      </c>
      <c r="CC789" s="3" t="s">
        <v>84</v>
      </c>
    </row>
    <row r="790" spans="1:81" x14ac:dyDescent="0.2">
      <c r="A790">
        <v>20</v>
      </c>
      <c r="B790">
        <v>20</v>
      </c>
      <c r="C790" s="3">
        <f t="shared" si="815"/>
        <v>400</v>
      </c>
      <c r="D790" s="3" t="str">
        <f t="shared" si="816"/>
        <v>square</v>
      </c>
      <c r="E790" s="3">
        <f t="shared" si="817"/>
        <v>1</v>
      </c>
      <c r="F790" s="4">
        <v>99</v>
      </c>
      <c r="G790" s="4">
        <v>99</v>
      </c>
      <c r="H790" s="4">
        <f t="shared" si="822"/>
        <v>100</v>
      </c>
      <c r="I790" s="3">
        <v>1</v>
      </c>
      <c r="J790" s="3">
        <v>1</v>
      </c>
      <c r="K790" s="3">
        <f t="shared" si="823"/>
        <v>100</v>
      </c>
      <c r="L790" s="3">
        <f t="shared" si="818"/>
        <v>4</v>
      </c>
      <c r="M790">
        <v>125</v>
      </c>
      <c r="N790">
        <v>7</v>
      </c>
      <c r="O790" s="2">
        <v>7</v>
      </c>
      <c r="P790" s="2">
        <f t="shared" si="827"/>
        <v>1.75</v>
      </c>
      <c r="Q790" s="2">
        <v>0.05</v>
      </c>
      <c r="R790" s="2">
        <v>0.05</v>
      </c>
      <c r="S790" s="2">
        <v>50</v>
      </c>
      <c r="T790" s="2">
        <v>100</v>
      </c>
      <c r="U790" s="2">
        <v>5</v>
      </c>
      <c r="V790" s="2">
        <v>50</v>
      </c>
      <c r="W790" s="2">
        <v>100</v>
      </c>
      <c r="X790" s="2">
        <v>5</v>
      </c>
      <c r="Y790" s="2">
        <v>1</v>
      </c>
      <c r="Z790">
        <f t="shared" si="819"/>
        <v>396</v>
      </c>
      <c r="AA790">
        <f t="shared" si="820"/>
        <v>4</v>
      </c>
      <c r="AB790">
        <v>0</v>
      </c>
      <c r="AC790">
        <v>0</v>
      </c>
      <c r="AD790">
        <v>0</v>
      </c>
      <c r="AE790">
        <f t="shared" si="828"/>
        <v>39600</v>
      </c>
      <c r="AF790">
        <f t="shared" si="821"/>
        <v>400</v>
      </c>
      <c r="AG790">
        <v>0</v>
      </c>
      <c r="AH790">
        <v>0</v>
      </c>
      <c r="AI790">
        <v>0</v>
      </c>
      <c r="AJ790">
        <v>0.5</v>
      </c>
      <c r="AK790">
        <v>0.5</v>
      </c>
      <c r="AL790">
        <v>0</v>
      </c>
      <c r="AM790">
        <v>0</v>
      </c>
      <c r="AN790">
        <v>0</v>
      </c>
      <c r="AO790">
        <v>0.1</v>
      </c>
      <c r="AP790">
        <v>0.1</v>
      </c>
      <c r="AQ790">
        <v>0</v>
      </c>
      <c r="AR790">
        <v>0</v>
      </c>
      <c r="AS790">
        <v>0</v>
      </c>
      <c r="AT790">
        <v>0</v>
      </c>
      <c r="AU790">
        <v>42</v>
      </c>
      <c r="AV790">
        <v>0</v>
      </c>
      <c r="AW790">
        <v>0</v>
      </c>
      <c r="AX790">
        <v>0</v>
      </c>
      <c r="AY790">
        <v>0</v>
      </c>
      <c r="AZ790">
        <v>0.2</v>
      </c>
      <c r="BA790">
        <v>0</v>
      </c>
      <c r="BB790">
        <v>0</v>
      </c>
      <c r="BC790">
        <v>0</v>
      </c>
      <c r="BD790">
        <v>0</v>
      </c>
      <c r="BE790">
        <v>0.05</v>
      </c>
      <c r="BF790">
        <v>0</v>
      </c>
      <c r="BG790">
        <v>0</v>
      </c>
      <c r="BH790">
        <v>0</v>
      </c>
      <c r="BI790">
        <v>7.4999999999999997E-2</v>
      </c>
      <c r="BJ790">
        <v>5.0000000000000001E-3</v>
      </c>
      <c r="BK790">
        <v>0</v>
      </c>
      <c r="BL790">
        <v>0</v>
      </c>
      <c r="BM790">
        <v>0</v>
      </c>
      <c r="BN790">
        <f t="shared" si="829"/>
        <v>1.8749999999999999E-2</v>
      </c>
      <c r="BO790">
        <f t="shared" si="830"/>
        <v>1.25E-3</v>
      </c>
      <c r="BP790">
        <v>0</v>
      </c>
      <c r="BQ790">
        <v>0</v>
      </c>
      <c r="BR790">
        <v>0</v>
      </c>
      <c r="BS790">
        <v>0.02</v>
      </c>
      <c r="BT790">
        <v>0.04</v>
      </c>
      <c r="BU790">
        <v>0</v>
      </c>
      <c r="BV790">
        <v>0.2</v>
      </c>
      <c r="BW790">
        <f t="shared" si="768"/>
        <v>2.0000000000000004E-2</v>
      </c>
      <c r="BX790">
        <v>0.5</v>
      </c>
      <c r="BY790">
        <v>0.5</v>
      </c>
      <c r="BZ790">
        <v>0</v>
      </c>
      <c r="CA790">
        <v>0</v>
      </c>
      <c r="CB790" t="s">
        <v>81</v>
      </c>
      <c r="CC790" s="3" t="s">
        <v>84</v>
      </c>
    </row>
    <row r="791" spans="1:81" x14ac:dyDescent="0.2">
      <c r="A791">
        <v>20</v>
      </c>
      <c r="B791">
        <v>20</v>
      </c>
      <c r="C791" s="3">
        <f t="shared" si="815"/>
        <v>400</v>
      </c>
      <c r="D791" s="3" t="str">
        <f t="shared" si="816"/>
        <v>square</v>
      </c>
      <c r="E791" s="3">
        <f t="shared" si="817"/>
        <v>1</v>
      </c>
      <c r="F791" s="4">
        <v>99</v>
      </c>
      <c r="G791" s="4">
        <v>99</v>
      </c>
      <c r="H791" s="4">
        <f t="shared" si="822"/>
        <v>100</v>
      </c>
      <c r="I791" s="3">
        <v>1</v>
      </c>
      <c r="J791" s="3">
        <v>1</v>
      </c>
      <c r="K791" s="3">
        <f t="shared" si="823"/>
        <v>100</v>
      </c>
      <c r="L791" s="3">
        <f t="shared" si="818"/>
        <v>4</v>
      </c>
      <c r="M791">
        <v>125</v>
      </c>
      <c r="N791">
        <v>7</v>
      </c>
      <c r="O791" s="2">
        <v>8</v>
      </c>
      <c r="P791" s="2">
        <f t="shared" si="827"/>
        <v>2</v>
      </c>
      <c r="Q791" s="2">
        <v>0.05</v>
      </c>
      <c r="R791" s="2">
        <v>0.05</v>
      </c>
      <c r="S791" s="2">
        <v>50</v>
      </c>
      <c r="T791" s="2">
        <v>100</v>
      </c>
      <c r="U791" s="2">
        <v>5</v>
      </c>
      <c r="V791" s="2">
        <v>50</v>
      </c>
      <c r="W791" s="2">
        <v>100</v>
      </c>
      <c r="X791" s="2">
        <v>5</v>
      </c>
      <c r="Y791" s="2">
        <v>1</v>
      </c>
      <c r="Z791">
        <f t="shared" si="819"/>
        <v>396</v>
      </c>
      <c r="AA791">
        <f t="shared" si="820"/>
        <v>4</v>
      </c>
      <c r="AB791">
        <v>0</v>
      </c>
      <c r="AC791">
        <v>0</v>
      </c>
      <c r="AD791">
        <v>0</v>
      </c>
      <c r="AE791">
        <f t="shared" si="828"/>
        <v>39600</v>
      </c>
      <c r="AF791">
        <f t="shared" si="821"/>
        <v>400</v>
      </c>
      <c r="AG791">
        <v>0</v>
      </c>
      <c r="AH791">
        <v>0</v>
      </c>
      <c r="AI791">
        <v>0</v>
      </c>
      <c r="AJ791">
        <v>0.5</v>
      </c>
      <c r="AK791">
        <v>0.5</v>
      </c>
      <c r="AL791">
        <v>0</v>
      </c>
      <c r="AM791">
        <v>0</v>
      </c>
      <c r="AN791">
        <v>0</v>
      </c>
      <c r="AO791">
        <v>0.1</v>
      </c>
      <c r="AP791">
        <v>0.1</v>
      </c>
      <c r="AQ791">
        <v>0</v>
      </c>
      <c r="AR791">
        <v>0</v>
      </c>
      <c r="AS791">
        <v>0</v>
      </c>
      <c r="AT791">
        <v>0</v>
      </c>
      <c r="AU791">
        <v>42</v>
      </c>
      <c r="AV791">
        <v>0</v>
      </c>
      <c r="AW791">
        <v>0</v>
      </c>
      <c r="AX791">
        <v>0</v>
      </c>
      <c r="AY791">
        <v>0</v>
      </c>
      <c r="AZ791">
        <v>0.2</v>
      </c>
      <c r="BA791">
        <v>0</v>
      </c>
      <c r="BB791">
        <v>0</v>
      </c>
      <c r="BC791">
        <v>0</v>
      </c>
      <c r="BD791">
        <v>0</v>
      </c>
      <c r="BE791">
        <v>0.05</v>
      </c>
      <c r="BF791">
        <v>0</v>
      </c>
      <c r="BG791">
        <v>0</v>
      </c>
      <c r="BH791">
        <v>0</v>
      </c>
      <c r="BI791">
        <v>7.4999999999999997E-2</v>
      </c>
      <c r="BJ791">
        <v>5.0000000000000001E-3</v>
      </c>
      <c r="BK791">
        <v>0</v>
      </c>
      <c r="BL791">
        <v>0</v>
      </c>
      <c r="BM791">
        <v>0</v>
      </c>
      <c r="BN791">
        <f t="shared" si="829"/>
        <v>1.8749999999999999E-2</v>
      </c>
      <c r="BO791">
        <f t="shared" si="830"/>
        <v>1.25E-3</v>
      </c>
      <c r="BP791">
        <v>0</v>
      </c>
      <c r="BQ791">
        <v>0</v>
      </c>
      <c r="BR791">
        <v>0</v>
      </c>
      <c r="BS791">
        <v>0.02</v>
      </c>
      <c r="BT791">
        <v>0.04</v>
      </c>
      <c r="BU791">
        <v>0</v>
      </c>
      <c r="BV791">
        <v>0.2</v>
      </c>
      <c r="BW791">
        <f t="shared" ref="BW791:BW854" si="831">BV791*0.1</f>
        <v>2.0000000000000004E-2</v>
      </c>
      <c r="BX791">
        <v>0.5</v>
      </c>
      <c r="BY791">
        <v>0.5</v>
      </c>
      <c r="BZ791">
        <v>0</v>
      </c>
      <c r="CA791">
        <v>0</v>
      </c>
      <c r="CB791" t="s">
        <v>81</v>
      </c>
      <c r="CC791" s="3" t="s">
        <v>84</v>
      </c>
    </row>
    <row r="792" spans="1:81" x14ac:dyDescent="0.2">
      <c r="A792">
        <v>20</v>
      </c>
      <c r="B792">
        <v>20</v>
      </c>
      <c r="C792" s="3">
        <f t="shared" si="815"/>
        <v>400</v>
      </c>
      <c r="D792" s="3" t="str">
        <f t="shared" si="816"/>
        <v>square</v>
      </c>
      <c r="E792" s="3">
        <f t="shared" si="817"/>
        <v>1</v>
      </c>
      <c r="F792" s="4">
        <v>99</v>
      </c>
      <c r="G792" s="4">
        <v>99</v>
      </c>
      <c r="H792" s="4">
        <f t="shared" si="822"/>
        <v>100</v>
      </c>
      <c r="I792" s="3">
        <v>1</v>
      </c>
      <c r="J792" s="3">
        <v>1</v>
      </c>
      <c r="K792" s="3">
        <f t="shared" si="823"/>
        <v>100</v>
      </c>
      <c r="L792" s="3">
        <f t="shared" si="818"/>
        <v>4</v>
      </c>
      <c r="M792">
        <v>125</v>
      </c>
      <c r="N792">
        <v>7</v>
      </c>
      <c r="O792" s="2">
        <v>9</v>
      </c>
      <c r="P792" s="2">
        <f t="shared" si="827"/>
        <v>2.25</v>
      </c>
      <c r="Q792" s="2">
        <v>0.05</v>
      </c>
      <c r="R792" s="2">
        <v>0.05</v>
      </c>
      <c r="S792" s="2">
        <v>50</v>
      </c>
      <c r="T792" s="2">
        <v>100</v>
      </c>
      <c r="U792" s="2">
        <v>5</v>
      </c>
      <c r="V792" s="2">
        <v>50</v>
      </c>
      <c r="W792" s="2">
        <v>100</v>
      </c>
      <c r="X792" s="2">
        <v>5</v>
      </c>
      <c r="Y792" s="2">
        <v>1</v>
      </c>
      <c r="Z792">
        <f t="shared" si="819"/>
        <v>396</v>
      </c>
      <c r="AA792">
        <f t="shared" si="820"/>
        <v>4</v>
      </c>
      <c r="AB792">
        <v>0</v>
      </c>
      <c r="AC792">
        <v>0</v>
      </c>
      <c r="AD792">
        <v>0</v>
      </c>
      <c r="AE792">
        <f>(A792*B792)*F792</f>
        <v>39600</v>
      </c>
      <c r="AF792">
        <f t="shared" si="821"/>
        <v>400</v>
      </c>
      <c r="AG792">
        <v>0</v>
      </c>
      <c r="AH792">
        <v>0</v>
      </c>
      <c r="AI792">
        <v>0</v>
      </c>
      <c r="AJ792">
        <v>0.5</v>
      </c>
      <c r="AK792">
        <v>0.5</v>
      </c>
      <c r="AL792">
        <v>0</v>
      </c>
      <c r="AM792">
        <v>0</v>
      </c>
      <c r="AN792">
        <v>0</v>
      </c>
      <c r="AO792">
        <v>0.1</v>
      </c>
      <c r="AP792">
        <v>0.1</v>
      </c>
      <c r="AQ792">
        <v>0</v>
      </c>
      <c r="AR792">
        <v>0</v>
      </c>
      <c r="AS792">
        <v>0</v>
      </c>
      <c r="AT792">
        <v>0</v>
      </c>
      <c r="AU792">
        <v>42</v>
      </c>
      <c r="AV792">
        <v>0</v>
      </c>
      <c r="AW792">
        <v>0</v>
      </c>
      <c r="AX792">
        <v>0</v>
      </c>
      <c r="AY792">
        <v>0</v>
      </c>
      <c r="AZ792">
        <v>0.2</v>
      </c>
      <c r="BA792">
        <v>0</v>
      </c>
      <c r="BB792">
        <v>0</v>
      </c>
      <c r="BC792">
        <v>0</v>
      </c>
      <c r="BD792">
        <v>0</v>
      </c>
      <c r="BE792">
        <v>0.05</v>
      </c>
      <c r="BF792">
        <v>0</v>
      </c>
      <c r="BG792">
        <v>0</v>
      </c>
      <c r="BH792">
        <v>0</v>
      </c>
      <c r="BI792">
        <v>7.4999999999999997E-2</v>
      </c>
      <c r="BJ792">
        <v>5.0000000000000001E-3</v>
      </c>
      <c r="BK792">
        <v>0</v>
      </c>
      <c r="BL792">
        <v>0</v>
      </c>
      <c r="BM792">
        <v>0</v>
      </c>
      <c r="BN792">
        <f>BI792/4</f>
        <v>1.8749999999999999E-2</v>
      </c>
      <c r="BO792">
        <f>BJ792/4</f>
        <v>1.25E-3</v>
      </c>
      <c r="BP792">
        <v>0</v>
      </c>
      <c r="BQ792">
        <v>0</v>
      </c>
      <c r="BR792">
        <v>0</v>
      </c>
      <c r="BS792">
        <v>0.02</v>
      </c>
      <c r="BT792">
        <v>0.04</v>
      </c>
      <c r="BU792">
        <v>0</v>
      </c>
      <c r="BV792">
        <v>0.2</v>
      </c>
      <c r="BW792">
        <f t="shared" si="831"/>
        <v>2.0000000000000004E-2</v>
      </c>
      <c r="BX792">
        <v>0.5</v>
      </c>
      <c r="BY792">
        <v>0.5</v>
      </c>
      <c r="BZ792">
        <v>0</v>
      </c>
      <c r="CA792">
        <v>0</v>
      </c>
      <c r="CB792" t="s">
        <v>81</v>
      </c>
      <c r="CC792" s="3" t="s">
        <v>84</v>
      </c>
    </row>
    <row r="793" spans="1:81" x14ac:dyDescent="0.2">
      <c r="A793">
        <v>20</v>
      </c>
      <c r="B793">
        <v>20</v>
      </c>
      <c r="C793" s="3">
        <f t="shared" si="815"/>
        <v>400</v>
      </c>
      <c r="D793" s="3" t="str">
        <f t="shared" si="816"/>
        <v>square</v>
      </c>
      <c r="E793" s="3">
        <f t="shared" si="817"/>
        <v>1</v>
      </c>
      <c r="F793" s="4">
        <v>99</v>
      </c>
      <c r="G793" s="4">
        <v>99</v>
      </c>
      <c r="H793" s="4">
        <f t="shared" si="822"/>
        <v>100</v>
      </c>
      <c r="I793" s="3">
        <v>1</v>
      </c>
      <c r="J793" s="3">
        <v>1</v>
      </c>
      <c r="K793" s="3">
        <f t="shared" si="823"/>
        <v>100</v>
      </c>
      <c r="L793" s="3">
        <f t="shared" si="818"/>
        <v>4</v>
      </c>
      <c r="M793">
        <v>125</v>
      </c>
      <c r="N793">
        <v>7</v>
      </c>
      <c r="O793" s="2">
        <v>10</v>
      </c>
      <c r="P793" s="2">
        <f>O793/4</f>
        <v>2.5</v>
      </c>
      <c r="Q793" s="2">
        <v>0.05</v>
      </c>
      <c r="R793" s="2">
        <v>0.05</v>
      </c>
      <c r="S793" s="2">
        <v>50</v>
      </c>
      <c r="T793" s="2">
        <v>100</v>
      </c>
      <c r="U793" s="2">
        <v>5</v>
      </c>
      <c r="V793" s="2">
        <v>50</v>
      </c>
      <c r="W793" s="2">
        <v>100</v>
      </c>
      <c r="X793" s="2">
        <v>5</v>
      </c>
      <c r="Y793" s="2">
        <v>1</v>
      </c>
      <c r="Z793">
        <f t="shared" si="819"/>
        <v>396</v>
      </c>
      <c r="AA793">
        <f t="shared" si="820"/>
        <v>4</v>
      </c>
      <c r="AB793">
        <v>0</v>
      </c>
      <c r="AC793">
        <v>0</v>
      </c>
      <c r="AD793">
        <v>0</v>
      </c>
      <c r="AE793">
        <f t="shared" ref="AE793" si="832">(A793*B793)*F793</f>
        <v>39600</v>
      </c>
      <c r="AF793">
        <f t="shared" si="821"/>
        <v>400</v>
      </c>
      <c r="AG793">
        <v>0</v>
      </c>
      <c r="AH793">
        <v>0</v>
      </c>
      <c r="AI793">
        <v>0</v>
      </c>
      <c r="AJ793">
        <v>0.5</v>
      </c>
      <c r="AK793">
        <v>0.5</v>
      </c>
      <c r="AL793">
        <v>0</v>
      </c>
      <c r="AM793">
        <v>0</v>
      </c>
      <c r="AN793">
        <v>0</v>
      </c>
      <c r="AO793">
        <v>0.1</v>
      </c>
      <c r="AP793">
        <v>0.1</v>
      </c>
      <c r="AQ793">
        <v>0</v>
      </c>
      <c r="AR793">
        <v>0</v>
      </c>
      <c r="AS793">
        <v>0</v>
      </c>
      <c r="AT793">
        <v>0</v>
      </c>
      <c r="AU793">
        <v>42</v>
      </c>
      <c r="AV793">
        <v>0</v>
      </c>
      <c r="AW793">
        <v>0</v>
      </c>
      <c r="AX793">
        <v>0</v>
      </c>
      <c r="AY793">
        <v>0</v>
      </c>
      <c r="AZ793">
        <v>0.2</v>
      </c>
      <c r="BA793">
        <v>0</v>
      </c>
      <c r="BB793">
        <v>0</v>
      </c>
      <c r="BC793">
        <v>0</v>
      </c>
      <c r="BD793">
        <v>0</v>
      </c>
      <c r="BE793">
        <v>0.05</v>
      </c>
      <c r="BF793">
        <v>0</v>
      </c>
      <c r="BG793">
        <v>0</v>
      </c>
      <c r="BH793">
        <v>0</v>
      </c>
      <c r="BI793">
        <v>7.4999999999999997E-2</v>
      </c>
      <c r="BJ793">
        <v>5.0000000000000001E-3</v>
      </c>
      <c r="BK793">
        <v>0</v>
      </c>
      <c r="BL793">
        <v>0</v>
      </c>
      <c r="BM793">
        <v>0</v>
      </c>
      <c r="BN793">
        <f t="shared" ref="BN793" si="833">BI793/4</f>
        <v>1.8749999999999999E-2</v>
      </c>
      <c r="BO793">
        <f t="shared" ref="BO793" si="834">BJ793/4</f>
        <v>1.25E-3</v>
      </c>
      <c r="BP793">
        <v>0</v>
      </c>
      <c r="BQ793">
        <v>0</v>
      </c>
      <c r="BR793">
        <v>0</v>
      </c>
      <c r="BS793">
        <v>0.02</v>
      </c>
      <c r="BT793">
        <v>0.04</v>
      </c>
      <c r="BU793">
        <v>0</v>
      </c>
      <c r="BV793">
        <v>0.2</v>
      </c>
      <c r="BW793">
        <f t="shared" si="831"/>
        <v>2.0000000000000004E-2</v>
      </c>
      <c r="BX793">
        <v>0.5</v>
      </c>
      <c r="BY793">
        <v>0.5</v>
      </c>
      <c r="BZ793">
        <v>0</v>
      </c>
      <c r="CA793">
        <v>0</v>
      </c>
      <c r="CB793" t="s">
        <v>81</v>
      </c>
      <c r="CC793" s="3" t="s">
        <v>84</v>
      </c>
    </row>
    <row r="794" spans="1:81" x14ac:dyDescent="0.2">
      <c r="A794">
        <v>20</v>
      </c>
      <c r="B794">
        <v>20</v>
      </c>
      <c r="C794" s="3">
        <f t="shared" si="815"/>
        <v>400</v>
      </c>
      <c r="D794" s="3" t="str">
        <f t="shared" si="816"/>
        <v>square</v>
      </c>
      <c r="E794" s="3">
        <f t="shared" si="817"/>
        <v>1</v>
      </c>
      <c r="F794" s="4">
        <v>80</v>
      </c>
      <c r="G794" s="4">
        <v>80</v>
      </c>
      <c r="H794" s="4">
        <f t="shared" si="822"/>
        <v>100</v>
      </c>
      <c r="I794" s="3">
        <v>20</v>
      </c>
      <c r="J794" s="3">
        <v>20</v>
      </c>
      <c r="K794" s="3">
        <f>AF794/AA794</f>
        <v>100</v>
      </c>
      <c r="L794" s="3">
        <f t="shared" si="818"/>
        <v>4</v>
      </c>
      <c r="M794">
        <v>125</v>
      </c>
      <c r="N794">
        <v>7</v>
      </c>
      <c r="O794" s="2">
        <v>0.1</v>
      </c>
      <c r="P794" s="2">
        <f t="shared" si="827"/>
        <v>2.5000000000000001E-2</v>
      </c>
      <c r="Q794" s="2">
        <v>0.05</v>
      </c>
      <c r="R794" s="2">
        <v>0.05</v>
      </c>
      <c r="S794" s="2">
        <v>50</v>
      </c>
      <c r="T794" s="2">
        <v>100</v>
      </c>
      <c r="U794" s="2">
        <v>5</v>
      </c>
      <c r="V794" s="2">
        <v>50</v>
      </c>
      <c r="W794" s="2">
        <v>100</v>
      </c>
      <c r="X794" s="2">
        <v>5</v>
      </c>
      <c r="Y794" s="2">
        <v>1</v>
      </c>
      <c r="Z794">
        <f t="shared" si="819"/>
        <v>320</v>
      </c>
      <c r="AA794">
        <f t="shared" si="820"/>
        <v>80</v>
      </c>
      <c r="AB794">
        <v>0</v>
      </c>
      <c r="AC794">
        <v>0</v>
      </c>
      <c r="AD794">
        <v>0</v>
      </c>
      <c r="AE794">
        <f>(A794*B794)*F794</f>
        <v>32000</v>
      </c>
      <c r="AF794">
        <f t="shared" si="821"/>
        <v>8000</v>
      </c>
      <c r="AG794">
        <v>0</v>
      </c>
      <c r="AH794">
        <v>0</v>
      </c>
      <c r="AI794">
        <v>0</v>
      </c>
      <c r="AJ794">
        <v>0.5</v>
      </c>
      <c r="AK794">
        <v>0.5</v>
      </c>
      <c r="AL794">
        <v>0</v>
      </c>
      <c r="AM794">
        <v>0</v>
      </c>
      <c r="AN794">
        <v>0</v>
      </c>
      <c r="AO794">
        <v>0.1</v>
      </c>
      <c r="AP794">
        <v>0.1</v>
      </c>
      <c r="AQ794">
        <v>0</v>
      </c>
      <c r="AR794">
        <v>0</v>
      </c>
      <c r="AS794">
        <v>0</v>
      </c>
      <c r="AT794">
        <v>0</v>
      </c>
      <c r="AU794">
        <v>42</v>
      </c>
      <c r="AV794">
        <v>0</v>
      </c>
      <c r="AW794">
        <v>0</v>
      </c>
      <c r="AX794">
        <v>0</v>
      </c>
      <c r="AY794">
        <v>0</v>
      </c>
      <c r="AZ794">
        <v>0.2</v>
      </c>
      <c r="BA794">
        <v>0</v>
      </c>
      <c r="BB794">
        <v>0</v>
      </c>
      <c r="BC794">
        <v>0</v>
      </c>
      <c r="BD794">
        <v>0</v>
      </c>
      <c r="BE794">
        <v>0.05</v>
      </c>
      <c r="BF794">
        <v>0</v>
      </c>
      <c r="BG794">
        <v>0</v>
      </c>
      <c r="BH794">
        <v>0</v>
      </c>
      <c r="BI794">
        <v>7.4999999999999997E-2</v>
      </c>
      <c r="BJ794">
        <v>5.0000000000000001E-3</v>
      </c>
      <c r="BK794">
        <v>0</v>
      </c>
      <c r="BL794">
        <v>0</v>
      </c>
      <c r="BM794">
        <v>0</v>
      </c>
      <c r="BN794">
        <f>BI794/4</f>
        <v>1.8749999999999999E-2</v>
      </c>
      <c r="BO794">
        <f>BJ794/4</f>
        <v>1.25E-3</v>
      </c>
      <c r="BP794">
        <v>0</v>
      </c>
      <c r="BQ794">
        <v>0</v>
      </c>
      <c r="BR794">
        <v>0</v>
      </c>
      <c r="BS794">
        <v>0.02</v>
      </c>
      <c r="BT794">
        <v>0.04</v>
      </c>
      <c r="BU794">
        <v>0</v>
      </c>
      <c r="BV794">
        <v>0.2</v>
      </c>
      <c r="BW794">
        <f t="shared" si="831"/>
        <v>2.0000000000000004E-2</v>
      </c>
      <c r="BX794">
        <v>0.5</v>
      </c>
      <c r="BY794">
        <v>0.5</v>
      </c>
      <c r="BZ794">
        <v>0</v>
      </c>
      <c r="CA794">
        <v>0</v>
      </c>
      <c r="CB794" t="s">
        <v>81</v>
      </c>
      <c r="CC794" s="3" t="s">
        <v>84</v>
      </c>
    </row>
    <row r="795" spans="1:81" x14ac:dyDescent="0.2">
      <c r="A795">
        <v>20</v>
      </c>
      <c r="B795">
        <v>20</v>
      </c>
      <c r="C795" s="3">
        <f t="shared" si="815"/>
        <v>400</v>
      </c>
      <c r="D795" s="3" t="str">
        <f t="shared" si="816"/>
        <v>square</v>
      </c>
      <c r="E795" s="3">
        <f t="shared" si="817"/>
        <v>1</v>
      </c>
      <c r="F795" s="4">
        <v>80</v>
      </c>
      <c r="G795" s="4">
        <v>80</v>
      </c>
      <c r="H795" s="4">
        <f t="shared" si="822"/>
        <v>100</v>
      </c>
      <c r="I795" s="3">
        <v>20</v>
      </c>
      <c r="J795" s="3">
        <v>20</v>
      </c>
      <c r="K795" s="3">
        <f t="shared" ref="K795:K805" si="835">AF795/AA795</f>
        <v>100</v>
      </c>
      <c r="L795" s="3">
        <f t="shared" si="818"/>
        <v>4</v>
      </c>
      <c r="M795">
        <v>125</v>
      </c>
      <c r="N795">
        <v>7</v>
      </c>
      <c r="O795" s="2">
        <v>0.5</v>
      </c>
      <c r="P795" s="2">
        <f t="shared" si="827"/>
        <v>0.125</v>
      </c>
      <c r="Q795" s="2">
        <v>0.05</v>
      </c>
      <c r="R795" s="2">
        <v>0.05</v>
      </c>
      <c r="S795" s="2">
        <v>50</v>
      </c>
      <c r="T795" s="2">
        <v>100</v>
      </c>
      <c r="U795" s="2">
        <v>5</v>
      </c>
      <c r="V795" s="2">
        <v>50</v>
      </c>
      <c r="W795" s="2">
        <v>100</v>
      </c>
      <c r="X795" s="2">
        <v>5</v>
      </c>
      <c r="Y795" s="2">
        <v>1</v>
      </c>
      <c r="Z795">
        <f t="shared" si="819"/>
        <v>320</v>
      </c>
      <c r="AA795">
        <f t="shared" si="820"/>
        <v>80</v>
      </c>
      <c r="AB795">
        <v>0</v>
      </c>
      <c r="AC795">
        <v>0</v>
      </c>
      <c r="AD795">
        <v>0</v>
      </c>
      <c r="AE795">
        <f t="shared" ref="AE795:AE799" si="836">(A795*B795)*F795</f>
        <v>32000</v>
      </c>
      <c r="AF795">
        <f t="shared" si="821"/>
        <v>8000</v>
      </c>
      <c r="AG795">
        <v>0</v>
      </c>
      <c r="AH795">
        <v>0</v>
      </c>
      <c r="AI795">
        <v>0</v>
      </c>
      <c r="AJ795">
        <v>0.5</v>
      </c>
      <c r="AK795">
        <v>0.5</v>
      </c>
      <c r="AL795">
        <v>0</v>
      </c>
      <c r="AM795">
        <v>0</v>
      </c>
      <c r="AN795">
        <v>0</v>
      </c>
      <c r="AO795">
        <v>0.1</v>
      </c>
      <c r="AP795">
        <v>0.1</v>
      </c>
      <c r="AQ795">
        <v>0</v>
      </c>
      <c r="AR795">
        <v>0</v>
      </c>
      <c r="AS795">
        <v>0</v>
      </c>
      <c r="AT795">
        <v>0</v>
      </c>
      <c r="AU795">
        <v>42</v>
      </c>
      <c r="AV795">
        <v>0</v>
      </c>
      <c r="AW795">
        <v>0</v>
      </c>
      <c r="AX795">
        <v>0</v>
      </c>
      <c r="AY795">
        <v>0</v>
      </c>
      <c r="AZ795">
        <v>0.2</v>
      </c>
      <c r="BA795">
        <v>0</v>
      </c>
      <c r="BB795">
        <v>0</v>
      </c>
      <c r="BC795">
        <v>0</v>
      </c>
      <c r="BD795">
        <v>0</v>
      </c>
      <c r="BE795">
        <v>0.05</v>
      </c>
      <c r="BF795">
        <v>0</v>
      </c>
      <c r="BG795">
        <v>0</v>
      </c>
      <c r="BH795">
        <v>0</v>
      </c>
      <c r="BI795">
        <v>7.4999999999999997E-2</v>
      </c>
      <c r="BJ795">
        <v>5.0000000000000001E-3</v>
      </c>
      <c r="BK795">
        <v>0</v>
      </c>
      <c r="BL795">
        <v>0</v>
      </c>
      <c r="BM795">
        <v>0</v>
      </c>
      <c r="BN795">
        <f t="shared" ref="BN795:BN799" si="837">BI795/4</f>
        <v>1.8749999999999999E-2</v>
      </c>
      <c r="BO795">
        <f t="shared" ref="BO795:BO799" si="838">BJ795/4</f>
        <v>1.25E-3</v>
      </c>
      <c r="BP795">
        <v>0</v>
      </c>
      <c r="BQ795">
        <v>0</v>
      </c>
      <c r="BR795">
        <v>0</v>
      </c>
      <c r="BS795">
        <v>0.02</v>
      </c>
      <c r="BT795">
        <v>0.04</v>
      </c>
      <c r="BU795">
        <v>0</v>
      </c>
      <c r="BV795">
        <v>0.2</v>
      </c>
      <c r="BW795">
        <f t="shared" si="831"/>
        <v>2.0000000000000004E-2</v>
      </c>
      <c r="BX795">
        <v>0.5</v>
      </c>
      <c r="BY795">
        <v>0.5</v>
      </c>
      <c r="BZ795">
        <v>0</v>
      </c>
      <c r="CA795">
        <v>0</v>
      </c>
      <c r="CB795" t="s">
        <v>81</v>
      </c>
      <c r="CC795" s="3" t="s">
        <v>84</v>
      </c>
    </row>
    <row r="796" spans="1:81" x14ac:dyDescent="0.2">
      <c r="A796">
        <v>20</v>
      </c>
      <c r="B796">
        <v>20</v>
      </c>
      <c r="C796" s="3">
        <f t="shared" si="815"/>
        <v>400</v>
      </c>
      <c r="D796" s="3" t="str">
        <f t="shared" si="816"/>
        <v>square</v>
      </c>
      <c r="E796" s="3">
        <f t="shared" si="817"/>
        <v>1</v>
      </c>
      <c r="F796" s="4">
        <v>80</v>
      </c>
      <c r="G796" s="4">
        <v>80</v>
      </c>
      <c r="H796" s="4">
        <f t="shared" si="822"/>
        <v>100</v>
      </c>
      <c r="I796" s="3">
        <v>20</v>
      </c>
      <c r="J796" s="3">
        <v>20</v>
      </c>
      <c r="K796" s="3">
        <f t="shared" si="835"/>
        <v>100</v>
      </c>
      <c r="L796" s="3">
        <f t="shared" si="818"/>
        <v>4</v>
      </c>
      <c r="M796">
        <v>125</v>
      </c>
      <c r="N796">
        <v>7</v>
      </c>
      <c r="O796" s="2">
        <v>1</v>
      </c>
      <c r="P796" s="2">
        <f t="shared" si="827"/>
        <v>0.25</v>
      </c>
      <c r="Q796" s="2">
        <v>0.05</v>
      </c>
      <c r="R796" s="2">
        <v>0.05</v>
      </c>
      <c r="S796" s="2">
        <v>50</v>
      </c>
      <c r="T796" s="2">
        <v>100</v>
      </c>
      <c r="U796" s="2">
        <v>5</v>
      </c>
      <c r="V796" s="2">
        <v>50</v>
      </c>
      <c r="W796" s="2">
        <v>100</v>
      </c>
      <c r="X796" s="2">
        <v>5</v>
      </c>
      <c r="Y796" s="2">
        <v>1</v>
      </c>
      <c r="Z796">
        <f t="shared" si="819"/>
        <v>320</v>
      </c>
      <c r="AA796">
        <f t="shared" si="820"/>
        <v>80</v>
      </c>
      <c r="AB796">
        <v>0</v>
      </c>
      <c r="AC796">
        <v>0</v>
      </c>
      <c r="AD796">
        <v>0</v>
      </c>
      <c r="AE796">
        <f t="shared" si="836"/>
        <v>32000</v>
      </c>
      <c r="AF796">
        <f t="shared" si="821"/>
        <v>8000</v>
      </c>
      <c r="AG796">
        <v>0</v>
      </c>
      <c r="AH796">
        <v>0</v>
      </c>
      <c r="AI796">
        <v>0</v>
      </c>
      <c r="AJ796">
        <v>0.5</v>
      </c>
      <c r="AK796">
        <v>0.5</v>
      </c>
      <c r="AL796">
        <v>0</v>
      </c>
      <c r="AM796">
        <v>0</v>
      </c>
      <c r="AN796">
        <v>0</v>
      </c>
      <c r="AO796">
        <v>0.1</v>
      </c>
      <c r="AP796">
        <v>0.1</v>
      </c>
      <c r="AQ796">
        <v>0</v>
      </c>
      <c r="AR796">
        <v>0</v>
      </c>
      <c r="AS796">
        <v>0</v>
      </c>
      <c r="AT796">
        <v>0</v>
      </c>
      <c r="AU796">
        <v>42</v>
      </c>
      <c r="AV796">
        <v>0</v>
      </c>
      <c r="AW796">
        <v>0</v>
      </c>
      <c r="AX796">
        <v>0</v>
      </c>
      <c r="AY796">
        <v>0</v>
      </c>
      <c r="AZ796">
        <v>0.2</v>
      </c>
      <c r="BA796">
        <v>0</v>
      </c>
      <c r="BB796">
        <v>0</v>
      </c>
      <c r="BC796">
        <v>0</v>
      </c>
      <c r="BD796">
        <v>0</v>
      </c>
      <c r="BE796">
        <v>0.05</v>
      </c>
      <c r="BF796">
        <v>0</v>
      </c>
      <c r="BG796">
        <v>0</v>
      </c>
      <c r="BH796">
        <v>0</v>
      </c>
      <c r="BI796">
        <v>7.4999999999999997E-2</v>
      </c>
      <c r="BJ796">
        <v>5.0000000000000001E-3</v>
      </c>
      <c r="BK796">
        <v>0</v>
      </c>
      <c r="BL796">
        <v>0</v>
      </c>
      <c r="BM796">
        <v>0</v>
      </c>
      <c r="BN796">
        <f t="shared" si="837"/>
        <v>1.8749999999999999E-2</v>
      </c>
      <c r="BO796">
        <f t="shared" si="838"/>
        <v>1.25E-3</v>
      </c>
      <c r="BP796">
        <v>0</v>
      </c>
      <c r="BQ796">
        <v>0</v>
      </c>
      <c r="BR796">
        <v>0</v>
      </c>
      <c r="BS796">
        <v>0.02</v>
      </c>
      <c r="BT796">
        <v>0.04</v>
      </c>
      <c r="BU796">
        <v>0</v>
      </c>
      <c r="BV796">
        <v>0.2</v>
      </c>
      <c r="BW796">
        <f t="shared" si="831"/>
        <v>2.0000000000000004E-2</v>
      </c>
      <c r="BX796">
        <v>0.5</v>
      </c>
      <c r="BY796">
        <v>0.5</v>
      </c>
      <c r="BZ796">
        <v>0</v>
      </c>
      <c r="CA796">
        <v>0</v>
      </c>
      <c r="CB796" t="s">
        <v>81</v>
      </c>
      <c r="CC796" s="3" t="s">
        <v>84</v>
      </c>
    </row>
    <row r="797" spans="1:81" x14ac:dyDescent="0.2">
      <c r="A797">
        <v>20</v>
      </c>
      <c r="B797">
        <v>20</v>
      </c>
      <c r="C797" s="3">
        <f t="shared" si="815"/>
        <v>400</v>
      </c>
      <c r="D797" s="3" t="str">
        <f t="shared" si="816"/>
        <v>square</v>
      </c>
      <c r="E797" s="3">
        <f t="shared" si="817"/>
        <v>1</v>
      </c>
      <c r="F797" s="4">
        <v>80</v>
      </c>
      <c r="G797" s="4">
        <v>80</v>
      </c>
      <c r="H797" s="4">
        <f t="shared" si="822"/>
        <v>100</v>
      </c>
      <c r="I797" s="3">
        <v>20</v>
      </c>
      <c r="J797" s="3">
        <v>20</v>
      </c>
      <c r="K797" s="3">
        <f t="shared" si="835"/>
        <v>100</v>
      </c>
      <c r="L797" s="3">
        <f t="shared" si="818"/>
        <v>4</v>
      </c>
      <c r="M797">
        <v>125</v>
      </c>
      <c r="N797">
        <v>7</v>
      </c>
      <c r="O797" s="2">
        <v>2</v>
      </c>
      <c r="P797" s="2">
        <f t="shared" si="827"/>
        <v>0.5</v>
      </c>
      <c r="Q797" s="2">
        <v>0.05</v>
      </c>
      <c r="R797" s="2">
        <v>0.05</v>
      </c>
      <c r="S797" s="2">
        <v>50</v>
      </c>
      <c r="T797" s="2">
        <v>100</v>
      </c>
      <c r="U797" s="2">
        <v>5</v>
      </c>
      <c r="V797" s="2">
        <v>50</v>
      </c>
      <c r="W797" s="2">
        <v>100</v>
      </c>
      <c r="X797" s="2">
        <v>5</v>
      </c>
      <c r="Y797" s="2">
        <v>1</v>
      </c>
      <c r="Z797">
        <f t="shared" si="819"/>
        <v>320</v>
      </c>
      <c r="AA797">
        <f t="shared" si="820"/>
        <v>80</v>
      </c>
      <c r="AB797">
        <v>0</v>
      </c>
      <c r="AC797">
        <v>0</v>
      </c>
      <c r="AD797">
        <v>0</v>
      </c>
      <c r="AE797">
        <f t="shared" si="836"/>
        <v>32000</v>
      </c>
      <c r="AF797">
        <f t="shared" si="821"/>
        <v>8000</v>
      </c>
      <c r="AG797">
        <v>0</v>
      </c>
      <c r="AH797">
        <v>0</v>
      </c>
      <c r="AI797">
        <v>0</v>
      </c>
      <c r="AJ797">
        <v>0.5</v>
      </c>
      <c r="AK797">
        <v>0.5</v>
      </c>
      <c r="AL797">
        <v>0</v>
      </c>
      <c r="AM797">
        <v>0</v>
      </c>
      <c r="AN797">
        <v>0</v>
      </c>
      <c r="AO797">
        <v>0.1</v>
      </c>
      <c r="AP797">
        <v>0.1</v>
      </c>
      <c r="AQ797">
        <v>0</v>
      </c>
      <c r="AR797">
        <v>0</v>
      </c>
      <c r="AS797">
        <v>0</v>
      </c>
      <c r="AT797">
        <v>0</v>
      </c>
      <c r="AU797">
        <v>42</v>
      </c>
      <c r="AV797">
        <v>0</v>
      </c>
      <c r="AW797">
        <v>0</v>
      </c>
      <c r="AX797">
        <v>0</v>
      </c>
      <c r="AY797">
        <v>0</v>
      </c>
      <c r="AZ797">
        <v>0.2</v>
      </c>
      <c r="BA797">
        <v>0</v>
      </c>
      <c r="BB797">
        <v>0</v>
      </c>
      <c r="BC797">
        <v>0</v>
      </c>
      <c r="BD797">
        <v>0</v>
      </c>
      <c r="BE797">
        <v>0.05</v>
      </c>
      <c r="BF797">
        <v>0</v>
      </c>
      <c r="BG797">
        <v>0</v>
      </c>
      <c r="BH797">
        <v>0</v>
      </c>
      <c r="BI797">
        <v>7.4999999999999997E-2</v>
      </c>
      <c r="BJ797">
        <v>5.0000000000000001E-3</v>
      </c>
      <c r="BK797">
        <v>0</v>
      </c>
      <c r="BL797">
        <v>0</v>
      </c>
      <c r="BM797">
        <v>0</v>
      </c>
      <c r="BN797">
        <f t="shared" si="837"/>
        <v>1.8749999999999999E-2</v>
      </c>
      <c r="BO797">
        <f t="shared" si="838"/>
        <v>1.25E-3</v>
      </c>
      <c r="BP797">
        <v>0</v>
      </c>
      <c r="BQ797">
        <v>0</v>
      </c>
      <c r="BR797">
        <v>0</v>
      </c>
      <c r="BS797">
        <v>0.02</v>
      </c>
      <c r="BT797">
        <v>0.04</v>
      </c>
      <c r="BU797">
        <v>0</v>
      </c>
      <c r="BV797">
        <v>0.2</v>
      </c>
      <c r="BW797">
        <f t="shared" si="831"/>
        <v>2.0000000000000004E-2</v>
      </c>
      <c r="BX797">
        <v>0.5</v>
      </c>
      <c r="BY797">
        <v>0.5</v>
      </c>
      <c r="BZ797">
        <v>0</v>
      </c>
      <c r="CA797">
        <v>0</v>
      </c>
      <c r="CB797" t="s">
        <v>81</v>
      </c>
      <c r="CC797" s="3" t="s">
        <v>84</v>
      </c>
    </row>
    <row r="798" spans="1:81" x14ac:dyDescent="0.2">
      <c r="A798">
        <v>20</v>
      </c>
      <c r="B798">
        <v>20</v>
      </c>
      <c r="C798" s="3">
        <f t="shared" si="815"/>
        <v>400</v>
      </c>
      <c r="D798" s="3" t="str">
        <f t="shared" si="816"/>
        <v>square</v>
      </c>
      <c r="E798" s="3">
        <f t="shared" si="817"/>
        <v>1</v>
      </c>
      <c r="F798" s="4">
        <v>80</v>
      </c>
      <c r="G798" s="4">
        <v>80</v>
      </c>
      <c r="H798" s="4">
        <f t="shared" si="822"/>
        <v>100</v>
      </c>
      <c r="I798" s="3">
        <v>20</v>
      </c>
      <c r="J798" s="3">
        <v>20</v>
      </c>
      <c r="K798" s="3">
        <f t="shared" si="835"/>
        <v>100</v>
      </c>
      <c r="L798" s="3">
        <f t="shared" si="818"/>
        <v>4</v>
      </c>
      <c r="M798">
        <v>125</v>
      </c>
      <c r="N798">
        <v>7</v>
      </c>
      <c r="O798" s="2">
        <v>3</v>
      </c>
      <c r="P798" s="2">
        <f t="shared" si="827"/>
        <v>0.75</v>
      </c>
      <c r="Q798" s="2">
        <v>0.05</v>
      </c>
      <c r="R798" s="2">
        <v>0.05</v>
      </c>
      <c r="S798" s="2">
        <v>50</v>
      </c>
      <c r="T798" s="2">
        <v>100</v>
      </c>
      <c r="U798" s="2">
        <v>5</v>
      </c>
      <c r="V798" s="2">
        <v>50</v>
      </c>
      <c r="W798" s="2">
        <v>100</v>
      </c>
      <c r="X798" s="2">
        <v>5</v>
      </c>
      <c r="Y798" s="2">
        <v>1</v>
      </c>
      <c r="Z798">
        <f t="shared" si="819"/>
        <v>320</v>
      </c>
      <c r="AA798">
        <f t="shared" si="820"/>
        <v>80</v>
      </c>
      <c r="AB798">
        <v>0</v>
      </c>
      <c r="AC798">
        <v>0</v>
      </c>
      <c r="AD798">
        <v>0</v>
      </c>
      <c r="AE798">
        <f t="shared" si="836"/>
        <v>32000</v>
      </c>
      <c r="AF798">
        <f t="shared" si="821"/>
        <v>8000</v>
      </c>
      <c r="AG798">
        <v>0</v>
      </c>
      <c r="AH798">
        <v>0</v>
      </c>
      <c r="AI798">
        <v>0</v>
      </c>
      <c r="AJ798">
        <v>0.5</v>
      </c>
      <c r="AK798">
        <v>0.5</v>
      </c>
      <c r="AL798">
        <v>0</v>
      </c>
      <c r="AM798">
        <v>0</v>
      </c>
      <c r="AN798">
        <v>0</v>
      </c>
      <c r="AO798">
        <v>0.1</v>
      </c>
      <c r="AP798">
        <v>0.1</v>
      </c>
      <c r="AQ798">
        <v>0</v>
      </c>
      <c r="AR798">
        <v>0</v>
      </c>
      <c r="AS798">
        <v>0</v>
      </c>
      <c r="AT798">
        <v>0</v>
      </c>
      <c r="AU798">
        <v>42</v>
      </c>
      <c r="AV798">
        <v>0</v>
      </c>
      <c r="AW798">
        <v>0</v>
      </c>
      <c r="AX798">
        <v>0</v>
      </c>
      <c r="AY798">
        <v>0</v>
      </c>
      <c r="AZ798">
        <v>0.2</v>
      </c>
      <c r="BA798">
        <v>0</v>
      </c>
      <c r="BB798">
        <v>0</v>
      </c>
      <c r="BC798">
        <v>0</v>
      </c>
      <c r="BD798">
        <v>0</v>
      </c>
      <c r="BE798">
        <v>0.05</v>
      </c>
      <c r="BF798">
        <v>0</v>
      </c>
      <c r="BG798">
        <v>0</v>
      </c>
      <c r="BH798">
        <v>0</v>
      </c>
      <c r="BI798">
        <v>7.4999999999999997E-2</v>
      </c>
      <c r="BJ798">
        <v>5.0000000000000001E-3</v>
      </c>
      <c r="BK798">
        <v>0</v>
      </c>
      <c r="BL798">
        <v>0</v>
      </c>
      <c r="BM798">
        <v>0</v>
      </c>
      <c r="BN798">
        <f t="shared" si="837"/>
        <v>1.8749999999999999E-2</v>
      </c>
      <c r="BO798">
        <f t="shared" si="838"/>
        <v>1.25E-3</v>
      </c>
      <c r="BP798">
        <v>0</v>
      </c>
      <c r="BQ798">
        <v>0</v>
      </c>
      <c r="BR798">
        <v>0</v>
      </c>
      <c r="BS798">
        <v>0.02</v>
      </c>
      <c r="BT798">
        <v>0.04</v>
      </c>
      <c r="BU798">
        <v>0</v>
      </c>
      <c r="BV798">
        <v>0.2</v>
      </c>
      <c r="BW798">
        <f t="shared" si="831"/>
        <v>2.0000000000000004E-2</v>
      </c>
      <c r="BX798">
        <v>0.5</v>
      </c>
      <c r="BY798">
        <v>0.5</v>
      </c>
      <c r="BZ798">
        <v>0</v>
      </c>
      <c r="CA798">
        <v>0</v>
      </c>
      <c r="CB798" t="s">
        <v>81</v>
      </c>
      <c r="CC798" s="3" t="s">
        <v>84</v>
      </c>
    </row>
    <row r="799" spans="1:81" x14ac:dyDescent="0.2">
      <c r="A799">
        <v>20</v>
      </c>
      <c r="B799">
        <v>20</v>
      </c>
      <c r="C799" s="3">
        <f t="shared" si="815"/>
        <v>400</v>
      </c>
      <c r="D799" s="3" t="str">
        <f t="shared" si="816"/>
        <v>square</v>
      </c>
      <c r="E799" s="3">
        <f t="shared" si="817"/>
        <v>1</v>
      </c>
      <c r="F799" s="4">
        <v>80</v>
      </c>
      <c r="G799" s="4">
        <v>80</v>
      </c>
      <c r="H799" s="4">
        <f t="shared" si="822"/>
        <v>100</v>
      </c>
      <c r="I799" s="3">
        <v>20</v>
      </c>
      <c r="J799" s="3">
        <v>20</v>
      </c>
      <c r="K799" s="3">
        <f t="shared" si="835"/>
        <v>100</v>
      </c>
      <c r="L799" s="3">
        <f t="shared" si="818"/>
        <v>4</v>
      </c>
      <c r="M799">
        <v>125</v>
      </c>
      <c r="N799">
        <v>7</v>
      </c>
      <c r="O799" s="2">
        <v>4</v>
      </c>
      <c r="P799" s="2">
        <f t="shared" si="827"/>
        <v>1</v>
      </c>
      <c r="Q799" s="2">
        <v>0.05</v>
      </c>
      <c r="R799" s="2">
        <v>0.05</v>
      </c>
      <c r="S799" s="2">
        <v>50</v>
      </c>
      <c r="T799" s="2">
        <v>100</v>
      </c>
      <c r="U799" s="2">
        <v>5</v>
      </c>
      <c r="V799" s="2">
        <v>50</v>
      </c>
      <c r="W799" s="2">
        <v>100</v>
      </c>
      <c r="X799" s="2">
        <v>5</v>
      </c>
      <c r="Y799" s="2">
        <v>1</v>
      </c>
      <c r="Z799">
        <f t="shared" si="819"/>
        <v>320</v>
      </c>
      <c r="AA799">
        <f t="shared" si="820"/>
        <v>80</v>
      </c>
      <c r="AB799">
        <v>0</v>
      </c>
      <c r="AC799">
        <v>0</v>
      </c>
      <c r="AD799">
        <v>0</v>
      </c>
      <c r="AE799">
        <f t="shared" si="836"/>
        <v>32000</v>
      </c>
      <c r="AF799">
        <f t="shared" si="821"/>
        <v>8000</v>
      </c>
      <c r="AG799">
        <v>0</v>
      </c>
      <c r="AH799">
        <v>0</v>
      </c>
      <c r="AI799">
        <v>0</v>
      </c>
      <c r="AJ799">
        <v>0.5</v>
      </c>
      <c r="AK799">
        <v>0.5</v>
      </c>
      <c r="AL799">
        <v>0</v>
      </c>
      <c r="AM799">
        <v>0</v>
      </c>
      <c r="AN799">
        <v>0</v>
      </c>
      <c r="AO799">
        <v>0.1</v>
      </c>
      <c r="AP799">
        <v>0.1</v>
      </c>
      <c r="AQ799">
        <v>0</v>
      </c>
      <c r="AR799">
        <v>0</v>
      </c>
      <c r="AS799">
        <v>0</v>
      </c>
      <c r="AT799">
        <v>0</v>
      </c>
      <c r="AU799">
        <v>42</v>
      </c>
      <c r="AV799">
        <v>0</v>
      </c>
      <c r="AW799">
        <v>0</v>
      </c>
      <c r="AX799">
        <v>0</v>
      </c>
      <c r="AY799">
        <v>0</v>
      </c>
      <c r="AZ799">
        <v>0.2</v>
      </c>
      <c r="BA799">
        <v>0</v>
      </c>
      <c r="BB799">
        <v>0</v>
      </c>
      <c r="BC799">
        <v>0</v>
      </c>
      <c r="BD799">
        <v>0</v>
      </c>
      <c r="BE799">
        <v>0.05</v>
      </c>
      <c r="BF799">
        <v>0</v>
      </c>
      <c r="BG799">
        <v>0</v>
      </c>
      <c r="BH799">
        <v>0</v>
      </c>
      <c r="BI799">
        <v>7.4999999999999997E-2</v>
      </c>
      <c r="BJ799">
        <v>5.0000000000000001E-3</v>
      </c>
      <c r="BK799">
        <v>0</v>
      </c>
      <c r="BL799">
        <v>0</v>
      </c>
      <c r="BM799">
        <v>0</v>
      </c>
      <c r="BN799">
        <f t="shared" si="837"/>
        <v>1.8749999999999999E-2</v>
      </c>
      <c r="BO799">
        <f t="shared" si="838"/>
        <v>1.25E-3</v>
      </c>
      <c r="BP799">
        <v>0</v>
      </c>
      <c r="BQ799">
        <v>0</v>
      </c>
      <c r="BR799">
        <v>0</v>
      </c>
      <c r="BS799">
        <v>0.02</v>
      </c>
      <c r="BT799">
        <v>0.04</v>
      </c>
      <c r="BU799">
        <v>0</v>
      </c>
      <c r="BV799">
        <v>0.2</v>
      </c>
      <c r="BW799">
        <f t="shared" si="831"/>
        <v>2.0000000000000004E-2</v>
      </c>
      <c r="BX799">
        <v>0.5</v>
      </c>
      <c r="BY799">
        <v>0.5</v>
      </c>
      <c r="BZ799">
        <v>0</v>
      </c>
      <c r="CA799">
        <v>0</v>
      </c>
      <c r="CB799" t="s">
        <v>81</v>
      </c>
      <c r="CC799" s="3" t="s">
        <v>84</v>
      </c>
    </row>
    <row r="800" spans="1:81" x14ac:dyDescent="0.2">
      <c r="A800">
        <v>20</v>
      </c>
      <c r="B800">
        <v>20</v>
      </c>
      <c r="C800" s="3">
        <f t="shared" si="815"/>
        <v>400</v>
      </c>
      <c r="D800" s="3" t="str">
        <f t="shared" si="816"/>
        <v>square</v>
      </c>
      <c r="E800" s="3">
        <f t="shared" si="817"/>
        <v>1</v>
      </c>
      <c r="F800" s="4">
        <v>80</v>
      </c>
      <c r="G800" s="4">
        <v>80</v>
      </c>
      <c r="H800" s="4">
        <f t="shared" si="822"/>
        <v>100</v>
      </c>
      <c r="I800" s="3">
        <v>20</v>
      </c>
      <c r="J800" s="3">
        <v>20</v>
      </c>
      <c r="K800" s="3">
        <f t="shared" si="835"/>
        <v>100</v>
      </c>
      <c r="L800" s="3">
        <f t="shared" si="818"/>
        <v>4</v>
      </c>
      <c r="M800">
        <v>125</v>
      </c>
      <c r="N800">
        <v>7</v>
      </c>
      <c r="O800" s="2">
        <v>5</v>
      </c>
      <c r="P800" s="2">
        <f t="shared" si="827"/>
        <v>1.25</v>
      </c>
      <c r="Q800" s="2">
        <v>0.05</v>
      </c>
      <c r="R800" s="2">
        <v>0.05</v>
      </c>
      <c r="S800" s="2">
        <v>50</v>
      </c>
      <c r="T800" s="2">
        <v>100</v>
      </c>
      <c r="U800" s="2">
        <v>5</v>
      </c>
      <c r="V800" s="2">
        <v>50</v>
      </c>
      <c r="W800" s="2">
        <v>100</v>
      </c>
      <c r="X800" s="2">
        <v>5</v>
      </c>
      <c r="Y800" s="2">
        <v>1</v>
      </c>
      <c r="Z800">
        <f t="shared" si="819"/>
        <v>320</v>
      </c>
      <c r="AA800">
        <f t="shared" si="820"/>
        <v>80</v>
      </c>
      <c r="AB800">
        <v>0</v>
      </c>
      <c r="AC800">
        <v>0</v>
      </c>
      <c r="AD800">
        <v>0</v>
      </c>
      <c r="AE800">
        <f>(A800*B800)*F800</f>
        <v>32000</v>
      </c>
      <c r="AF800">
        <f t="shared" si="821"/>
        <v>8000</v>
      </c>
      <c r="AG800">
        <v>0</v>
      </c>
      <c r="AH800">
        <v>0</v>
      </c>
      <c r="AI800">
        <v>0</v>
      </c>
      <c r="AJ800">
        <v>0.5</v>
      </c>
      <c r="AK800">
        <v>0.5</v>
      </c>
      <c r="AL800">
        <v>0</v>
      </c>
      <c r="AM800">
        <v>0</v>
      </c>
      <c r="AN800">
        <v>0</v>
      </c>
      <c r="AO800">
        <v>0.1</v>
      </c>
      <c r="AP800">
        <v>0.1</v>
      </c>
      <c r="AQ800">
        <v>0</v>
      </c>
      <c r="AR800">
        <v>0</v>
      </c>
      <c r="AS800">
        <v>0</v>
      </c>
      <c r="AT800">
        <v>0</v>
      </c>
      <c r="AU800">
        <v>42</v>
      </c>
      <c r="AV800">
        <v>0</v>
      </c>
      <c r="AW800">
        <v>0</v>
      </c>
      <c r="AX800">
        <v>0</v>
      </c>
      <c r="AY800">
        <v>0</v>
      </c>
      <c r="AZ800">
        <v>0.2</v>
      </c>
      <c r="BA800">
        <v>0</v>
      </c>
      <c r="BB800">
        <v>0</v>
      </c>
      <c r="BC800">
        <v>0</v>
      </c>
      <c r="BD800">
        <v>0</v>
      </c>
      <c r="BE800">
        <v>0.05</v>
      </c>
      <c r="BF800">
        <v>0</v>
      </c>
      <c r="BG800">
        <v>0</v>
      </c>
      <c r="BH800">
        <v>0</v>
      </c>
      <c r="BI800">
        <v>7.4999999999999997E-2</v>
      </c>
      <c r="BJ800">
        <v>5.0000000000000001E-3</v>
      </c>
      <c r="BK800">
        <v>0</v>
      </c>
      <c r="BL800">
        <v>0</v>
      </c>
      <c r="BM800">
        <v>0</v>
      </c>
      <c r="BN800">
        <f>BI800/4</f>
        <v>1.8749999999999999E-2</v>
      </c>
      <c r="BO800">
        <f>BJ800/4</f>
        <v>1.25E-3</v>
      </c>
      <c r="BP800">
        <v>0</v>
      </c>
      <c r="BQ800">
        <v>0</v>
      </c>
      <c r="BR800">
        <v>0</v>
      </c>
      <c r="BS800">
        <v>0.02</v>
      </c>
      <c r="BT800">
        <v>0.04</v>
      </c>
      <c r="BU800">
        <v>0</v>
      </c>
      <c r="BV800">
        <v>0.2</v>
      </c>
      <c r="BW800">
        <f t="shared" si="831"/>
        <v>2.0000000000000004E-2</v>
      </c>
      <c r="BX800">
        <v>0.5</v>
      </c>
      <c r="BY800">
        <v>0.5</v>
      </c>
      <c r="BZ800">
        <v>0</v>
      </c>
      <c r="CA800">
        <v>0</v>
      </c>
      <c r="CB800" t="s">
        <v>81</v>
      </c>
      <c r="CC800" s="3" t="s">
        <v>84</v>
      </c>
    </row>
    <row r="801" spans="1:81" x14ac:dyDescent="0.2">
      <c r="A801">
        <v>20</v>
      </c>
      <c r="B801">
        <v>20</v>
      </c>
      <c r="C801" s="3">
        <f t="shared" si="815"/>
        <v>400</v>
      </c>
      <c r="D801" s="3" t="str">
        <f t="shared" si="816"/>
        <v>square</v>
      </c>
      <c r="E801" s="3">
        <f t="shared" si="817"/>
        <v>1</v>
      </c>
      <c r="F801" s="4">
        <v>80</v>
      </c>
      <c r="G801" s="4">
        <v>80</v>
      </c>
      <c r="H801" s="4">
        <f t="shared" si="822"/>
        <v>100</v>
      </c>
      <c r="I801" s="3">
        <v>20</v>
      </c>
      <c r="J801" s="3">
        <v>20</v>
      </c>
      <c r="K801" s="3">
        <f t="shared" si="835"/>
        <v>100</v>
      </c>
      <c r="L801" s="3">
        <f t="shared" si="818"/>
        <v>4</v>
      </c>
      <c r="M801">
        <v>125</v>
      </c>
      <c r="N801">
        <v>7</v>
      </c>
      <c r="O801" s="2">
        <v>6</v>
      </c>
      <c r="P801" s="2">
        <f t="shared" si="827"/>
        <v>1.5</v>
      </c>
      <c r="Q801" s="2">
        <v>0.05</v>
      </c>
      <c r="R801" s="2">
        <v>0.05</v>
      </c>
      <c r="S801" s="2">
        <v>50</v>
      </c>
      <c r="T801" s="2">
        <v>100</v>
      </c>
      <c r="U801" s="2">
        <v>5</v>
      </c>
      <c r="V801" s="2">
        <v>50</v>
      </c>
      <c r="W801" s="2">
        <v>100</v>
      </c>
      <c r="X801" s="2">
        <v>5</v>
      </c>
      <c r="Y801" s="2">
        <v>1</v>
      </c>
      <c r="Z801">
        <f t="shared" si="819"/>
        <v>320</v>
      </c>
      <c r="AA801">
        <f t="shared" si="820"/>
        <v>80</v>
      </c>
      <c r="AB801">
        <v>0</v>
      </c>
      <c r="AC801">
        <v>0</v>
      </c>
      <c r="AD801">
        <v>0</v>
      </c>
      <c r="AE801">
        <f t="shared" ref="AE801:AE803" si="839">(A801*B801)*F801</f>
        <v>32000</v>
      </c>
      <c r="AF801">
        <f t="shared" si="821"/>
        <v>8000</v>
      </c>
      <c r="AG801">
        <v>0</v>
      </c>
      <c r="AH801">
        <v>0</v>
      </c>
      <c r="AI801">
        <v>0</v>
      </c>
      <c r="AJ801">
        <v>0.5</v>
      </c>
      <c r="AK801">
        <v>0.5</v>
      </c>
      <c r="AL801">
        <v>0</v>
      </c>
      <c r="AM801">
        <v>0</v>
      </c>
      <c r="AN801">
        <v>0</v>
      </c>
      <c r="AO801">
        <v>0.1</v>
      </c>
      <c r="AP801">
        <v>0.1</v>
      </c>
      <c r="AQ801">
        <v>0</v>
      </c>
      <c r="AR801">
        <v>0</v>
      </c>
      <c r="AS801">
        <v>0</v>
      </c>
      <c r="AT801">
        <v>0</v>
      </c>
      <c r="AU801">
        <v>42</v>
      </c>
      <c r="AV801">
        <v>0</v>
      </c>
      <c r="AW801">
        <v>0</v>
      </c>
      <c r="AX801">
        <v>0</v>
      </c>
      <c r="AY801">
        <v>0</v>
      </c>
      <c r="AZ801">
        <v>0.2</v>
      </c>
      <c r="BA801">
        <v>0</v>
      </c>
      <c r="BB801">
        <v>0</v>
      </c>
      <c r="BC801">
        <v>0</v>
      </c>
      <c r="BD801">
        <v>0</v>
      </c>
      <c r="BE801">
        <v>0.05</v>
      </c>
      <c r="BF801">
        <v>0</v>
      </c>
      <c r="BG801">
        <v>0</v>
      </c>
      <c r="BH801">
        <v>0</v>
      </c>
      <c r="BI801">
        <v>7.4999999999999997E-2</v>
      </c>
      <c r="BJ801">
        <v>5.0000000000000001E-3</v>
      </c>
      <c r="BK801">
        <v>0</v>
      </c>
      <c r="BL801">
        <v>0</v>
      </c>
      <c r="BM801">
        <v>0</v>
      </c>
      <c r="BN801">
        <f t="shared" ref="BN801:BN803" si="840">BI801/4</f>
        <v>1.8749999999999999E-2</v>
      </c>
      <c r="BO801">
        <f t="shared" ref="BO801:BO803" si="841">BJ801/4</f>
        <v>1.25E-3</v>
      </c>
      <c r="BP801">
        <v>0</v>
      </c>
      <c r="BQ801">
        <v>0</v>
      </c>
      <c r="BR801">
        <v>0</v>
      </c>
      <c r="BS801">
        <v>0.02</v>
      </c>
      <c r="BT801">
        <v>0.04</v>
      </c>
      <c r="BU801">
        <v>0</v>
      </c>
      <c r="BV801">
        <v>0.2</v>
      </c>
      <c r="BW801">
        <f t="shared" si="831"/>
        <v>2.0000000000000004E-2</v>
      </c>
      <c r="BX801">
        <v>0.5</v>
      </c>
      <c r="BY801">
        <v>0.5</v>
      </c>
      <c r="BZ801">
        <v>0</v>
      </c>
      <c r="CA801">
        <v>0</v>
      </c>
      <c r="CB801" t="s">
        <v>81</v>
      </c>
      <c r="CC801" s="3" t="s">
        <v>84</v>
      </c>
    </row>
    <row r="802" spans="1:81" x14ac:dyDescent="0.2">
      <c r="A802">
        <v>20</v>
      </c>
      <c r="B802">
        <v>20</v>
      </c>
      <c r="C802" s="3">
        <f t="shared" si="815"/>
        <v>400</v>
      </c>
      <c r="D802" s="3" t="str">
        <f t="shared" si="816"/>
        <v>square</v>
      </c>
      <c r="E802" s="3">
        <f t="shared" si="817"/>
        <v>1</v>
      </c>
      <c r="F802" s="4">
        <v>80</v>
      </c>
      <c r="G802" s="4">
        <v>80</v>
      </c>
      <c r="H802" s="4">
        <f t="shared" si="822"/>
        <v>100</v>
      </c>
      <c r="I802" s="3">
        <v>20</v>
      </c>
      <c r="J802" s="3">
        <v>20</v>
      </c>
      <c r="K802" s="3">
        <f t="shared" si="835"/>
        <v>100</v>
      </c>
      <c r="L802" s="3">
        <f t="shared" si="818"/>
        <v>4</v>
      </c>
      <c r="M802">
        <v>125</v>
      </c>
      <c r="N802">
        <v>7</v>
      </c>
      <c r="O802" s="2">
        <v>7</v>
      </c>
      <c r="P802" s="2">
        <f t="shared" si="827"/>
        <v>1.75</v>
      </c>
      <c r="Q802" s="2">
        <v>0.05</v>
      </c>
      <c r="R802" s="2">
        <v>0.05</v>
      </c>
      <c r="S802" s="2">
        <v>50</v>
      </c>
      <c r="T802" s="2">
        <v>100</v>
      </c>
      <c r="U802" s="2">
        <v>5</v>
      </c>
      <c r="V802" s="2">
        <v>50</v>
      </c>
      <c r="W802" s="2">
        <v>100</v>
      </c>
      <c r="X802" s="2">
        <v>5</v>
      </c>
      <c r="Y802" s="2">
        <v>1</v>
      </c>
      <c r="Z802">
        <f t="shared" si="819"/>
        <v>320</v>
      </c>
      <c r="AA802">
        <f t="shared" si="820"/>
        <v>80</v>
      </c>
      <c r="AB802">
        <v>0</v>
      </c>
      <c r="AC802">
        <v>0</v>
      </c>
      <c r="AD802">
        <v>0</v>
      </c>
      <c r="AE802">
        <f t="shared" si="839"/>
        <v>32000</v>
      </c>
      <c r="AF802">
        <f t="shared" si="821"/>
        <v>8000</v>
      </c>
      <c r="AG802">
        <v>0</v>
      </c>
      <c r="AH802">
        <v>0</v>
      </c>
      <c r="AI802">
        <v>0</v>
      </c>
      <c r="AJ802">
        <v>0.5</v>
      </c>
      <c r="AK802">
        <v>0.5</v>
      </c>
      <c r="AL802">
        <v>0</v>
      </c>
      <c r="AM802">
        <v>0</v>
      </c>
      <c r="AN802">
        <v>0</v>
      </c>
      <c r="AO802">
        <v>0.1</v>
      </c>
      <c r="AP802">
        <v>0.1</v>
      </c>
      <c r="AQ802">
        <v>0</v>
      </c>
      <c r="AR802">
        <v>0</v>
      </c>
      <c r="AS802">
        <v>0</v>
      </c>
      <c r="AT802">
        <v>0</v>
      </c>
      <c r="AU802">
        <v>42</v>
      </c>
      <c r="AV802">
        <v>0</v>
      </c>
      <c r="AW802">
        <v>0</v>
      </c>
      <c r="AX802">
        <v>0</v>
      </c>
      <c r="AY802">
        <v>0</v>
      </c>
      <c r="AZ802">
        <v>0.2</v>
      </c>
      <c r="BA802">
        <v>0</v>
      </c>
      <c r="BB802">
        <v>0</v>
      </c>
      <c r="BC802">
        <v>0</v>
      </c>
      <c r="BD802">
        <v>0</v>
      </c>
      <c r="BE802">
        <v>0.05</v>
      </c>
      <c r="BF802">
        <v>0</v>
      </c>
      <c r="BG802">
        <v>0</v>
      </c>
      <c r="BH802">
        <v>0</v>
      </c>
      <c r="BI802">
        <v>7.4999999999999997E-2</v>
      </c>
      <c r="BJ802">
        <v>5.0000000000000001E-3</v>
      </c>
      <c r="BK802">
        <v>0</v>
      </c>
      <c r="BL802">
        <v>0</v>
      </c>
      <c r="BM802">
        <v>0</v>
      </c>
      <c r="BN802">
        <f t="shared" si="840"/>
        <v>1.8749999999999999E-2</v>
      </c>
      <c r="BO802">
        <f t="shared" si="841"/>
        <v>1.25E-3</v>
      </c>
      <c r="BP802">
        <v>0</v>
      </c>
      <c r="BQ802">
        <v>0</v>
      </c>
      <c r="BR802">
        <v>0</v>
      </c>
      <c r="BS802">
        <v>0.02</v>
      </c>
      <c r="BT802">
        <v>0.04</v>
      </c>
      <c r="BU802">
        <v>0</v>
      </c>
      <c r="BV802">
        <v>0.2</v>
      </c>
      <c r="BW802">
        <f t="shared" si="831"/>
        <v>2.0000000000000004E-2</v>
      </c>
      <c r="BX802">
        <v>0.5</v>
      </c>
      <c r="BY802">
        <v>0.5</v>
      </c>
      <c r="BZ802">
        <v>0</v>
      </c>
      <c r="CA802">
        <v>0</v>
      </c>
      <c r="CB802" t="s">
        <v>81</v>
      </c>
      <c r="CC802" s="3" t="s">
        <v>84</v>
      </c>
    </row>
    <row r="803" spans="1:81" x14ac:dyDescent="0.2">
      <c r="A803">
        <v>20</v>
      </c>
      <c r="B803">
        <v>20</v>
      </c>
      <c r="C803" s="3">
        <f t="shared" si="815"/>
        <v>400</v>
      </c>
      <c r="D803" s="3" t="str">
        <f t="shared" si="816"/>
        <v>square</v>
      </c>
      <c r="E803" s="3">
        <f t="shared" si="817"/>
        <v>1</v>
      </c>
      <c r="F803" s="4">
        <v>80</v>
      </c>
      <c r="G803" s="4">
        <v>80</v>
      </c>
      <c r="H803" s="4">
        <f t="shared" si="822"/>
        <v>100</v>
      </c>
      <c r="I803" s="3">
        <v>20</v>
      </c>
      <c r="J803" s="3">
        <v>20</v>
      </c>
      <c r="K803" s="3">
        <f t="shared" si="835"/>
        <v>100</v>
      </c>
      <c r="L803" s="3">
        <f t="shared" si="818"/>
        <v>4</v>
      </c>
      <c r="M803">
        <v>125</v>
      </c>
      <c r="N803">
        <v>7</v>
      </c>
      <c r="O803" s="2">
        <v>8</v>
      </c>
      <c r="P803" s="2">
        <f t="shared" si="827"/>
        <v>2</v>
      </c>
      <c r="Q803" s="2">
        <v>0.05</v>
      </c>
      <c r="R803" s="2">
        <v>0.05</v>
      </c>
      <c r="S803" s="2">
        <v>50</v>
      </c>
      <c r="T803" s="2">
        <v>100</v>
      </c>
      <c r="U803" s="2">
        <v>5</v>
      </c>
      <c r="V803" s="2">
        <v>50</v>
      </c>
      <c r="W803" s="2">
        <v>100</v>
      </c>
      <c r="X803" s="2">
        <v>5</v>
      </c>
      <c r="Y803" s="2">
        <v>1</v>
      </c>
      <c r="Z803">
        <f t="shared" si="819"/>
        <v>320</v>
      </c>
      <c r="AA803">
        <f t="shared" si="820"/>
        <v>80</v>
      </c>
      <c r="AB803">
        <v>0</v>
      </c>
      <c r="AC803">
        <v>0</v>
      </c>
      <c r="AD803">
        <v>0</v>
      </c>
      <c r="AE803">
        <f t="shared" si="839"/>
        <v>32000</v>
      </c>
      <c r="AF803">
        <f t="shared" si="821"/>
        <v>8000</v>
      </c>
      <c r="AG803">
        <v>0</v>
      </c>
      <c r="AH803">
        <v>0</v>
      </c>
      <c r="AI803">
        <v>0</v>
      </c>
      <c r="AJ803">
        <v>0.5</v>
      </c>
      <c r="AK803">
        <v>0.5</v>
      </c>
      <c r="AL803">
        <v>0</v>
      </c>
      <c r="AM803">
        <v>0</v>
      </c>
      <c r="AN803">
        <v>0</v>
      </c>
      <c r="AO803">
        <v>0.1</v>
      </c>
      <c r="AP803">
        <v>0.1</v>
      </c>
      <c r="AQ803">
        <v>0</v>
      </c>
      <c r="AR803">
        <v>0</v>
      </c>
      <c r="AS803">
        <v>0</v>
      </c>
      <c r="AT803">
        <v>0</v>
      </c>
      <c r="AU803">
        <v>42</v>
      </c>
      <c r="AV803">
        <v>0</v>
      </c>
      <c r="AW803">
        <v>0</v>
      </c>
      <c r="AX803">
        <v>0</v>
      </c>
      <c r="AY803">
        <v>0</v>
      </c>
      <c r="AZ803">
        <v>0.2</v>
      </c>
      <c r="BA803">
        <v>0</v>
      </c>
      <c r="BB803">
        <v>0</v>
      </c>
      <c r="BC803">
        <v>0</v>
      </c>
      <c r="BD803">
        <v>0</v>
      </c>
      <c r="BE803">
        <v>0.05</v>
      </c>
      <c r="BF803">
        <v>0</v>
      </c>
      <c r="BG803">
        <v>0</v>
      </c>
      <c r="BH803">
        <v>0</v>
      </c>
      <c r="BI803">
        <v>7.4999999999999997E-2</v>
      </c>
      <c r="BJ803">
        <v>5.0000000000000001E-3</v>
      </c>
      <c r="BK803">
        <v>0</v>
      </c>
      <c r="BL803">
        <v>0</v>
      </c>
      <c r="BM803">
        <v>0</v>
      </c>
      <c r="BN803">
        <f t="shared" si="840"/>
        <v>1.8749999999999999E-2</v>
      </c>
      <c r="BO803">
        <f t="shared" si="841"/>
        <v>1.25E-3</v>
      </c>
      <c r="BP803">
        <v>0</v>
      </c>
      <c r="BQ803">
        <v>0</v>
      </c>
      <c r="BR803">
        <v>0</v>
      </c>
      <c r="BS803">
        <v>0.02</v>
      </c>
      <c r="BT803">
        <v>0.04</v>
      </c>
      <c r="BU803">
        <v>0</v>
      </c>
      <c r="BV803">
        <v>0.2</v>
      </c>
      <c r="BW803">
        <f t="shared" si="831"/>
        <v>2.0000000000000004E-2</v>
      </c>
      <c r="BX803">
        <v>0.5</v>
      </c>
      <c r="BY803">
        <v>0.5</v>
      </c>
      <c r="BZ803">
        <v>0</v>
      </c>
      <c r="CA803">
        <v>0</v>
      </c>
      <c r="CB803" t="s">
        <v>81</v>
      </c>
      <c r="CC803" s="3" t="s">
        <v>84</v>
      </c>
    </row>
    <row r="804" spans="1:81" x14ac:dyDescent="0.2">
      <c r="A804">
        <v>20</v>
      </c>
      <c r="B804">
        <v>20</v>
      </c>
      <c r="C804" s="3">
        <f t="shared" si="815"/>
        <v>400</v>
      </c>
      <c r="D804" s="3" t="str">
        <f t="shared" si="816"/>
        <v>square</v>
      </c>
      <c r="E804" s="3">
        <f t="shared" si="817"/>
        <v>1</v>
      </c>
      <c r="F804" s="4">
        <v>80</v>
      </c>
      <c r="G804" s="4">
        <v>80</v>
      </c>
      <c r="H804" s="4">
        <f t="shared" si="822"/>
        <v>100</v>
      </c>
      <c r="I804" s="3">
        <v>20</v>
      </c>
      <c r="J804" s="3">
        <v>20</v>
      </c>
      <c r="K804" s="3">
        <f t="shared" si="835"/>
        <v>100</v>
      </c>
      <c r="L804" s="3">
        <f t="shared" si="818"/>
        <v>4</v>
      </c>
      <c r="M804">
        <v>125</v>
      </c>
      <c r="N804">
        <v>7</v>
      </c>
      <c r="O804" s="2">
        <v>9</v>
      </c>
      <c r="P804" s="2">
        <f t="shared" si="827"/>
        <v>2.25</v>
      </c>
      <c r="Q804" s="2">
        <v>0.05</v>
      </c>
      <c r="R804" s="2">
        <v>0.05</v>
      </c>
      <c r="S804" s="2">
        <v>50</v>
      </c>
      <c r="T804" s="2">
        <v>100</v>
      </c>
      <c r="U804" s="2">
        <v>5</v>
      </c>
      <c r="V804" s="2">
        <v>50</v>
      </c>
      <c r="W804" s="2">
        <v>100</v>
      </c>
      <c r="X804" s="2">
        <v>5</v>
      </c>
      <c r="Y804" s="2">
        <v>1</v>
      </c>
      <c r="Z804">
        <f t="shared" si="819"/>
        <v>320</v>
      </c>
      <c r="AA804">
        <f t="shared" si="820"/>
        <v>80</v>
      </c>
      <c r="AB804">
        <v>0</v>
      </c>
      <c r="AC804">
        <v>0</v>
      </c>
      <c r="AD804">
        <v>0</v>
      </c>
      <c r="AE804">
        <f>(A804*B804)*F804</f>
        <v>32000</v>
      </c>
      <c r="AF804">
        <f t="shared" si="821"/>
        <v>8000</v>
      </c>
      <c r="AG804">
        <v>0</v>
      </c>
      <c r="AH804">
        <v>0</v>
      </c>
      <c r="AI804">
        <v>0</v>
      </c>
      <c r="AJ804">
        <v>0.5</v>
      </c>
      <c r="AK804">
        <v>0.5</v>
      </c>
      <c r="AL804">
        <v>0</v>
      </c>
      <c r="AM804">
        <v>0</v>
      </c>
      <c r="AN804">
        <v>0</v>
      </c>
      <c r="AO804">
        <v>0.1</v>
      </c>
      <c r="AP804">
        <v>0.1</v>
      </c>
      <c r="AQ804">
        <v>0</v>
      </c>
      <c r="AR804">
        <v>0</v>
      </c>
      <c r="AS804">
        <v>0</v>
      </c>
      <c r="AT804">
        <v>0</v>
      </c>
      <c r="AU804">
        <v>42</v>
      </c>
      <c r="AV804">
        <v>0</v>
      </c>
      <c r="AW804">
        <v>0</v>
      </c>
      <c r="AX804">
        <v>0</v>
      </c>
      <c r="AY804">
        <v>0</v>
      </c>
      <c r="AZ804">
        <v>0.2</v>
      </c>
      <c r="BA804">
        <v>0</v>
      </c>
      <c r="BB804">
        <v>0</v>
      </c>
      <c r="BC804">
        <v>0</v>
      </c>
      <c r="BD804">
        <v>0</v>
      </c>
      <c r="BE804">
        <v>0.05</v>
      </c>
      <c r="BF804">
        <v>0</v>
      </c>
      <c r="BG804">
        <v>0</v>
      </c>
      <c r="BH804">
        <v>0</v>
      </c>
      <c r="BI804">
        <v>7.4999999999999997E-2</v>
      </c>
      <c r="BJ804">
        <v>5.0000000000000001E-3</v>
      </c>
      <c r="BK804">
        <v>0</v>
      </c>
      <c r="BL804">
        <v>0</v>
      </c>
      <c r="BM804">
        <v>0</v>
      </c>
      <c r="BN804">
        <f>BI804/4</f>
        <v>1.8749999999999999E-2</v>
      </c>
      <c r="BO804">
        <f>BJ804/4</f>
        <v>1.25E-3</v>
      </c>
      <c r="BP804">
        <v>0</v>
      </c>
      <c r="BQ804">
        <v>0</v>
      </c>
      <c r="BR804">
        <v>0</v>
      </c>
      <c r="BS804">
        <v>0.02</v>
      </c>
      <c r="BT804">
        <v>0.04</v>
      </c>
      <c r="BU804">
        <v>0</v>
      </c>
      <c r="BV804">
        <v>0.2</v>
      </c>
      <c r="BW804">
        <f t="shared" si="831"/>
        <v>2.0000000000000004E-2</v>
      </c>
      <c r="BX804">
        <v>0.5</v>
      </c>
      <c r="BY804">
        <v>0.5</v>
      </c>
      <c r="BZ804">
        <v>0</v>
      </c>
      <c r="CA804">
        <v>0</v>
      </c>
      <c r="CB804" t="s">
        <v>81</v>
      </c>
      <c r="CC804" s="3" t="s">
        <v>84</v>
      </c>
    </row>
    <row r="805" spans="1:81" x14ac:dyDescent="0.2">
      <c r="A805">
        <v>20</v>
      </c>
      <c r="B805">
        <v>20</v>
      </c>
      <c r="C805" s="3">
        <f t="shared" si="815"/>
        <v>400</v>
      </c>
      <c r="D805" s="3" t="str">
        <f t="shared" si="816"/>
        <v>square</v>
      </c>
      <c r="E805" s="3">
        <f t="shared" si="817"/>
        <v>1</v>
      </c>
      <c r="F805" s="4">
        <v>80</v>
      </c>
      <c r="G805" s="4">
        <v>80</v>
      </c>
      <c r="H805" s="4">
        <f t="shared" si="822"/>
        <v>100</v>
      </c>
      <c r="I805" s="3">
        <v>20</v>
      </c>
      <c r="J805" s="3">
        <v>20</v>
      </c>
      <c r="K805" s="3">
        <f t="shared" si="835"/>
        <v>100</v>
      </c>
      <c r="L805" s="3">
        <f t="shared" si="818"/>
        <v>4</v>
      </c>
      <c r="M805">
        <v>125</v>
      </c>
      <c r="N805">
        <v>7</v>
      </c>
      <c r="O805" s="2">
        <v>10</v>
      </c>
      <c r="P805" s="2">
        <f>O805/4</f>
        <v>2.5</v>
      </c>
      <c r="Q805" s="2">
        <v>0.05</v>
      </c>
      <c r="R805" s="2">
        <v>0.05</v>
      </c>
      <c r="S805" s="2">
        <v>50</v>
      </c>
      <c r="T805" s="2">
        <v>100</v>
      </c>
      <c r="U805" s="2">
        <v>5</v>
      </c>
      <c r="V805" s="2">
        <v>50</v>
      </c>
      <c r="W805" s="2">
        <v>100</v>
      </c>
      <c r="X805" s="2">
        <v>5</v>
      </c>
      <c r="Y805" s="2">
        <v>1</v>
      </c>
      <c r="Z805">
        <f t="shared" si="819"/>
        <v>320</v>
      </c>
      <c r="AA805">
        <f t="shared" si="820"/>
        <v>80</v>
      </c>
      <c r="AB805">
        <v>0</v>
      </c>
      <c r="AC805">
        <v>0</v>
      </c>
      <c r="AD805">
        <v>0</v>
      </c>
      <c r="AE805">
        <f t="shared" ref="AE805" si="842">(A805*B805)*F805</f>
        <v>32000</v>
      </c>
      <c r="AF805">
        <f t="shared" si="821"/>
        <v>8000</v>
      </c>
      <c r="AG805">
        <v>0</v>
      </c>
      <c r="AH805">
        <v>0</v>
      </c>
      <c r="AI805">
        <v>0</v>
      </c>
      <c r="AJ805">
        <v>0.5</v>
      </c>
      <c r="AK805">
        <v>0.5</v>
      </c>
      <c r="AL805">
        <v>0</v>
      </c>
      <c r="AM805">
        <v>0</v>
      </c>
      <c r="AN805">
        <v>0</v>
      </c>
      <c r="AO805">
        <v>0.1</v>
      </c>
      <c r="AP805">
        <v>0.1</v>
      </c>
      <c r="AQ805">
        <v>0</v>
      </c>
      <c r="AR805">
        <v>0</v>
      </c>
      <c r="AS805">
        <v>0</v>
      </c>
      <c r="AT805">
        <v>0</v>
      </c>
      <c r="AU805">
        <v>42</v>
      </c>
      <c r="AV805">
        <v>0</v>
      </c>
      <c r="AW805">
        <v>0</v>
      </c>
      <c r="AX805">
        <v>0</v>
      </c>
      <c r="AY805">
        <v>0</v>
      </c>
      <c r="AZ805">
        <v>0.2</v>
      </c>
      <c r="BA805">
        <v>0</v>
      </c>
      <c r="BB805">
        <v>0</v>
      </c>
      <c r="BC805">
        <v>0</v>
      </c>
      <c r="BD805">
        <v>0</v>
      </c>
      <c r="BE805">
        <v>0.05</v>
      </c>
      <c r="BF805">
        <v>0</v>
      </c>
      <c r="BG805">
        <v>0</v>
      </c>
      <c r="BH805">
        <v>0</v>
      </c>
      <c r="BI805">
        <v>7.4999999999999997E-2</v>
      </c>
      <c r="BJ805">
        <v>5.0000000000000001E-3</v>
      </c>
      <c r="BK805">
        <v>0</v>
      </c>
      <c r="BL805">
        <v>0</v>
      </c>
      <c r="BM805">
        <v>0</v>
      </c>
      <c r="BN805">
        <f t="shared" ref="BN805" si="843">BI805/4</f>
        <v>1.8749999999999999E-2</v>
      </c>
      <c r="BO805">
        <f t="shared" ref="BO805" si="844">BJ805/4</f>
        <v>1.25E-3</v>
      </c>
      <c r="BP805">
        <v>0</v>
      </c>
      <c r="BQ805">
        <v>0</v>
      </c>
      <c r="BR805">
        <v>0</v>
      </c>
      <c r="BS805">
        <v>0.02</v>
      </c>
      <c r="BT805">
        <v>0.04</v>
      </c>
      <c r="BU805">
        <v>0</v>
      </c>
      <c r="BV805">
        <v>0.2</v>
      </c>
      <c r="BW805">
        <f t="shared" si="831"/>
        <v>2.0000000000000004E-2</v>
      </c>
      <c r="BX805">
        <v>0.5</v>
      </c>
      <c r="BY805">
        <v>0.5</v>
      </c>
      <c r="BZ805">
        <v>0</v>
      </c>
      <c r="CA805">
        <v>0</v>
      </c>
      <c r="CB805" t="s">
        <v>81</v>
      </c>
      <c r="CC805" s="3" t="s">
        <v>84</v>
      </c>
    </row>
    <row r="806" spans="1:81" x14ac:dyDescent="0.2">
      <c r="A806">
        <v>20</v>
      </c>
      <c r="B806">
        <v>20</v>
      </c>
      <c r="C806" s="3">
        <f t="shared" si="815"/>
        <v>400</v>
      </c>
      <c r="D806" s="3" t="str">
        <f t="shared" si="816"/>
        <v>square</v>
      </c>
      <c r="E806" s="3">
        <f t="shared" si="817"/>
        <v>1</v>
      </c>
      <c r="F806" s="4">
        <v>50</v>
      </c>
      <c r="G806" s="4">
        <v>50</v>
      </c>
      <c r="H806" s="4">
        <f t="shared" si="822"/>
        <v>100</v>
      </c>
      <c r="I806" s="3">
        <v>50</v>
      </c>
      <c r="J806" s="3">
        <v>50</v>
      </c>
      <c r="K806" s="3">
        <f>AF806/AA806</f>
        <v>100</v>
      </c>
      <c r="L806" s="3">
        <f t="shared" si="818"/>
        <v>4</v>
      </c>
      <c r="M806">
        <v>125</v>
      </c>
      <c r="N806">
        <v>7</v>
      </c>
      <c r="O806" s="2">
        <v>0.1</v>
      </c>
      <c r="P806" s="2">
        <f t="shared" si="827"/>
        <v>2.5000000000000001E-2</v>
      </c>
      <c r="Q806" s="2">
        <v>0.05</v>
      </c>
      <c r="R806" s="2">
        <v>0.05</v>
      </c>
      <c r="S806" s="2">
        <v>50</v>
      </c>
      <c r="T806" s="2">
        <v>100</v>
      </c>
      <c r="U806" s="2">
        <v>5</v>
      </c>
      <c r="V806" s="2">
        <v>50</v>
      </c>
      <c r="W806" s="2">
        <v>100</v>
      </c>
      <c r="X806" s="2">
        <v>5</v>
      </c>
      <c r="Y806" s="2">
        <v>1</v>
      </c>
      <c r="Z806">
        <f t="shared" si="819"/>
        <v>200</v>
      </c>
      <c r="AA806">
        <f t="shared" si="820"/>
        <v>200</v>
      </c>
      <c r="AB806">
        <v>0</v>
      </c>
      <c r="AC806">
        <v>0</v>
      </c>
      <c r="AD806">
        <v>0</v>
      </c>
      <c r="AE806">
        <f>(A806*B806)*F806</f>
        <v>20000</v>
      </c>
      <c r="AF806">
        <f t="shared" si="821"/>
        <v>20000</v>
      </c>
      <c r="AG806">
        <v>0</v>
      </c>
      <c r="AH806">
        <v>0</v>
      </c>
      <c r="AI806">
        <v>0</v>
      </c>
      <c r="AJ806">
        <v>0.5</v>
      </c>
      <c r="AK806">
        <v>0.5</v>
      </c>
      <c r="AL806">
        <v>0</v>
      </c>
      <c r="AM806">
        <v>0</v>
      </c>
      <c r="AN806">
        <v>0</v>
      </c>
      <c r="AO806">
        <v>0.1</v>
      </c>
      <c r="AP806">
        <v>0.1</v>
      </c>
      <c r="AQ806">
        <v>0</v>
      </c>
      <c r="AR806">
        <v>0</v>
      </c>
      <c r="AS806">
        <v>0</v>
      </c>
      <c r="AT806">
        <v>0</v>
      </c>
      <c r="AU806">
        <v>42</v>
      </c>
      <c r="AV806">
        <v>0</v>
      </c>
      <c r="AW806">
        <v>0</v>
      </c>
      <c r="AX806">
        <v>0</v>
      </c>
      <c r="AY806">
        <v>0</v>
      </c>
      <c r="AZ806">
        <v>0.2</v>
      </c>
      <c r="BA806">
        <v>0</v>
      </c>
      <c r="BB806">
        <v>0</v>
      </c>
      <c r="BC806">
        <v>0</v>
      </c>
      <c r="BD806">
        <v>0</v>
      </c>
      <c r="BE806">
        <v>0.05</v>
      </c>
      <c r="BF806">
        <v>0</v>
      </c>
      <c r="BG806">
        <v>0</v>
      </c>
      <c r="BH806">
        <v>0</v>
      </c>
      <c r="BI806">
        <v>7.4999999999999997E-2</v>
      </c>
      <c r="BJ806">
        <v>5.0000000000000001E-3</v>
      </c>
      <c r="BK806">
        <v>0</v>
      </c>
      <c r="BL806">
        <v>0</v>
      </c>
      <c r="BM806">
        <v>0</v>
      </c>
      <c r="BN806">
        <f>BI806/4</f>
        <v>1.8749999999999999E-2</v>
      </c>
      <c r="BO806">
        <f>BJ806/4</f>
        <v>1.25E-3</v>
      </c>
      <c r="BP806">
        <v>0</v>
      </c>
      <c r="BQ806">
        <v>0</v>
      </c>
      <c r="BR806">
        <v>0</v>
      </c>
      <c r="BS806">
        <v>0.02</v>
      </c>
      <c r="BT806">
        <v>0.04</v>
      </c>
      <c r="BU806">
        <v>0</v>
      </c>
      <c r="BV806">
        <v>0.2</v>
      </c>
      <c r="BW806">
        <f t="shared" si="831"/>
        <v>2.0000000000000004E-2</v>
      </c>
      <c r="BX806">
        <v>0.5</v>
      </c>
      <c r="BY806">
        <v>0.5</v>
      </c>
      <c r="BZ806">
        <v>0</v>
      </c>
      <c r="CA806">
        <v>0</v>
      </c>
      <c r="CB806" t="s">
        <v>81</v>
      </c>
      <c r="CC806" s="3" t="s">
        <v>84</v>
      </c>
    </row>
    <row r="807" spans="1:81" x14ac:dyDescent="0.2">
      <c r="A807">
        <v>20</v>
      </c>
      <c r="B807">
        <v>20</v>
      </c>
      <c r="C807" s="3">
        <f t="shared" si="815"/>
        <v>400</v>
      </c>
      <c r="D807" s="3" t="str">
        <f t="shared" si="816"/>
        <v>square</v>
      </c>
      <c r="E807" s="3">
        <f t="shared" si="817"/>
        <v>1</v>
      </c>
      <c r="F807" s="4">
        <v>50</v>
      </c>
      <c r="G807" s="4">
        <v>50</v>
      </c>
      <c r="H807" s="4">
        <f t="shared" si="822"/>
        <v>100</v>
      </c>
      <c r="I807" s="3">
        <v>50</v>
      </c>
      <c r="J807" s="3">
        <v>50</v>
      </c>
      <c r="K807" s="3">
        <f t="shared" ref="K807:K817" si="845">AF807/AA807</f>
        <v>100</v>
      </c>
      <c r="L807" s="3">
        <f t="shared" si="818"/>
        <v>4</v>
      </c>
      <c r="M807">
        <v>125</v>
      </c>
      <c r="N807">
        <v>7</v>
      </c>
      <c r="O807" s="2">
        <v>0.5</v>
      </c>
      <c r="P807" s="2">
        <f t="shared" si="827"/>
        <v>0.125</v>
      </c>
      <c r="Q807" s="2">
        <v>0.05</v>
      </c>
      <c r="R807" s="2">
        <v>0.05</v>
      </c>
      <c r="S807" s="2">
        <v>50</v>
      </c>
      <c r="T807" s="2">
        <v>100</v>
      </c>
      <c r="U807" s="2">
        <v>5</v>
      </c>
      <c r="V807" s="2">
        <v>50</v>
      </c>
      <c r="W807" s="2">
        <v>100</v>
      </c>
      <c r="X807" s="2">
        <v>5</v>
      </c>
      <c r="Y807" s="2">
        <v>1</v>
      </c>
      <c r="Z807">
        <f t="shared" si="819"/>
        <v>200</v>
      </c>
      <c r="AA807">
        <f t="shared" si="820"/>
        <v>200</v>
      </c>
      <c r="AB807">
        <v>0</v>
      </c>
      <c r="AC807">
        <v>0</v>
      </c>
      <c r="AD807">
        <v>0</v>
      </c>
      <c r="AE807">
        <f t="shared" ref="AE807:AE811" si="846">(A807*B807)*F807</f>
        <v>20000</v>
      </c>
      <c r="AF807">
        <f t="shared" si="821"/>
        <v>20000</v>
      </c>
      <c r="AG807">
        <v>0</v>
      </c>
      <c r="AH807">
        <v>0</v>
      </c>
      <c r="AI807">
        <v>0</v>
      </c>
      <c r="AJ807">
        <v>0.5</v>
      </c>
      <c r="AK807">
        <v>0.5</v>
      </c>
      <c r="AL807">
        <v>0</v>
      </c>
      <c r="AM807">
        <v>0</v>
      </c>
      <c r="AN807">
        <v>0</v>
      </c>
      <c r="AO807">
        <v>0.1</v>
      </c>
      <c r="AP807">
        <v>0.1</v>
      </c>
      <c r="AQ807">
        <v>0</v>
      </c>
      <c r="AR807">
        <v>0</v>
      </c>
      <c r="AS807">
        <v>0</v>
      </c>
      <c r="AT807">
        <v>0</v>
      </c>
      <c r="AU807">
        <v>42</v>
      </c>
      <c r="AV807">
        <v>0</v>
      </c>
      <c r="AW807">
        <v>0</v>
      </c>
      <c r="AX807">
        <v>0</v>
      </c>
      <c r="AY807">
        <v>0</v>
      </c>
      <c r="AZ807">
        <v>0.2</v>
      </c>
      <c r="BA807">
        <v>0</v>
      </c>
      <c r="BB807">
        <v>0</v>
      </c>
      <c r="BC807">
        <v>0</v>
      </c>
      <c r="BD807">
        <v>0</v>
      </c>
      <c r="BE807">
        <v>0.05</v>
      </c>
      <c r="BF807">
        <v>0</v>
      </c>
      <c r="BG807">
        <v>0</v>
      </c>
      <c r="BH807">
        <v>0</v>
      </c>
      <c r="BI807">
        <v>7.4999999999999997E-2</v>
      </c>
      <c r="BJ807">
        <v>5.0000000000000001E-3</v>
      </c>
      <c r="BK807">
        <v>0</v>
      </c>
      <c r="BL807">
        <v>0</v>
      </c>
      <c r="BM807">
        <v>0</v>
      </c>
      <c r="BN807">
        <f t="shared" ref="BN807:BN811" si="847">BI807/4</f>
        <v>1.8749999999999999E-2</v>
      </c>
      <c r="BO807">
        <f t="shared" ref="BO807:BO811" si="848">BJ807/4</f>
        <v>1.25E-3</v>
      </c>
      <c r="BP807">
        <v>0</v>
      </c>
      <c r="BQ807">
        <v>0</v>
      </c>
      <c r="BR807">
        <v>0</v>
      </c>
      <c r="BS807">
        <v>0.02</v>
      </c>
      <c r="BT807">
        <v>0.04</v>
      </c>
      <c r="BU807">
        <v>0</v>
      </c>
      <c r="BV807">
        <v>0.2</v>
      </c>
      <c r="BW807">
        <f t="shared" si="831"/>
        <v>2.0000000000000004E-2</v>
      </c>
      <c r="BX807">
        <v>0.5</v>
      </c>
      <c r="BY807">
        <v>0.5</v>
      </c>
      <c r="BZ807">
        <v>0</v>
      </c>
      <c r="CA807">
        <v>0</v>
      </c>
      <c r="CB807" t="s">
        <v>81</v>
      </c>
      <c r="CC807" s="3" t="s">
        <v>84</v>
      </c>
    </row>
    <row r="808" spans="1:81" x14ac:dyDescent="0.2">
      <c r="A808">
        <v>20</v>
      </c>
      <c r="B808">
        <v>20</v>
      </c>
      <c r="C808" s="3">
        <f t="shared" si="815"/>
        <v>400</v>
      </c>
      <c r="D808" s="3" t="str">
        <f t="shared" si="816"/>
        <v>square</v>
      </c>
      <c r="E808" s="3">
        <f t="shared" si="817"/>
        <v>1</v>
      </c>
      <c r="F808" s="4">
        <v>50</v>
      </c>
      <c r="G808" s="4">
        <v>50</v>
      </c>
      <c r="H808" s="4">
        <f t="shared" si="822"/>
        <v>100</v>
      </c>
      <c r="I808" s="3">
        <v>50</v>
      </c>
      <c r="J808" s="3">
        <v>50</v>
      </c>
      <c r="K808" s="3">
        <f t="shared" si="845"/>
        <v>100</v>
      </c>
      <c r="L808" s="3">
        <f t="shared" si="818"/>
        <v>4</v>
      </c>
      <c r="M808">
        <v>125</v>
      </c>
      <c r="N808">
        <v>7</v>
      </c>
      <c r="O808" s="2">
        <v>1</v>
      </c>
      <c r="P808" s="2">
        <f t="shared" si="827"/>
        <v>0.25</v>
      </c>
      <c r="Q808" s="2">
        <v>0.05</v>
      </c>
      <c r="R808" s="2">
        <v>0.05</v>
      </c>
      <c r="S808" s="2">
        <v>50</v>
      </c>
      <c r="T808" s="2">
        <v>100</v>
      </c>
      <c r="U808" s="2">
        <v>5</v>
      </c>
      <c r="V808" s="2">
        <v>50</v>
      </c>
      <c r="W808" s="2">
        <v>100</v>
      </c>
      <c r="X808" s="2">
        <v>5</v>
      </c>
      <c r="Y808" s="2">
        <v>1</v>
      </c>
      <c r="Z808">
        <f t="shared" si="819"/>
        <v>200</v>
      </c>
      <c r="AA808">
        <f t="shared" si="820"/>
        <v>200</v>
      </c>
      <c r="AB808">
        <v>0</v>
      </c>
      <c r="AC808">
        <v>0</v>
      </c>
      <c r="AD808">
        <v>0</v>
      </c>
      <c r="AE808">
        <f t="shared" si="846"/>
        <v>20000</v>
      </c>
      <c r="AF808">
        <f t="shared" si="821"/>
        <v>20000</v>
      </c>
      <c r="AG808">
        <v>0</v>
      </c>
      <c r="AH808">
        <v>0</v>
      </c>
      <c r="AI808">
        <v>0</v>
      </c>
      <c r="AJ808">
        <v>0.5</v>
      </c>
      <c r="AK808">
        <v>0.5</v>
      </c>
      <c r="AL808">
        <v>0</v>
      </c>
      <c r="AM808">
        <v>0</v>
      </c>
      <c r="AN808">
        <v>0</v>
      </c>
      <c r="AO808">
        <v>0.1</v>
      </c>
      <c r="AP808">
        <v>0.1</v>
      </c>
      <c r="AQ808">
        <v>0</v>
      </c>
      <c r="AR808">
        <v>0</v>
      </c>
      <c r="AS808">
        <v>0</v>
      </c>
      <c r="AT808">
        <v>0</v>
      </c>
      <c r="AU808">
        <v>42</v>
      </c>
      <c r="AV808">
        <v>0</v>
      </c>
      <c r="AW808">
        <v>0</v>
      </c>
      <c r="AX808">
        <v>0</v>
      </c>
      <c r="AY808">
        <v>0</v>
      </c>
      <c r="AZ808">
        <v>0.2</v>
      </c>
      <c r="BA808">
        <v>0</v>
      </c>
      <c r="BB808">
        <v>0</v>
      </c>
      <c r="BC808">
        <v>0</v>
      </c>
      <c r="BD808">
        <v>0</v>
      </c>
      <c r="BE808">
        <v>0.05</v>
      </c>
      <c r="BF808">
        <v>0</v>
      </c>
      <c r="BG808">
        <v>0</v>
      </c>
      <c r="BH808">
        <v>0</v>
      </c>
      <c r="BI808">
        <v>7.4999999999999997E-2</v>
      </c>
      <c r="BJ808">
        <v>5.0000000000000001E-3</v>
      </c>
      <c r="BK808">
        <v>0</v>
      </c>
      <c r="BL808">
        <v>0</v>
      </c>
      <c r="BM808">
        <v>0</v>
      </c>
      <c r="BN808">
        <f t="shared" si="847"/>
        <v>1.8749999999999999E-2</v>
      </c>
      <c r="BO808">
        <f t="shared" si="848"/>
        <v>1.25E-3</v>
      </c>
      <c r="BP808">
        <v>0</v>
      </c>
      <c r="BQ808">
        <v>0</v>
      </c>
      <c r="BR808">
        <v>0</v>
      </c>
      <c r="BS808">
        <v>0.02</v>
      </c>
      <c r="BT808">
        <v>0.04</v>
      </c>
      <c r="BU808">
        <v>0</v>
      </c>
      <c r="BV808">
        <v>0.2</v>
      </c>
      <c r="BW808">
        <f t="shared" si="831"/>
        <v>2.0000000000000004E-2</v>
      </c>
      <c r="BX808">
        <v>0.5</v>
      </c>
      <c r="BY808">
        <v>0.5</v>
      </c>
      <c r="BZ808">
        <v>0</v>
      </c>
      <c r="CA808">
        <v>0</v>
      </c>
      <c r="CB808" t="s">
        <v>81</v>
      </c>
      <c r="CC808" s="3" t="s">
        <v>84</v>
      </c>
    </row>
    <row r="809" spans="1:81" x14ac:dyDescent="0.2">
      <c r="A809">
        <v>20</v>
      </c>
      <c r="B809">
        <v>20</v>
      </c>
      <c r="C809" s="3">
        <f t="shared" si="815"/>
        <v>400</v>
      </c>
      <c r="D809" s="3" t="str">
        <f t="shared" si="816"/>
        <v>square</v>
      </c>
      <c r="E809" s="3">
        <f t="shared" si="817"/>
        <v>1</v>
      </c>
      <c r="F809" s="4">
        <v>50</v>
      </c>
      <c r="G809" s="4">
        <v>50</v>
      </c>
      <c r="H809" s="4">
        <f t="shared" si="822"/>
        <v>100</v>
      </c>
      <c r="I809" s="3">
        <v>50</v>
      </c>
      <c r="J809" s="3">
        <v>50</v>
      </c>
      <c r="K809" s="3">
        <f t="shared" si="845"/>
        <v>100</v>
      </c>
      <c r="L809" s="3">
        <f t="shared" si="818"/>
        <v>4</v>
      </c>
      <c r="M809">
        <v>125</v>
      </c>
      <c r="N809">
        <v>7</v>
      </c>
      <c r="O809" s="2">
        <v>2</v>
      </c>
      <c r="P809" s="2">
        <f t="shared" si="827"/>
        <v>0.5</v>
      </c>
      <c r="Q809" s="2">
        <v>0.05</v>
      </c>
      <c r="R809" s="2">
        <v>0.05</v>
      </c>
      <c r="S809" s="2">
        <v>50</v>
      </c>
      <c r="T809" s="2">
        <v>100</v>
      </c>
      <c r="U809" s="2">
        <v>5</v>
      </c>
      <c r="V809" s="2">
        <v>50</v>
      </c>
      <c r="W809" s="2">
        <v>100</v>
      </c>
      <c r="X809" s="2">
        <v>5</v>
      </c>
      <c r="Y809" s="2">
        <v>1</v>
      </c>
      <c r="Z809">
        <f t="shared" si="819"/>
        <v>200</v>
      </c>
      <c r="AA809">
        <f t="shared" si="820"/>
        <v>200</v>
      </c>
      <c r="AB809">
        <v>0</v>
      </c>
      <c r="AC809">
        <v>0</v>
      </c>
      <c r="AD809">
        <v>0</v>
      </c>
      <c r="AE809">
        <f t="shared" si="846"/>
        <v>20000</v>
      </c>
      <c r="AF809">
        <f t="shared" si="821"/>
        <v>20000</v>
      </c>
      <c r="AG809">
        <v>0</v>
      </c>
      <c r="AH809">
        <v>0</v>
      </c>
      <c r="AI809">
        <v>0</v>
      </c>
      <c r="AJ809">
        <v>0.5</v>
      </c>
      <c r="AK809">
        <v>0.5</v>
      </c>
      <c r="AL809">
        <v>0</v>
      </c>
      <c r="AM809">
        <v>0</v>
      </c>
      <c r="AN809">
        <v>0</v>
      </c>
      <c r="AO809">
        <v>0.1</v>
      </c>
      <c r="AP809">
        <v>0.1</v>
      </c>
      <c r="AQ809">
        <v>0</v>
      </c>
      <c r="AR809">
        <v>0</v>
      </c>
      <c r="AS809">
        <v>0</v>
      </c>
      <c r="AT809">
        <v>0</v>
      </c>
      <c r="AU809">
        <v>42</v>
      </c>
      <c r="AV809">
        <v>0</v>
      </c>
      <c r="AW809">
        <v>0</v>
      </c>
      <c r="AX809">
        <v>0</v>
      </c>
      <c r="AY809">
        <v>0</v>
      </c>
      <c r="AZ809">
        <v>0.2</v>
      </c>
      <c r="BA809">
        <v>0</v>
      </c>
      <c r="BB809">
        <v>0</v>
      </c>
      <c r="BC809">
        <v>0</v>
      </c>
      <c r="BD809">
        <v>0</v>
      </c>
      <c r="BE809">
        <v>0.05</v>
      </c>
      <c r="BF809">
        <v>0</v>
      </c>
      <c r="BG809">
        <v>0</v>
      </c>
      <c r="BH809">
        <v>0</v>
      </c>
      <c r="BI809">
        <v>7.4999999999999997E-2</v>
      </c>
      <c r="BJ809">
        <v>5.0000000000000001E-3</v>
      </c>
      <c r="BK809">
        <v>0</v>
      </c>
      <c r="BL809">
        <v>0</v>
      </c>
      <c r="BM809">
        <v>0</v>
      </c>
      <c r="BN809">
        <f t="shared" si="847"/>
        <v>1.8749999999999999E-2</v>
      </c>
      <c r="BO809">
        <f t="shared" si="848"/>
        <v>1.25E-3</v>
      </c>
      <c r="BP809">
        <v>0</v>
      </c>
      <c r="BQ809">
        <v>0</v>
      </c>
      <c r="BR809">
        <v>0</v>
      </c>
      <c r="BS809">
        <v>0.02</v>
      </c>
      <c r="BT809">
        <v>0.04</v>
      </c>
      <c r="BU809">
        <v>0</v>
      </c>
      <c r="BV809">
        <v>0.2</v>
      </c>
      <c r="BW809">
        <f t="shared" si="831"/>
        <v>2.0000000000000004E-2</v>
      </c>
      <c r="BX809">
        <v>0.5</v>
      </c>
      <c r="BY809">
        <v>0.5</v>
      </c>
      <c r="BZ809">
        <v>0</v>
      </c>
      <c r="CA809">
        <v>0</v>
      </c>
      <c r="CB809" t="s">
        <v>81</v>
      </c>
      <c r="CC809" s="3" t="s">
        <v>84</v>
      </c>
    </row>
    <row r="810" spans="1:81" x14ac:dyDescent="0.2">
      <c r="A810">
        <v>20</v>
      </c>
      <c r="B810">
        <v>20</v>
      </c>
      <c r="C810" s="3">
        <f t="shared" si="815"/>
        <v>400</v>
      </c>
      <c r="D810" s="3" t="str">
        <f t="shared" si="816"/>
        <v>square</v>
      </c>
      <c r="E810" s="3">
        <f t="shared" si="817"/>
        <v>1</v>
      </c>
      <c r="F810" s="4">
        <v>50</v>
      </c>
      <c r="G810" s="4">
        <v>50</v>
      </c>
      <c r="H810" s="4">
        <f t="shared" si="822"/>
        <v>100</v>
      </c>
      <c r="I810" s="3">
        <v>50</v>
      </c>
      <c r="J810" s="3">
        <v>50</v>
      </c>
      <c r="K810" s="3">
        <f t="shared" si="845"/>
        <v>100</v>
      </c>
      <c r="L810" s="3">
        <f t="shared" si="818"/>
        <v>4</v>
      </c>
      <c r="M810">
        <v>125</v>
      </c>
      <c r="N810">
        <v>7</v>
      </c>
      <c r="O810" s="2">
        <v>3</v>
      </c>
      <c r="P810" s="2">
        <f t="shared" si="827"/>
        <v>0.75</v>
      </c>
      <c r="Q810" s="2">
        <v>0.05</v>
      </c>
      <c r="R810" s="2">
        <v>0.05</v>
      </c>
      <c r="S810" s="2">
        <v>50</v>
      </c>
      <c r="T810" s="2">
        <v>100</v>
      </c>
      <c r="U810" s="2">
        <v>5</v>
      </c>
      <c r="V810" s="2">
        <v>50</v>
      </c>
      <c r="W810" s="2">
        <v>100</v>
      </c>
      <c r="X810" s="2">
        <v>5</v>
      </c>
      <c r="Y810" s="2">
        <v>1</v>
      </c>
      <c r="Z810">
        <f t="shared" si="819"/>
        <v>200</v>
      </c>
      <c r="AA810">
        <f t="shared" si="820"/>
        <v>200</v>
      </c>
      <c r="AB810">
        <v>0</v>
      </c>
      <c r="AC810">
        <v>0</v>
      </c>
      <c r="AD810">
        <v>0</v>
      </c>
      <c r="AE810">
        <f t="shared" si="846"/>
        <v>20000</v>
      </c>
      <c r="AF810">
        <f t="shared" si="821"/>
        <v>20000</v>
      </c>
      <c r="AG810">
        <v>0</v>
      </c>
      <c r="AH810">
        <v>0</v>
      </c>
      <c r="AI810">
        <v>0</v>
      </c>
      <c r="AJ810">
        <v>0.5</v>
      </c>
      <c r="AK810">
        <v>0.5</v>
      </c>
      <c r="AL810">
        <v>0</v>
      </c>
      <c r="AM810">
        <v>0</v>
      </c>
      <c r="AN810">
        <v>0</v>
      </c>
      <c r="AO810">
        <v>0.1</v>
      </c>
      <c r="AP810">
        <v>0.1</v>
      </c>
      <c r="AQ810">
        <v>0</v>
      </c>
      <c r="AR810">
        <v>0</v>
      </c>
      <c r="AS810">
        <v>0</v>
      </c>
      <c r="AT810">
        <v>0</v>
      </c>
      <c r="AU810">
        <v>42</v>
      </c>
      <c r="AV810">
        <v>0</v>
      </c>
      <c r="AW810">
        <v>0</v>
      </c>
      <c r="AX810">
        <v>0</v>
      </c>
      <c r="AY810">
        <v>0</v>
      </c>
      <c r="AZ810">
        <v>0.2</v>
      </c>
      <c r="BA810">
        <v>0</v>
      </c>
      <c r="BB810">
        <v>0</v>
      </c>
      <c r="BC810">
        <v>0</v>
      </c>
      <c r="BD810">
        <v>0</v>
      </c>
      <c r="BE810">
        <v>0.05</v>
      </c>
      <c r="BF810">
        <v>0</v>
      </c>
      <c r="BG810">
        <v>0</v>
      </c>
      <c r="BH810">
        <v>0</v>
      </c>
      <c r="BI810">
        <v>7.4999999999999997E-2</v>
      </c>
      <c r="BJ810">
        <v>5.0000000000000001E-3</v>
      </c>
      <c r="BK810">
        <v>0</v>
      </c>
      <c r="BL810">
        <v>0</v>
      </c>
      <c r="BM810">
        <v>0</v>
      </c>
      <c r="BN810">
        <f t="shared" si="847"/>
        <v>1.8749999999999999E-2</v>
      </c>
      <c r="BO810">
        <f t="shared" si="848"/>
        <v>1.25E-3</v>
      </c>
      <c r="BP810">
        <v>0</v>
      </c>
      <c r="BQ810">
        <v>0</v>
      </c>
      <c r="BR810">
        <v>0</v>
      </c>
      <c r="BS810">
        <v>0.02</v>
      </c>
      <c r="BT810">
        <v>0.04</v>
      </c>
      <c r="BU810">
        <v>0</v>
      </c>
      <c r="BV810">
        <v>0.2</v>
      </c>
      <c r="BW810">
        <f t="shared" si="831"/>
        <v>2.0000000000000004E-2</v>
      </c>
      <c r="BX810">
        <v>0.5</v>
      </c>
      <c r="BY810">
        <v>0.5</v>
      </c>
      <c r="BZ810">
        <v>0</v>
      </c>
      <c r="CA810">
        <v>0</v>
      </c>
      <c r="CB810" t="s">
        <v>81</v>
      </c>
      <c r="CC810" s="3" t="s">
        <v>84</v>
      </c>
    </row>
    <row r="811" spans="1:81" x14ac:dyDescent="0.2">
      <c r="A811">
        <v>20</v>
      </c>
      <c r="B811">
        <v>20</v>
      </c>
      <c r="C811" s="3">
        <f t="shared" si="815"/>
        <v>400</v>
      </c>
      <c r="D811" s="3" t="str">
        <f t="shared" si="816"/>
        <v>square</v>
      </c>
      <c r="E811" s="3">
        <f t="shared" si="817"/>
        <v>1</v>
      </c>
      <c r="F811" s="4">
        <v>50</v>
      </c>
      <c r="G811" s="4">
        <v>50</v>
      </c>
      <c r="H811" s="4">
        <f t="shared" si="822"/>
        <v>100</v>
      </c>
      <c r="I811" s="3">
        <v>50</v>
      </c>
      <c r="J811" s="3">
        <v>50</v>
      </c>
      <c r="K811" s="3">
        <f t="shared" si="845"/>
        <v>100</v>
      </c>
      <c r="L811" s="3">
        <f t="shared" si="818"/>
        <v>4</v>
      </c>
      <c r="M811">
        <v>125</v>
      </c>
      <c r="N811">
        <v>7</v>
      </c>
      <c r="O811" s="2">
        <v>4</v>
      </c>
      <c r="P811" s="2">
        <f t="shared" si="827"/>
        <v>1</v>
      </c>
      <c r="Q811" s="2">
        <v>0.05</v>
      </c>
      <c r="R811" s="2">
        <v>0.05</v>
      </c>
      <c r="S811" s="2">
        <v>50</v>
      </c>
      <c r="T811" s="2">
        <v>100</v>
      </c>
      <c r="U811" s="2">
        <v>5</v>
      </c>
      <c r="V811" s="2">
        <v>50</v>
      </c>
      <c r="W811" s="2">
        <v>100</v>
      </c>
      <c r="X811" s="2">
        <v>5</v>
      </c>
      <c r="Y811" s="2">
        <v>1</v>
      </c>
      <c r="Z811">
        <f t="shared" si="819"/>
        <v>200</v>
      </c>
      <c r="AA811">
        <f t="shared" si="820"/>
        <v>200</v>
      </c>
      <c r="AB811">
        <v>0</v>
      </c>
      <c r="AC811">
        <v>0</v>
      </c>
      <c r="AD811">
        <v>0</v>
      </c>
      <c r="AE811">
        <f t="shared" si="846"/>
        <v>20000</v>
      </c>
      <c r="AF811">
        <f t="shared" si="821"/>
        <v>20000</v>
      </c>
      <c r="AG811">
        <v>0</v>
      </c>
      <c r="AH811">
        <v>0</v>
      </c>
      <c r="AI811">
        <v>0</v>
      </c>
      <c r="AJ811">
        <v>0.5</v>
      </c>
      <c r="AK811">
        <v>0.5</v>
      </c>
      <c r="AL811">
        <v>0</v>
      </c>
      <c r="AM811">
        <v>0</v>
      </c>
      <c r="AN811">
        <v>0</v>
      </c>
      <c r="AO811">
        <v>0.1</v>
      </c>
      <c r="AP811">
        <v>0.1</v>
      </c>
      <c r="AQ811">
        <v>0</v>
      </c>
      <c r="AR811">
        <v>0</v>
      </c>
      <c r="AS811">
        <v>0</v>
      </c>
      <c r="AT811">
        <v>0</v>
      </c>
      <c r="AU811">
        <v>42</v>
      </c>
      <c r="AV811">
        <v>0</v>
      </c>
      <c r="AW811">
        <v>0</v>
      </c>
      <c r="AX811">
        <v>0</v>
      </c>
      <c r="AY811">
        <v>0</v>
      </c>
      <c r="AZ811">
        <v>0.2</v>
      </c>
      <c r="BA811">
        <v>0</v>
      </c>
      <c r="BB811">
        <v>0</v>
      </c>
      <c r="BC811">
        <v>0</v>
      </c>
      <c r="BD811">
        <v>0</v>
      </c>
      <c r="BE811">
        <v>0.05</v>
      </c>
      <c r="BF811">
        <v>0</v>
      </c>
      <c r="BG811">
        <v>0</v>
      </c>
      <c r="BH811">
        <v>0</v>
      </c>
      <c r="BI811">
        <v>7.4999999999999997E-2</v>
      </c>
      <c r="BJ811">
        <v>5.0000000000000001E-3</v>
      </c>
      <c r="BK811">
        <v>0</v>
      </c>
      <c r="BL811">
        <v>0</v>
      </c>
      <c r="BM811">
        <v>0</v>
      </c>
      <c r="BN811">
        <f t="shared" si="847"/>
        <v>1.8749999999999999E-2</v>
      </c>
      <c r="BO811">
        <f t="shared" si="848"/>
        <v>1.25E-3</v>
      </c>
      <c r="BP811">
        <v>0</v>
      </c>
      <c r="BQ811">
        <v>0</v>
      </c>
      <c r="BR811">
        <v>0</v>
      </c>
      <c r="BS811">
        <v>0.02</v>
      </c>
      <c r="BT811">
        <v>0.04</v>
      </c>
      <c r="BU811">
        <v>0</v>
      </c>
      <c r="BV811">
        <v>0.2</v>
      </c>
      <c r="BW811">
        <f t="shared" si="831"/>
        <v>2.0000000000000004E-2</v>
      </c>
      <c r="BX811">
        <v>0.5</v>
      </c>
      <c r="BY811">
        <v>0.5</v>
      </c>
      <c r="BZ811">
        <v>0</v>
      </c>
      <c r="CA811">
        <v>0</v>
      </c>
      <c r="CB811" t="s">
        <v>81</v>
      </c>
      <c r="CC811" s="3" t="s">
        <v>84</v>
      </c>
    </row>
    <row r="812" spans="1:81" x14ac:dyDescent="0.2">
      <c r="A812">
        <v>20</v>
      </c>
      <c r="B812">
        <v>20</v>
      </c>
      <c r="C812" s="3">
        <f t="shared" si="815"/>
        <v>400</v>
      </c>
      <c r="D812" s="3" t="str">
        <f t="shared" si="816"/>
        <v>square</v>
      </c>
      <c r="E812" s="3">
        <f t="shared" si="817"/>
        <v>1</v>
      </c>
      <c r="F812" s="4">
        <v>50</v>
      </c>
      <c r="G812" s="4">
        <v>50</v>
      </c>
      <c r="H812" s="4">
        <f t="shared" si="822"/>
        <v>100</v>
      </c>
      <c r="I812" s="3">
        <v>50</v>
      </c>
      <c r="J812" s="3">
        <v>50</v>
      </c>
      <c r="K812" s="3">
        <f t="shared" si="845"/>
        <v>100</v>
      </c>
      <c r="L812" s="3">
        <f t="shared" si="818"/>
        <v>4</v>
      </c>
      <c r="M812">
        <v>125</v>
      </c>
      <c r="N812">
        <v>7</v>
      </c>
      <c r="O812" s="2">
        <v>5</v>
      </c>
      <c r="P812" s="2">
        <f t="shared" si="827"/>
        <v>1.25</v>
      </c>
      <c r="Q812" s="2">
        <v>0.05</v>
      </c>
      <c r="R812" s="2">
        <v>0.05</v>
      </c>
      <c r="S812" s="2">
        <v>50</v>
      </c>
      <c r="T812" s="2">
        <v>100</v>
      </c>
      <c r="U812" s="2">
        <v>5</v>
      </c>
      <c r="V812" s="2">
        <v>50</v>
      </c>
      <c r="W812" s="2">
        <v>100</v>
      </c>
      <c r="X812" s="2">
        <v>5</v>
      </c>
      <c r="Y812" s="2">
        <v>1</v>
      </c>
      <c r="Z812">
        <f t="shared" si="819"/>
        <v>200</v>
      </c>
      <c r="AA812">
        <f t="shared" si="820"/>
        <v>200</v>
      </c>
      <c r="AB812">
        <v>0</v>
      </c>
      <c r="AC812">
        <v>0</v>
      </c>
      <c r="AD812">
        <v>0</v>
      </c>
      <c r="AE812">
        <f>(A812*B812)*F812</f>
        <v>20000</v>
      </c>
      <c r="AF812">
        <f t="shared" si="821"/>
        <v>20000</v>
      </c>
      <c r="AG812">
        <v>0</v>
      </c>
      <c r="AH812">
        <v>0</v>
      </c>
      <c r="AI812">
        <v>0</v>
      </c>
      <c r="AJ812">
        <v>0.5</v>
      </c>
      <c r="AK812">
        <v>0.5</v>
      </c>
      <c r="AL812">
        <v>0</v>
      </c>
      <c r="AM812">
        <v>0</v>
      </c>
      <c r="AN812">
        <v>0</v>
      </c>
      <c r="AO812">
        <v>0.1</v>
      </c>
      <c r="AP812">
        <v>0.1</v>
      </c>
      <c r="AQ812">
        <v>0</v>
      </c>
      <c r="AR812">
        <v>0</v>
      </c>
      <c r="AS812">
        <v>0</v>
      </c>
      <c r="AT812">
        <v>0</v>
      </c>
      <c r="AU812">
        <v>42</v>
      </c>
      <c r="AV812">
        <v>0</v>
      </c>
      <c r="AW812">
        <v>0</v>
      </c>
      <c r="AX812">
        <v>0</v>
      </c>
      <c r="AY812">
        <v>0</v>
      </c>
      <c r="AZ812">
        <v>0.2</v>
      </c>
      <c r="BA812">
        <v>0</v>
      </c>
      <c r="BB812">
        <v>0</v>
      </c>
      <c r="BC812">
        <v>0</v>
      </c>
      <c r="BD812">
        <v>0</v>
      </c>
      <c r="BE812">
        <v>0.05</v>
      </c>
      <c r="BF812">
        <v>0</v>
      </c>
      <c r="BG812">
        <v>0</v>
      </c>
      <c r="BH812">
        <v>0</v>
      </c>
      <c r="BI812">
        <v>7.4999999999999997E-2</v>
      </c>
      <c r="BJ812">
        <v>5.0000000000000001E-3</v>
      </c>
      <c r="BK812">
        <v>0</v>
      </c>
      <c r="BL812">
        <v>0</v>
      </c>
      <c r="BM812">
        <v>0</v>
      </c>
      <c r="BN812">
        <f>BI812/4</f>
        <v>1.8749999999999999E-2</v>
      </c>
      <c r="BO812">
        <f>BJ812/4</f>
        <v>1.25E-3</v>
      </c>
      <c r="BP812">
        <v>0</v>
      </c>
      <c r="BQ812">
        <v>0</v>
      </c>
      <c r="BR812">
        <v>0</v>
      </c>
      <c r="BS812">
        <v>0.02</v>
      </c>
      <c r="BT812">
        <v>0.04</v>
      </c>
      <c r="BU812">
        <v>0</v>
      </c>
      <c r="BV812">
        <v>0.2</v>
      </c>
      <c r="BW812">
        <f t="shared" si="831"/>
        <v>2.0000000000000004E-2</v>
      </c>
      <c r="BX812">
        <v>0.5</v>
      </c>
      <c r="BY812">
        <v>0.5</v>
      </c>
      <c r="BZ812">
        <v>0</v>
      </c>
      <c r="CA812">
        <v>0</v>
      </c>
      <c r="CB812" t="s">
        <v>81</v>
      </c>
      <c r="CC812" s="3" t="s">
        <v>84</v>
      </c>
    </row>
    <row r="813" spans="1:81" x14ac:dyDescent="0.2">
      <c r="A813">
        <v>20</v>
      </c>
      <c r="B813">
        <v>20</v>
      </c>
      <c r="C813" s="3">
        <f t="shared" si="815"/>
        <v>400</v>
      </c>
      <c r="D813" s="3" t="str">
        <f t="shared" si="816"/>
        <v>square</v>
      </c>
      <c r="E813" s="3">
        <f t="shared" si="817"/>
        <v>1</v>
      </c>
      <c r="F813" s="4">
        <v>50</v>
      </c>
      <c r="G813" s="4">
        <v>50</v>
      </c>
      <c r="H813" s="4">
        <f t="shared" si="822"/>
        <v>100</v>
      </c>
      <c r="I813" s="3">
        <v>50</v>
      </c>
      <c r="J813" s="3">
        <v>50</v>
      </c>
      <c r="K813" s="3">
        <f t="shared" si="845"/>
        <v>100</v>
      </c>
      <c r="L813" s="3">
        <f t="shared" si="818"/>
        <v>4</v>
      </c>
      <c r="M813">
        <v>125</v>
      </c>
      <c r="N813">
        <v>7</v>
      </c>
      <c r="O813" s="2">
        <v>6</v>
      </c>
      <c r="P813" s="2">
        <f t="shared" si="827"/>
        <v>1.5</v>
      </c>
      <c r="Q813" s="2">
        <v>0.05</v>
      </c>
      <c r="R813" s="2">
        <v>0.05</v>
      </c>
      <c r="S813" s="2">
        <v>50</v>
      </c>
      <c r="T813" s="2">
        <v>100</v>
      </c>
      <c r="U813" s="2">
        <v>5</v>
      </c>
      <c r="V813" s="2">
        <v>50</v>
      </c>
      <c r="W813" s="2">
        <v>100</v>
      </c>
      <c r="X813" s="2">
        <v>5</v>
      </c>
      <c r="Y813" s="2">
        <v>1</v>
      </c>
      <c r="Z813">
        <f t="shared" si="819"/>
        <v>200</v>
      </c>
      <c r="AA813">
        <f t="shared" si="820"/>
        <v>200</v>
      </c>
      <c r="AB813">
        <v>0</v>
      </c>
      <c r="AC813">
        <v>0</v>
      </c>
      <c r="AD813">
        <v>0</v>
      </c>
      <c r="AE813">
        <f t="shared" ref="AE813:AE815" si="849">(A813*B813)*F813</f>
        <v>20000</v>
      </c>
      <c r="AF813">
        <f t="shared" si="821"/>
        <v>20000</v>
      </c>
      <c r="AG813">
        <v>0</v>
      </c>
      <c r="AH813">
        <v>0</v>
      </c>
      <c r="AI813">
        <v>0</v>
      </c>
      <c r="AJ813">
        <v>0.5</v>
      </c>
      <c r="AK813">
        <v>0.5</v>
      </c>
      <c r="AL813">
        <v>0</v>
      </c>
      <c r="AM813">
        <v>0</v>
      </c>
      <c r="AN813">
        <v>0</v>
      </c>
      <c r="AO813">
        <v>0.1</v>
      </c>
      <c r="AP813">
        <v>0.1</v>
      </c>
      <c r="AQ813">
        <v>0</v>
      </c>
      <c r="AR813">
        <v>0</v>
      </c>
      <c r="AS813">
        <v>0</v>
      </c>
      <c r="AT813">
        <v>0</v>
      </c>
      <c r="AU813">
        <v>42</v>
      </c>
      <c r="AV813">
        <v>0</v>
      </c>
      <c r="AW813">
        <v>0</v>
      </c>
      <c r="AX813">
        <v>0</v>
      </c>
      <c r="AY813">
        <v>0</v>
      </c>
      <c r="AZ813">
        <v>0.2</v>
      </c>
      <c r="BA813">
        <v>0</v>
      </c>
      <c r="BB813">
        <v>0</v>
      </c>
      <c r="BC813">
        <v>0</v>
      </c>
      <c r="BD813">
        <v>0</v>
      </c>
      <c r="BE813">
        <v>0.05</v>
      </c>
      <c r="BF813">
        <v>0</v>
      </c>
      <c r="BG813">
        <v>0</v>
      </c>
      <c r="BH813">
        <v>0</v>
      </c>
      <c r="BI813">
        <v>7.4999999999999997E-2</v>
      </c>
      <c r="BJ813">
        <v>5.0000000000000001E-3</v>
      </c>
      <c r="BK813">
        <v>0</v>
      </c>
      <c r="BL813">
        <v>0</v>
      </c>
      <c r="BM813">
        <v>0</v>
      </c>
      <c r="BN813">
        <f t="shared" ref="BN813:BN815" si="850">BI813/4</f>
        <v>1.8749999999999999E-2</v>
      </c>
      <c r="BO813">
        <f t="shared" ref="BO813:BO815" si="851">BJ813/4</f>
        <v>1.25E-3</v>
      </c>
      <c r="BP813">
        <v>0</v>
      </c>
      <c r="BQ813">
        <v>0</v>
      </c>
      <c r="BR813">
        <v>0</v>
      </c>
      <c r="BS813">
        <v>0.02</v>
      </c>
      <c r="BT813">
        <v>0.04</v>
      </c>
      <c r="BU813">
        <v>0</v>
      </c>
      <c r="BV813">
        <v>0.2</v>
      </c>
      <c r="BW813">
        <f t="shared" si="831"/>
        <v>2.0000000000000004E-2</v>
      </c>
      <c r="BX813">
        <v>0.5</v>
      </c>
      <c r="BY813">
        <v>0.5</v>
      </c>
      <c r="BZ813">
        <v>0</v>
      </c>
      <c r="CA813">
        <v>0</v>
      </c>
      <c r="CB813" t="s">
        <v>81</v>
      </c>
      <c r="CC813" s="3" t="s">
        <v>84</v>
      </c>
    </row>
    <row r="814" spans="1:81" x14ac:dyDescent="0.2">
      <c r="A814">
        <v>20</v>
      </c>
      <c r="B814">
        <v>20</v>
      </c>
      <c r="C814" s="3">
        <f t="shared" si="815"/>
        <v>400</v>
      </c>
      <c r="D814" s="3" t="str">
        <f t="shared" si="816"/>
        <v>square</v>
      </c>
      <c r="E814" s="3">
        <f t="shared" si="817"/>
        <v>1</v>
      </c>
      <c r="F814" s="4">
        <v>50</v>
      </c>
      <c r="G814" s="4">
        <v>50</v>
      </c>
      <c r="H814" s="4">
        <f t="shared" si="822"/>
        <v>100</v>
      </c>
      <c r="I814" s="3">
        <v>50</v>
      </c>
      <c r="J814" s="3">
        <v>50</v>
      </c>
      <c r="K814" s="3">
        <f t="shared" si="845"/>
        <v>100</v>
      </c>
      <c r="L814" s="3">
        <f t="shared" si="818"/>
        <v>4</v>
      </c>
      <c r="M814">
        <v>125</v>
      </c>
      <c r="N814">
        <v>7</v>
      </c>
      <c r="O814" s="2">
        <v>7</v>
      </c>
      <c r="P814" s="2">
        <f t="shared" si="827"/>
        <v>1.75</v>
      </c>
      <c r="Q814" s="2">
        <v>0.05</v>
      </c>
      <c r="R814" s="2">
        <v>0.05</v>
      </c>
      <c r="S814" s="2">
        <v>50</v>
      </c>
      <c r="T814" s="2">
        <v>100</v>
      </c>
      <c r="U814" s="2">
        <v>5</v>
      </c>
      <c r="V814" s="2">
        <v>50</v>
      </c>
      <c r="W814" s="2">
        <v>100</v>
      </c>
      <c r="X814" s="2">
        <v>5</v>
      </c>
      <c r="Y814" s="2">
        <v>1</v>
      </c>
      <c r="Z814">
        <f t="shared" si="819"/>
        <v>200</v>
      </c>
      <c r="AA814">
        <f t="shared" si="820"/>
        <v>200</v>
      </c>
      <c r="AB814">
        <v>0</v>
      </c>
      <c r="AC814">
        <v>0</v>
      </c>
      <c r="AD814">
        <v>0</v>
      </c>
      <c r="AE814">
        <f t="shared" si="849"/>
        <v>20000</v>
      </c>
      <c r="AF814">
        <f t="shared" si="821"/>
        <v>20000</v>
      </c>
      <c r="AG814">
        <v>0</v>
      </c>
      <c r="AH814">
        <v>0</v>
      </c>
      <c r="AI814">
        <v>0</v>
      </c>
      <c r="AJ814">
        <v>0.5</v>
      </c>
      <c r="AK814">
        <v>0.5</v>
      </c>
      <c r="AL814">
        <v>0</v>
      </c>
      <c r="AM814">
        <v>0</v>
      </c>
      <c r="AN814">
        <v>0</v>
      </c>
      <c r="AO814">
        <v>0.1</v>
      </c>
      <c r="AP814">
        <v>0.1</v>
      </c>
      <c r="AQ814">
        <v>0</v>
      </c>
      <c r="AR814">
        <v>0</v>
      </c>
      <c r="AS814">
        <v>0</v>
      </c>
      <c r="AT814">
        <v>0</v>
      </c>
      <c r="AU814">
        <v>42</v>
      </c>
      <c r="AV814">
        <v>0</v>
      </c>
      <c r="AW814">
        <v>0</v>
      </c>
      <c r="AX814">
        <v>0</v>
      </c>
      <c r="AY814">
        <v>0</v>
      </c>
      <c r="AZ814">
        <v>0.2</v>
      </c>
      <c r="BA814">
        <v>0</v>
      </c>
      <c r="BB814">
        <v>0</v>
      </c>
      <c r="BC814">
        <v>0</v>
      </c>
      <c r="BD814">
        <v>0</v>
      </c>
      <c r="BE814">
        <v>0.05</v>
      </c>
      <c r="BF814">
        <v>0</v>
      </c>
      <c r="BG814">
        <v>0</v>
      </c>
      <c r="BH814">
        <v>0</v>
      </c>
      <c r="BI814">
        <v>7.4999999999999997E-2</v>
      </c>
      <c r="BJ814">
        <v>5.0000000000000001E-3</v>
      </c>
      <c r="BK814">
        <v>0</v>
      </c>
      <c r="BL814">
        <v>0</v>
      </c>
      <c r="BM814">
        <v>0</v>
      </c>
      <c r="BN814">
        <f t="shared" si="850"/>
        <v>1.8749999999999999E-2</v>
      </c>
      <c r="BO814">
        <f t="shared" si="851"/>
        <v>1.25E-3</v>
      </c>
      <c r="BP814">
        <v>0</v>
      </c>
      <c r="BQ814">
        <v>0</v>
      </c>
      <c r="BR814">
        <v>0</v>
      </c>
      <c r="BS814">
        <v>0.02</v>
      </c>
      <c r="BT814">
        <v>0.04</v>
      </c>
      <c r="BU814">
        <v>0</v>
      </c>
      <c r="BV814">
        <v>0.2</v>
      </c>
      <c r="BW814">
        <f t="shared" si="831"/>
        <v>2.0000000000000004E-2</v>
      </c>
      <c r="BX814">
        <v>0.5</v>
      </c>
      <c r="BY814">
        <v>0.5</v>
      </c>
      <c r="BZ814">
        <v>0</v>
      </c>
      <c r="CA814">
        <v>0</v>
      </c>
      <c r="CB814" t="s">
        <v>81</v>
      </c>
      <c r="CC814" s="3" t="s">
        <v>84</v>
      </c>
    </row>
    <row r="815" spans="1:81" x14ac:dyDescent="0.2">
      <c r="A815">
        <v>20</v>
      </c>
      <c r="B815">
        <v>20</v>
      </c>
      <c r="C815" s="3">
        <f t="shared" si="815"/>
        <v>400</v>
      </c>
      <c r="D815" s="3" t="str">
        <f t="shared" si="816"/>
        <v>square</v>
      </c>
      <c r="E815" s="3">
        <f t="shared" si="817"/>
        <v>1</v>
      </c>
      <c r="F815" s="4">
        <v>50</v>
      </c>
      <c r="G815" s="4">
        <v>50</v>
      </c>
      <c r="H815" s="4">
        <f t="shared" si="822"/>
        <v>100</v>
      </c>
      <c r="I815" s="3">
        <v>50</v>
      </c>
      <c r="J815" s="3">
        <v>50</v>
      </c>
      <c r="K815" s="3">
        <f t="shared" si="845"/>
        <v>100</v>
      </c>
      <c r="L815" s="3">
        <f t="shared" si="818"/>
        <v>4</v>
      </c>
      <c r="M815">
        <v>125</v>
      </c>
      <c r="N815">
        <v>7</v>
      </c>
      <c r="O815" s="2">
        <v>8</v>
      </c>
      <c r="P815" s="2">
        <f t="shared" si="827"/>
        <v>2</v>
      </c>
      <c r="Q815" s="2">
        <v>0.05</v>
      </c>
      <c r="R815" s="2">
        <v>0.05</v>
      </c>
      <c r="S815" s="2">
        <v>50</v>
      </c>
      <c r="T815" s="2">
        <v>100</v>
      </c>
      <c r="U815" s="2">
        <v>5</v>
      </c>
      <c r="V815" s="2">
        <v>50</v>
      </c>
      <c r="W815" s="2">
        <v>100</v>
      </c>
      <c r="X815" s="2">
        <v>5</v>
      </c>
      <c r="Y815" s="2">
        <v>1</v>
      </c>
      <c r="Z815">
        <f t="shared" si="819"/>
        <v>200</v>
      </c>
      <c r="AA815">
        <f t="shared" si="820"/>
        <v>200</v>
      </c>
      <c r="AB815">
        <v>0</v>
      </c>
      <c r="AC815">
        <v>0</v>
      </c>
      <c r="AD815">
        <v>0</v>
      </c>
      <c r="AE815">
        <f t="shared" si="849"/>
        <v>20000</v>
      </c>
      <c r="AF815">
        <f t="shared" si="821"/>
        <v>20000</v>
      </c>
      <c r="AG815">
        <v>0</v>
      </c>
      <c r="AH815">
        <v>0</v>
      </c>
      <c r="AI815">
        <v>0</v>
      </c>
      <c r="AJ815">
        <v>0.5</v>
      </c>
      <c r="AK815">
        <v>0.5</v>
      </c>
      <c r="AL815">
        <v>0</v>
      </c>
      <c r="AM815">
        <v>0</v>
      </c>
      <c r="AN815">
        <v>0</v>
      </c>
      <c r="AO815">
        <v>0.1</v>
      </c>
      <c r="AP815">
        <v>0.1</v>
      </c>
      <c r="AQ815">
        <v>0</v>
      </c>
      <c r="AR815">
        <v>0</v>
      </c>
      <c r="AS815">
        <v>0</v>
      </c>
      <c r="AT815">
        <v>0</v>
      </c>
      <c r="AU815">
        <v>42</v>
      </c>
      <c r="AV815">
        <v>0</v>
      </c>
      <c r="AW815">
        <v>0</v>
      </c>
      <c r="AX815">
        <v>0</v>
      </c>
      <c r="AY815">
        <v>0</v>
      </c>
      <c r="AZ815">
        <v>0.2</v>
      </c>
      <c r="BA815">
        <v>0</v>
      </c>
      <c r="BB815">
        <v>0</v>
      </c>
      <c r="BC815">
        <v>0</v>
      </c>
      <c r="BD815">
        <v>0</v>
      </c>
      <c r="BE815">
        <v>0.05</v>
      </c>
      <c r="BF815">
        <v>0</v>
      </c>
      <c r="BG815">
        <v>0</v>
      </c>
      <c r="BH815">
        <v>0</v>
      </c>
      <c r="BI815">
        <v>7.4999999999999997E-2</v>
      </c>
      <c r="BJ815">
        <v>5.0000000000000001E-3</v>
      </c>
      <c r="BK815">
        <v>0</v>
      </c>
      <c r="BL815">
        <v>0</v>
      </c>
      <c r="BM815">
        <v>0</v>
      </c>
      <c r="BN815">
        <f t="shared" si="850"/>
        <v>1.8749999999999999E-2</v>
      </c>
      <c r="BO815">
        <f t="shared" si="851"/>
        <v>1.25E-3</v>
      </c>
      <c r="BP815">
        <v>0</v>
      </c>
      <c r="BQ815">
        <v>0</v>
      </c>
      <c r="BR815">
        <v>0</v>
      </c>
      <c r="BS815">
        <v>0.02</v>
      </c>
      <c r="BT815">
        <v>0.04</v>
      </c>
      <c r="BU815">
        <v>0</v>
      </c>
      <c r="BV815">
        <v>0.2</v>
      </c>
      <c r="BW815">
        <f t="shared" si="831"/>
        <v>2.0000000000000004E-2</v>
      </c>
      <c r="BX815">
        <v>0.5</v>
      </c>
      <c r="BY815">
        <v>0.5</v>
      </c>
      <c r="BZ815">
        <v>0</v>
      </c>
      <c r="CA815">
        <v>0</v>
      </c>
      <c r="CB815" t="s">
        <v>81</v>
      </c>
      <c r="CC815" s="3" t="s">
        <v>84</v>
      </c>
    </row>
    <row r="816" spans="1:81" x14ac:dyDescent="0.2">
      <c r="A816">
        <v>20</v>
      </c>
      <c r="B816">
        <v>20</v>
      </c>
      <c r="C816" s="3">
        <f t="shared" si="815"/>
        <v>400</v>
      </c>
      <c r="D816" s="3" t="str">
        <f t="shared" si="816"/>
        <v>square</v>
      </c>
      <c r="E816" s="3">
        <f t="shared" si="817"/>
        <v>1</v>
      </c>
      <c r="F816" s="4">
        <v>50</v>
      </c>
      <c r="G816" s="4">
        <v>50</v>
      </c>
      <c r="H816" s="4">
        <f t="shared" si="822"/>
        <v>100</v>
      </c>
      <c r="I816" s="3">
        <v>50</v>
      </c>
      <c r="J816" s="3">
        <v>50</v>
      </c>
      <c r="K816" s="3">
        <f t="shared" si="845"/>
        <v>100</v>
      </c>
      <c r="L816" s="3">
        <f t="shared" si="818"/>
        <v>4</v>
      </c>
      <c r="M816">
        <v>125</v>
      </c>
      <c r="N816">
        <v>7</v>
      </c>
      <c r="O816" s="2">
        <v>9</v>
      </c>
      <c r="P816" s="2">
        <f t="shared" si="827"/>
        <v>2.25</v>
      </c>
      <c r="Q816" s="2">
        <v>0.05</v>
      </c>
      <c r="R816" s="2">
        <v>0.05</v>
      </c>
      <c r="S816" s="2">
        <v>50</v>
      </c>
      <c r="T816" s="2">
        <v>100</v>
      </c>
      <c r="U816" s="2">
        <v>5</v>
      </c>
      <c r="V816" s="2">
        <v>50</v>
      </c>
      <c r="W816" s="2">
        <v>100</v>
      </c>
      <c r="X816" s="2">
        <v>5</v>
      </c>
      <c r="Y816" s="2">
        <v>1</v>
      </c>
      <c r="Z816">
        <f t="shared" si="819"/>
        <v>200</v>
      </c>
      <c r="AA816">
        <f t="shared" si="820"/>
        <v>200</v>
      </c>
      <c r="AB816">
        <v>0</v>
      </c>
      <c r="AC816">
        <v>0</v>
      </c>
      <c r="AD816">
        <v>0</v>
      </c>
      <c r="AE816">
        <f>(A816*B816)*F816</f>
        <v>20000</v>
      </c>
      <c r="AF816">
        <f t="shared" si="821"/>
        <v>20000</v>
      </c>
      <c r="AG816">
        <v>0</v>
      </c>
      <c r="AH816">
        <v>0</v>
      </c>
      <c r="AI816">
        <v>0</v>
      </c>
      <c r="AJ816">
        <v>0.5</v>
      </c>
      <c r="AK816">
        <v>0.5</v>
      </c>
      <c r="AL816">
        <v>0</v>
      </c>
      <c r="AM816">
        <v>0</v>
      </c>
      <c r="AN816">
        <v>0</v>
      </c>
      <c r="AO816">
        <v>0.1</v>
      </c>
      <c r="AP816">
        <v>0.1</v>
      </c>
      <c r="AQ816">
        <v>0</v>
      </c>
      <c r="AR816">
        <v>0</v>
      </c>
      <c r="AS816">
        <v>0</v>
      </c>
      <c r="AT816">
        <v>0</v>
      </c>
      <c r="AU816">
        <v>42</v>
      </c>
      <c r="AV816">
        <v>0</v>
      </c>
      <c r="AW816">
        <v>0</v>
      </c>
      <c r="AX816">
        <v>0</v>
      </c>
      <c r="AY816">
        <v>0</v>
      </c>
      <c r="AZ816">
        <v>0.2</v>
      </c>
      <c r="BA816">
        <v>0</v>
      </c>
      <c r="BB816">
        <v>0</v>
      </c>
      <c r="BC816">
        <v>0</v>
      </c>
      <c r="BD816">
        <v>0</v>
      </c>
      <c r="BE816">
        <v>0.05</v>
      </c>
      <c r="BF816">
        <v>0</v>
      </c>
      <c r="BG816">
        <v>0</v>
      </c>
      <c r="BH816">
        <v>0</v>
      </c>
      <c r="BI816">
        <v>7.4999999999999997E-2</v>
      </c>
      <c r="BJ816">
        <v>5.0000000000000001E-3</v>
      </c>
      <c r="BK816">
        <v>0</v>
      </c>
      <c r="BL816">
        <v>0</v>
      </c>
      <c r="BM816">
        <v>0</v>
      </c>
      <c r="BN816">
        <f>BI816/4</f>
        <v>1.8749999999999999E-2</v>
      </c>
      <c r="BO816">
        <f>BJ816/4</f>
        <v>1.25E-3</v>
      </c>
      <c r="BP816">
        <v>0</v>
      </c>
      <c r="BQ816">
        <v>0</v>
      </c>
      <c r="BR816">
        <v>0</v>
      </c>
      <c r="BS816">
        <v>0.02</v>
      </c>
      <c r="BT816">
        <v>0.04</v>
      </c>
      <c r="BU816">
        <v>0</v>
      </c>
      <c r="BV816">
        <v>0.2</v>
      </c>
      <c r="BW816">
        <f t="shared" si="831"/>
        <v>2.0000000000000004E-2</v>
      </c>
      <c r="BX816">
        <v>0.5</v>
      </c>
      <c r="BY816">
        <v>0.5</v>
      </c>
      <c r="BZ816">
        <v>0</v>
      </c>
      <c r="CA816">
        <v>0</v>
      </c>
      <c r="CB816" t="s">
        <v>81</v>
      </c>
      <c r="CC816" s="3" t="s">
        <v>84</v>
      </c>
    </row>
    <row r="817" spans="1:81" x14ac:dyDescent="0.2">
      <c r="A817">
        <v>20</v>
      </c>
      <c r="B817">
        <v>20</v>
      </c>
      <c r="C817" s="3">
        <f t="shared" si="815"/>
        <v>400</v>
      </c>
      <c r="D817" s="3" t="str">
        <f t="shared" si="816"/>
        <v>square</v>
      </c>
      <c r="E817" s="3">
        <f t="shared" si="817"/>
        <v>1</v>
      </c>
      <c r="F817" s="4">
        <v>50</v>
      </c>
      <c r="G817" s="4">
        <v>50</v>
      </c>
      <c r="H817" s="4">
        <f t="shared" si="822"/>
        <v>100</v>
      </c>
      <c r="I817" s="3">
        <v>50</v>
      </c>
      <c r="J817" s="3">
        <v>50</v>
      </c>
      <c r="K817" s="3">
        <f t="shared" si="845"/>
        <v>100</v>
      </c>
      <c r="L817" s="3">
        <f t="shared" si="818"/>
        <v>4</v>
      </c>
      <c r="M817">
        <v>125</v>
      </c>
      <c r="N817">
        <v>7</v>
      </c>
      <c r="O817" s="2">
        <v>10</v>
      </c>
      <c r="P817" s="2">
        <f>O817/4</f>
        <v>2.5</v>
      </c>
      <c r="Q817" s="2">
        <v>0.05</v>
      </c>
      <c r="R817" s="2">
        <v>0.05</v>
      </c>
      <c r="S817" s="2">
        <v>50</v>
      </c>
      <c r="T817" s="2">
        <v>100</v>
      </c>
      <c r="U817" s="2">
        <v>5</v>
      </c>
      <c r="V817" s="2">
        <v>50</v>
      </c>
      <c r="W817" s="2">
        <v>100</v>
      </c>
      <c r="X817" s="2">
        <v>5</v>
      </c>
      <c r="Y817" s="2">
        <v>1</v>
      </c>
      <c r="Z817">
        <f t="shared" si="819"/>
        <v>200</v>
      </c>
      <c r="AA817">
        <f t="shared" si="820"/>
        <v>200</v>
      </c>
      <c r="AB817">
        <v>0</v>
      </c>
      <c r="AC817">
        <v>0</v>
      </c>
      <c r="AD817">
        <v>0</v>
      </c>
      <c r="AE817">
        <f t="shared" ref="AE817" si="852">(A817*B817)*F817</f>
        <v>20000</v>
      </c>
      <c r="AF817">
        <f t="shared" si="821"/>
        <v>20000</v>
      </c>
      <c r="AG817">
        <v>0</v>
      </c>
      <c r="AH817">
        <v>0</v>
      </c>
      <c r="AI817">
        <v>0</v>
      </c>
      <c r="AJ817">
        <v>0.5</v>
      </c>
      <c r="AK817">
        <v>0.5</v>
      </c>
      <c r="AL817">
        <v>0</v>
      </c>
      <c r="AM817">
        <v>0</v>
      </c>
      <c r="AN817">
        <v>0</v>
      </c>
      <c r="AO817">
        <v>0.1</v>
      </c>
      <c r="AP817">
        <v>0.1</v>
      </c>
      <c r="AQ817">
        <v>0</v>
      </c>
      <c r="AR817">
        <v>0</v>
      </c>
      <c r="AS817">
        <v>0</v>
      </c>
      <c r="AT817">
        <v>0</v>
      </c>
      <c r="AU817">
        <v>42</v>
      </c>
      <c r="AV817">
        <v>0</v>
      </c>
      <c r="AW817">
        <v>0</v>
      </c>
      <c r="AX817">
        <v>0</v>
      </c>
      <c r="AY817">
        <v>0</v>
      </c>
      <c r="AZ817">
        <v>0.2</v>
      </c>
      <c r="BA817">
        <v>0</v>
      </c>
      <c r="BB817">
        <v>0</v>
      </c>
      <c r="BC817">
        <v>0</v>
      </c>
      <c r="BD817">
        <v>0</v>
      </c>
      <c r="BE817">
        <v>0.05</v>
      </c>
      <c r="BF817">
        <v>0</v>
      </c>
      <c r="BG817">
        <v>0</v>
      </c>
      <c r="BH817">
        <v>0</v>
      </c>
      <c r="BI817">
        <v>7.4999999999999997E-2</v>
      </c>
      <c r="BJ817">
        <v>5.0000000000000001E-3</v>
      </c>
      <c r="BK817">
        <v>0</v>
      </c>
      <c r="BL817">
        <v>0</v>
      </c>
      <c r="BM817">
        <v>0</v>
      </c>
      <c r="BN817">
        <f t="shared" ref="BN817" si="853">BI817/4</f>
        <v>1.8749999999999999E-2</v>
      </c>
      <c r="BO817">
        <f t="shared" ref="BO817" si="854">BJ817/4</f>
        <v>1.25E-3</v>
      </c>
      <c r="BP817">
        <v>0</v>
      </c>
      <c r="BQ817">
        <v>0</v>
      </c>
      <c r="BR817">
        <v>0</v>
      </c>
      <c r="BS817">
        <v>0.02</v>
      </c>
      <c r="BT817">
        <v>0.04</v>
      </c>
      <c r="BU817">
        <v>0</v>
      </c>
      <c r="BV817">
        <v>0.2</v>
      </c>
      <c r="BW817">
        <f t="shared" si="831"/>
        <v>2.0000000000000004E-2</v>
      </c>
      <c r="BX817">
        <v>0.5</v>
      </c>
      <c r="BY817">
        <v>0.5</v>
      </c>
      <c r="BZ817">
        <v>0</v>
      </c>
      <c r="CA817">
        <v>0</v>
      </c>
      <c r="CB817" t="s">
        <v>81</v>
      </c>
      <c r="CC817" s="3" t="s">
        <v>84</v>
      </c>
    </row>
    <row r="818" spans="1:81" x14ac:dyDescent="0.2">
      <c r="A818">
        <v>20</v>
      </c>
      <c r="B818">
        <v>20</v>
      </c>
      <c r="C818" s="3">
        <f t="shared" si="815"/>
        <v>400</v>
      </c>
      <c r="D818" s="3" t="str">
        <f t="shared" si="816"/>
        <v>square</v>
      </c>
      <c r="E818" s="3">
        <f t="shared" si="817"/>
        <v>1</v>
      </c>
      <c r="F818" s="4">
        <v>20</v>
      </c>
      <c r="G818" s="4">
        <v>20</v>
      </c>
      <c r="H818" s="4">
        <f t="shared" si="822"/>
        <v>100</v>
      </c>
      <c r="I818" s="3">
        <v>80</v>
      </c>
      <c r="J818" s="3">
        <v>80</v>
      </c>
      <c r="K818" s="3">
        <f>AF818/AA818</f>
        <v>100</v>
      </c>
      <c r="L818" s="3">
        <f t="shared" si="818"/>
        <v>4</v>
      </c>
      <c r="M818">
        <v>125</v>
      </c>
      <c r="N818">
        <v>7</v>
      </c>
      <c r="O818" s="2">
        <v>0.1</v>
      </c>
      <c r="P818" s="2">
        <f t="shared" si="827"/>
        <v>2.5000000000000001E-2</v>
      </c>
      <c r="Q818" s="2">
        <v>0.05</v>
      </c>
      <c r="R818" s="2">
        <v>0.05</v>
      </c>
      <c r="S818" s="2">
        <v>50</v>
      </c>
      <c r="T818" s="2">
        <v>100</v>
      </c>
      <c r="U818" s="2">
        <v>5</v>
      </c>
      <c r="V818" s="2">
        <v>50</v>
      </c>
      <c r="W818" s="2">
        <v>100</v>
      </c>
      <c r="X818" s="2">
        <v>5</v>
      </c>
      <c r="Y818" s="2">
        <v>1</v>
      </c>
      <c r="Z818">
        <f t="shared" si="819"/>
        <v>80</v>
      </c>
      <c r="AA818">
        <f t="shared" si="820"/>
        <v>320</v>
      </c>
      <c r="AB818">
        <v>0</v>
      </c>
      <c r="AC818">
        <v>0</v>
      </c>
      <c r="AD818">
        <v>0</v>
      </c>
      <c r="AE818">
        <f>(A818*B818)*F818</f>
        <v>8000</v>
      </c>
      <c r="AF818">
        <f t="shared" si="821"/>
        <v>32000</v>
      </c>
      <c r="AG818">
        <v>0</v>
      </c>
      <c r="AH818">
        <v>0</v>
      </c>
      <c r="AI818">
        <v>0</v>
      </c>
      <c r="AJ818">
        <v>0.5</v>
      </c>
      <c r="AK818">
        <v>0.5</v>
      </c>
      <c r="AL818">
        <v>0</v>
      </c>
      <c r="AM818">
        <v>0</v>
      </c>
      <c r="AN818">
        <v>0</v>
      </c>
      <c r="AO818">
        <v>0.1</v>
      </c>
      <c r="AP818">
        <v>0.1</v>
      </c>
      <c r="AQ818">
        <v>0</v>
      </c>
      <c r="AR818">
        <v>0</v>
      </c>
      <c r="AS818">
        <v>0</v>
      </c>
      <c r="AT818">
        <v>0</v>
      </c>
      <c r="AU818">
        <v>42</v>
      </c>
      <c r="AV818">
        <v>0</v>
      </c>
      <c r="AW818">
        <v>0</v>
      </c>
      <c r="AX818">
        <v>0</v>
      </c>
      <c r="AY818">
        <v>0</v>
      </c>
      <c r="AZ818">
        <v>0.2</v>
      </c>
      <c r="BA818">
        <v>0</v>
      </c>
      <c r="BB818">
        <v>0</v>
      </c>
      <c r="BC818">
        <v>0</v>
      </c>
      <c r="BD818">
        <v>0</v>
      </c>
      <c r="BE818">
        <v>0.05</v>
      </c>
      <c r="BF818">
        <v>0</v>
      </c>
      <c r="BG818">
        <v>0</v>
      </c>
      <c r="BH818">
        <v>0</v>
      </c>
      <c r="BI818">
        <v>7.4999999999999997E-2</v>
      </c>
      <c r="BJ818">
        <v>5.0000000000000001E-3</v>
      </c>
      <c r="BK818">
        <v>0</v>
      </c>
      <c r="BL818">
        <v>0</v>
      </c>
      <c r="BM818">
        <v>0</v>
      </c>
      <c r="BN818">
        <f>BI818/4</f>
        <v>1.8749999999999999E-2</v>
      </c>
      <c r="BO818">
        <f>BJ818/4</f>
        <v>1.25E-3</v>
      </c>
      <c r="BP818">
        <v>0</v>
      </c>
      <c r="BQ818">
        <v>0</v>
      </c>
      <c r="BR818">
        <v>0</v>
      </c>
      <c r="BS818">
        <v>0.02</v>
      </c>
      <c r="BT818">
        <v>0.04</v>
      </c>
      <c r="BU818">
        <v>0</v>
      </c>
      <c r="BV818">
        <v>0.2</v>
      </c>
      <c r="BW818">
        <f t="shared" si="831"/>
        <v>2.0000000000000004E-2</v>
      </c>
      <c r="BX818">
        <v>0.5</v>
      </c>
      <c r="BY818">
        <v>0.5</v>
      </c>
      <c r="BZ818">
        <v>0</v>
      </c>
      <c r="CA818">
        <v>0</v>
      </c>
      <c r="CB818" t="s">
        <v>81</v>
      </c>
      <c r="CC818" s="3" t="s">
        <v>84</v>
      </c>
    </row>
    <row r="819" spans="1:81" x14ac:dyDescent="0.2">
      <c r="A819">
        <v>20</v>
      </c>
      <c r="B819">
        <v>20</v>
      </c>
      <c r="C819" s="3">
        <f t="shared" si="815"/>
        <v>400</v>
      </c>
      <c r="D819" s="3" t="str">
        <f t="shared" si="816"/>
        <v>square</v>
      </c>
      <c r="E819" s="3">
        <f t="shared" si="817"/>
        <v>1</v>
      </c>
      <c r="F819" s="4">
        <v>20</v>
      </c>
      <c r="G819" s="4">
        <v>20</v>
      </c>
      <c r="H819" s="4">
        <f t="shared" si="822"/>
        <v>100</v>
      </c>
      <c r="I819" s="3">
        <v>80</v>
      </c>
      <c r="J819" s="3">
        <v>80</v>
      </c>
      <c r="K819" s="3">
        <f t="shared" ref="K819:K829" si="855">AF819/AA819</f>
        <v>100</v>
      </c>
      <c r="L819" s="3">
        <f t="shared" si="818"/>
        <v>4</v>
      </c>
      <c r="M819">
        <v>125</v>
      </c>
      <c r="N819">
        <v>7</v>
      </c>
      <c r="O819" s="2">
        <v>0.5</v>
      </c>
      <c r="P819" s="2">
        <f t="shared" si="827"/>
        <v>0.125</v>
      </c>
      <c r="Q819" s="2">
        <v>0.05</v>
      </c>
      <c r="R819" s="2">
        <v>0.05</v>
      </c>
      <c r="S819" s="2">
        <v>50</v>
      </c>
      <c r="T819" s="2">
        <v>100</v>
      </c>
      <c r="U819" s="2">
        <v>5</v>
      </c>
      <c r="V819" s="2">
        <v>50</v>
      </c>
      <c r="W819" s="2">
        <v>100</v>
      </c>
      <c r="X819" s="2">
        <v>5</v>
      </c>
      <c r="Y819" s="2">
        <v>1</v>
      </c>
      <c r="Z819">
        <f t="shared" si="819"/>
        <v>80</v>
      </c>
      <c r="AA819">
        <f t="shared" si="820"/>
        <v>320</v>
      </c>
      <c r="AB819">
        <v>0</v>
      </c>
      <c r="AC819">
        <v>0</v>
      </c>
      <c r="AD819">
        <v>0</v>
      </c>
      <c r="AE819">
        <f t="shared" ref="AE819:AE823" si="856">(A819*B819)*F819</f>
        <v>8000</v>
      </c>
      <c r="AF819">
        <f t="shared" si="821"/>
        <v>32000</v>
      </c>
      <c r="AG819">
        <v>0</v>
      </c>
      <c r="AH819">
        <v>0</v>
      </c>
      <c r="AI819">
        <v>0</v>
      </c>
      <c r="AJ819">
        <v>0.5</v>
      </c>
      <c r="AK819">
        <v>0.5</v>
      </c>
      <c r="AL819">
        <v>0</v>
      </c>
      <c r="AM819">
        <v>0</v>
      </c>
      <c r="AN819">
        <v>0</v>
      </c>
      <c r="AO819">
        <v>0.1</v>
      </c>
      <c r="AP819">
        <v>0.1</v>
      </c>
      <c r="AQ819">
        <v>0</v>
      </c>
      <c r="AR819">
        <v>0</v>
      </c>
      <c r="AS819">
        <v>0</v>
      </c>
      <c r="AT819">
        <v>0</v>
      </c>
      <c r="AU819">
        <v>42</v>
      </c>
      <c r="AV819">
        <v>0</v>
      </c>
      <c r="AW819">
        <v>0</v>
      </c>
      <c r="AX819">
        <v>0</v>
      </c>
      <c r="AY819">
        <v>0</v>
      </c>
      <c r="AZ819">
        <v>0.2</v>
      </c>
      <c r="BA819">
        <v>0</v>
      </c>
      <c r="BB819">
        <v>0</v>
      </c>
      <c r="BC819">
        <v>0</v>
      </c>
      <c r="BD819">
        <v>0</v>
      </c>
      <c r="BE819">
        <v>0.05</v>
      </c>
      <c r="BF819">
        <v>0</v>
      </c>
      <c r="BG819">
        <v>0</v>
      </c>
      <c r="BH819">
        <v>0</v>
      </c>
      <c r="BI819">
        <v>7.4999999999999997E-2</v>
      </c>
      <c r="BJ819">
        <v>5.0000000000000001E-3</v>
      </c>
      <c r="BK819">
        <v>0</v>
      </c>
      <c r="BL819">
        <v>0</v>
      </c>
      <c r="BM819">
        <v>0</v>
      </c>
      <c r="BN819">
        <f t="shared" ref="BN819:BN823" si="857">BI819/4</f>
        <v>1.8749999999999999E-2</v>
      </c>
      <c r="BO819">
        <f t="shared" ref="BO819:BO823" si="858">BJ819/4</f>
        <v>1.25E-3</v>
      </c>
      <c r="BP819">
        <v>0</v>
      </c>
      <c r="BQ819">
        <v>0</v>
      </c>
      <c r="BR819">
        <v>0</v>
      </c>
      <c r="BS819">
        <v>0.02</v>
      </c>
      <c r="BT819">
        <v>0.04</v>
      </c>
      <c r="BU819">
        <v>0</v>
      </c>
      <c r="BV819">
        <v>0.2</v>
      </c>
      <c r="BW819">
        <f t="shared" si="831"/>
        <v>2.0000000000000004E-2</v>
      </c>
      <c r="BX819">
        <v>0.5</v>
      </c>
      <c r="BY819">
        <v>0.5</v>
      </c>
      <c r="BZ819">
        <v>0</v>
      </c>
      <c r="CA819">
        <v>0</v>
      </c>
      <c r="CB819" t="s">
        <v>81</v>
      </c>
      <c r="CC819" s="3" t="s">
        <v>84</v>
      </c>
    </row>
    <row r="820" spans="1:81" x14ac:dyDescent="0.2">
      <c r="A820">
        <v>20</v>
      </c>
      <c r="B820">
        <v>20</v>
      </c>
      <c r="C820" s="3">
        <f t="shared" si="815"/>
        <v>400</v>
      </c>
      <c r="D820" s="3" t="str">
        <f t="shared" si="816"/>
        <v>square</v>
      </c>
      <c r="E820" s="3">
        <f t="shared" si="817"/>
        <v>1</v>
      </c>
      <c r="F820" s="4">
        <v>20</v>
      </c>
      <c r="G820" s="4">
        <v>20</v>
      </c>
      <c r="H820" s="4">
        <f t="shared" si="822"/>
        <v>100</v>
      </c>
      <c r="I820" s="3">
        <v>80</v>
      </c>
      <c r="J820" s="3">
        <v>80</v>
      </c>
      <c r="K820" s="3">
        <f t="shared" si="855"/>
        <v>100</v>
      </c>
      <c r="L820" s="3">
        <f t="shared" si="818"/>
        <v>4</v>
      </c>
      <c r="M820">
        <v>125</v>
      </c>
      <c r="N820">
        <v>7</v>
      </c>
      <c r="O820" s="2">
        <v>1</v>
      </c>
      <c r="P820" s="2">
        <f t="shared" si="827"/>
        <v>0.25</v>
      </c>
      <c r="Q820" s="2">
        <v>0.05</v>
      </c>
      <c r="R820" s="2">
        <v>0.05</v>
      </c>
      <c r="S820" s="2">
        <v>50</v>
      </c>
      <c r="T820" s="2">
        <v>100</v>
      </c>
      <c r="U820" s="2">
        <v>5</v>
      </c>
      <c r="V820" s="2">
        <v>50</v>
      </c>
      <c r="W820" s="2">
        <v>100</v>
      </c>
      <c r="X820" s="2">
        <v>5</v>
      </c>
      <c r="Y820" s="2">
        <v>1</v>
      </c>
      <c r="Z820">
        <f t="shared" si="819"/>
        <v>80</v>
      </c>
      <c r="AA820">
        <f t="shared" si="820"/>
        <v>320</v>
      </c>
      <c r="AB820">
        <v>0</v>
      </c>
      <c r="AC820">
        <v>0</v>
      </c>
      <c r="AD820">
        <v>0</v>
      </c>
      <c r="AE820">
        <f t="shared" si="856"/>
        <v>8000</v>
      </c>
      <c r="AF820">
        <f t="shared" si="821"/>
        <v>32000</v>
      </c>
      <c r="AG820">
        <v>0</v>
      </c>
      <c r="AH820">
        <v>0</v>
      </c>
      <c r="AI820">
        <v>0</v>
      </c>
      <c r="AJ820">
        <v>0.5</v>
      </c>
      <c r="AK820">
        <v>0.5</v>
      </c>
      <c r="AL820">
        <v>0</v>
      </c>
      <c r="AM820">
        <v>0</v>
      </c>
      <c r="AN820">
        <v>0</v>
      </c>
      <c r="AO820">
        <v>0.1</v>
      </c>
      <c r="AP820">
        <v>0.1</v>
      </c>
      <c r="AQ820">
        <v>0</v>
      </c>
      <c r="AR820">
        <v>0</v>
      </c>
      <c r="AS820">
        <v>0</v>
      </c>
      <c r="AT820">
        <v>0</v>
      </c>
      <c r="AU820">
        <v>42</v>
      </c>
      <c r="AV820">
        <v>0</v>
      </c>
      <c r="AW820">
        <v>0</v>
      </c>
      <c r="AX820">
        <v>0</v>
      </c>
      <c r="AY820">
        <v>0</v>
      </c>
      <c r="AZ820">
        <v>0.2</v>
      </c>
      <c r="BA820">
        <v>0</v>
      </c>
      <c r="BB820">
        <v>0</v>
      </c>
      <c r="BC820">
        <v>0</v>
      </c>
      <c r="BD820">
        <v>0</v>
      </c>
      <c r="BE820">
        <v>0.05</v>
      </c>
      <c r="BF820">
        <v>0</v>
      </c>
      <c r="BG820">
        <v>0</v>
      </c>
      <c r="BH820">
        <v>0</v>
      </c>
      <c r="BI820">
        <v>7.4999999999999997E-2</v>
      </c>
      <c r="BJ820">
        <v>5.0000000000000001E-3</v>
      </c>
      <c r="BK820">
        <v>0</v>
      </c>
      <c r="BL820">
        <v>0</v>
      </c>
      <c r="BM820">
        <v>0</v>
      </c>
      <c r="BN820">
        <f t="shared" si="857"/>
        <v>1.8749999999999999E-2</v>
      </c>
      <c r="BO820">
        <f t="shared" si="858"/>
        <v>1.25E-3</v>
      </c>
      <c r="BP820">
        <v>0</v>
      </c>
      <c r="BQ820">
        <v>0</v>
      </c>
      <c r="BR820">
        <v>0</v>
      </c>
      <c r="BS820">
        <v>0.02</v>
      </c>
      <c r="BT820">
        <v>0.04</v>
      </c>
      <c r="BU820">
        <v>0</v>
      </c>
      <c r="BV820">
        <v>0.2</v>
      </c>
      <c r="BW820">
        <f t="shared" si="831"/>
        <v>2.0000000000000004E-2</v>
      </c>
      <c r="BX820">
        <v>0.5</v>
      </c>
      <c r="BY820">
        <v>0.5</v>
      </c>
      <c r="BZ820">
        <v>0</v>
      </c>
      <c r="CA820">
        <v>0</v>
      </c>
      <c r="CB820" t="s">
        <v>81</v>
      </c>
      <c r="CC820" s="3" t="s">
        <v>84</v>
      </c>
    </row>
    <row r="821" spans="1:81" x14ac:dyDescent="0.2">
      <c r="A821">
        <v>20</v>
      </c>
      <c r="B821">
        <v>20</v>
      </c>
      <c r="C821" s="3">
        <f t="shared" si="815"/>
        <v>400</v>
      </c>
      <c r="D821" s="3" t="str">
        <f t="shared" si="816"/>
        <v>square</v>
      </c>
      <c r="E821" s="3">
        <f t="shared" si="817"/>
        <v>1</v>
      </c>
      <c r="F821" s="4">
        <v>20</v>
      </c>
      <c r="G821" s="4">
        <v>20</v>
      </c>
      <c r="H821" s="4">
        <f t="shared" si="822"/>
        <v>100</v>
      </c>
      <c r="I821" s="3">
        <v>80</v>
      </c>
      <c r="J821" s="3">
        <v>80</v>
      </c>
      <c r="K821" s="3">
        <f t="shared" si="855"/>
        <v>100</v>
      </c>
      <c r="L821" s="3">
        <f t="shared" si="818"/>
        <v>4</v>
      </c>
      <c r="M821">
        <v>125</v>
      </c>
      <c r="N821">
        <v>7</v>
      </c>
      <c r="O821" s="2">
        <v>2</v>
      </c>
      <c r="P821" s="2">
        <f t="shared" si="827"/>
        <v>0.5</v>
      </c>
      <c r="Q821" s="2">
        <v>0.05</v>
      </c>
      <c r="R821" s="2">
        <v>0.05</v>
      </c>
      <c r="S821" s="2">
        <v>50</v>
      </c>
      <c r="T821" s="2">
        <v>100</v>
      </c>
      <c r="U821" s="2">
        <v>5</v>
      </c>
      <c r="V821" s="2">
        <v>50</v>
      </c>
      <c r="W821" s="2">
        <v>100</v>
      </c>
      <c r="X821" s="2">
        <v>5</v>
      </c>
      <c r="Y821" s="2">
        <v>1</v>
      </c>
      <c r="Z821">
        <f t="shared" si="819"/>
        <v>80</v>
      </c>
      <c r="AA821">
        <f t="shared" si="820"/>
        <v>320</v>
      </c>
      <c r="AB821">
        <v>0</v>
      </c>
      <c r="AC821">
        <v>0</v>
      </c>
      <c r="AD821">
        <v>0</v>
      </c>
      <c r="AE821">
        <f t="shared" si="856"/>
        <v>8000</v>
      </c>
      <c r="AF821">
        <f t="shared" si="821"/>
        <v>32000</v>
      </c>
      <c r="AG821">
        <v>0</v>
      </c>
      <c r="AH821">
        <v>0</v>
      </c>
      <c r="AI821">
        <v>0</v>
      </c>
      <c r="AJ821">
        <v>0.5</v>
      </c>
      <c r="AK821">
        <v>0.5</v>
      </c>
      <c r="AL821">
        <v>0</v>
      </c>
      <c r="AM821">
        <v>0</v>
      </c>
      <c r="AN821">
        <v>0</v>
      </c>
      <c r="AO821">
        <v>0.1</v>
      </c>
      <c r="AP821">
        <v>0.1</v>
      </c>
      <c r="AQ821">
        <v>0</v>
      </c>
      <c r="AR821">
        <v>0</v>
      </c>
      <c r="AS821">
        <v>0</v>
      </c>
      <c r="AT821">
        <v>0</v>
      </c>
      <c r="AU821">
        <v>42</v>
      </c>
      <c r="AV821">
        <v>0</v>
      </c>
      <c r="AW821">
        <v>0</v>
      </c>
      <c r="AX821">
        <v>0</v>
      </c>
      <c r="AY821">
        <v>0</v>
      </c>
      <c r="AZ821">
        <v>0.2</v>
      </c>
      <c r="BA821">
        <v>0</v>
      </c>
      <c r="BB821">
        <v>0</v>
      </c>
      <c r="BC821">
        <v>0</v>
      </c>
      <c r="BD821">
        <v>0</v>
      </c>
      <c r="BE821">
        <v>0.05</v>
      </c>
      <c r="BF821">
        <v>0</v>
      </c>
      <c r="BG821">
        <v>0</v>
      </c>
      <c r="BH821">
        <v>0</v>
      </c>
      <c r="BI821">
        <v>7.4999999999999997E-2</v>
      </c>
      <c r="BJ821">
        <v>5.0000000000000001E-3</v>
      </c>
      <c r="BK821">
        <v>0</v>
      </c>
      <c r="BL821">
        <v>0</v>
      </c>
      <c r="BM821">
        <v>0</v>
      </c>
      <c r="BN821">
        <f t="shared" si="857"/>
        <v>1.8749999999999999E-2</v>
      </c>
      <c r="BO821">
        <f t="shared" si="858"/>
        <v>1.25E-3</v>
      </c>
      <c r="BP821">
        <v>0</v>
      </c>
      <c r="BQ821">
        <v>0</v>
      </c>
      <c r="BR821">
        <v>0</v>
      </c>
      <c r="BS821">
        <v>0.02</v>
      </c>
      <c r="BT821">
        <v>0.04</v>
      </c>
      <c r="BU821">
        <v>0</v>
      </c>
      <c r="BV821">
        <v>0.2</v>
      </c>
      <c r="BW821">
        <f t="shared" si="831"/>
        <v>2.0000000000000004E-2</v>
      </c>
      <c r="BX821">
        <v>0.5</v>
      </c>
      <c r="BY821">
        <v>0.5</v>
      </c>
      <c r="BZ821">
        <v>0</v>
      </c>
      <c r="CA821">
        <v>0</v>
      </c>
      <c r="CB821" t="s">
        <v>81</v>
      </c>
      <c r="CC821" s="3" t="s">
        <v>84</v>
      </c>
    </row>
    <row r="822" spans="1:81" x14ac:dyDescent="0.2">
      <c r="A822">
        <v>20</v>
      </c>
      <c r="B822">
        <v>20</v>
      </c>
      <c r="C822" s="3">
        <f t="shared" si="815"/>
        <v>400</v>
      </c>
      <c r="D822" s="3" t="str">
        <f t="shared" si="816"/>
        <v>square</v>
      </c>
      <c r="E822" s="3">
        <f t="shared" si="817"/>
        <v>1</v>
      </c>
      <c r="F822" s="4">
        <v>20</v>
      </c>
      <c r="G822" s="4">
        <v>20</v>
      </c>
      <c r="H822" s="4">
        <f t="shared" si="822"/>
        <v>100</v>
      </c>
      <c r="I822" s="3">
        <v>80</v>
      </c>
      <c r="J822" s="3">
        <v>80</v>
      </c>
      <c r="K822" s="3">
        <f t="shared" si="855"/>
        <v>100</v>
      </c>
      <c r="L822" s="3">
        <f t="shared" si="818"/>
        <v>4</v>
      </c>
      <c r="M822">
        <v>125</v>
      </c>
      <c r="N822">
        <v>7</v>
      </c>
      <c r="O822" s="2">
        <v>3</v>
      </c>
      <c r="P822" s="2">
        <f t="shared" si="827"/>
        <v>0.75</v>
      </c>
      <c r="Q822" s="2">
        <v>0.05</v>
      </c>
      <c r="R822" s="2">
        <v>0.05</v>
      </c>
      <c r="S822" s="2">
        <v>50</v>
      </c>
      <c r="T822" s="2">
        <v>100</v>
      </c>
      <c r="U822" s="2">
        <v>5</v>
      </c>
      <c r="V822" s="2">
        <v>50</v>
      </c>
      <c r="W822" s="2">
        <v>100</v>
      </c>
      <c r="X822" s="2">
        <v>5</v>
      </c>
      <c r="Y822" s="2">
        <v>1</v>
      </c>
      <c r="Z822">
        <f t="shared" si="819"/>
        <v>80</v>
      </c>
      <c r="AA822">
        <f t="shared" si="820"/>
        <v>320</v>
      </c>
      <c r="AB822">
        <v>0</v>
      </c>
      <c r="AC822">
        <v>0</v>
      </c>
      <c r="AD822">
        <v>0</v>
      </c>
      <c r="AE822">
        <f t="shared" si="856"/>
        <v>8000</v>
      </c>
      <c r="AF822">
        <f t="shared" si="821"/>
        <v>32000</v>
      </c>
      <c r="AG822">
        <v>0</v>
      </c>
      <c r="AH822">
        <v>0</v>
      </c>
      <c r="AI822">
        <v>0</v>
      </c>
      <c r="AJ822">
        <v>0.5</v>
      </c>
      <c r="AK822">
        <v>0.5</v>
      </c>
      <c r="AL822">
        <v>0</v>
      </c>
      <c r="AM822">
        <v>0</v>
      </c>
      <c r="AN822">
        <v>0</v>
      </c>
      <c r="AO822">
        <v>0.1</v>
      </c>
      <c r="AP822">
        <v>0.1</v>
      </c>
      <c r="AQ822">
        <v>0</v>
      </c>
      <c r="AR822">
        <v>0</v>
      </c>
      <c r="AS822">
        <v>0</v>
      </c>
      <c r="AT822">
        <v>0</v>
      </c>
      <c r="AU822">
        <v>42</v>
      </c>
      <c r="AV822">
        <v>0</v>
      </c>
      <c r="AW822">
        <v>0</v>
      </c>
      <c r="AX822">
        <v>0</v>
      </c>
      <c r="AY822">
        <v>0</v>
      </c>
      <c r="AZ822">
        <v>0.2</v>
      </c>
      <c r="BA822">
        <v>0</v>
      </c>
      <c r="BB822">
        <v>0</v>
      </c>
      <c r="BC822">
        <v>0</v>
      </c>
      <c r="BD822">
        <v>0</v>
      </c>
      <c r="BE822">
        <v>0.05</v>
      </c>
      <c r="BF822">
        <v>0</v>
      </c>
      <c r="BG822">
        <v>0</v>
      </c>
      <c r="BH822">
        <v>0</v>
      </c>
      <c r="BI822">
        <v>7.4999999999999997E-2</v>
      </c>
      <c r="BJ822">
        <v>5.0000000000000001E-3</v>
      </c>
      <c r="BK822">
        <v>0</v>
      </c>
      <c r="BL822">
        <v>0</v>
      </c>
      <c r="BM822">
        <v>0</v>
      </c>
      <c r="BN822">
        <f t="shared" si="857"/>
        <v>1.8749999999999999E-2</v>
      </c>
      <c r="BO822">
        <f t="shared" si="858"/>
        <v>1.25E-3</v>
      </c>
      <c r="BP822">
        <v>0</v>
      </c>
      <c r="BQ822">
        <v>0</v>
      </c>
      <c r="BR822">
        <v>0</v>
      </c>
      <c r="BS822">
        <v>0.02</v>
      </c>
      <c r="BT822">
        <v>0.04</v>
      </c>
      <c r="BU822">
        <v>0</v>
      </c>
      <c r="BV822">
        <v>0.2</v>
      </c>
      <c r="BW822">
        <f t="shared" si="831"/>
        <v>2.0000000000000004E-2</v>
      </c>
      <c r="BX822">
        <v>0.5</v>
      </c>
      <c r="BY822">
        <v>0.5</v>
      </c>
      <c r="BZ822">
        <v>0</v>
      </c>
      <c r="CA822">
        <v>0</v>
      </c>
      <c r="CB822" t="s">
        <v>81</v>
      </c>
      <c r="CC822" s="3" t="s">
        <v>84</v>
      </c>
    </row>
    <row r="823" spans="1:81" x14ac:dyDescent="0.2">
      <c r="A823">
        <v>20</v>
      </c>
      <c r="B823">
        <v>20</v>
      </c>
      <c r="C823" s="3">
        <f t="shared" si="815"/>
        <v>400</v>
      </c>
      <c r="D823" s="3" t="str">
        <f t="shared" si="816"/>
        <v>square</v>
      </c>
      <c r="E823" s="3">
        <f t="shared" si="817"/>
        <v>1</v>
      </c>
      <c r="F823" s="4">
        <v>20</v>
      </c>
      <c r="G823" s="4">
        <v>20</v>
      </c>
      <c r="H823" s="4">
        <f t="shared" si="822"/>
        <v>100</v>
      </c>
      <c r="I823" s="3">
        <v>80</v>
      </c>
      <c r="J823" s="3">
        <v>80</v>
      </c>
      <c r="K823" s="3">
        <f t="shared" si="855"/>
        <v>100</v>
      </c>
      <c r="L823" s="3">
        <f t="shared" si="818"/>
        <v>4</v>
      </c>
      <c r="M823">
        <v>125</v>
      </c>
      <c r="N823">
        <v>7</v>
      </c>
      <c r="O823" s="2">
        <v>4</v>
      </c>
      <c r="P823" s="2">
        <f t="shared" si="827"/>
        <v>1</v>
      </c>
      <c r="Q823" s="2">
        <v>0.05</v>
      </c>
      <c r="R823" s="2">
        <v>0.05</v>
      </c>
      <c r="S823" s="2">
        <v>50</v>
      </c>
      <c r="T823" s="2">
        <v>100</v>
      </c>
      <c r="U823" s="2">
        <v>5</v>
      </c>
      <c r="V823" s="2">
        <v>50</v>
      </c>
      <c r="W823" s="2">
        <v>100</v>
      </c>
      <c r="X823" s="2">
        <v>5</v>
      </c>
      <c r="Y823" s="2">
        <v>1</v>
      </c>
      <c r="Z823">
        <f t="shared" si="819"/>
        <v>80</v>
      </c>
      <c r="AA823">
        <f t="shared" si="820"/>
        <v>320</v>
      </c>
      <c r="AB823">
        <v>0</v>
      </c>
      <c r="AC823">
        <v>0</v>
      </c>
      <c r="AD823">
        <v>0</v>
      </c>
      <c r="AE823">
        <f t="shared" si="856"/>
        <v>8000</v>
      </c>
      <c r="AF823">
        <f t="shared" si="821"/>
        <v>32000</v>
      </c>
      <c r="AG823">
        <v>0</v>
      </c>
      <c r="AH823">
        <v>0</v>
      </c>
      <c r="AI823">
        <v>0</v>
      </c>
      <c r="AJ823">
        <v>0.5</v>
      </c>
      <c r="AK823">
        <v>0.5</v>
      </c>
      <c r="AL823">
        <v>0</v>
      </c>
      <c r="AM823">
        <v>0</v>
      </c>
      <c r="AN823">
        <v>0</v>
      </c>
      <c r="AO823">
        <v>0.1</v>
      </c>
      <c r="AP823">
        <v>0.1</v>
      </c>
      <c r="AQ823">
        <v>0</v>
      </c>
      <c r="AR823">
        <v>0</v>
      </c>
      <c r="AS823">
        <v>0</v>
      </c>
      <c r="AT823">
        <v>0</v>
      </c>
      <c r="AU823">
        <v>42</v>
      </c>
      <c r="AV823">
        <v>0</v>
      </c>
      <c r="AW823">
        <v>0</v>
      </c>
      <c r="AX823">
        <v>0</v>
      </c>
      <c r="AY823">
        <v>0</v>
      </c>
      <c r="AZ823">
        <v>0.2</v>
      </c>
      <c r="BA823">
        <v>0</v>
      </c>
      <c r="BB823">
        <v>0</v>
      </c>
      <c r="BC823">
        <v>0</v>
      </c>
      <c r="BD823">
        <v>0</v>
      </c>
      <c r="BE823">
        <v>0.05</v>
      </c>
      <c r="BF823">
        <v>0</v>
      </c>
      <c r="BG823">
        <v>0</v>
      </c>
      <c r="BH823">
        <v>0</v>
      </c>
      <c r="BI823">
        <v>7.4999999999999997E-2</v>
      </c>
      <c r="BJ823">
        <v>5.0000000000000001E-3</v>
      </c>
      <c r="BK823">
        <v>0</v>
      </c>
      <c r="BL823">
        <v>0</v>
      </c>
      <c r="BM823">
        <v>0</v>
      </c>
      <c r="BN823">
        <f t="shared" si="857"/>
        <v>1.8749999999999999E-2</v>
      </c>
      <c r="BO823">
        <f t="shared" si="858"/>
        <v>1.25E-3</v>
      </c>
      <c r="BP823">
        <v>0</v>
      </c>
      <c r="BQ823">
        <v>0</v>
      </c>
      <c r="BR823">
        <v>0</v>
      </c>
      <c r="BS823">
        <v>0.02</v>
      </c>
      <c r="BT823">
        <v>0.04</v>
      </c>
      <c r="BU823">
        <v>0</v>
      </c>
      <c r="BV823">
        <v>0.2</v>
      </c>
      <c r="BW823">
        <f t="shared" si="831"/>
        <v>2.0000000000000004E-2</v>
      </c>
      <c r="BX823">
        <v>0.5</v>
      </c>
      <c r="BY823">
        <v>0.5</v>
      </c>
      <c r="BZ823">
        <v>0</v>
      </c>
      <c r="CA823">
        <v>0</v>
      </c>
      <c r="CB823" t="s">
        <v>81</v>
      </c>
      <c r="CC823" s="3" t="s">
        <v>84</v>
      </c>
    </row>
    <row r="824" spans="1:81" x14ac:dyDescent="0.2">
      <c r="A824">
        <v>20</v>
      </c>
      <c r="B824">
        <v>20</v>
      </c>
      <c r="C824" s="3">
        <f t="shared" si="815"/>
        <v>400</v>
      </c>
      <c r="D824" s="3" t="str">
        <f t="shared" si="816"/>
        <v>square</v>
      </c>
      <c r="E824" s="3">
        <f t="shared" si="817"/>
        <v>1</v>
      </c>
      <c r="F824" s="4">
        <v>20</v>
      </c>
      <c r="G824" s="4">
        <v>20</v>
      </c>
      <c r="H824" s="4">
        <f t="shared" si="822"/>
        <v>100</v>
      </c>
      <c r="I824" s="3">
        <v>80</v>
      </c>
      <c r="J824" s="3">
        <v>80</v>
      </c>
      <c r="K824" s="3">
        <f t="shared" si="855"/>
        <v>100</v>
      </c>
      <c r="L824" s="3">
        <f t="shared" si="818"/>
        <v>4</v>
      </c>
      <c r="M824">
        <v>125</v>
      </c>
      <c r="N824">
        <v>7</v>
      </c>
      <c r="O824" s="2">
        <v>5</v>
      </c>
      <c r="P824" s="2">
        <f t="shared" si="827"/>
        <v>1.25</v>
      </c>
      <c r="Q824" s="2">
        <v>0.05</v>
      </c>
      <c r="R824" s="2">
        <v>0.05</v>
      </c>
      <c r="S824" s="2">
        <v>50</v>
      </c>
      <c r="T824" s="2">
        <v>100</v>
      </c>
      <c r="U824" s="2">
        <v>5</v>
      </c>
      <c r="V824" s="2">
        <v>50</v>
      </c>
      <c r="W824" s="2">
        <v>100</v>
      </c>
      <c r="X824" s="2">
        <v>5</v>
      </c>
      <c r="Y824" s="2">
        <v>1</v>
      </c>
      <c r="Z824">
        <f t="shared" si="819"/>
        <v>80</v>
      </c>
      <c r="AA824">
        <f t="shared" si="820"/>
        <v>320</v>
      </c>
      <c r="AB824">
        <v>0</v>
      </c>
      <c r="AC824">
        <v>0</v>
      </c>
      <c r="AD824">
        <v>0</v>
      </c>
      <c r="AE824">
        <f>(A824*B824)*F824</f>
        <v>8000</v>
      </c>
      <c r="AF824">
        <f t="shared" si="821"/>
        <v>32000</v>
      </c>
      <c r="AG824">
        <v>0</v>
      </c>
      <c r="AH824">
        <v>0</v>
      </c>
      <c r="AI824">
        <v>0</v>
      </c>
      <c r="AJ824">
        <v>0.5</v>
      </c>
      <c r="AK824">
        <v>0.5</v>
      </c>
      <c r="AL824">
        <v>0</v>
      </c>
      <c r="AM824">
        <v>0</v>
      </c>
      <c r="AN824">
        <v>0</v>
      </c>
      <c r="AO824">
        <v>0.1</v>
      </c>
      <c r="AP824">
        <v>0.1</v>
      </c>
      <c r="AQ824">
        <v>0</v>
      </c>
      <c r="AR824">
        <v>0</v>
      </c>
      <c r="AS824">
        <v>0</v>
      </c>
      <c r="AT824">
        <v>0</v>
      </c>
      <c r="AU824">
        <v>42</v>
      </c>
      <c r="AV824">
        <v>0</v>
      </c>
      <c r="AW824">
        <v>0</v>
      </c>
      <c r="AX824">
        <v>0</v>
      </c>
      <c r="AY824">
        <v>0</v>
      </c>
      <c r="AZ824">
        <v>0.2</v>
      </c>
      <c r="BA824">
        <v>0</v>
      </c>
      <c r="BB824">
        <v>0</v>
      </c>
      <c r="BC824">
        <v>0</v>
      </c>
      <c r="BD824">
        <v>0</v>
      </c>
      <c r="BE824">
        <v>0.05</v>
      </c>
      <c r="BF824">
        <v>0</v>
      </c>
      <c r="BG824">
        <v>0</v>
      </c>
      <c r="BH824">
        <v>0</v>
      </c>
      <c r="BI824">
        <v>7.4999999999999997E-2</v>
      </c>
      <c r="BJ824">
        <v>5.0000000000000001E-3</v>
      </c>
      <c r="BK824">
        <v>0</v>
      </c>
      <c r="BL824">
        <v>0</v>
      </c>
      <c r="BM824">
        <v>0</v>
      </c>
      <c r="BN824">
        <f>BI824/4</f>
        <v>1.8749999999999999E-2</v>
      </c>
      <c r="BO824">
        <f>BJ824/4</f>
        <v>1.25E-3</v>
      </c>
      <c r="BP824">
        <v>0</v>
      </c>
      <c r="BQ824">
        <v>0</v>
      </c>
      <c r="BR824">
        <v>0</v>
      </c>
      <c r="BS824">
        <v>0.02</v>
      </c>
      <c r="BT824">
        <v>0.04</v>
      </c>
      <c r="BU824">
        <v>0</v>
      </c>
      <c r="BV824">
        <v>0.2</v>
      </c>
      <c r="BW824">
        <f t="shared" si="831"/>
        <v>2.0000000000000004E-2</v>
      </c>
      <c r="BX824">
        <v>0.5</v>
      </c>
      <c r="BY824">
        <v>0.5</v>
      </c>
      <c r="BZ824">
        <v>0</v>
      </c>
      <c r="CA824">
        <v>0</v>
      </c>
      <c r="CB824" t="s">
        <v>81</v>
      </c>
      <c r="CC824" s="3" t="s">
        <v>84</v>
      </c>
    </row>
    <row r="825" spans="1:81" x14ac:dyDescent="0.2">
      <c r="A825">
        <v>20</v>
      </c>
      <c r="B825">
        <v>20</v>
      </c>
      <c r="C825" s="3">
        <f t="shared" si="815"/>
        <v>400</v>
      </c>
      <c r="D825" s="3" t="str">
        <f t="shared" si="816"/>
        <v>square</v>
      </c>
      <c r="E825" s="3">
        <f t="shared" si="817"/>
        <v>1</v>
      </c>
      <c r="F825" s="4">
        <v>20</v>
      </c>
      <c r="G825" s="4">
        <v>20</v>
      </c>
      <c r="H825" s="4">
        <f t="shared" si="822"/>
        <v>100</v>
      </c>
      <c r="I825" s="3">
        <v>80</v>
      </c>
      <c r="J825" s="3">
        <v>80</v>
      </c>
      <c r="K825" s="3">
        <f t="shared" si="855"/>
        <v>100</v>
      </c>
      <c r="L825" s="3">
        <f t="shared" si="818"/>
        <v>4</v>
      </c>
      <c r="M825">
        <v>125</v>
      </c>
      <c r="N825">
        <v>7</v>
      </c>
      <c r="O825" s="2">
        <v>6</v>
      </c>
      <c r="P825" s="2">
        <f t="shared" si="827"/>
        <v>1.5</v>
      </c>
      <c r="Q825" s="2">
        <v>0.05</v>
      </c>
      <c r="R825" s="2">
        <v>0.05</v>
      </c>
      <c r="S825" s="2">
        <v>50</v>
      </c>
      <c r="T825" s="2">
        <v>100</v>
      </c>
      <c r="U825" s="2">
        <v>5</v>
      </c>
      <c r="V825" s="2">
        <v>50</v>
      </c>
      <c r="W825" s="2">
        <v>100</v>
      </c>
      <c r="X825" s="2">
        <v>5</v>
      </c>
      <c r="Y825" s="2">
        <v>1</v>
      </c>
      <c r="Z825">
        <f t="shared" si="819"/>
        <v>80</v>
      </c>
      <c r="AA825">
        <f t="shared" si="820"/>
        <v>320</v>
      </c>
      <c r="AB825">
        <v>0</v>
      </c>
      <c r="AC825">
        <v>0</v>
      </c>
      <c r="AD825">
        <v>0</v>
      </c>
      <c r="AE825">
        <f t="shared" ref="AE825:AE827" si="859">(A825*B825)*F825</f>
        <v>8000</v>
      </c>
      <c r="AF825">
        <f t="shared" si="821"/>
        <v>32000</v>
      </c>
      <c r="AG825">
        <v>0</v>
      </c>
      <c r="AH825">
        <v>0</v>
      </c>
      <c r="AI825">
        <v>0</v>
      </c>
      <c r="AJ825">
        <v>0.5</v>
      </c>
      <c r="AK825">
        <v>0.5</v>
      </c>
      <c r="AL825">
        <v>0</v>
      </c>
      <c r="AM825">
        <v>0</v>
      </c>
      <c r="AN825">
        <v>0</v>
      </c>
      <c r="AO825">
        <v>0.1</v>
      </c>
      <c r="AP825">
        <v>0.1</v>
      </c>
      <c r="AQ825">
        <v>0</v>
      </c>
      <c r="AR825">
        <v>0</v>
      </c>
      <c r="AS825">
        <v>0</v>
      </c>
      <c r="AT825">
        <v>0</v>
      </c>
      <c r="AU825">
        <v>42</v>
      </c>
      <c r="AV825">
        <v>0</v>
      </c>
      <c r="AW825">
        <v>0</v>
      </c>
      <c r="AX825">
        <v>0</v>
      </c>
      <c r="AY825">
        <v>0</v>
      </c>
      <c r="AZ825">
        <v>0.2</v>
      </c>
      <c r="BA825">
        <v>0</v>
      </c>
      <c r="BB825">
        <v>0</v>
      </c>
      <c r="BC825">
        <v>0</v>
      </c>
      <c r="BD825">
        <v>0</v>
      </c>
      <c r="BE825">
        <v>0.05</v>
      </c>
      <c r="BF825">
        <v>0</v>
      </c>
      <c r="BG825">
        <v>0</v>
      </c>
      <c r="BH825">
        <v>0</v>
      </c>
      <c r="BI825">
        <v>7.4999999999999997E-2</v>
      </c>
      <c r="BJ825">
        <v>5.0000000000000001E-3</v>
      </c>
      <c r="BK825">
        <v>0</v>
      </c>
      <c r="BL825">
        <v>0</v>
      </c>
      <c r="BM825">
        <v>0</v>
      </c>
      <c r="BN825">
        <f t="shared" ref="BN825:BN827" si="860">BI825/4</f>
        <v>1.8749999999999999E-2</v>
      </c>
      <c r="BO825">
        <f t="shared" ref="BO825:BO827" si="861">BJ825/4</f>
        <v>1.25E-3</v>
      </c>
      <c r="BP825">
        <v>0</v>
      </c>
      <c r="BQ825">
        <v>0</v>
      </c>
      <c r="BR825">
        <v>0</v>
      </c>
      <c r="BS825">
        <v>0.02</v>
      </c>
      <c r="BT825">
        <v>0.04</v>
      </c>
      <c r="BU825">
        <v>0</v>
      </c>
      <c r="BV825">
        <v>0.2</v>
      </c>
      <c r="BW825">
        <f t="shared" si="831"/>
        <v>2.0000000000000004E-2</v>
      </c>
      <c r="BX825">
        <v>0.5</v>
      </c>
      <c r="BY825">
        <v>0.5</v>
      </c>
      <c r="BZ825">
        <v>0</v>
      </c>
      <c r="CA825">
        <v>0</v>
      </c>
      <c r="CB825" t="s">
        <v>81</v>
      </c>
      <c r="CC825" s="3" t="s">
        <v>84</v>
      </c>
    </row>
    <row r="826" spans="1:81" x14ac:dyDescent="0.2">
      <c r="A826">
        <v>20</v>
      </c>
      <c r="B826">
        <v>20</v>
      </c>
      <c r="C826" s="3">
        <f t="shared" si="815"/>
        <v>400</v>
      </c>
      <c r="D826" s="3" t="str">
        <f t="shared" si="816"/>
        <v>square</v>
      </c>
      <c r="E826" s="3">
        <f t="shared" si="817"/>
        <v>1</v>
      </c>
      <c r="F826" s="4">
        <v>20</v>
      </c>
      <c r="G826" s="4">
        <v>20</v>
      </c>
      <c r="H826" s="4">
        <f t="shared" si="822"/>
        <v>100</v>
      </c>
      <c r="I826" s="3">
        <v>80</v>
      </c>
      <c r="J826" s="3">
        <v>80</v>
      </c>
      <c r="K826" s="3">
        <f t="shared" si="855"/>
        <v>100</v>
      </c>
      <c r="L826" s="3">
        <f t="shared" si="818"/>
        <v>4</v>
      </c>
      <c r="M826">
        <v>125</v>
      </c>
      <c r="N826">
        <v>7</v>
      </c>
      <c r="O826" s="2">
        <v>7</v>
      </c>
      <c r="P826" s="2">
        <f t="shared" si="827"/>
        <v>1.75</v>
      </c>
      <c r="Q826" s="2">
        <v>0.05</v>
      </c>
      <c r="R826" s="2">
        <v>0.05</v>
      </c>
      <c r="S826" s="2">
        <v>50</v>
      </c>
      <c r="T826" s="2">
        <v>100</v>
      </c>
      <c r="U826" s="2">
        <v>5</v>
      </c>
      <c r="V826" s="2">
        <v>50</v>
      </c>
      <c r="W826" s="2">
        <v>100</v>
      </c>
      <c r="X826" s="2">
        <v>5</v>
      </c>
      <c r="Y826" s="2">
        <v>1</v>
      </c>
      <c r="Z826">
        <f t="shared" si="819"/>
        <v>80</v>
      </c>
      <c r="AA826">
        <f t="shared" si="820"/>
        <v>320</v>
      </c>
      <c r="AB826">
        <v>0</v>
      </c>
      <c r="AC826">
        <v>0</v>
      </c>
      <c r="AD826">
        <v>0</v>
      </c>
      <c r="AE826">
        <f t="shared" si="859"/>
        <v>8000</v>
      </c>
      <c r="AF826">
        <f t="shared" si="821"/>
        <v>32000</v>
      </c>
      <c r="AG826">
        <v>0</v>
      </c>
      <c r="AH826">
        <v>0</v>
      </c>
      <c r="AI826">
        <v>0</v>
      </c>
      <c r="AJ826">
        <v>0.5</v>
      </c>
      <c r="AK826">
        <v>0.5</v>
      </c>
      <c r="AL826">
        <v>0</v>
      </c>
      <c r="AM826">
        <v>0</v>
      </c>
      <c r="AN826">
        <v>0</v>
      </c>
      <c r="AO826">
        <v>0.1</v>
      </c>
      <c r="AP826">
        <v>0.1</v>
      </c>
      <c r="AQ826">
        <v>0</v>
      </c>
      <c r="AR826">
        <v>0</v>
      </c>
      <c r="AS826">
        <v>0</v>
      </c>
      <c r="AT826">
        <v>0</v>
      </c>
      <c r="AU826">
        <v>42</v>
      </c>
      <c r="AV826">
        <v>0</v>
      </c>
      <c r="AW826">
        <v>0</v>
      </c>
      <c r="AX826">
        <v>0</v>
      </c>
      <c r="AY826">
        <v>0</v>
      </c>
      <c r="AZ826">
        <v>0.2</v>
      </c>
      <c r="BA826">
        <v>0</v>
      </c>
      <c r="BB826">
        <v>0</v>
      </c>
      <c r="BC826">
        <v>0</v>
      </c>
      <c r="BD826">
        <v>0</v>
      </c>
      <c r="BE826">
        <v>0.05</v>
      </c>
      <c r="BF826">
        <v>0</v>
      </c>
      <c r="BG826">
        <v>0</v>
      </c>
      <c r="BH826">
        <v>0</v>
      </c>
      <c r="BI826">
        <v>7.4999999999999997E-2</v>
      </c>
      <c r="BJ826">
        <v>5.0000000000000001E-3</v>
      </c>
      <c r="BK826">
        <v>0</v>
      </c>
      <c r="BL826">
        <v>0</v>
      </c>
      <c r="BM826">
        <v>0</v>
      </c>
      <c r="BN826">
        <f t="shared" si="860"/>
        <v>1.8749999999999999E-2</v>
      </c>
      <c r="BO826">
        <f t="shared" si="861"/>
        <v>1.25E-3</v>
      </c>
      <c r="BP826">
        <v>0</v>
      </c>
      <c r="BQ826">
        <v>0</v>
      </c>
      <c r="BR826">
        <v>0</v>
      </c>
      <c r="BS826">
        <v>0.02</v>
      </c>
      <c r="BT826">
        <v>0.04</v>
      </c>
      <c r="BU826">
        <v>0</v>
      </c>
      <c r="BV826">
        <v>0.2</v>
      </c>
      <c r="BW826">
        <f t="shared" si="831"/>
        <v>2.0000000000000004E-2</v>
      </c>
      <c r="BX826">
        <v>0.5</v>
      </c>
      <c r="BY826">
        <v>0.5</v>
      </c>
      <c r="BZ826">
        <v>0</v>
      </c>
      <c r="CA826">
        <v>0</v>
      </c>
      <c r="CB826" t="s">
        <v>81</v>
      </c>
      <c r="CC826" s="3" t="s">
        <v>84</v>
      </c>
    </row>
    <row r="827" spans="1:81" x14ac:dyDescent="0.2">
      <c r="A827">
        <v>20</v>
      </c>
      <c r="B827">
        <v>20</v>
      </c>
      <c r="C827" s="3">
        <f t="shared" si="815"/>
        <v>400</v>
      </c>
      <c r="D827" s="3" t="str">
        <f t="shared" si="816"/>
        <v>square</v>
      </c>
      <c r="E827" s="3">
        <f t="shared" si="817"/>
        <v>1</v>
      </c>
      <c r="F827" s="4">
        <v>20</v>
      </c>
      <c r="G827" s="4">
        <v>20</v>
      </c>
      <c r="H827" s="4">
        <f t="shared" si="822"/>
        <v>100</v>
      </c>
      <c r="I827" s="3">
        <v>80</v>
      </c>
      <c r="J827" s="3">
        <v>80</v>
      </c>
      <c r="K827" s="3">
        <f t="shared" si="855"/>
        <v>100</v>
      </c>
      <c r="L827" s="3">
        <f t="shared" si="818"/>
        <v>4</v>
      </c>
      <c r="M827">
        <v>125</v>
      </c>
      <c r="N827">
        <v>7</v>
      </c>
      <c r="O827" s="2">
        <v>8</v>
      </c>
      <c r="P827" s="2">
        <f t="shared" si="827"/>
        <v>2</v>
      </c>
      <c r="Q827" s="2">
        <v>0.05</v>
      </c>
      <c r="R827" s="2">
        <v>0.05</v>
      </c>
      <c r="S827" s="2">
        <v>50</v>
      </c>
      <c r="T827" s="2">
        <v>100</v>
      </c>
      <c r="U827" s="2">
        <v>5</v>
      </c>
      <c r="V827" s="2">
        <v>50</v>
      </c>
      <c r="W827" s="2">
        <v>100</v>
      </c>
      <c r="X827" s="2">
        <v>5</v>
      </c>
      <c r="Y827" s="2">
        <v>1</v>
      </c>
      <c r="Z827">
        <f t="shared" si="819"/>
        <v>80</v>
      </c>
      <c r="AA827">
        <f t="shared" si="820"/>
        <v>320</v>
      </c>
      <c r="AB827">
        <v>0</v>
      </c>
      <c r="AC827">
        <v>0</v>
      </c>
      <c r="AD827">
        <v>0</v>
      </c>
      <c r="AE827">
        <f t="shared" si="859"/>
        <v>8000</v>
      </c>
      <c r="AF827">
        <f t="shared" si="821"/>
        <v>32000</v>
      </c>
      <c r="AG827">
        <v>0</v>
      </c>
      <c r="AH827">
        <v>0</v>
      </c>
      <c r="AI827">
        <v>0</v>
      </c>
      <c r="AJ827">
        <v>0.5</v>
      </c>
      <c r="AK827">
        <v>0.5</v>
      </c>
      <c r="AL827">
        <v>0</v>
      </c>
      <c r="AM827">
        <v>0</v>
      </c>
      <c r="AN827">
        <v>0</v>
      </c>
      <c r="AO827">
        <v>0.1</v>
      </c>
      <c r="AP827">
        <v>0.1</v>
      </c>
      <c r="AQ827">
        <v>0</v>
      </c>
      <c r="AR827">
        <v>0</v>
      </c>
      <c r="AS827">
        <v>0</v>
      </c>
      <c r="AT827">
        <v>0</v>
      </c>
      <c r="AU827">
        <v>42</v>
      </c>
      <c r="AV827">
        <v>0</v>
      </c>
      <c r="AW827">
        <v>0</v>
      </c>
      <c r="AX827">
        <v>0</v>
      </c>
      <c r="AY827">
        <v>0</v>
      </c>
      <c r="AZ827">
        <v>0.2</v>
      </c>
      <c r="BA827">
        <v>0</v>
      </c>
      <c r="BB827">
        <v>0</v>
      </c>
      <c r="BC827">
        <v>0</v>
      </c>
      <c r="BD827">
        <v>0</v>
      </c>
      <c r="BE827">
        <v>0.05</v>
      </c>
      <c r="BF827">
        <v>0</v>
      </c>
      <c r="BG827">
        <v>0</v>
      </c>
      <c r="BH827">
        <v>0</v>
      </c>
      <c r="BI827">
        <v>7.4999999999999997E-2</v>
      </c>
      <c r="BJ827">
        <v>5.0000000000000001E-3</v>
      </c>
      <c r="BK827">
        <v>0</v>
      </c>
      <c r="BL827">
        <v>0</v>
      </c>
      <c r="BM827">
        <v>0</v>
      </c>
      <c r="BN827">
        <f t="shared" si="860"/>
        <v>1.8749999999999999E-2</v>
      </c>
      <c r="BO827">
        <f t="shared" si="861"/>
        <v>1.25E-3</v>
      </c>
      <c r="BP827">
        <v>0</v>
      </c>
      <c r="BQ827">
        <v>0</v>
      </c>
      <c r="BR827">
        <v>0</v>
      </c>
      <c r="BS827">
        <v>0.02</v>
      </c>
      <c r="BT827">
        <v>0.04</v>
      </c>
      <c r="BU827">
        <v>0</v>
      </c>
      <c r="BV827">
        <v>0.2</v>
      </c>
      <c r="BW827">
        <f t="shared" si="831"/>
        <v>2.0000000000000004E-2</v>
      </c>
      <c r="BX827">
        <v>0.5</v>
      </c>
      <c r="BY827">
        <v>0.5</v>
      </c>
      <c r="BZ827">
        <v>0</v>
      </c>
      <c r="CA827">
        <v>0</v>
      </c>
      <c r="CB827" t="s">
        <v>81</v>
      </c>
      <c r="CC827" s="3" t="s">
        <v>84</v>
      </c>
    </row>
    <row r="828" spans="1:81" x14ac:dyDescent="0.2">
      <c r="A828">
        <v>20</v>
      </c>
      <c r="B828">
        <v>20</v>
      </c>
      <c r="C828" s="3">
        <f t="shared" si="815"/>
        <v>400</v>
      </c>
      <c r="D828" s="3" t="str">
        <f t="shared" si="816"/>
        <v>square</v>
      </c>
      <c r="E828" s="3">
        <f t="shared" si="817"/>
        <v>1</v>
      </c>
      <c r="F828" s="4">
        <v>20</v>
      </c>
      <c r="G828" s="4">
        <v>20</v>
      </c>
      <c r="H828" s="4">
        <f t="shared" si="822"/>
        <v>100</v>
      </c>
      <c r="I828" s="3">
        <v>80</v>
      </c>
      <c r="J828" s="3">
        <v>80</v>
      </c>
      <c r="K828" s="3">
        <f t="shared" si="855"/>
        <v>100</v>
      </c>
      <c r="L828" s="3">
        <f t="shared" si="818"/>
        <v>4</v>
      </c>
      <c r="M828">
        <v>125</v>
      </c>
      <c r="N828">
        <v>7</v>
      </c>
      <c r="O828" s="2">
        <v>9</v>
      </c>
      <c r="P828" s="2">
        <f t="shared" si="827"/>
        <v>2.25</v>
      </c>
      <c r="Q828" s="2">
        <v>0.05</v>
      </c>
      <c r="R828" s="2">
        <v>0.05</v>
      </c>
      <c r="S828" s="2">
        <v>50</v>
      </c>
      <c r="T828" s="2">
        <v>100</v>
      </c>
      <c r="U828" s="2">
        <v>5</v>
      </c>
      <c r="V828" s="2">
        <v>50</v>
      </c>
      <c r="W828" s="2">
        <v>100</v>
      </c>
      <c r="X828" s="2">
        <v>5</v>
      </c>
      <c r="Y828" s="2">
        <v>1</v>
      </c>
      <c r="Z828">
        <f t="shared" si="819"/>
        <v>80</v>
      </c>
      <c r="AA828">
        <f t="shared" si="820"/>
        <v>320</v>
      </c>
      <c r="AB828">
        <v>0</v>
      </c>
      <c r="AC828">
        <v>0</v>
      </c>
      <c r="AD828">
        <v>0</v>
      </c>
      <c r="AE828">
        <f>(A828*B828)*F828</f>
        <v>8000</v>
      </c>
      <c r="AF828">
        <f t="shared" si="821"/>
        <v>32000</v>
      </c>
      <c r="AG828">
        <v>0</v>
      </c>
      <c r="AH828">
        <v>0</v>
      </c>
      <c r="AI828">
        <v>0</v>
      </c>
      <c r="AJ828">
        <v>0.5</v>
      </c>
      <c r="AK828">
        <v>0.5</v>
      </c>
      <c r="AL828">
        <v>0</v>
      </c>
      <c r="AM828">
        <v>0</v>
      </c>
      <c r="AN828">
        <v>0</v>
      </c>
      <c r="AO828">
        <v>0.1</v>
      </c>
      <c r="AP828">
        <v>0.1</v>
      </c>
      <c r="AQ828">
        <v>0</v>
      </c>
      <c r="AR828">
        <v>0</v>
      </c>
      <c r="AS828">
        <v>0</v>
      </c>
      <c r="AT828">
        <v>0</v>
      </c>
      <c r="AU828">
        <v>42</v>
      </c>
      <c r="AV828">
        <v>0</v>
      </c>
      <c r="AW828">
        <v>0</v>
      </c>
      <c r="AX828">
        <v>0</v>
      </c>
      <c r="AY828">
        <v>0</v>
      </c>
      <c r="AZ828">
        <v>0.2</v>
      </c>
      <c r="BA828">
        <v>0</v>
      </c>
      <c r="BB828">
        <v>0</v>
      </c>
      <c r="BC828">
        <v>0</v>
      </c>
      <c r="BD828">
        <v>0</v>
      </c>
      <c r="BE828">
        <v>0.05</v>
      </c>
      <c r="BF828">
        <v>0</v>
      </c>
      <c r="BG828">
        <v>0</v>
      </c>
      <c r="BH828">
        <v>0</v>
      </c>
      <c r="BI828">
        <v>7.4999999999999997E-2</v>
      </c>
      <c r="BJ828">
        <v>5.0000000000000001E-3</v>
      </c>
      <c r="BK828">
        <v>0</v>
      </c>
      <c r="BL828">
        <v>0</v>
      </c>
      <c r="BM828">
        <v>0</v>
      </c>
      <c r="BN828">
        <f>BI828/4</f>
        <v>1.8749999999999999E-2</v>
      </c>
      <c r="BO828">
        <f>BJ828/4</f>
        <v>1.25E-3</v>
      </c>
      <c r="BP828">
        <v>0</v>
      </c>
      <c r="BQ828">
        <v>0</v>
      </c>
      <c r="BR828">
        <v>0</v>
      </c>
      <c r="BS828">
        <v>0.02</v>
      </c>
      <c r="BT828">
        <v>0.04</v>
      </c>
      <c r="BU828">
        <v>0</v>
      </c>
      <c r="BV828">
        <v>0.2</v>
      </c>
      <c r="BW828">
        <f t="shared" si="831"/>
        <v>2.0000000000000004E-2</v>
      </c>
      <c r="BX828">
        <v>0.5</v>
      </c>
      <c r="BY828">
        <v>0.5</v>
      </c>
      <c r="BZ828">
        <v>0</v>
      </c>
      <c r="CA828">
        <v>0</v>
      </c>
      <c r="CB828" t="s">
        <v>81</v>
      </c>
      <c r="CC828" s="3" t="s">
        <v>84</v>
      </c>
    </row>
    <row r="829" spans="1:81" x14ac:dyDescent="0.2">
      <c r="A829">
        <v>20</v>
      </c>
      <c r="B829">
        <v>20</v>
      </c>
      <c r="C829" s="3">
        <f t="shared" si="815"/>
        <v>400</v>
      </c>
      <c r="D829" s="3" t="str">
        <f t="shared" si="816"/>
        <v>square</v>
      </c>
      <c r="E829" s="3">
        <f t="shared" si="817"/>
        <v>1</v>
      </c>
      <c r="F829" s="4">
        <v>20</v>
      </c>
      <c r="G829" s="4">
        <v>20</v>
      </c>
      <c r="H829" s="4">
        <f t="shared" si="822"/>
        <v>100</v>
      </c>
      <c r="I829" s="3">
        <v>80</v>
      </c>
      <c r="J829" s="3">
        <v>80</v>
      </c>
      <c r="K829" s="3">
        <f t="shared" si="855"/>
        <v>100</v>
      </c>
      <c r="L829" s="3">
        <f t="shared" si="818"/>
        <v>4</v>
      </c>
      <c r="M829">
        <v>125</v>
      </c>
      <c r="N829">
        <v>7</v>
      </c>
      <c r="O829" s="2">
        <v>10</v>
      </c>
      <c r="P829" s="2">
        <f>O829/4</f>
        <v>2.5</v>
      </c>
      <c r="Q829" s="2">
        <v>0.05</v>
      </c>
      <c r="R829" s="2">
        <v>0.05</v>
      </c>
      <c r="S829" s="2">
        <v>50</v>
      </c>
      <c r="T829" s="2">
        <v>100</v>
      </c>
      <c r="U829" s="2">
        <v>5</v>
      </c>
      <c r="V829" s="2">
        <v>50</v>
      </c>
      <c r="W829" s="2">
        <v>100</v>
      </c>
      <c r="X829" s="2">
        <v>5</v>
      </c>
      <c r="Y829" s="2">
        <v>1</v>
      </c>
      <c r="Z829">
        <f t="shared" si="819"/>
        <v>80</v>
      </c>
      <c r="AA829">
        <f t="shared" si="820"/>
        <v>320</v>
      </c>
      <c r="AB829">
        <v>0</v>
      </c>
      <c r="AC829">
        <v>0</v>
      </c>
      <c r="AD829">
        <v>0</v>
      </c>
      <c r="AE829">
        <f t="shared" ref="AE829" si="862">(A829*B829)*F829</f>
        <v>8000</v>
      </c>
      <c r="AF829">
        <f t="shared" si="821"/>
        <v>32000</v>
      </c>
      <c r="AG829">
        <v>0</v>
      </c>
      <c r="AH829">
        <v>0</v>
      </c>
      <c r="AI829">
        <v>0</v>
      </c>
      <c r="AJ829">
        <v>0.5</v>
      </c>
      <c r="AK829">
        <v>0.5</v>
      </c>
      <c r="AL829">
        <v>0</v>
      </c>
      <c r="AM829">
        <v>0</v>
      </c>
      <c r="AN829">
        <v>0</v>
      </c>
      <c r="AO829">
        <v>0.1</v>
      </c>
      <c r="AP829">
        <v>0.1</v>
      </c>
      <c r="AQ829">
        <v>0</v>
      </c>
      <c r="AR829">
        <v>0</v>
      </c>
      <c r="AS829">
        <v>0</v>
      </c>
      <c r="AT829">
        <v>0</v>
      </c>
      <c r="AU829">
        <v>42</v>
      </c>
      <c r="AV829">
        <v>0</v>
      </c>
      <c r="AW829">
        <v>0</v>
      </c>
      <c r="AX829">
        <v>0</v>
      </c>
      <c r="AY829">
        <v>0</v>
      </c>
      <c r="AZ829">
        <v>0.2</v>
      </c>
      <c r="BA829">
        <v>0</v>
      </c>
      <c r="BB829">
        <v>0</v>
      </c>
      <c r="BC829">
        <v>0</v>
      </c>
      <c r="BD829">
        <v>0</v>
      </c>
      <c r="BE829">
        <v>0.05</v>
      </c>
      <c r="BF829">
        <v>0</v>
      </c>
      <c r="BG829">
        <v>0</v>
      </c>
      <c r="BH829">
        <v>0</v>
      </c>
      <c r="BI829">
        <v>7.4999999999999997E-2</v>
      </c>
      <c r="BJ829">
        <v>5.0000000000000001E-3</v>
      </c>
      <c r="BK829">
        <v>0</v>
      </c>
      <c r="BL829">
        <v>0</v>
      </c>
      <c r="BM829">
        <v>0</v>
      </c>
      <c r="BN829">
        <f t="shared" ref="BN829" si="863">BI829/4</f>
        <v>1.8749999999999999E-2</v>
      </c>
      <c r="BO829">
        <f t="shared" ref="BO829" si="864">BJ829/4</f>
        <v>1.25E-3</v>
      </c>
      <c r="BP829">
        <v>0</v>
      </c>
      <c r="BQ829">
        <v>0</v>
      </c>
      <c r="BR829">
        <v>0</v>
      </c>
      <c r="BS829">
        <v>0.02</v>
      </c>
      <c r="BT829">
        <v>0.04</v>
      </c>
      <c r="BU829">
        <v>0</v>
      </c>
      <c r="BV829">
        <v>0.2</v>
      </c>
      <c r="BW829">
        <f t="shared" si="831"/>
        <v>2.0000000000000004E-2</v>
      </c>
      <c r="BX829">
        <v>0.5</v>
      </c>
      <c r="BY829">
        <v>0.5</v>
      </c>
      <c r="BZ829">
        <v>0</v>
      </c>
      <c r="CA829">
        <v>0</v>
      </c>
      <c r="CB829" t="s">
        <v>81</v>
      </c>
      <c r="CC829" s="3" t="s">
        <v>84</v>
      </c>
    </row>
    <row r="830" spans="1:81" x14ac:dyDescent="0.2">
      <c r="A830">
        <v>20</v>
      </c>
      <c r="B830">
        <v>20</v>
      </c>
      <c r="C830" s="3">
        <f t="shared" si="815"/>
        <v>400</v>
      </c>
      <c r="D830" s="3" t="str">
        <f t="shared" si="816"/>
        <v>square</v>
      </c>
      <c r="E830" s="3">
        <f t="shared" si="817"/>
        <v>1</v>
      </c>
      <c r="F830" s="4">
        <v>1</v>
      </c>
      <c r="G830" s="4">
        <v>1</v>
      </c>
      <c r="H830" s="4">
        <f t="shared" si="822"/>
        <v>100</v>
      </c>
      <c r="I830" s="3">
        <v>99</v>
      </c>
      <c r="J830" s="3">
        <v>99</v>
      </c>
      <c r="K830" s="3">
        <f>AF830/AA830</f>
        <v>100</v>
      </c>
      <c r="L830" s="3">
        <f t="shared" si="818"/>
        <v>4</v>
      </c>
      <c r="M830">
        <v>125</v>
      </c>
      <c r="N830">
        <v>7</v>
      </c>
      <c r="O830" s="2">
        <v>0.1</v>
      </c>
      <c r="P830" s="2">
        <f t="shared" si="827"/>
        <v>2.5000000000000001E-2</v>
      </c>
      <c r="Q830" s="2">
        <v>0.05</v>
      </c>
      <c r="R830" s="2">
        <v>0.05</v>
      </c>
      <c r="S830" s="2">
        <v>50</v>
      </c>
      <c r="T830" s="2">
        <v>100</v>
      </c>
      <c r="U830" s="2">
        <v>5</v>
      </c>
      <c r="V830" s="2">
        <v>50</v>
      </c>
      <c r="W830" s="2">
        <v>100</v>
      </c>
      <c r="X830" s="2">
        <v>5</v>
      </c>
      <c r="Y830" s="2">
        <v>1</v>
      </c>
      <c r="Z830">
        <f t="shared" si="819"/>
        <v>4</v>
      </c>
      <c r="AA830">
        <f t="shared" si="820"/>
        <v>396</v>
      </c>
      <c r="AB830">
        <v>0</v>
      </c>
      <c r="AC830">
        <v>0</v>
      </c>
      <c r="AD830">
        <v>0</v>
      </c>
      <c r="AE830">
        <f>(A830*B830)*F830</f>
        <v>400</v>
      </c>
      <c r="AF830">
        <f t="shared" si="821"/>
        <v>39600</v>
      </c>
      <c r="AG830">
        <v>0</v>
      </c>
      <c r="AH830">
        <v>0</v>
      </c>
      <c r="AI830">
        <v>0</v>
      </c>
      <c r="AJ830">
        <v>0.5</v>
      </c>
      <c r="AK830">
        <v>0.5</v>
      </c>
      <c r="AL830">
        <v>0</v>
      </c>
      <c r="AM830">
        <v>0</v>
      </c>
      <c r="AN830">
        <v>0</v>
      </c>
      <c r="AO830">
        <v>0.1</v>
      </c>
      <c r="AP830">
        <v>0.1</v>
      </c>
      <c r="AQ830">
        <v>0</v>
      </c>
      <c r="AR830">
        <v>0</v>
      </c>
      <c r="AS830">
        <v>0</v>
      </c>
      <c r="AT830">
        <v>0</v>
      </c>
      <c r="AU830">
        <v>42</v>
      </c>
      <c r="AV830">
        <v>0</v>
      </c>
      <c r="AW830">
        <v>0</v>
      </c>
      <c r="AX830">
        <v>0</v>
      </c>
      <c r="AY830">
        <v>0</v>
      </c>
      <c r="AZ830">
        <v>0.2</v>
      </c>
      <c r="BA830">
        <v>0</v>
      </c>
      <c r="BB830">
        <v>0</v>
      </c>
      <c r="BC830">
        <v>0</v>
      </c>
      <c r="BD830">
        <v>0</v>
      </c>
      <c r="BE830">
        <v>0.05</v>
      </c>
      <c r="BF830">
        <v>0</v>
      </c>
      <c r="BG830">
        <v>0</v>
      </c>
      <c r="BH830">
        <v>0</v>
      </c>
      <c r="BI830">
        <v>7.4999999999999997E-2</v>
      </c>
      <c r="BJ830">
        <v>5.0000000000000001E-3</v>
      </c>
      <c r="BK830">
        <v>0</v>
      </c>
      <c r="BL830">
        <v>0</v>
      </c>
      <c r="BM830">
        <v>0</v>
      </c>
      <c r="BN830">
        <f>BI830/4</f>
        <v>1.8749999999999999E-2</v>
      </c>
      <c r="BO830">
        <f>BJ830/4</f>
        <v>1.25E-3</v>
      </c>
      <c r="BP830">
        <v>0</v>
      </c>
      <c r="BQ830">
        <v>0</v>
      </c>
      <c r="BR830">
        <v>0</v>
      </c>
      <c r="BS830">
        <v>0.02</v>
      </c>
      <c r="BT830">
        <v>0.04</v>
      </c>
      <c r="BU830">
        <v>0</v>
      </c>
      <c r="BV830">
        <v>0.2</v>
      </c>
      <c r="BW830">
        <f t="shared" si="831"/>
        <v>2.0000000000000004E-2</v>
      </c>
      <c r="BX830">
        <v>0.5</v>
      </c>
      <c r="BY830">
        <v>0.5</v>
      </c>
      <c r="BZ830">
        <v>0</v>
      </c>
      <c r="CA830">
        <v>0</v>
      </c>
      <c r="CB830" t="s">
        <v>81</v>
      </c>
      <c r="CC830" s="3" t="s">
        <v>84</v>
      </c>
    </row>
    <row r="831" spans="1:81" x14ac:dyDescent="0.2">
      <c r="A831">
        <v>20</v>
      </c>
      <c r="B831">
        <v>20</v>
      </c>
      <c r="C831" s="3">
        <f t="shared" si="815"/>
        <v>400</v>
      </c>
      <c r="D831" s="3" t="str">
        <f t="shared" si="816"/>
        <v>square</v>
      </c>
      <c r="E831" s="3">
        <f t="shared" si="817"/>
        <v>1</v>
      </c>
      <c r="F831" s="4">
        <v>1</v>
      </c>
      <c r="G831" s="4">
        <v>1</v>
      </c>
      <c r="H831" s="4">
        <f t="shared" si="822"/>
        <v>100</v>
      </c>
      <c r="I831" s="3">
        <v>99</v>
      </c>
      <c r="J831" s="3">
        <v>99</v>
      </c>
      <c r="K831" s="3">
        <f t="shared" ref="K831:K841" si="865">AF831/AA831</f>
        <v>100</v>
      </c>
      <c r="L831" s="3">
        <f t="shared" si="818"/>
        <v>4</v>
      </c>
      <c r="M831">
        <v>125</v>
      </c>
      <c r="N831">
        <v>7</v>
      </c>
      <c r="O831" s="2">
        <v>0.5</v>
      </c>
      <c r="P831" s="2">
        <f t="shared" si="827"/>
        <v>0.125</v>
      </c>
      <c r="Q831" s="2">
        <v>0.05</v>
      </c>
      <c r="R831" s="2">
        <v>0.05</v>
      </c>
      <c r="S831" s="2">
        <v>50</v>
      </c>
      <c r="T831" s="2">
        <v>100</v>
      </c>
      <c r="U831" s="2">
        <v>5</v>
      </c>
      <c r="V831" s="2">
        <v>50</v>
      </c>
      <c r="W831" s="2">
        <v>100</v>
      </c>
      <c r="X831" s="2">
        <v>5</v>
      </c>
      <c r="Y831" s="2">
        <v>1</v>
      </c>
      <c r="Z831">
        <f t="shared" si="819"/>
        <v>4</v>
      </c>
      <c r="AA831">
        <f t="shared" si="820"/>
        <v>396</v>
      </c>
      <c r="AB831">
        <v>0</v>
      </c>
      <c r="AC831">
        <v>0</v>
      </c>
      <c r="AD831">
        <v>0</v>
      </c>
      <c r="AE831">
        <f t="shared" ref="AE831:AE835" si="866">(A831*B831)*F831</f>
        <v>400</v>
      </c>
      <c r="AF831">
        <f t="shared" si="821"/>
        <v>39600</v>
      </c>
      <c r="AG831">
        <v>0</v>
      </c>
      <c r="AH831">
        <v>0</v>
      </c>
      <c r="AI831">
        <v>0</v>
      </c>
      <c r="AJ831">
        <v>0.5</v>
      </c>
      <c r="AK831">
        <v>0.5</v>
      </c>
      <c r="AL831">
        <v>0</v>
      </c>
      <c r="AM831">
        <v>0</v>
      </c>
      <c r="AN831">
        <v>0</v>
      </c>
      <c r="AO831">
        <v>0.1</v>
      </c>
      <c r="AP831">
        <v>0.1</v>
      </c>
      <c r="AQ831">
        <v>0</v>
      </c>
      <c r="AR831">
        <v>0</v>
      </c>
      <c r="AS831">
        <v>0</v>
      </c>
      <c r="AT831">
        <v>0</v>
      </c>
      <c r="AU831">
        <v>42</v>
      </c>
      <c r="AV831">
        <v>0</v>
      </c>
      <c r="AW831">
        <v>0</v>
      </c>
      <c r="AX831">
        <v>0</v>
      </c>
      <c r="AY831">
        <v>0</v>
      </c>
      <c r="AZ831">
        <v>0.2</v>
      </c>
      <c r="BA831">
        <v>0</v>
      </c>
      <c r="BB831">
        <v>0</v>
      </c>
      <c r="BC831">
        <v>0</v>
      </c>
      <c r="BD831">
        <v>0</v>
      </c>
      <c r="BE831">
        <v>0.05</v>
      </c>
      <c r="BF831">
        <v>0</v>
      </c>
      <c r="BG831">
        <v>0</v>
      </c>
      <c r="BH831">
        <v>0</v>
      </c>
      <c r="BI831">
        <v>7.4999999999999997E-2</v>
      </c>
      <c r="BJ831">
        <v>5.0000000000000001E-3</v>
      </c>
      <c r="BK831">
        <v>0</v>
      </c>
      <c r="BL831">
        <v>0</v>
      </c>
      <c r="BM831">
        <v>0</v>
      </c>
      <c r="BN831">
        <f t="shared" ref="BN831:BN835" si="867">BI831/4</f>
        <v>1.8749999999999999E-2</v>
      </c>
      <c r="BO831">
        <f t="shared" ref="BO831:BO835" si="868">BJ831/4</f>
        <v>1.25E-3</v>
      </c>
      <c r="BP831">
        <v>0</v>
      </c>
      <c r="BQ831">
        <v>0</v>
      </c>
      <c r="BR831">
        <v>0</v>
      </c>
      <c r="BS831">
        <v>0.02</v>
      </c>
      <c r="BT831">
        <v>0.04</v>
      </c>
      <c r="BU831">
        <v>0</v>
      </c>
      <c r="BV831">
        <v>0.2</v>
      </c>
      <c r="BW831">
        <f t="shared" si="831"/>
        <v>2.0000000000000004E-2</v>
      </c>
      <c r="BX831">
        <v>0.5</v>
      </c>
      <c r="BY831">
        <v>0.5</v>
      </c>
      <c r="BZ831">
        <v>0</v>
      </c>
      <c r="CA831">
        <v>0</v>
      </c>
      <c r="CB831" t="s">
        <v>81</v>
      </c>
      <c r="CC831" s="3" t="s">
        <v>84</v>
      </c>
    </row>
    <row r="832" spans="1:81" x14ac:dyDescent="0.2">
      <c r="A832">
        <v>20</v>
      </c>
      <c r="B832">
        <v>20</v>
      </c>
      <c r="C832" s="3">
        <f t="shared" si="815"/>
        <v>400</v>
      </c>
      <c r="D832" s="3" t="str">
        <f t="shared" si="816"/>
        <v>square</v>
      </c>
      <c r="E832" s="3">
        <f t="shared" si="817"/>
        <v>1</v>
      </c>
      <c r="F832" s="4">
        <v>1</v>
      </c>
      <c r="G832" s="4">
        <v>1</v>
      </c>
      <c r="H832" s="4">
        <f t="shared" si="822"/>
        <v>100</v>
      </c>
      <c r="I832" s="3">
        <v>99</v>
      </c>
      <c r="J832" s="3">
        <v>99</v>
      </c>
      <c r="K832" s="3">
        <f t="shared" si="865"/>
        <v>100</v>
      </c>
      <c r="L832" s="3">
        <f t="shared" si="818"/>
        <v>4</v>
      </c>
      <c r="M832">
        <v>125</v>
      </c>
      <c r="N832">
        <v>7</v>
      </c>
      <c r="O832" s="2">
        <v>1</v>
      </c>
      <c r="P832" s="2">
        <f t="shared" si="827"/>
        <v>0.25</v>
      </c>
      <c r="Q832" s="2">
        <v>0.05</v>
      </c>
      <c r="R832" s="2">
        <v>0.05</v>
      </c>
      <c r="S832" s="2">
        <v>50</v>
      </c>
      <c r="T832" s="2">
        <v>100</v>
      </c>
      <c r="U832" s="2">
        <v>5</v>
      </c>
      <c r="V832" s="2">
        <v>50</v>
      </c>
      <c r="W832" s="2">
        <v>100</v>
      </c>
      <c r="X832" s="2">
        <v>5</v>
      </c>
      <c r="Y832" s="2">
        <v>1</v>
      </c>
      <c r="Z832">
        <f t="shared" si="819"/>
        <v>4</v>
      </c>
      <c r="AA832">
        <f t="shared" si="820"/>
        <v>396</v>
      </c>
      <c r="AB832">
        <v>0</v>
      </c>
      <c r="AC832">
        <v>0</v>
      </c>
      <c r="AD832">
        <v>0</v>
      </c>
      <c r="AE832">
        <f t="shared" si="866"/>
        <v>400</v>
      </c>
      <c r="AF832">
        <f t="shared" si="821"/>
        <v>39600</v>
      </c>
      <c r="AG832">
        <v>0</v>
      </c>
      <c r="AH832">
        <v>0</v>
      </c>
      <c r="AI832">
        <v>0</v>
      </c>
      <c r="AJ832">
        <v>0.5</v>
      </c>
      <c r="AK832">
        <v>0.5</v>
      </c>
      <c r="AL832">
        <v>0</v>
      </c>
      <c r="AM832">
        <v>0</v>
      </c>
      <c r="AN832">
        <v>0</v>
      </c>
      <c r="AO832">
        <v>0.1</v>
      </c>
      <c r="AP832">
        <v>0.1</v>
      </c>
      <c r="AQ832">
        <v>0</v>
      </c>
      <c r="AR832">
        <v>0</v>
      </c>
      <c r="AS832">
        <v>0</v>
      </c>
      <c r="AT832">
        <v>0</v>
      </c>
      <c r="AU832">
        <v>42</v>
      </c>
      <c r="AV832">
        <v>0</v>
      </c>
      <c r="AW832">
        <v>0</v>
      </c>
      <c r="AX832">
        <v>0</v>
      </c>
      <c r="AY832">
        <v>0</v>
      </c>
      <c r="AZ832">
        <v>0.2</v>
      </c>
      <c r="BA832">
        <v>0</v>
      </c>
      <c r="BB832">
        <v>0</v>
      </c>
      <c r="BC832">
        <v>0</v>
      </c>
      <c r="BD832">
        <v>0</v>
      </c>
      <c r="BE832">
        <v>0.05</v>
      </c>
      <c r="BF832">
        <v>0</v>
      </c>
      <c r="BG832">
        <v>0</v>
      </c>
      <c r="BH832">
        <v>0</v>
      </c>
      <c r="BI832">
        <v>7.4999999999999997E-2</v>
      </c>
      <c r="BJ832">
        <v>5.0000000000000001E-3</v>
      </c>
      <c r="BK832">
        <v>0</v>
      </c>
      <c r="BL832">
        <v>0</v>
      </c>
      <c r="BM832">
        <v>0</v>
      </c>
      <c r="BN832">
        <f t="shared" si="867"/>
        <v>1.8749999999999999E-2</v>
      </c>
      <c r="BO832">
        <f t="shared" si="868"/>
        <v>1.25E-3</v>
      </c>
      <c r="BP832">
        <v>0</v>
      </c>
      <c r="BQ832">
        <v>0</v>
      </c>
      <c r="BR832">
        <v>0</v>
      </c>
      <c r="BS832">
        <v>0.02</v>
      </c>
      <c r="BT832">
        <v>0.04</v>
      </c>
      <c r="BU832">
        <v>0</v>
      </c>
      <c r="BV832">
        <v>0.2</v>
      </c>
      <c r="BW832">
        <f t="shared" si="831"/>
        <v>2.0000000000000004E-2</v>
      </c>
      <c r="BX832">
        <v>0.5</v>
      </c>
      <c r="BY832">
        <v>0.5</v>
      </c>
      <c r="BZ832">
        <v>0</v>
      </c>
      <c r="CA832">
        <v>0</v>
      </c>
      <c r="CB832" t="s">
        <v>81</v>
      </c>
      <c r="CC832" s="3" t="s">
        <v>84</v>
      </c>
    </row>
    <row r="833" spans="1:81" x14ac:dyDescent="0.2">
      <c r="A833">
        <v>20</v>
      </c>
      <c r="B833">
        <v>20</v>
      </c>
      <c r="C833" s="3">
        <f t="shared" si="815"/>
        <v>400</v>
      </c>
      <c r="D833" s="3" t="str">
        <f t="shared" si="816"/>
        <v>square</v>
      </c>
      <c r="E833" s="3">
        <f t="shared" si="817"/>
        <v>1</v>
      </c>
      <c r="F833" s="4">
        <v>1</v>
      </c>
      <c r="G833" s="4">
        <v>1</v>
      </c>
      <c r="H833" s="4">
        <f t="shared" si="822"/>
        <v>100</v>
      </c>
      <c r="I833" s="3">
        <v>99</v>
      </c>
      <c r="J833" s="3">
        <v>99</v>
      </c>
      <c r="K833" s="3">
        <f t="shared" si="865"/>
        <v>100</v>
      </c>
      <c r="L833" s="3">
        <f t="shared" si="818"/>
        <v>4</v>
      </c>
      <c r="M833">
        <v>125</v>
      </c>
      <c r="N833">
        <v>7</v>
      </c>
      <c r="O833" s="2">
        <v>2</v>
      </c>
      <c r="P833" s="2">
        <f t="shared" si="827"/>
        <v>0.5</v>
      </c>
      <c r="Q833" s="2">
        <v>0.05</v>
      </c>
      <c r="R833" s="2">
        <v>0.05</v>
      </c>
      <c r="S833" s="2">
        <v>50</v>
      </c>
      <c r="T833" s="2">
        <v>100</v>
      </c>
      <c r="U833" s="2">
        <v>5</v>
      </c>
      <c r="V833" s="2">
        <v>50</v>
      </c>
      <c r="W833" s="2">
        <v>100</v>
      </c>
      <c r="X833" s="2">
        <v>5</v>
      </c>
      <c r="Y833" s="2">
        <v>1</v>
      </c>
      <c r="Z833">
        <f t="shared" si="819"/>
        <v>4</v>
      </c>
      <c r="AA833">
        <f t="shared" si="820"/>
        <v>396</v>
      </c>
      <c r="AB833">
        <v>0</v>
      </c>
      <c r="AC833">
        <v>0</v>
      </c>
      <c r="AD833">
        <v>0</v>
      </c>
      <c r="AE833">
        <f t="shared" si="866"/>
        <v>400</v>
      </c>
      <c r="AF833">
        <f t="shared" si="821"/>
        <v>39600</v>
      </c>
      <c r="AG833">
        <v>0</v>
      </c>
      <c r="AH833">
        <v>0</v>
      </c>
      <c r="AI833">
        <v>0</v>
      </c>
      <c r="AJ833">
        <v>0.5</v>
      </c>
      <c r="AK833">
        <v>0.5</v>
      </c>
      <c r="AL833">
        <v>0</v>
      </c>
      <c r="AM833">
        <v>0</v>
      </c>
      <c r="AN833">
        <v>0</v>
      </c>
      <c r="AO833">
        <v>0.1</v>
      </c>
      <c r="AP833">
        <v>0.1</v>
      </c>
      <c r="AQ833">
        <v>0</v>
      </c>
      <c r="AR833">
        <v>0</v>
      </c>
      <c r="AS833">
        <v>0</v>
      </c>
      <c r="AT833">
        <v>0</v>
      </c>
      <c r="AU833">
        <v>42</v>
      </c>
      <c r="AV833">
        <v>0</v>
      </c>
      <c r="AW833">
        <v>0</v>
      </c>
      <c r="AX833">
        <v>0</v>
      </c>
      <c r="AY833">
        <v>0</v>
      </c>
      <c r="AZ833">
        <v>0.2</v>
      </c>
      <c r="BA833">
        <v>0</v>
      </c>
      <c r="BB833">
        <v>0</v>
      </c>
      <c r="BC833">
        <v>0</v>
      </c>
      <c r="BD833">
        <v>0</v>
      </c>
      <c r="BE833">
        <v>0.05</v>
      </c>
      <c r="BF833">
        <v>0</v>
      </c>
      <c r="BG833">
        <v>0</v>
      </c>
      <c r="BH833">
        <v>0</v>
      </c>
      <c r="BI833">
        <v>7.4999999999999997E-2</v>
      </c>
      <c r="BJ833">
        <v>5.0000000000000001E-3</v>
      </c>
      <c r="BK833">
        <v>0</v>
      </c>
      <c r="BL833">
        <v>0</v>
      </c>
      <c r="BM833">
        <v>0</v>
      </c>
      <c r="BN833">
        <f t="shared" si="867"/>
        <v>1.8749999999999999E-2</v>
      </c>
      <c r="BO833">
        <f t="shared" si="868"/>
        <v>1.25E-3</v>
      </c>
      <c r="BP833">
        <v>0</v>
      </c>
      <c r="BQ833">
        <v>0</v>
      </c>
      <c r="BR833">
        <v>0</v>
      </c>
      <c r="BS833">
        <v>0.02</v>
      </c>
      <c r="BT833">
        <v>0.04</v>
      </c>
      <c r="BU833">
        <v>0</v>
      </c>
      <c r="BV833">
        <v>0.2</v>
      </c>
      <c r="BW833">
        <f t="shared" si="831"/>
        <v>2.0000000000000004E-2</v>
      </c>
      <c r="BX833">
        <v>0.5</v>
      </c>
      <c r="BY833">
        <v>0.5</v>
      </c>
      <c r="BZ833">
        <v>0</v>
      </c>
      <c r="CA833">
        <v>0</v>
      </c>
      <c r="CB833" t="s">
        <v>81</v>
      </c>
      <c r="CC833" s="3" t="s">
        <v>84</v>
      </c>
    </row>
    <row r="834" spans="1:81" x14ac:dyDescent="0.2">
      <c r="A834">
        <v>20</v>
      </c>
      <c r="B834">
        <v>20</v>
      </c>
      <c r="C834" s="3">
        <f t="shared" si="815"/>
        <v>400</v>
      </c>
      <c r="D834" s="3" t="str">
        <f t="shared" si="816"/>
        <v>square</v>
      </c>
      <c r="E834" s="3">
        <f t="shared" si="817"/>
        <v>1</v>
      </c>
      <c r="F834" s="4">
        <v>1</v>
      </c>
      <c r="G834" s="4">
        <v>1</v>
      </c>
      <c r="H834" s="4">
        <f t="shared" si="822"/>
        <v>100</v>
      </c>
      <c r="I834" s="3">
        <v>99</v>
      </c>
      <c r="J834" s="3">
        <v>99</v>
      </c>
      <c r="K834" s="3">
        <f t="shared" si="865"/>
        <v>100</v>
      </c>
      <c r="L834" s="3">
        <f t="shared" si="818"/>
        <v>4</v>
      </c>
      <c r="M834">
        <v>125</v>
      </c>
      <c r="N834">
        <v>7</v>
      </c>
      <c r="O834" s="2">
        <v>3</v>
      </c>
      <c r="P834" s="2">
        <f t="shared" si="827"/>
        <v>0.75</v>
      </c>
      <c r="Q834" s="2">
        <v>0.05</v>
      </c>
      <c r="R834" s="2">
        <v>0.05</v>
      </c>
      <c r="S834" s="2">
        <v>50</v>
      </c>
      <c r="T834" s="2">
        <v>100</v>
      </c>
      <c r="U834" s="2">
        <v>5</v>
      </c>
      <c r="V834" s="2">
        <v>50</v>
      </c>
      <c r="W834" s="2">
        <v>100</v>
      </c>
      <c r="X834" s="2">
        <v>5</v>
      </c>
      <c r="Y834" s="2">
        <v>1</v>
      </c>
      <c r="Z834">
        <f t="shared" si="819"/>
        <v>4</v>
      </c>
      <c r="AA834">
        <f t="shared" si="820"/>
        <v>396</v>
      </c>
      <c r="AB834">
        <v>0</v>
      </c>
      <c r="AC834">
        <v>0</v>
      </c>
      <c r="AD834">
        <v>0</v>
      </c>
      <c r="AE834">
        <f t="shared" si="866"/>
        <v>400</v>
      </c>
      <c r="AF834">
        <f t="shared" si="821"/>
        <v>39600</v>
      </c>
      <c r="AG834">
        <v>0</v>
      </c>
      <c r="AH834">
        <v>0</v>
      </c>
      <c r="AI834">
        <v>0</v>
      </c>
      <c r="AJ834">
        <v>0.5</v>
      </c>
      <c r="AK834">
        <v>0.5</v>
      </c>
      <c r="AL834">
        <v>0</v>
      </c>
      <c r="AM834">
        <v>0</v>
      </c>
      <c r="AN834">
        <v>0</v>
      </c>
      <c r="AO834">
        <v>0.1</v>
      </c>
      <c r="AP834">
        <v>0.1</v>
      </c>
      <c r="AQ834">
        <v>0</v>
      </c>
      <c r="AR834">
        <v>0</v>
      </c>
      <c r="AS834">
        <v>0</v>
      </c>
      <c r="AT834">
        <v>0</v>
      </c>
      <c r="AU834">
        <v>42</v>
      </c>
      <c r="AV834">
        <v>0</v>
      </c>
      <c r="AW834">
        <v>0</v>
      </c>
      <c r="AX834">
        <v>0</v>
      </c>
      <c r="AY834">
        <v>0</v>
      </c>
      <c r="AZ834">
        <v>0.2</v>
      </c>
      <c r="BA834">
        <v>0</v>
      </c>
      <c r="BB834">
        <v>0</v>
      </c>
      <c r="BC834">
        <v>0</v>
      </c>
      <c r="BD834">
        <v>0</v>
      </c>
      <c r="BE834">
        <v>0.05</v>
      </c>
      <c r="BF834">
        <v>0</v>
      </c>
      <c r="BG834">
        <v>0</v>
      </c>
      <c r="BH834">
        <v>0</v>
      </c>
      <c r="BI834">
        <v>7.4999999999999997E-2</v>
      </c>
      <c r="BJ834">
        <v>5.0000000000000001E-3</v>
      </c>
      <c r="BK834">
        <v>0</v>
      </c>
      <c r="BL834">
        <v>0</v>
      </c>
      <c r="BM834">
        <v>0</v>
      </c>
      <c r="BN834">
        <f t="shared" si="867"/>
        <v>1.8749999999999999E-2</v>
      </c>
      <c r="BO834">
        <f t="shared" si="868"/>
        <v>1.25E-3</v>
      </c>
      <c r="BP834">
        <v>0</v>
      </c>
      <c r="BQ834">
        <v>0</v>
      </c>
      <c r="BR834">
        <v>0</v>
      </c>
      <c r="BS834">
        <v>0.02</v>
      </c>
      <c r="BT834">
        <v>0.04</v>
      </c>
      <c r="BU834">
        <v>0</v>
      </c>
      <c r="BV834">
        <v>0.2</v>
      </c>
      <c r="BW834">
        <f t="shared" si="831"/>
        <v>2.0000000000000004E-2</v>
      </c>
      <c r="BX834">
        <v>0.5</v>
      </c>
      <c r="BY834">
        <v>0.5</v>
      </c>
      <c r="BZ834">
        <v>0</v>
      </c>
      <c r="CA834">
        <v>0</v>
      </c>
      <c r="CB834" t="s">
        <v>81</v>
      </c>
      <c r="CC834" s="3" t="s">
        <v>84</v>
      </c>
    </row>
    <row r="835" spans="1:81" x14ac:dyDescent="0.2">
      <c r="A835">
        <v>20</v>
      </c>
      <c r="B835">
        <v>20</v>
      </c>
      <c r="C835" s="3">
        <f t="shared" si="815"/>
        <v>400</v>
      </c>
      <c r="D835" s="3" t="str">
        <f t="shared" si="816"/>
        <v>square</v>
      </c>
      <c r="E835" s="3">
        <f t="shared" si="817"/>
        <v>1</v>
      </c>
      <c r="F835" s="4">
        <v>1</v>
      </c>
      <c r="G835" s="4">
        <v>1</v>
      </c>
      <c r="H835" s="4">
        <f t="shared" si="822"/>
        <v>100</v>
      </c>
      <c r="I835" s="3">
        <v>99</v>
      </c>
      <c r="J835" s="3">
        <v>99</v>
      </c>
      <c r="K835" s="3">
        <f t="shared" si="865"/>
        <v>100</v>
      </c>
      <c r="L835" s="3">
        <f t="shared" si="818"/>
        <v>4</v>
      </c>
      <c r="M835">
        <v>125</v>
      </c>
      <c r="N835">
        <v>7</v>
      </c>
      <c r="O835" s="2">
        <v>4</v>
      </c>
      <c r="P835" s="2">
        <f t="shared" si="827"/>
        <v>1</v>
      </c>
      <c r="Q835" s="2">
        <v>0.05</v>
      </c>
      <c r="R835" s="2">
        <v>0.05</v>
      </c>
      <c r="S835" s="2">
        <v>50</v>
      </c>
      <c r="T835" s="2">
        <v>100</v>
      </c>
      <c r="U835" s="2">
        <v>5</v>
      </c>
      <c r="V835" s="2">
        <v>50</v>
      </c>
      <c r="W835" s="2">
        <v>100</v>
      </c>
      <c r="X835" s="2">
        <v>5</v>
      </c>
      <c r="Y835" s="2">
        <v>1</v>
      </c>
      <c r="Z835">
        <f t="shared" si="819"/>
        <v>4</v>
      </c>
      <c r="AA835">
        <f t="shared" si="820"/>
        <v>396</v>
      </c>
      <c r="AB835">
        <v>0</v>
      </c>
      <c r="AC835">
        <v>0</v>
      </c>
      <c r="AD835">
        <v>0</v>
      </c>
      <c r="AE835">
        <f t="shared" si="866"/>
        <v>400</v>
      </c>
      <c r="AF835">
        <f t="shared" si="821"/>
        <v>39600</v>
      </c>
      <c r="AG835">
        <v>0</v>
      </c>
      <c r="AH835">
        <v>0</v>
      </c>
      <c r="AI835">
        <v>0</v>
      </c>
      <c r="AJ835">
        <v>0.5</v>
      </c>
      <c r="AK835">
        <v>0.5</v>
      </c>
      <c r="AL835">
        <v>0</v>
      </c>
      <c r="AM835">
        <v>0</v>
      </c>
      <c r="AN835">
        <v>0</v>
      </c>
      <c r="AO835">
        <v>0.1</v>
      </c>
      <c r="AP835">
        <v>0.1</v>
      </c>
      <c r="AQ835">
        <v>0</v>
      </c>
      <c r="AR835">
        <v>0</v>
      </c>
      <c r="AS835">
        <v>0</v>
      </c>
      <c r="AT835">
        <v>0</v>
      </c>
      <c r="AU835">
        <v>42</v>
      </c>
      <c r="AV835">
        <v>0</v>
      </c>
      <c r="AW835">
        <v>0</v>
      </c>
      <c r="AX835">
        <v>0</v>
      </c>
      <c r="AY835">
        <v>0</v>
      </c>
      <c r="AZ835">
        <v>0.2</v>
      </c>
      <c r="BA835">
        <v>0</v>
      </c>
      <c r="BB835">
        <v>0</v>
      </c>
      <c r="BC835">
        <v>0</v>
      </c>
      <c r="BD835">
        <v>0</v>
      </c>
      <c r="BE835">
        <v>0.05</v>
      </c>
      <c r="BF835">
        <v>0</v>
      </c>
      <c r="BG835">
        <v>0</v>
      </c>
      <c r="BH835">
        <v>0</v>
      </c>
      <c r="BI835">
        <v>7.4999999999999997E-2</v>
      </c>
      <c r="BJ835">
        <v>5.0000000000000001E-3</v>
      </c>
      <c r="BK835">
        <v>0</v>
      </c>
      <c r="BL835">
        <v>0</v>
      </c>
      <c r="BM835">
        <v>0</v>
      </c>
      <c r="BN835">
        <f t="shared" si="867"/>
        <v>1.8749999999999999E-2</v>
      </c>
      <c r="BO835">
        <f t="shared" si="868"/>
        <v>1.25E-3</v>
      </c>
      <c r="BP835">
        <v>0</v>
      </c>
      <c r="BQ835">
        <v>0</v>
      </c>
      <c r="BR835">
        <v>0</v>
      </c>
      <c r="BS835">
        <v>0.02</v>
      </c>
      <c r="BT835">
        <v>0.04</v>
      </c>
      <c r="BU835">
        <v>0</v>
      </c>
      <c r="BV835">
        <v>0.2</v>
      </c>
      <c r="BW835">
        <f t="shared" si="831"/>
        <v>2.0000000000000004E-2</v>
      </c>
      <c r="BX835">
        <v>0.5</v>
      </c>
      <c r="BY835">
        <v>0.5</v>
      </c>
      <c r="BZ835">
        <v>0</v>
      </c>
      <c r="CA835">
        <v>0</v>
      </c>
      <c r="CB835" t="s">
        <v>81</v>
      </c>
      <c r="CC835" s="3" t="s">
        <v>84</v>
      </c>
    </row>
    <row r="836" spans="1:81" x14ac:dyDescent="0.2">
      <c r="A836">
        <v>20</v>
      </c>
      <c r="B836">
        <v>20</v>
      </c>
      <c r="C836" s="3">
        <f t="shared" si="815"/>
        <v>400</v>
      </c>
      <c r="D836" s="3" t="str">
        <f t="shared" si="816"/>
        <v>square</v>
      </c>
      <c r="E836" s="3">
        <f t="shared" si="817"/>
        <v>1</v>
      </c>
      <c r="F836" s="4">
        <v>1</v>
      </c>
      <c r="G836" s="4">
        <v>1</v>
      </c>
      <c r="H836" s="4">
        <f t="shared" si="822"/>
        <v>100</v>
      </c>
      <c r="I836" s="3">
        <v>99</v>
      </c>
      <c r="J836" s="3">
        <v>99</v>
      </c>
      <c r="K836" s="3">
        <f t="shared" si="865"/>
        <v>100</v>
      </c>
      <c r="L836" s="3">
        <f t="shared" si="818"/>
        <v>4</v>
      </c>
      <c r="M836">
        <v>125</v>
      </c>
      <c r="N836">
        <v>7</v>
      </c>
      <c r="O836" s="2">
        <v>5</v>
      </c>
      <c r="P836" s="2">
        <f t="shared" si="827"/>
        <v>1.25</v>
      </c>
      <c r="Q836" s="2">
        <v>0.05</v>
      </c>
      <c r="R836" s="2">
        <v>0.05</v>
      </c>
      <c r="S836" s="2">
        <v>50</v>
      </c>
      <c r="T836" s="2">
        <v>100</v>
      </c>
      <c r="U836" s="2">
        <v>5</v>
      </c>
      <c r="V836" s="2">
        <v>50</v>
      </c>
      <c r="W836" s="2">
        <v>100</v>
      </c>
      <c r="X836" s="2">
        <v>5</v>
      </c>
      <c r="Y836" s="2">
        <v>1</v>
      </c>
      <c r="Z836">
        <f t="shared" si="819"/>
        <v>4</v>
      </c>
      <c r="AA836">
        <f t="shared" si="820"/>
        <v>396</v>
      </c>
      <c r="AB836">
        <v>0</v>
      </c>
      <c r="AC836">
        <v>0</v>
      </c>
      <c r="AD836">
        <v>0</v>
      </c>
      <c r="AE836">
        <f>(A836*B836)*F836</f>
        <v>400</v>
      </c>
      <c r="AF836">
        <f t="shared" si="821"/>
        <v>39600</v>
      </c>
      <c r="AG836">
        <v>0</v>
      </c>
      <c r="AH836">
        <v>0</v>
      </c>
      <c r="AI836">
        <v>0</v>
      </c>
      <c r="AJ836">
        <v>0.5</v>
      </c>
      <c r="AK836">
        <v>0.5</v>
      </c>
      <c r="AL836">
        <v>0</v>
      </c>
      <c r="AM836">
        <v>0</v>
      </c>
      <c r="AN836">
        <v>0</v>
      </c>
      <c r="AO836">
        <v>0.1</v>
      </c>
      <c r="AP836">
        <v>0.1</v>
      </c>
      <c r="AQ836">
        <v>0</v>
      </c>
      <c r="AR836">
        <v>0</v>
      </c>
      <c r="AS836">
        <v>0</v>
      </c>
      <c r="AT836">
        <v>0</v>
      </c>
      <c r="AU836">
        <v>42</v>
      </c>
      <c r="AV836">
        <v>0</v>
      </c>
      <c r="AW836">
        <v>0</v>
      </c>
      <c r="AX836">
        <v>0</v>
      </c>
      <c r="AY836">
        <v>0</v>
      </c>
      <c r="AZ836">
        <v>0.2</v>
      </c>
      <c r="BA836">
        <v>0</v>
      </c>
      <c r="BB836">
        <v>0</v>
      </c>
      <c r="BC836">
        <v>0</v>
      </c>
      <c r="BD836">
        <v>0</v>
      </c>
      <c r="BE836">
        <v>0.05</v>
      </c>
      <c r="BF836">
        <v>0</v>
      </c>
      <c r="BG836">
        <v>0</v>
      </c>
      <c r="BH836">
        <v>0</v>
      </c>
      <c r="BI836">
        <v>7.4999999999999997E-2</v>
      </c>
      <c r="BJ836">
        <v>5.0000000000000001E-3</v>
      </c>
      <c r="BK836">
        <v>0</v>
      </c>
      <c r="BL836">
        <v>0</v>
      </c>
      <c r="BM836">
        <v>0</v>
      </c>
      <c r="BN836">
        <f>BI836/4</f>
        <v>1.8749999999999999E-2</v>
      </c>
      <c r="BO836">
        <f>BJ836/4</f>
        <v>1.25E-3</v>
      </c>
      <c r="BP836">
        <v>0</v>
      </c>
      <c r="BQ836">
        <v>0</v>
      </c>
      <c r="BR836">
        <v>0</v>
      </c>
      <c r="BS836">
        <v>0.02</v>
      </c>
      <c r="BT836">
        <v>0.04</v>
      </c>
      <c r="BU836">
        <v>0</v>
      </c>
      <c r="BV836">
        <v>0.2</v>
      </c>
      <c r="BW836">
        <f t="shared" si="831"/>
        <v>2.0000000000000004E-2</v>
      </c>
      <c r="BX836">
        <v>0.5</v>
      </c>
      <c r="BY836">
        <v>0.5</v>
      </c>
      <c r="BZ836">
        <v>0</v>
      </c>
      <c r="CA836">
        <v>0</v>
      </c>
      <c r="CB836" t="s">
        <v>81</v>
      </c>
      <c r="CC836" s="3" t="s">
        <v>84</v>
      </c>
    </row>
    <row r="837" spans="1:81" x14ac:dyDescent="0.2">
      <c r="A837">
        <v>20</v>
      </c>
      <c r="B837">
        <v>20</v>
      </c>
      <c r="C837" s="3">
        <f t="shared" si="815"/>
        <v>400</v>
      </c>
      <c r="D837" s="3" t="str">
        <f t="shared" si="816"/>
        <v>square</v>
      </c>
      <c r="E837" s="3">
        <f t="shared" si="817"/>
        <v>1</v>
      </c>
      <c r="F837" s="4">
        <v>1</v>
      </c>
      <c r="G837" s="4">
        <v>1</v>
      </c>
      <c r="H837" s="4">
        <f t="shared" si="822"/>
        <v>100</v>
      </c>
      <c r="I837" s="3">
        <v>99</v>
      </c>
      <c r="J837" s="3">
        <v>99</v>
      </c>
      <c r="K837" s="3">
        <f t="shared" si="865"/>
        <v>100</v>
      </c>
      <c r="L837" s="3">
        <f t="shared" si="818"/>
        <v>4</v>
      </c>
      <c r="M837">
        <v>125</v>
      </c>
      <c r="N837">
        <v>7</v>
      </c>
      <c r="O837" s="2">
        <v>6</v>
      </c>
      <c r="P837" s="2">
        <f t="shared" si="827"/>
        <v>1.5</v>
      </c>
      <c r="Q837" s="2">
        <v>0.05</v>
      </c>
      <c r="R837" s="2">
        <v>0.05</v>
      </c>
      <c r="S837" s="2">
        <v>50</v>
      </c>
      <c r="T837" s="2">
        <v>100</v>
      </c>
      <c r="U837" s="2">
        <v>5</v>
      </c>
      <c r="V837" s="2">
        <v>50</v>
      </c>
      <c r="W837" s="2">
        <v>100</v>
      </c>
      <c r="X837" s="2">
        <v>5</v>
      </c>
      <c r="Y837" s="2">
        <v>1</v>
      </c>
      <c r="Z837">
        <f t="shared" si="819"/>
        <v>4</v>
      </c>
      <c r="AA837">
        <f t="shared" si="820"/>
        <v>396</v>
      </c>
      <c r="AB837">
        <v>0</v>
      </c>
      <c r="AC837">
        <v>0</v>
      </c>
      <c r="AD837">
        <v>0</v>
      </c>
      <c r="AE837">
        <f t="shared" ref="AE837:AE839" si="869">(A837*B837)*F837</f>
        <v>400</v>
      </c>
      <c r="AF837">
        <f t="shared" si="821"/>
        <v>39600</v>
      </c>
      <c r="AG837">
        <v>0</v>
      </c>
      <c r="AH837">
        <v>0</v>
      </c>
      <c r="AI837">
        <v>0</v>
      </c>
      <c r="AJ837">
        <v>0.5</v>
      </c>
      <c r="AK837">
        <v>0.5</v>
      </c>
      <c r="AL837">
        <v>0</v>
      </c>
      <c r="AM837">
        <v>0</v>
      </c>
      <c r="AN837">
        <v>0</v>
      </c>
      <c r="AO837">
        <v>0.1</v>
      </c>
      <c r="AP837">
        <v>0.1</v>
      </c>
      <c r="AQ837">
        <v>0</v>
      </c>
      <c r="AR837">
        <v>0</v>
      </c>
      <c r="AS837">
        <v>0</v>
      </c>
      <c r="AT837">
        <v>0</v>
      </c>
      <c r="AU837">
        <v>42</v>
      </c>
      <c r="AV837">
        <v>0</v>
      </c>
      <c r="AW837">
        <v>0</v>
      </c>
      <c r="AX837">
        <v>0</v>
      </c>
      <c r="AY837">
        <v>0</v>
      </c>
      <c r="AZ837">
        <v>0.2</v>
      </c>
      <c r="BA837">
        <v>0</v>
      </c>
      <c r="BB837">
        <v>0</v>
      </c>
      <c r="BC837">
        <v>0</v>
      </c>
      <c r="BD837">
        <v>0</v>
      </c>
      <c r="BE837">
        <v>0.05</v>
      </c>
      <c r="BF837">
        <v>0</v>
      </c>
      <c r="BG837">
        <v>0</v>
      </c>
      <c r="BH837">
        <v>0</v>
      </c>
      <c r="BI837">
        <v>7.4999999999999997E-2</v>
      </c>
      <c r="BJ837">
        <v>5.0000000000000001E-3</v>
      </c>
      <c r="BK837">
        <v>0</v>
      </c>
      <c r="BL837">
        <v>0</v>
      </c>
      <c r="BM837">
        <v>0</v>
      </c>
      <c r="BN837">
        <f t="shared" ref="BN837:BN839" si="870">BI837/4</f>
        <v>1.8749999999999999E-2</v>
      </c>
      <c r="BO837">
        <f t="shared" ref="BO837:BO839" si="871">BJ837/4</f>
        <v>1.25E-3</v>
      </c>
      <c r="BP837">
        <v>0</v>
      </c>
      <c r="BQ837">
        <v>0</v>
      </c>
      <c r="BR837">
        <v>0</v>
      </c>
      <c r="BS837">
        <v>0.02</v>
      </c>
      <c r="BT837">
        <v>0.04</v>
      </c>
      <c r="BU837">
        <v>0</v>
      </c>
      <c r="BV837">
        <v>0.2</v>
      </c>
      <c r="BW837">
        <f t="shared" si="831"/>
        <v>2.0000000000000004E-2</v>
      </c>
      <c r="BX837">
        <v>0.5</v>
      </c>
      <c r="BY837">
        <v>0.5</v>
      </c>
      <c r="BZ837">
        <v>0</v>
      </c>
      <c r="CA837">
        <v>0</v>
      </c>
      <c r="CB837" t="s">
        <v>81</v>
      </c>
      <c r="CC837" s="3" t="s">
        <v>84</v>
      </c>
    </row>
    <row r="838" spans="1:81" x14ac:dyDescent="0.2">
      <c r="A838">
        <v>20</v>
      </c>
      <c r="B838">
        <v>20</v>
      </c>
      <c r="C838" s="3">
        <f t="shared" si="815"/>
        <v>400</v>
      </c>
      <c r="D838" s="3" t="str">
        <f t="shared" si="816"/>
        <v>square</v>
      </c>
      <c r="E838" s="3">
        <f t="shared" si="817"/>
        <v>1</v>
      </c>
      <c r="F838" s="4">
        <v>1</v>
      </c>
      <c r="G838" s="4">
        <v>1</v>
      </c>
      <c r="H838" s="4">
        <f t="shared" si="822"/>
        <v>100</v>
      </c>
      <c r="I838" s="3">
        <v>99</v>
      </c>
      <c r="J838" s="3">
        <v>99</v>
      </c>
      <c r="K838" s="3">
        <f t="shared" si="865"/>
        <v>100</v>
      </c>
      <c r="L838" s="3">
        <f t="shared" si="818"/>
        <v>4</v>
      </c>
      <c r="M838">
        <v>125</v>
      </c>
      <c r="N838">
        <v>7</v>
      </c>
      <c r="O838" s="2">
        <v>7</v>
      </c>
      <c r="P838" s="2">
        <f t="shared" si="827"/>
        <v>1.75</v>
      </c>
      <c r="Q838" s="2">
        <v>0.05</v>
      </c>
      <c r="R838" s="2">
        <v>0.05</v>
      </c>
      <c r="S838" s="2">
        <v>50</v>
      </c>
      <c r="T838" s="2">
        <v>100</v>
      </c>
      <c r="U838" s="2">
        <v>5</v>
      </c>
      <c r="V838" s="2">
        <v>50</v>
      </c>
      <c r="W838" s="2">
        <v>100</v>
      </c>
      <c r="X838" s="2">
        <v>5</v>
      </c>
      <c r="Y838" s="2">
        <v>1</v>
      </c>
      <c r="Z838">
        <f t="shared" si="819"/>
        <v>4</v>
      </c>
      <c r="AA838">
        <f t="shared" si="820"/>
        <v>396</v>
      </c>
      <c r="AB838">
        <v>0</v>
      </c>
      <c r="AC838">
        <v>0</v>
      </c>
      <c r="AD838">
        <v>0</v>
      </c>
      <c r="AE838">
        <f t="shared" si="869"/>
        <v>400</v>
      </c>
      <c r="AF838">
        <f t="shared" si="821"/>
        <v>39600</v>
      </c>
      <c r="AG838">
        <v>0</v>
      </c>
      <c r="AH838">
        <v>0</v>
      </c>
      <c r="AI838">
        <v>0</v>
      </c>
      <c r="AJ838">
        <v>0.5</v>
      </c>
      <c r="AK838">
        <v>0.5</v>
      </c>
      <c r="AL838">
        <v>0</v>
      </c>
      <c r="AM838">
        <v>0</v>
      </c>
      <c r="AN838">
        <v>0</v>
      </c>
      <c r="AO838">
        <v>0.1</v>
      </c>
      <c r="AP838">
        <v>0.1</v>
      </c>
      <c r="AQ838">
        <v>0</v>
      </c>
      <c r="AR838">
        <v>0</v>
      </c>
      <c r="AS838">
        <v>0</v>
      </c>
      <c r="AT838">
        <v>0</v>
      </c>
      <c r="AU838">
        <v>42</v>
      </c>
      <c r="AV838">
        <v>0</v>
      </c>
      <c r="AW838">
        <v>0</v>
      </c>
      <c r="AX838">
        <v>0</v>
      </c>
      <c r="AY838">
        <v>0</v>
      </c>
      <c r="AZ838">
        <v>0.2</v>
      </c>
      <c r="BA838">
        <v>0</v>
      </c>
      <c r="BB838">
        <v>0</v>
      </c>
      <c r="BC838">
        <v>0</v>
      </c>
      <c r="BD838">
        <v>0</v>
      </c>
      <c r="BE838">
        <v>0.05</v>
      </c>
      <c r="BF838">
        <v>0</v>
      </c>
      <c r="BG838">
        <v>0</v>
      </c>
      <c r="BH838">
        <v>0</v>
      </c>
      <c r="BI838">
        <v>7.4999999999999997E-2</v>
      </c>
      <c r="BJ838">
        <v>5.0000000000000001E-3</v>
      </c>
      <c r="BK838">
        <v>0</v>
      </c>
      <c r="BL838">
        <v>0</v>
      </c>
      <c r="BM838">
        <v>0</v>
      </c>
      <c r="BN838">
        <f t="shared" si="870"/>
        <v>1.8749999999999999E-2</v>
      </c>
      <c r="BO838">
        <f t="shared" si="871"/>
        <v>1.25E-3</v>
      </c>
      <c r="BP838">
        <v>0</v>
      </c>
      <c r="BQ838">
        <v>0</v>
      </c>
      <c r="BR838">
        <v>0</v>
      </c>
      <c r="BS838">
        <v>0.02</v>
      </c>
      <c r="BT838">
        <v>0.04</v>
      </c>
      <c r="BU838">
        <v>0</v>
      </c>
      <c r="BV838">
        <v>0.2</v>
      </c>
      <c r="BW838">
        <f t="shared" si="831"/>
        <v>2.0000000000000004E-2</v>
      </c>
      <c r="BX838">
        <v>0.5</v>
      </c>
      <c r="BY838">
        <v>0.5</v>
      </c>
      <c r="BZ838">
        <v>0</v>
      </c>
      <c r="CA838">
        <v>0</v>
      </c>
      <c r="CB838" t="s">
        <v>81</v>
      </c>
      <c r="CC838" s="3" t="s">
        <v>84</v>
      </c>
    </row>
    <row r="839" spans="1:81" x14ac:dyDescent="0.2">
      <c r="A839">
        <v>20</v>
      </c>
      <c r="B839">
        <v>20</v>
      </c>
      <c r="C839" s="3">
        <f t="shared" si="815"/>
        <v>400</v>
      </c>
      <c r="D839" s="3" t="str">
        <f t="shared" si="816"/>
        <v>square</v>
      </c>
      <c r="E839" s="3">
        <f t="shared" si="817"/>
        <v>1</v>
      </c>
      <c r="F839" s="4">
        <v>1</v>
      </c>
      <c r="G839" s="4">
        <v>1</v>
      </c>
      <c r="H839" s="4">
        <f t="shared" si="822"/>
        <v>100</v>
      </c>
      <c r="I839" s="3">
        <v>99</v>
      </c>
      <c r="J839" s="3">
        <v>99</v>
      </c>
      <c r="K839" s="3">
        <f t="shared" si="865"/>
        <v>100</v>
      </c>
      <c r="L839" s="3">
        <f t="shared" si="818"/>
        <v>4</v>
      </c>
      <c r="M839">
        <v>125</v>
      </c>
      <c r="N839">
        <v>7</v>
      </c>
      <c r="O839" s="2">
        <v>8</v>
      </c>
      <c r="P839" s="2">
        <f t="shared" si="827"/>
        <v>2</v>
      </c>
      <c r="Q839" s="2">
        <v>0.05</v>
      </c>
      <c r="R839" s="2">
        <v>0.05</v>
      </c>
      <c r="S839" s="2">
        <v>50</v>
      </c>
      <c r="T839" s="2">
        <v>100</v>
      </c>
      <c r="U839" s="2">
        <v>5</v>
      </c>
      <c r="V839" s="2">
        <v>50</v>
      </c>
      <c r="W839" s="2">
        <v>100</v>
      </c>
      <c r="X839" s="2">
        <v>5</v>
      </c>
      <c r="Y839" s="2">
        <v>1</v>
      </c>
      <c r="Z839">
        <f t="shared" si="819"/>
        <v>4</v>
      </c>
      <c r="AA839">
        <f t="shared" si="820"/>
        <v>396</v>
      </c>
      <c r="AB839">
        <v>0</v>
      </c>
      <c r="AC839">
        <v>0</v>
      </c>
      <c r="AD839">
        <v>0</v>
      </c>
      <c r="AE839">
        <f t="shared" si="869"/>
        <v>400</v>
      </c>
      <c r="AF839">
        <f t="shared" si="821"/>
        <v>39600</v>
      </c>
      <c r="AG839">
        <v>0</v>
      </c>
      <c r="AH839">
        <v>0</v>
      </c>
      <c r="AI839">
        <v>0</v>
      </c>
      <c r="AJ839">
        <v>0.5</v>
      </c>
      <c r="AK839">
        <v>0.5</v>
      </c>
      <c r="AL839">
        <v>0</v>
      </c>
      <c r="AM839">
        <v>0</v>
      </c>
      <c r="AN839">
        <v>0</v>
      </c>
      <c r="AO839">
        <v>0.1</v>
      </c>
      <c r="AP839">
        <v>0.1</v>
      </c>
      <c r="AQ839">
        <v>0</v>
      </c>
      <c r="AR839">
        <v>0</v>
      </c>
      <c r="AS839">
        <v>0</v>
      </c>
      <c r="AT839">
        <v>0</v>
      </c>
      <c r="AU839">
        <v>42</v>
      </c>
      <c r="AV839">
        <v>0</v>
      </c>
      <c r="AW839">
        <v>0</v>
      </c>
      <c r="AX839">
        <v>0</v>
      </c>
      <c r="AY839">
        <v>0</v>
      </c>
      <c r="AZ839">
        <v>0.2</v>
      </c>
      <c r="BA839">
        <v>0</v>
      </c>
      <c r="BB839">
        <v>0</v>
      </c>
      <c r="BC839">
        <v>0</v>
      </c>
      <c r="BD839">
        <v>0</v>
      </c>
      <c r="BE839">
        <v>0.05</v>
      </c>
      <c r="BF839">
        <v>0</v>
      </c>
      <c r="BG839">
        <v>0</v>
      </c>
      <c r="BH839">
        <v>0</v>
      </c>
      <c r="BI839">
        <v>7.4999999999999997E-2</v>
      </c>
      <c r="BJ839">
        <v>5.0000000000000001E-3</v>
      </c>
      <c r="BK839">
        <v>0</v>
      </c>
      <c r="BL839">
        <v>0</v>
      </c>
      <c r="BM839">
        <v>0</v>
      </c>
      <c r="BN839">
        <f t="shared" si="870"/>
        <v>1.8749999999999999E-2</v>
      </c>
      <c r="BO839">
        <f t="shared" si="871"/>
        <v>1.25E-3</v>
      </c>
      <c r="BP839">
        <v>0</v>
      </c>
      <c r="BQ839">
        <v>0</v>
      </c>
      <c r="BR839">
        <v>0</v>
      </c>
      <c r="BS839">
        <v>0.02</v>
      </c>
      <c r="BT839">
        <v>0.04</v>
      </c>
      <c r="BU839">
        <v>0</v>
      </c>
      <c r="BV839">
        <v>0.2</v>
      </c>
      <c r="BW839">
        <f t="shared" si="831"/>
        <v>2.0000000000000004E-2</v>
      </c>
      <c r="BX839">
        <v>0.5</v>
      </c>
      <c r="BY839">
        <v>0.5</v>
      </c>
      <c r="BZ839">
        <v>0</v>
      </c>
      <c r="CA839">
        <v>0</v>
      </c>
      <c r="CB839" t="s">
        <v>81</v>
      </c>
      <c r="CC839" s="3" t="s">
        <v>84</v>
      </c>
    </row>
    <row r="840" spans="1:81" x14ac:dyDescent="0.2">
      <c r="A840">
        <v>20</v>
      </c>
      <c r="B840">
        <v>20</v>
      </c>
      <c r="C840" s="3">
        <f t="shared" si="815"/>
        <v>400</v>
      </c>
      <c r="D840" s="3" t="str">
        <f t="shared" si="816"/>
        <v>square</v>
      </c>
      <c r="E840" s="3">
        <f t="shared" si="817"/>
        <v>1</v>
      </c>
      <c r="F840" s="4">
        <v>1</v>
      </c>
      <c r="G840" s="4">
        <v>1</v>
      </c>
      <c r="H840" s="4">
        <f t="shared" si="822"/>
        <v>100</v>
      </c>
      <c r="I840" s="3">
        <v>99</v>
      </c>
      <c r="J840" s="3">
        <v>99</v>
      </c>
      <c r="K840" s="3">
        <f t="shared" si="865"/>
        <v>100</v>
      </c>
      <c r="L840" s="3">
        <f t="shared" si="818"/>
        <v>4</v>
      </c>
      <c r="M840">
        <v>125</v>
      </c>
      <c r="N840">
        <v>7</v>
      </c>
      <c r="O840" s="2">
        <v>9</v>
      </c>
      <c r="P840" s="2">
        <f t="shared" si="827"/>
        <v>2.25</v>
      </c>
      <c r="Q840" s="2">
        <v>0.05</v>
      </c>
      <c r="R840" s="2">
        <v>0.05</v>
      </c>
      <c r="S840" s="2">
        <v>50</v>
      </c>
      <c r="T840" s="2">
        <v>100</v>
      </c>
      <c r="U840" s="2">
        <v>5</v>
      </c>
      <c r="V840" s="2">
        <v>50</v>
      </c>
      <c r="W840" s="2">
        <v>100</v>
      </c>
      <c r="X840" s="2">
        <v>5</v>
      </c>
      <c r="Y840" s="2">
        <v>1</v>
      </c>
      <c r="Z840">
        <f t="shared" si="819"/>
        <v>4</v>
      </c>
      <c r="AA840">
        <f t="shared" si="820"/>
        <v>396</v>
      </c>
      <c r="AB840">
        <v>0</v>
      </c>
      <c r="AC840">
        <v>0</v>
      </c>
      <c r="AD840">
        <v>0</v>
      </c>
      <c r="AE840">
        <f>(A840*B840)*F840</f>
        <v>400</v>
      </c>
      <c r="AF840">
        <f t="shared" si="821"/>
        <v>39600</v>
      </c>
      <c r="AG840">
        <v>0</v>
      </c>
      <c r="AH840">
        <v>0</v>
      </c>
      <c r="AI840">
        <v>0</v>
      </c>
      <c r="AJ840">
        <v>0.5</v>
      </c>
      <c r="AK840">
        <v>0.5</v>
      </c>
      <c r="AL840">
        <v>0</v>
      </c>
      <c r="AM840">
        <v>0</v>
      </c>
      <c r="AN840">
        <v>0</v>
      </c>
      <c r="AO840">
        <v>0.1</v>
      </c>
      <c r="AP840">
        <v>0.1</v>
      </c>
      <c r="AQ840">
        <v>0</v>
      </c>
      <c r="AR840">
        <v>0</v>
      </c>
      <c r="AS840">
        <v>0</v>
      </c>
      <c r="AT840">
        <v>0</v>
      </c>
      <c r="AU840">
        <v>42</v>
      </c>
      <c r="AV840">
        <v>0</v>
      </c>
      <c r="AW840">
        <v>0</v>
      </c>
      <c r="AX840">
        <v>0</v>
      </c>
      <c r="AY840">
        <v>0</v>
      </c>
      <c r="AZ840">
        <v>0.2</v>
      </c>
      <c r="BA840">
        <v>0</v>
      </c>
      <c r="BB840">
        <v>0</v>
      </c>
      <c r="BC840">
        <v>0</v>
      </c>
      <c r="BD840">
        <v>0</v>
      </c>
      <c r="BE840">
        <v>0.05</v>
      </c>
      <c r="BF840">
        <v>0</v>
      </c>
      <c r="BG840">
        <v>0</v>
      </c>
      <c r="BH840">
        <v>0</v>
      </c>
      <c r="BI840">
        <v>7.4999999999999997E-2</v>
      </c>
      <c r="BJ840">
        <v>5.0000000000000001E-3</v>
      </c>
      <c r="BK840">
        <v>0</v>
      </c>
      <c r="BL840">
        <v>0</v>
      </c>
      <c r="BM840">
        <v>0</v>
      </c>
      <c r="BN840">
        <f>BI840/4</f>
        <v>1.8749999999999999E-2</v>
      </c>
      <c r="BO840">
        <f>BJ840/4</f>
        <v>1.25E-3</v>
      </c>
      <c r="BP840">
        <v>0</v>
      </c>
      <c r="BQ840">
        <v>0</v>
      </c>
      <c r="BR840">
        <v>0</v>
      </c>
      <c r="BS840">
        <v>0.02</v>
      </c>
      <c r="BT840">
        <v>0.04</v>
      </c>
      <c r="BU840">
        <v>0</v>
      </c>
      <c r="BV840">
        <v>0.2</v>
      </c>
      <c r="BW840">
        <f t="shared" si="831"/>
        <v>2.0000000000000004E-2</v>
      </c>
      <c r="BX840">
        <v>0.5</v>
      </c>
      <c r="BY840">
        <v>0.5</v>
      </c>
      <c r="BZ840">
        <v>0</v>
      </c>
      <c r="CA840">
        <v>0</v>
      </c>
      <c r="CB840" t="s">
        <v>81</v>
      </c>
      <c r="CC840" s="3" t="s">
        <v>84</v>
      </c>
    </row>
    <row r="841" spans="1:81" x14ac:dyDescent="0.2">
      <c r="A841">
        <v>20</v>
      </c>
      <c r="B841">
        <v>20</v>
      </c>
      <c r="C841" s="3">
        <f t="shared" si="815"/>
        <v>400</v>
      </c>
      <c r="D841" s="3" t="str">
        <f t="shared" si="816"/>
        <v>square</v>
      </c>
      <c r="E841" s="3">
        <f t="shared" si="817"/>
        <v>1</v>
      </c>
      <c r="F841" s="4">
        <v>1</v>
      </c>
      <c r="G841" s="4">
        <v>1</v>
      </c>
      <c r="H841" s="4">
        <f t="shared" si="822"/>
        <v>100</v>
      </c>
      <c r="I841" s="3">
        <v>99</v>
      </c>
      <c r="J841" s="3">
        <v>99</v>
      </c>
      <c r="K841" s="3">
        <f t="shared" si="865"/>
        <v>100</v>
      </c>
      <c r="L841" s="3">
        <f t="shared" si="818"/>
        <v>4</v>
      </c>
      <c r="M841">
        <v>125</v>
      </c>
      <c r="N841">
        <v>7</v>
      </c>
      <c r="O841" s="2">
        <v>10</v>
      </c>
      <c r="P841" s="2">
        <f>O841/4</f>
        <v>2.5</v>
      </c>
      <c r="Q841" s="2">
        <v>0.05</v>
      </c>
      <c r="R841" s="2">
        <v>0.05</v>
      </c>
      <c r="S841" s="2">
        <v>50</v>
      </c>
      <c r="T841" s="2">
        <v>100</v>
      </c>
      <c r="U841" s="2">
        <v>5</v>
      </c>
      <c r="V841" s="2">
        <v>50</v>
      </c>
      <c r="W841" s="2">
        <v>100</v>
      </c>
      <c r="X841" s="2">
        <v>5</v>
      </c>
      <c r="Y841" s="2">
        <v>1</v>
      </c>
      <c r="Z841">
        <f t="shared" si="819"/>
        <v>4</v>
      </c>
      <c r="AA841">
        <f t="shared" si="820"/>
        <v>396</v>
      </c>
      <c r="AB841">
        <v>0</v>
      </c>
      <c r="AC841">
        <v>0</v>
      </c>
      <c r="AD841">
        <v>0</v>
      </c>
      <c r="AE841">
        <f t="shared" ref="AE841" si="872">(A841*B841)*F841</f>
        <v>400</v>
      </c>
      <c r="AF841">
        <f t="shared" si="821"/>
        <v>39600</v>
      </c>
      <c r="AG841">
        <v>0</v>
      </c>
      <c r="AH841">
        <v>0</v>
      </c>
      <c r="AI841">
        <v>0</v>
      </c>
      <c r="AJ841">
        <v>0.5</v>
      </c>
      <c r="AK841">
        <v>0.5</v>
      </c>
      <c r="AL841">
        <v>0</v>
      </c>
      <c r="AM841">
        <v>0</v>
      </c>
      <c r="AN841">
        <v>0</v>
      </c>
      <c r="AO841">
        <v>0.1</v>
      </c>
      <c r="AP841">
        <v>0.1</v>
      </c>
      <c r="AQ841">
        <v>0</v>
      </c>
      <c r="AR841">
        <v>0</v>
      </c>
      <c r="AS841">
        <v>0</v>
      </c>
      <c r="AT841">
        <v>0</v>
      </c>
      <c r="AU841">
        <v>42</v>
      </c>
      <c r="AV841">
        <v>0</v>
      </c>
      <c r="AW841">
        <v>0</v>
      </c>
      <c r="AX841">
        <v>0</v>
      </c>
      <c r="AY841">
        <v>0</v>
      </c>
      <c r="AZ841">
        <v>0.2</v>
      </c>
      <c r="BA841">
        <v>0</v>
      </c>
      <c r="BB841">
        <v>0</v>
      </c>
      <c r="BC841">
        <v>0</v>
      </c>
      <c r="BD841">
        <v>0</v>
      </c>
      <c r="BE841">
        <v>0.05</v>
      </c>
      <c r="BF841">
        <v>0</v>
      </c>
      <c r="BG841">
        <v>0</v>
      </c>
      <c r="BH841">
        <v>0</v>
      </c>
      <c r="BI841">
        <v>7.4999999999999997E-2</v>
      </c>
      <c r="BJ841">
        <v>5.0000000000000001E-3</v>
      </c>
      <c r="BK841">
        <v>0</v>
      </c>
      <c r="BL841">
        <v>0</v>
      </c>
      <c r="BM841">
        <v>0</v>
      </c>
      <c r="BN841">
        <f t="shared" ref="BN841" si="873">BI841/4</f>
        <v>1.8749999999999999E-2</v>
      </c>
      <c r="BO841">
        <f t="shared" ref="BO841" si="874">BJ841/4</f>
        <v>1.25E-3</v>
      </c>
      <c r="BP841">
        <v>0</v>
      </c>
      <c r="BQ841">
        <v>0</v>
      </c>
      <c r="BR841">
        <v>0</v>
      </c>
      <c r="BS841">
        <v>0.02</v>
      </c>
      <c r="BT841">
        <v>0.04</v>
      </c>
      <c r="BU841">
        <v>0</v>
      </c>
      <c r="BV841">
        <v>0.2</v>
      </c>
      <c r="BW841">
        <f t="shared" si="831"/>
        <v>2.0000000000000004E-2</v>
      </c>
      <c r="BX841">
        <v>0.5</v>
      </c>
      <c r="BY841">
        <v>0.5</v>
      </c>
      <c r="BZ841">
        <v>0</v>
      </c>
      <c r="CA841">
        <v>0</v>
      </c>
      <c r="CB841" t="s">
        <v>81</v>
      </c>
      <c r="CC841" s="3" t="s">
        <v>84</v>
      </c>
    </row>
    <row r="842" spans="1:81" x14ac:dyDescent="0.2">
      <c r="A842">
        <v>20</v>
      </c>
      <c r="B842">
        <v>20</v>
      </c>
      <c r="C842" s="3">
        <f t="shared" si="815"/>
        <v>400</v>
      </c>
      <c r="D842" s="3" t="str">
        <f t="shared" si="816"/>
        <v>square</v>
      </c>
      <c r="E842" s="3">
        <f t="shared" si="817"/>
        <v>1</v>
      </c>
      <c r="F842" s="4">
        <v>99</v>
      </c>
      <c r="G842" s="4">
        <v>99</v>
      </c>
      <c r="H842" s="4">
        <f t="shared" si="822"/>
        <v>100</v>
      </c>
      <c r="I842" s="3">
        <v>1</v>
      </c>
      <c r="J842" s="3">
        <v>1</v>
      </c>
      <c r="K842" s="3">
        <f>AF842/AA842</f>
        <v>100</v>
      </c>
      <c r="L842" s="3">
        <f t="shared" si="818"/>
        <v>4</v>
      </c>
      <c r="M842">
        <v>125</v>
      </c>
      <c r="N842">
        <v>7</v>
      </c>
      <c r="O842" s="2">
        <v>0.1</v>
      </c>
      <c r="P842" s="2">
        <f t="shared" ref="P842:P900" si="875">O842/4</f>
        <v>2.5000000000000001E-2</v>
      </c>
      <c r="Q842" s="2">
        <v>0.05</v>
      </c>
      <c r="R842" s="2">
        <v>0.05</v>
      </c>
      <c r="S842" s="2">
        <v>50</v>
      </c>
      <c r="T842" s="2">
        <v>100</v>
      </c>
      <c r="U842" s="2">
        <v>5</v>
      </c>
      <c r="V842" s="2">
        <v>50</v>
      </c>
      <c r="W842" s="2">
        <v>100</v>
      </c>
      <c r="X842" s="2">
        <v>5</v>
      </c>
      <c r="Y842" s="2">
        <v>1</v>
      </c>
      <c r="Z842">
        <f t="shared" si="819"/>
        <v>396</v>
      </c>
      <c r="AA842">
        <f t="shared" si="820"/>
        <v>4</v>
      </c>
      <c r="AB842">
        <v>0</v>
      </c>
      <c r="AC842">
        <v>0</v>
      </c>
      <c r="AD842">
        <v>0</v>
      </c>
      <c r="AE842">
        <f>(A842*B842)*F842</f>
        <v>39600</v>
      </c>
      <c r="AF842">
        <f t="shared" si="821"/>
        <v>400</v>
      </c>
      <c r="AG842">
        <v>0</v>
      </c>
      <c r="AH842">
        <v>0</v>
      </c>
      <c r="AI842">
        <v>0</v>
      </c>
      <c r="AJ842">
        <v>0.5</v>
      </c>
      <c r="AK842">
        <v>0.5</v>
      </c>
      <c r="AL842">
        <v>0</v>
      </c>
      <c r="AM842">
        <v>0</v>
      </c>
      <c r="AN842">
        <v>0</v>
      </c>
      <c r="AO842">
        <v>0.1</v>
      </c>
      <c r="AP842">
        <v>0.1</v>
      </c>
      <c r="AQ842">
        <v>0</v>
      </c>
      <c r="AR842">
        <v>0</v>
      </c>
      <c r="AS842">
        <v>0</v>
      </c>
      <c r="AT842">
        <v>0</v>
      </c>
      <c r="AU842">
        <v>42</v>
      </c>
      <c r="AV842">
        <v>0</v>
      </c>
      <c r="AW842">
        <v>0</v>
      </c>
      <c r="AX842">
        <v>0</v>
      </c>
      <c r="AY842">
        <v>0</v>
      </c>
      <c r="AZ842">
        <v>0.2</v>
      </c>
      <c r="BA842">
        <v>0</v>
      </c>
      <c r="BB842">
        <v>0</v>
      </c>
      <c r="BC842">
        <v>0</v>
      </c>
      <c r="BD842">
        <v>0</v>
      </c>
      <c r="BE842">
        <v>0.05</v>
      </c>
      <c r="BF842">
        <v>0</v>
      </c>
      <c r="BG842">
        <v>0</v>
      </c>
      <c r="BH842">
        <v>0</v>
      </c>
      <c r="BI842">
        <v>7.4999999999999997E-2</v>
      </c>
      <c r="BJ842">
        <v>5.0000000000000001E-3</v>
      </c>
      <c r="BK842">
        <v>0</v>
      </c>
      <c r="BL842">
        <v>0</v>
      </c>
      <c r="BM842">
        <v>0</v>
      </c>
      <c r="BN842">
        <f>BI842/4</f>
        <v>1.8749999999999999E-2</v>
      </c>
      <c r="BO842">
        <f>BJ842/4</f>
        <v>1.25E-3</v>
      </c>
      <c r="BP842">
        <v>0</v>
      </c>
      <c r="BQ842">
        <v>0</v>
      </c>
      <c r="BR842">
        <v>0</v>
      </c>
      <c r="BS842">
        <v>0.02</v>
      </c>
      <c r="BT842">
        <v>0.04</v>
      </c>
      <c r="BU842">
        <v>0</v>
      </c>
      <c r="BV842">
        <v>0.3</v>
      </c>
      <c r="BW842">
        <f t="shared" si="831"/>
        <v>0.03</v>
      </c>
      <c r="BX842">
        <v>0.5</v>
      </c>
      <c r="BY842">
        <v>0.5</v>
      </c>
      <c r="BZ842">
        <v>0</v>
      </c>
      <c r="CA842">
        <v>0</v>
      </c>
      <c r="CB842" t="s">
        <v>81</v>
      </c>
      <c r="CC842" s="3" t="s">
        <v>84</v>
      </c>
    </row>
    <row r="843" spans="1:81" x14ac:dyDescent="0.2">
      <c r="A843">
        <v>20</v>
      </c>
      <c r="B843">
        <v>20</v>
      </c>
      <c r="C843" s="3">
        <f t="shared" si="815"/>
        <v>400</v>
      </c>
      <c r="D843" s="3" t="str">
        <f t="shared" si="816"/>
        <v>square</v>
      </c>
      <c r="E843" s="3">
        <f t="shared" si="817"/>
        <v>1</v>
      </c>
      <c r="F843" s="4">
        <v>99</v>
      </c>
      <c r="G843" s="4">
        <v>99</v>
      </c>
      <c r="H843" s="4">
        <f t="shared" si="822"/>
        <v>100</v>
      </c>
      <c r="I843" s="3">
        <v>1</v>
      </c>
      <c r="J843" s="3">
        <v>1</v>
      </c>
      <c r="K843" s="3">
        <f t="shared" ref="K843:K853" si="876">AF843/AA843</f>
        <v>100</v>
      </c>
      <c r="L843" s="3">
        <f t="shared" si="818"/>
        <v>4</v>
      </c>
      <c r="M843">
        <v>125</v>
      </c>
      <c r="N843">
        <v>7</v>
      </c>
      <c r="O843" s="2">
        <v>0.5</v>
      </c>
      <c r="P843" s="2">
        <f t="shared" si="875"/>
        <v>0.125</v>
      </c>
      <c r="Q843" s="2">
        <v>0.05</v>
      </c>
      <c r="R843" s="2">
        <v>0.05</v>
      </c>
      <c r="S843" s="2">
        <v>50</v>
      </c>
      <c r="T843" s="2">
        <v>100</v>
      </c>
      <c r="U843" s="2">
        <v>5</v>
      </c>
      <c r="V843" s="2">
        <v>50</v>
      </c>
      <c r="W843" s="2">
        <v>100</v>
      </c>
      <c r="X843" s="2">
        <v>5</v>
      </c>
      <c r="Y843" s="2">
        <v>1</v>
      </c>
      <c r="Z843">
        <f t="shared" si="819"/>
        <v>396</v>
      </c>
      <c r="AA843">
        <f t="shared" si="820"/>
        <v>4</v>
      </c>
      <c r="AB843">
        <v>0</v>
      </c>
      <c r="AC843">
        <v>0</v>
      </c>
      <c r="AD843">
        <v>0</v>
      </c>
      <c r="AE843">
        <f t="shared" ref="AE843:AE847" si="877">(A843*B843)*F843</f>
        <v>39600</v>
      </c>
      <c r="AF843">
        <f t="shared" si="821"/>
        <v>400</v>
      </c>
      <c r="AG843">
        <v>0</v>
      </c>
      <c r="AH843">
        <v>0</v>
      </c>
      <c r="AI843">
        <v>0</v>
      </c>
      <c r="AJ843">
        <v>0.5</v>
      </c>
      <c r="AK843">
        <v>0.5</v>
      </c>
      <c r="AL843">
        <v>0</v>
      </c>
      <c r="AM843">
        <v>0</v>
      </c>
      <c r="AN843">
        <v>0</v>
      </c>
      <c r="AO843">
        <v>0.1</v>
      </c>
      <c r="AP843">
        <v>0.1</v>
      </c>
      <c r="AQ843">
        <v>0</v>
      </c>
      <c r="AR843">
        <v>0</v>
      </c>
      <c r="AS843">
        <v>0</v>
      </c>
      <c r="AT843">
        <v>0</v>
      </c>
      <c r="AU843">
        <v>42</v>
      </c>
      <c r="AV843">
        <v>0</v>
      </c>
      <c r="AW843">
        <v>0</v>
      </c>
      <c r="AX843">
        <v>0</v>
      </c>
      <c r="AY843">
        <v>0</v>
      </c>
      <c r="AZ843">
        <v>0.2</v>
      </c>
      <c r="BA843">
        <v>0</v>
      </c>
      <c r="BB843">
        <v>0</v>
      </c>
      <c r="BC843">
        <v>0</v>
      </c>
      <c r="BD843">
        <v>0</v>
      </c>
      <c r="BE843">
        <v>0.05</v>
      </c>
      <c r="BF843">
        <v>0</v>
      </c>
      <c r="BG843">
        <v>0</v>
      </c>
      <c r="BH843">
        <v>0</v>
      </c>
      <c r="BI843">
        <v>7.4999999999999997E-2</v>
      </c>
      <c r="BJ843">
        <v>5.0000000000000001E-3</v>
      </c>
      <c r="BK843">
        <v>0</v>
      </c>
      <c r="BL843">
        <v>0</v>
      </c>
      <c r="BM843">
        <v>0</v>
      </c>
      <c r="BN843">
        <f t="shared" ref="BN843:BN847" si="878">BI843/4</f>
        <v>1.8749999999999999E-2</v>
      </c>
      <c r="BO843">
        <f t="shared" ref="BO843:BO847" si="879">BJ843/4</f>
        <v>1.25E-3</v>
      </c>
      <c r="BP843">
        <v>0</v>
      </c>
      <c r="BQ843">
        <v>0</v>
      </c>
      <c r="BR843">
        <v>0</v>
      </c>
      <c r="BS843">
        <v>0.02</v>
      </c>
      <c r="BT843">
        <v>0.04</v>
      </c>
      <c r="BU843">
        <v>0</v>
      </c>
      <c r="BV843">
        <v>0.3</v>
      </c>
      <c r="BW843">
        <f t="shared" si="831"/>
        <v>0.03</v>
      </c>
      <c r="BX843">
        <v>0.5</v>
      </c>
      <c r="BY843">
        <v>0.5</v>
      </c>
      <c r="BZ843">
        <v>0</v>
      </c>
      <c r="CA843">
        <v>0</v>
      </c>
      <c r="CB843" t="s">
        <v>81</v>
      </c>
      <c r="CC843" s="3" t="s">
        <v>84</v>
      </c>
    </row>
    <row r="844" spans="1:81" x14ac:dyDescent="0.2">
      <c r="A844">
        <v>20</v>
      </c>
      <c r="B844">
        <v>20</v>
      </c>
      <c r="C844" s="3">
        <f t="shared" si="815"/>
        <v>400</v>
      </c>
      <c r="D844" s="3" t="str">
        <f t="shared" si="816"/>
        <v>square</v>
      </c>
      <c r="E844" s="3">
        <f t="shared" si="817"/>
        <v>1</v>
      </c>
      <c r="F844" s="4">
        <v>99</v>
      </c>
      <c r="G844" s="4">
        <v>99</v>
      </c>
      <c r="H844" s="4">
        <f t="shared" si="822"/>
        <v>100</v>
      </c>
      <c r="I844" s="3">
        <v>1</v>
      </c>
      <c r="J844" s="3">
        <v>1</v>
      </c>
      <c r="K844" s="3">
        <f t="shared" si="876"/>
        <v>100</v>
      </c>
      <c r="L844" s="3">
        <f t="shared" si="818"/>
        <v>4</v>
      </c>
      <c r="M844">
        <v>125</v>
      </c>
      <c r="N844">
        <v>7</v>
      </c>
      <c r="O844" s="2">
        <v>1</v>
      </c>
      <c r="P844" s="2">
        <f t="shared" si="875"/>
        <v>0.25</v>
      </c>
      <c r="Q844" s="2">
        <v>0.05</v>
      </c>
      <c r="R844" s="2">
        <v>0.05</v>
      </c>
      <c r="S844" s="2">
        <v>50</v>
      </c>
      <c r="T844" s="2">
        <v>100</v>
      </c>
      <c r="U844" s="2">
        <v>5</v>
      </c>
      <c r="V844" s="2">
        <v>50</v>
      </c>
      <c r="W844" s="2">
        <v>100</v>
      </c>
      <c r="X844" s="2">
        <v>5</v>
      </c>
      <c r="Y844" s="2">
        <v>1</v>
      </c>
      <c r="Z844">
        <f t="shared" si="819"/>
        <v>396</v>
      </c>
      <c r="AA844">
        <f t="shared" si="820"/>
        <v>4</v>
      </c>
      <c r="AB844">
        <v>0</v>
      </c>
      <c r="AC844">
        <v>0</v>
      </c>
      <c r="AD844">
        <v>0</v>
      </c>
      <c r="AE844">
        <f t="shared" si="877"/>
        <v>39600</v>
      </c>
      <c r="AF844">
        <f t="shared" si="821"/>
        <v>400</v>
      </c>
      <c r="AG844">
        <v>0</v>
      </c>
      <c r="AH844">
        <v>0</v>
      </c>
      <c r="AI844">
        <v>0</v>
      </c>
      <c r="AJ844">
        <v>0.5</v>
      </c>
      <c r="AK844">
        <v>0.5</v>
      </c>
      <c r="AL844">
        <v>0</v>
      </c>
      <c r="AM844">
        <v>0</v>
      </c>
      <c r="AN844">
        <v>0</v>
      </c>
      <c r="AO844">
        <v>0.1</v>
      </c>
      <c r="AP844">
        <v>0.1</v>
      </c>
      <c r="AQ844">
        <v>0</v>
      </c>
      <c r="AR844">
        <v>0</v>
      </c>
      <c r="AS844">
        <v>0</v>
      </c>
      <c r="AT844">
        <v>0</v>
      </c>
      <c r="AU844">
        <v>42</v>
      </c>
      <c r="AV844">
        <v>0</v>
      </c>
      <c r="AW844">
        <v>0</v>
      </c>
      <c r="AX844">
        <v>0</v>
      </c>
      <c r="AY844">
        <v>0</v>
      </c>
      <c r="AZ844">
        <v>0.2</v>
      </c>
      <c r="BA844">
        <v>0</v>
      </c>
      <c r="BB844">
        <v>0</v>
      </c>
      <c r="BC844">
        <v>0</v>
      </c>
      <c r="BD844">
        <v>0</v>
      </c>
      <c r="BE844">
        <v>0.05</v>
      </c>
      <c r="BF844">
        <v>0</v>
      </c>
      <c r="BG844">
        <v>0</v>
      </c>
      <c r="BH844">
        <v>0</v>
      </c>
      <c r="BI844">
        <v>7.4999999999999997E-2</v>
      </c>
      <c r="BJ844">
        <v>5.0000000000000001E-3</v>
      </c>
      <c r="BK844">
        <v>0</v>
      </c>
      <c r="BL844">
        <v>0</v>
      </c>
      <c r="BM844">
        <v>0</v>
      </c>
      <c r="BN844">
        <f t="shared" si="878"/>
        <v>1.8749999999999999E-2</v>
      </c>
      <c r="BO844">
        <f t="shared" si="879"/>
        <v>1.25E-3</v>
      </c>
      <c r="BP844">
        <v>0</v>
      </c>
      <c r="BQ844">
        <v>0</v>
      </c>
      <c r="BR844">
        <v>0</v>
      </c>
      <c r="BS844">
        <v>0.02</v>
      </c>
      <c r="BT844">
        <v>0.04</v>
      </c>
      <c r="BU844">
        <v>0</v>
      </c>
      <c r="BV844">
        <v>0.3</v>
      </c>
      <c r="BW844">
        <f t="shared" si="831"/>
        <v>0.03</v>
      </c>
      <c r="BX844">
        <v>0.5</v>
      </c>
      <c r="BY844">
        <v>0.5</v>
      </c>
      <c r="BZ844">
        <v>0</v>
      </c>
      <c r="CA844">
        <v>0</v>
      </c>
      <c r="CB844" t="s">
        <v>81</v>
      </c>
      <c r="CC844" s="3" t="s">
        <v>84</v>
      </c>
    </row>
    <row r="845" spans="1:81" x14ac:dyDescent="0.2">
      <c r="A845">
        <v>20</v>
      </c>
      <c r="B845">
        <v>20</v>
      </c>
      <c r="C845" s="3">
        <f t="shared" si="815"/>
        <v>400</v>
      </c>
      <c r="D845" s="3" t="str">
        <f t="shared" si="816"/>
        <v>square</v>
      </c>
      <c r="E845" s="3">
        <f t="shared" si="817"/>
        <v>1</v>
      </c>
      <c r="F845" s="4">
        <v>99</v>
      </c>
      <c r="G845" s="4">
        <v>99</v>
      </c>
      <c r="H845" s="4">
        <f t="shared" si="822"/>
        <v>100</v>
      </c>
      <c r="I845" s="3">
        <v>1</v>
      </c>
      <c r="J845" s="3">
        <v>1</v>
      </c>
      <c r="K845" s="3">
        <f t="shared" si="876"/>
        <v>100</v>
      </c>
      <c r="L845" s="3">
        <f t="shared" si="818"/>
        <v>4</v>
      </c>
      <c r="M845">
        <v>125</v>
      </c>
      <c r="N845">
        <v>7</v>
      </c>
      <c r="O845" s="2">
        <v>2</v>
      </c>
      <c r="P845" s="2">
        <f t="shared" si="875"/>
        <v>0.5</v>
      </c>
      <c r="Q845" s="2">
        <v>0.05</v>
      </c>
      <c r="R845" s="2">
        <v>0.05</v>
      </c>
      <c r="S845" s="2">
        <v>50</v>
      </c>
      <c r="T845" s="2">
        <v>100</v>
      </c>
      <c r="U845" s="2">
        <v>5</v>
      </c>
      <c r="V845" s="2">
        <v>50</v>
      </c>
      <c r="W845" s="2">
        <v>100</v>
      </c>
      <c r="X845" s="2">
        <v>5</v>
      </c>
      <c r="Y845" s="2">
        <v>1</v>
      </c>
      <c r="Z845">
        <f t="shared" si="819"/>
        <v>396</v>
      </c>
      <c r="AA845">
        <f t="shared" si="820"/>
        <v>4</v>
      </c>
      <c r="AB845">
        <v>0</v>
      </c>
      <c r="AC845">
        <v>0</v>
      </c>
      <c r="AD845">
        <v>0</v>
      </c>
      <c r="AE845">
        <f t="shared" si="877"/>
        <v>39600</v>
      </c>
      <c r="AF845">
        <f t="shared" si="821"/>
        <v>400</v>
      </c>
      <c r="AG845">
        <v>0</v>
      </c>
      <c r="AH845">
        <v>0</v>
      </c>
      <c r="AI845">
        <v>0</v>
      </c>
      <c r="AJ845">
        <v>0.5</v>
      </c>
      <c r="AK845">
        <v>0.5</v>
      </c>
      <c r="AL845">
        <v>0</v>
      </c>
      <c r="AM845">
        <v>0</v>
      </c>
      <c r="AN845">
        <v>0</v>
      </c>
      <c r="AO845">
        <v>0.1</v>
      </c>
      <c r="AP845">
        <v>0.1</v>
      </c>
      <c r="AQ845">
        <v>0</v>
      </c>
      <c r="AR845">
        <v>0</v>
      </c>
      <c r="AS845">
        <v>0</v>
      </c>
      <c r="AT845">
        <v>0</v>
      </c>
      <c r="AU845">
        <v>42</v>
      </c>
      <c r="AV845">
        <v>0</v>
      </c>
      <c r="AW845">
        <v>0</v>
      </c>
      <c r="AX845">
        <v>0</v>
      </c>
      <c r="AY845">
        <v>0</v>
      </c>
      <c r="AZ845">
        <v>0.2</v>
      </c>
      <c r="BA845">
        <v>0</v>
      </c>
      <c r="BB845">
        <v>0</v>
      </c>
      <c r="BC845">
        <v>0</v>
      </c>
      <c r="BD845">
        <v>0</v>
      </c>
      <c r="BE845">
        <v>0.05</v>
      </c>
      <c r="BF845">
        <v>0</v>
      </c>
      <c r="BG845">
        <v>0</v>
      </c>
      <c r="BH845">
        <v>0</v>
      </c>
      <c r="BI845">
        <v>7.4999999999999997E-2</v>
      </c>
      <c r="BJ845">
        <v>5.0000000000000001E-3</v>
      </c>
      <c r="BK845">
        <v>0</v>
      </c>
      <c r="BL845">
        <v>0</v>
      </c>
      <c r="BM845">
        <v>0</v>
      </c>
      <c r="BN845">
        <f t="shared" si="878"/>
        <v>1.8749999999999999E-2</v>
      </c>
      <c r="BO845">
        <f t="shared" si="879"/>
        <v>1.25E-3</v>
      </c>
      <c r="BP845">
        <v>0</v>
      </c>
      <c r="BQ845">
        <v>0</v>
      </c>
      <c r="BR845">
        <v>0</v>
      </c>
      <c r="BS845">
        <v>0.02</v>
      </c>
      <c r="BT845">
        <v>0.04</v>
      </c>
      <c r="BU845">
        <v>0</v>
      </c>
      <c r="BV845">
        <v>0.3</v>
      </c>
      <c r="BW845">
        <f t="shared" si="831"/>
        <v>0.03</v>
      </c>
      <c r="BX845">
        <v>0.5</v>
      </c>
      <c r="BY845">
        <v>0.5</v>
      </c>
      <c r="BZ845">
        <v>0</v>
      </c>
      <c r="CA845">
        <v>0</v>
      </c>
      <c r="CB845" t="s">
        <v>81</v>
      </c>
      <c r="CC845" s="3" t="s">
        <v>84</v>
      </c>
    </row>
    <row r="846" spans="1:81" x14ac:dyDescent="0.2">
      <c r="A846">
        <v>20</v>
      </c>
      <c r="B846">
        <v>20</v>
      </c>
      <c r="C846" s="3">
        <f t="shared" ref="C846:C909" si="880">A846*B846</f>
        <v>400</v>
      </c>
      <c r="D846" s="3" t="str">
        <f t="shared" ref="D846:D909" si="881">IF(A846=B846,"square","rect")</f>
        <v>square</v>
      </c>
      <c r="E846" s="3">
        <f t="shared" ref="E846:E909" si="882">A846/B846</f>
        <v>1</v>
      </c>
      <c r="F846" s="4">
        <v>99</v>
      </c>
      <c r="G846" s="4">
        <v>99</v>
      </c>
      <c r="H846" s="4">
        <f t="shared" si="822"/>
        <v>100</v>
      </c>
      <c r="I846" s="3">
        <v>1</v>
      </c>
      <c r="J846" s="3">
        <v>1</v>
      </c>
      <c r="K846" s="3">
        <f t="shared" si="876"/>
        <v>100</v>
      </c>
      <c r="L846" s="3">
        <f t="shared" ref="L846:L909" si="883">O846/P846</f>
        <v>4</v>
      </c>
      <c r="M846">
        <v>125</v>
      </c>
      <c r="N846">
        <v>7</v>
      </c>
      <c r="O846" s="2">
        <v>3</v>
      </c>
      <c r="P846" s="2">
        <f t="shared" si="875"/>
        <v>0.75</v>
      </c>
      <c r="Q846" s="2">
        <v>0.05</v>
      </c>
      <c r="R846" s="2">
        <v>0.05</v>
      </c>
      <c r="S846" s="2">
        <v>50</v>
      </c>
      <c r="T846" s="2">
        <v>100</v>
      </c>
      <c r="U846" s="2">
        <v>5</v>
      </c>
      <c r="V846" s="2">
        <v>50</v>
      </c>
      <c r="W846" s="2">
        <v>100</v>
      </c>
      <c r="X846" s="2">
        <v>5</v>
      </c>
      <c r="Y846" s="2">
        <v>1</v>
      </c>
      <c r="Z846">
        <f t="shared" ref="Z846:Z909" si="884">(G846/100)*(A846*B846)</f>
        <v>396</v>
      </c>
      <c r="AA846">
        <f t="shared" ref="AA846:AA909" si="885">(J846/100)*(A846*B846)</f>
        <v>4</v>
      </c>
      <c r="AB846">
        <v>0</v>
      </c>
      <c r="AC846">
        <v>0</v>
      </c>
      <c r="AD846">
        <v>0</v>
      </c>
      <c r="AE846">
        <f t="shared" si="877"/>
        <v>39600</v>
      </c>
      <c r="AF846">
        <f t="shared" ref="AF846:AF909" si="886">(A846*B846)*I846</f>
        <v>400</v>
      </c>
      <c r="AG846">
        <v>0</v>
      </c>
      <c r="AH846">
        <v>0</v>
      </c>
      <c r="AI846">
        <v>0</v>
      </c>
      <c r="AJ846">
        <v>0.5</v>
      </c>
      <c r="AK846">
        <v>0.5</v>
      </c>
      <c r="AL846">
        <v>0</v>
      </c>
      <c r="AM846">
        <v>0</v>
      </c>
      <c r="AN846">
        <v>0</v>
      </c>
      <c r="AO846">
        <v>0.1</v>
      </c>
      <c r="AP846">
        <v>0.1</v>
      </c>
      <c r="AQ846">
        <v>0</v>
      </c>
      <c r="AR846">
        <v>0</v>
      </c>
      <c r="AS846">
        <v>0</v>
      </c>
      <c r="AT846">
        <v>0</v>
      </c>
      <c r="AU846">
        <v>42</v>
      </c>
      <c r="AV846">
        <v>0</v>
      </c>
      <c r="AW846">
        <v>0</v>
      </c>
      <c r="AX846">
        <v>0</v>
      </c>
      <c r="AY846">
        <v>0</v>
      </c>
      <c r="AZ846">
        <v>0.2</v>
      </c>
      <c r="BA846">
        <v>0</v>
      </c>
      <c r="BB846">
        <v>0</v>
      </c>
      <c r="BC846">
        <v>0</v>
      </c>
      <c r="BD846">
        <v>0</v>
      </c>
      <c r="BE846">
        <v>0.05</v>
      </c>
      <c r="BF846">
        <v>0</v>
      </c>
      <c r="BG846">
        <v>0</v>
      </c>
      <c r="BH846">
        <v>0</v>
      </c>
      <c r="BI846">
        <v>7.4999999999999997E-2</v>
      </c>
      <c r="BJ846">
        <v>5.0000000000000001E-3</v>
      </c>
      <c r="BK846">
        <v>0</v>
      </c>
      <c r="BL846">
        <v>0</v>
      </c>
      <c r="BM846">
        <v>0</v>
      </c>
      <c r="BN846">
        <f t="shared" si="878"/>
        <v>1.8749999999999999E-2</v>
      </c>
      <c r="BO846">
        <f t="shared" si="879"/>
        <v>1.25E-3</v>
      </c>
      <c r="BP846">
        <v>0</v>
      </c>
      <c r="BQ846">
        <v>0</v>
      </c>
      <c r="BR846">
        <v>0</v>
      </c>
      <c r="BS846">
        <v>0.02</v>
      </c>
      <c r="BT846">
        <v>0.04</v>
      </c>
      <c r="BU846">
        <v>0</v>
      </c>
      <c r="BV846">
        <v>0.3</v>
      </c>
      <c r="BW846">
        <f t="shared" si="831"/>
        <v>0.03</v>
      </c>
      <c r="BX846">
        <v>0.5</v>
      </c>
      <c r="BY846">
        <v>0.5</v>
      </c>
      <c r="BZ846">
        <v>0</v>
      </c>
      <c r="CA846">
        <v>0</v>
      </c>
      <c r="CB846" t="s">
        <v>81</v>
      </c>
      <c r="CC846" s="3" t="s">
        <v>84</v>
      </c>
    </row>
    <row r="847" spans="1:81" x14ac:dyDescent="0.2">
      <c r="A847">
        <v>20</v>
      </c>
      <c r="B847">
        <v>20</v>
      </c>
      <c r="C847" s="3">
        <f t="shared" si="880"/>
        <v>400</v>
      </c>
      <c r="D847" s="3" t="str">
        <f t="shared" si="881"/>
        <v>square</v>
      </c>
      <c r="E847" s="3">
        <f t="shared" si="882"/>
        <v>1</v>
      </c>
      <c r="F847" s="4">
        <v>99</v>
      </c>
      <c r="G847" s="4">
        <v>99</v>
      </c>
      <c r="H847" s="4">
        <f t="shared" ref="H847:H910" si="887">AE847/Z847</f>
        <v>100</v>
      </c>
      <c r="I847" s="3">
        <v>1</v>
      </c>
      <c r="J847" s="3">
        <v>1</v>
      </c>
      <c r="K847" s="3">
        <f t="shared" si="876"/>
        <v>100</v>
      </c>
      <c r="L847" s="3">
        <f t="shared" si="883"/>
        <v>4</v>
      </c>
      <c r="M847">
        <v>125</v>
      </c>
      <c r="N847">
        <v>7</v>
      </c>
      <c r="O847" s="2">
        <v>4</v>
      </c>
      <c r="P847" s="2">
        <f t="shared" si="875"/>
        <v>1</v>
      </c>
      <c r="Q847" s="2">
        <v>0.05</v>
      </c>
      <c r="R847" s="2">
        <v>0.05</v>
      </c>
      <c r="S847" s="2">
        <v>50</v>
      </c>
      <c r="T847" s="2">
        <v>100</v>
      </c>
      <c r="U847" s="2">
        <v>5</v>
      </c>
      <c r="V847" s="2">
        <v>50</v>
      </c>
      <c r="W847" s="2">
        <v>100</v>
      </c>
      <c r="X847" s="2">
        <v>5</v>
      </c>
      <c r="Y847" s="2">
        <v>1</v>
      </c>
      <c r="Z847">
        <f t="shared" si="884"/>
        <v>396</v>
      </c>
      <c r="AA847">
        <f t="shared" si="885"/>
        <v>4</v>
      </c>
      <c r="AB847">
        <v>0</v>
      </c>
      <c r="AC847">
        <v>0</v>
      </c>
      <c r="AD847">
        <v>0</v>
      </c>
      <c r="AE847">
        <f t="shared" si="877"/>
        <v>39600</v>
      </c>
      <c r="AF847">
        <f t="shared" si="886"/>
        <v>400</v>
      </c>
      <c r="AG847">
        <v>0</v>
      </c>
      <c r="AH847">
        <v>0</v>
      </c>
      <c r="AI847">
        <v>0</v>
      </c>
      <c r="AJ847">
        <v>0.5</v>
      </c>
      <c r="AK847">
        <v>0.5</v>
      </c>
      <c r="AL847">
        <v>0</v>
      </c>
      <c r="AM847">
        <v>0</v>
      </c>
      <c r="AN847">
        <v>0</v>
      </c>
      <c r="AO847">
        <v>0.1</v>
      </c>
      <c r="AP847">
        <v>0.1</v>
      </c>
      <c r="AQ847">
        <v>0</v>
      </c>
      <c r="AR847">
        <v>0</v>
      </c>
      <c r="AS847">
        <v>0</v>
      </c>
      <c r="AT847">
        <v>0</v>
      </c>
      <c r="AU847">
        <v>42</v>
      </c>
      <c r="AV847">
        <v>0</v>
      </c>
      <c r="AW847">
        <v>0</v>
      </c>
      <c r="AX847">
        <v>0</v>
      </c>
      <c r="AY847">
        <v>0</v>
      </c>
      <c r="AZ847">
        <v>0.2</v>
      </c>
      <c r="BA847">
        <v>0</v>
      </c>
      <c r="BB847">
        <v>0</v>
      </c>
      <c r="BC847">
        <v>0</v>
      </c>
      <c r="BD847">
        <v>0</v>
      </c>
      <c r="BE847">
        <v>0.05</v>
      </c>
      <c r="BF847">
        <v>0</v>
      </c>
      <c r="BG847">
        <v>0</v>
      </c>
      <c r="BH847">
        <v>0</v>
      </c>
      <c r="BI847">
        <v>7.4999999999999997E-2</v>
      </c>
      <c r="BJ847">
        <v>5.0000000000000001E-3</v>
      </c>
      <c r="BK847">
        <v>0</v>
      </c>
      <c r="BL847">
        <v>0</v>
      </c>
      <c r="BM847">
        <v>0</v>
      </c>
      <c r="BN847">
        <f t="shared" si="878"/>
        <v>1.8749999999999999E-2</v>
      </c>
      <c r="BO847">
        <f t="shared" si="879"/>
        <v>1.25E-3</v>
      </c>
      <c r="BP847">
        <v>0</v>
      </c>
      <c r="BQ847">
        <v>0</v>
      </c>
      <c r="BR847">
        <v>0</v>
      </c>
      <c r="BS847">
        <v>0.02</v>
      </c>
      <c r="BT847">
        <v>0.04</v>
      </c>
      <c r="BU847">
        <v>0</v>
      </c>
      <c r="BV847">
        <v>0.3</v>
      </c>
      <c r="BW847">
        <f t="shared" si="831"/>
        <v>0.03</v>
      </c>
      <c r="BX847">
        <v>0.5</v>
      </c>
      <c r="BY847">
        <v>0.5</v>
      </c>
      <c r="BZ847">
        <v>0</v>
      </c>
      <c r="CA847">
        <v>0</v>
      </c>
      <c r="CB847" t="s">
        <v>81</v>
      </c>
      <c r="CC847" s="3" t="s">
        <v>84</v>
      </c>
    </row>
    <row r="848" spans="1:81" x14ac:dyDescent="0.2">
      <c r="A848">
        <v>20</v>
      </c>
      <c r="B848">
        <v>20</v>
      </c>
      <c r="C848" s="3">
        <f t="shared" si="880"/>
        <v>400</v>
      </c>
      <c r="D848" s="3" t="str">
        <f t="shared" si="881"/>
        <v>square</v>
      </c>
      <c r="E848" s="3">
        <f t="shared" si="882"/>
        <v>1</v>
      </c>
      <c r="F848" s="4">
        <v>99</v>
      </c>
      <c r="G848" s="4">
        <v>99</v>
      </c>
      <c r="H848" s="4">
        <f t="shared" si="887"/>
        <v>100</v>
      </c>
      <c r="I848" s="3">
        <v>1</v>
      </c>
      <c r="J848" s="3">
        <v>1</v>
      </c>
      <c r="K848" s="3">
        <f t="shared" si="876"/>
        <v>100</v>
      </c>
      <c r="L848" s="3">
        <f t="shared" si="883"/>
        <v>4</v>
      </c>
      <c r="M848">
        <v>125</v>
      </c>
      <c r="N848">
        <v>7</v>
      </c>
      <c r="O848" s="2">
        <v>5</v>
      </c>
      <c r="P848" s="2">
        <f t="shared" si="875"/>
        <v>1.25</v>
      </c>
      <c r="Q848" s="2">
        <v>0.05</v>
      </c>
      <c r="R848" s="2">
        <v>0.05</v>
      </c>
      <c r="S848" s="2">
        <v>50</v>
      </c>
      <c r="T848" s="2">
        <v>100</v>
      </c>
      <c r="U848" s="2">
        <v>5</v>
      </c>
      <c r="V848" s="2">
        <v>50</v>
      </c>
      <c r="W848" s="2">
        <v>100</v>
      </c>
      <c r="X848" s="2">
        <v>5</v>
      </c>
      <c r="Y848" s="2">
        <v>1</v>
      </c>
      <c r="Z848">
        <f t="shared" si="884"/>
        <v>396</v>
      </c>
      <c r="AA848">
        <f t="shared" si="885"/>
        <v>4</v>
      </c>
      <c r="AB848">
        <v>0</v>
      </c>
      <c r="AC848">
        <v>0</v>
      </c>
      <c r="AD848">
        <v>0</v>
      </c>
      <c r="AE848">
        <f>(A848*B848)*F848</f>
        <v>39600</v>
      </c>
      <c r="AF848">
        <f t="shared" si="886"/>
        <v>400</v>
      </c>
      <c r="AG848">
        <v>0</v>
      </c>
      <c r="AH848">
        <v>0</v>
      </c>
      <c r="AI848">
        <v>0</v>
      </c>
      <c r="AJ848">
        <v>0.5</v>
      </c>
      <c r="AK848">
        <v>0.5</v>
      </c>
      <c r="AL848">
        <v>0</v>
      </c>
      <c r="AM848">
        <v>0</v>
      </c>
      <c r="AN848">
        <v>0</v>
      </c>
      <c r="AO848">
        <v>0.1</v>
      </c>
      <c r="AP848">
        <v>0.1</v>
      </c>
      <c r="AQ848">
        <v>0</v>
      </c>
      <c r="AR848">
        <v>0</v>
      </c>
      <c r="AS848">
        <v>0</v>
      </c>
      <c r="AT848">
        <v>0</v>
      </c>
      <c r="AU848">
        <v>42</v>
      </c>
      <c r="AV848">
        <v>0</v>
      </c>
      <c r="AW848">
        <v>0</v>
      </c>
      <c r="AX848">
        <v>0</v>
      </c>
      <c r="AY848">
        <v>0</v>
      </c>
      <c r="AZ848">
        <v>0.2</v>
      </c>
      <c r="BA848">
        <v>0</v>
      </c>
      <c r="BB848">
        <v>0</v>
      </c>
      <c r="BC848">
        <v>0</v>
      </c>
      <c r="BD848">
        <v>0</v>
      </c>
      <c r="BE848">
        <v>0.05</v>
      </c>
      <c r="BF848">
        <v>0</v>
      </c>
      <c r="BG848">
        <v>0</v>
      </c>
      <c r="BH848">
        <v>0</v>
      </c>
      <c r="BI848">
        <v>7.4999999999999997E-2</v>
      </c>
      <c r="BJ848">
        <v>5.0000000000000001E-3</v>
      </c>
      <c r="BK848">
        <v>0</v>
      </c>
      <c r="BL848">
        <v>0</v>
      </c>
      <c r="BM848">
        <v>0</v>
      </c>
      <c r="BN848">
        <f>BI848/4</f>
        <v>1.8749999999999999E-2</v>
      </c>
      <c r="BO848">
        <f>BJ848/4</f>
        <v>1.25E-3</v>
      </c>
      <c r="BP848">
        <v>0</v>
      </c>
      <c r="BQ848">
        <v>0</v>
      </c>
      <c r="BR848">
        <v>0</v>
      </c>
      <c r="BS848">
        <v>0.02</v>
      </c>
      <c r="BT848">
        <v>0.04</v>
      </c>
      <c r="BU848">
        <v>0</v>
      </c>
      <c r="BV848">
        <v>0.3</v>
      </c>
      <c r="BW848">
        <f t="shared" si="831"/>
        <v>0.03</v>
      </c>
      <c r="BX848">
        <v>0.5</v>
      </c>
      <c r="BY848">
        <v>0.5</v>
      </c>
      <c r="BZ848">
        <v>0</v>
      </c>
      <c r="CA848">
        <v>0</v>
      </c>
      <c r="CB848" t="s">
        <v>81</v>
      </c>
      <c r="CC848" s="3" t="s">
        <v>84</v>
      </c>
    </row>
    <row r="849" spans="1:81" x14ac:dyDescent="0.2">
      <c r="A849">
        <v>20</v>
      </c>
      <c r="B849">
        <v>20</v>
      </c>
      <c r="C849" s="3">
        <f t="shared" si="880"/>
        <v>400</v>
      </c>
      <c r="D849" s="3" t="str">
        <f t="shared" si="881"/>
        <v>square</v>
      </c>
      <c r="E849" s="3">
        <f t="shared" si="882"/>
        <v>1</v>
      </c>
      <c r="F849" s="4">
        <v>99</v>
      </c>
      <c r="G849" s="4">
        <v>99</v>
      </c>
      <c r="H849" s="4">
        <f t="shared" si="887"/>
        <v>100</v>
      </c>
      <c r="I849" s="3">
        <v>1</v>
      </c>
      <c r="J849" s="3">
        <v>1</v>
      </c>
      <c r="K849" s="3">
        <f t="shared" si="876"/>
        <v>100</v>
      </c>
      <c r="L849" s="3">
        <f t="shared" si="883"/>
        <v>4</v>
      </c>
      <c r="M849">
        <v>125</v>
      </c>
      <c r="N849">
        <v>7</v>
      </c>
      <c r="O849" s="2">
        <v>6</v>
      </c>
      <c r="P849" s="2">
        <f t="shared" si="875"/>
        <v>1.5</v>
      </c>
      <c r="Q849" s="2">
        <v>0.05</v>
      </c>
      <c r="R849" s="2">
        <v>0.05</v>
      </c>
      <c r="S849" s="2">
        <v>50</v>
      </c>
      <c r="T849" s="2">
        <v>100</v>
      </c>
      <c r="U849" s="2">
        <v>5</v>
      </c>
      <c r="V849" s="2">
        <v>50</v>
      </c>
      <c r="W849" s="2">
        <v>100</v>
      </c>
      <c r="X849" s="2">
        <v>5</v>
      </c>
      <c r="Y849" s="2">
        <v>1</v>
      </c>
      <c r="Z849">
        <f t="shared" si="884"/>
        <v>396</v>
      </c>
      <c r="AA849">
        <f t="shared" si="885"/>
        <v>4</v>
      </c>
      <c r="AB849">
        <v>0</v>
      </c>
      <c r="AC849">
        <v>0</v>
      </c>
      <c r="AD849">
        <v>0</v>
      </c>
      <c r="AE849">
        <f t="shared" ref="AE849:AE851" si="888">(A849*B849)*F849</f>
        <v>39600</v>
      </c>
      <c r="AF849">
        <f t="shared" si="886"/>
        <v>400</v>
      </c>
      <c r="AG849">
        <v>0</v>
      </c>
      <c r="AH849">
        <v>0</v>
      </c>
      <c r="AI849">
        <v>0</v>
      </c>
      <c r="AJ849">
        <v>0.5</v>
      </c>
      <c r="AK849">
        <v>0.5</v>
      </c>
      <c r="AL849">
        <v>0</v>
      </c>
      <c r="AM849">
        <v>0</v>
      </c>
      <c r="AN849">
        <v>0</v>
      </c>
      <c r="AO849">
        <v>0.1</v>
      </c>
      <c r="AP849">
        <v>0.1</v>
      </c>
      <c r="AQ849">
        <v>0</v>
      </c>
      <c r="AR849">
        <v>0</v>
      </c>
      <c r="AS849">
        <v>0</v>
      </c>
      <c r="AT849">
        <v>0</v>
      </c>
      <c r="AU849">
        <v>42</v>
      </c>
      <c r="AV849">
        <v>0</v>
      </c>
      <c r="AW849">
        <v>0</v>
      </c>
      <c r="AX849">
        <v>0</v>
      </c>
      <c r="AY849">
        <v>0</v>
      </c>
      <c r="AZ849">
        <v>0.2</v>
      </c>
      <c r="BA849">
        <v>0</v>
      </c>
      <c r="BB849">
        <v>0</v>
      </c>
      <c r="BC849">
        <v>0</v>
      </c>
      <c r="BD849">
        <v>0</v>
      </c>
      <c r="BE849">
        <v>0.05</v>
      </c>
      <c r="BF849">
        <v>0</v>
      </c>
      <c r="BG849">
        <v>0</v>
      </c>
      <c r="BH849">
        <v>0</v>
      </c>
      <c r="BI849">
        <v>7.4999999999999997E-2</v>
      </c>
      <c r="BJ849">
        <v>5.0000000000000001E-3</v>
      </c>
      <c r="BK849">
        <v>0</v>
      </c>
      <c r="BL849">
        <v>0</v>
      </c>
      <c r="BM849">
        <v>0</v>
      </c>
      <c r="BN849">
        <f t="shared" ref="BN849:BN851" si="889">BI849/4</f>
        <v>1.8749999999999999E-2</v>
      </c>
      <c r="BO849">
        <f t="shared" ref="BO849:BO851" si="890">BJ849/4</f>
        <v>1.25E-3</v>
      </c>
      <c r="BP849">
        <v>0</v>
      </c>
      <c r="BQ849">
        <v>0</v>
      </c>
      <c r="BR849">
        <v>0</v>
      </c>
      <c r="BS849">
        <v>0.02</v>
      </c>
      <c r="BT849">
        <v>0.04</v>
      </c>
      <c r="BU849">
        <v>0</v>
      </c>
      <c r="BV849">
        <v>0.3</v>
      </c>
      <c r="BW849">
        <f t="shared" si="831"/>
        <v>0.03</v>
      </c>
      <c r="BX849">
        <v>0.5</v>
      </c>
      <c r="BY849">
        <v>0.5</v>
      </c>
      <c r="BZ849">
        <v>0</v>
      </c>
      <c r="CA849">
        <v>0</v>
      </c>
      <c r="CB849" t="s">
        <v>81</v>
      </c>
      <c r="CC849" s="3" t="s">
        <v>84</v>
      </c>
    </row>
    <row r="850" spans="1:81" x14ac:dyDescent="0.2">
      <c r="A850">
        <v>20</v>
      </c>
      <c r="B850">
        <v>20</v>
      </c>
      <c r="C850" s="3">
        <f t="shared" si="880"/>
        <v>400</v>
      </c>
      <c r="D850" s="3" t="str">
        <f t="shared" si="881"/>
        <v>square</v>
      </c>
      <c r="E850" s="3">
        <f t="shared" si="882"/>
        <v>1</v>
      </c>
      <c r="F850" s="4">
        <v>99</v>
      </c>
      <c r="G850" s="4">
        <v>99</v>
      </c>
      <c r="H850" s="4">
        <f t="shared" si="887"/>
        <v>100</v>
      </c>
      <c r="I850" s="3">
        <v>1</v>
      </c>
      <c r="J850" s="3">
        <v>1</v>
      </c>
      <c r="K850" s="3">
        <f t="shared" si="876"/>
        <v>100</v>
      </c>
      <c r="L850" s="3">
        <f t="shared" si="883"/>
        <v>4</v>
      </c>
      <c r="M850">
        <v>125</v>
      </c>
      <c r="N850">
        <v>7</v>
      </c>
      <c r="O850" s="2">
        <v>7</v>
      </c>
      <c r="P850" s="2">
        <f t="shared" si="875"/>
        <v>1.75</v>
      </c>
      <c r="Q850" s="2">
        <v>0.05</v>
      </c>
      <c r="R850" s="2">
        <v>0.05</v>
      </c>
      <c r="S850" s="2">
        <v>50</v>
      </c>
      <c r="T850" s="2">
        <v>100</v>
      </c>
      <c r="U850" s="2">
        <v>5</v>
      </c>
      <c r="V850" s="2">
        <v>50</v>
      </c>
      <c r="W850" s="2">
        <v>100</v>
      </c>
      <c r="X850" s="2">
        <v>5</v>
      </c>
      <c r="Y850" s="2">
        <v>1</v>
      </c>
      <c r="Z850">
        <f t="shared" si="884"/>
        <v>396</v>
      </c>
      <c r="AA850">
        <f t="shared" si="885"/>
        <v>4</v>
      </c>
      <c r="AB850">
        <v>0</v>
      </c>
      <c r="AC850">
        <v>0</v>
      </c>
      <c r="AD850">
        <v>0</v>
      </c>
      <c r="AE850">
        <f t="shared" si="888"/>
        <v>39600</v>
      </c>
      <c r="AF850">
        <f t="shared" si="886"/>
        <v>400</v>
      </c>
      <c r="AG850">
        <v>0</v>
      </c>
      <c r="AH850">
        <v>0</v>
      </c>
      <c r="AI850">
        <v>0</v>
      </c>
      <c r="AJ850">
        <v>0.5</v>
      </c>
      <c r="AK850">
        <v>0.5</v>
      </c>
      <c r="AL850">
        <v>0</v>
      </c>
      <c r="AM850">
        <v>0</v>
      </c>
      <c r="AN850">
        <v>0</v>
      </c>
      <c r="AO850">
        <v>0.1</v>
      </c>
      <c r="AP850">
        <v>0.1</v>
      </c>
      <c r="AQ850">
        <v>0</v>
      </c>
      <c r="AR850">
        <v>0</v>
      </c>
      <c r="AS850">
        <v>0</v>
      </c>
      <c r="AT850">
        <v>0</v>
      </c>
      <c r="AU850">
        <v>42</v>
      </c>
      <c r="AV850">
        <v>0</v>
      </c>
      <c r="AW850">
        <v>0</v>
      </c>
      <c r="AX850">
        <v>0</v>
      </c>
      <c r="AY850">
        <v>0</v>
      </c>
      <c r="AZ850">
        <v>0.2</v>
      </c>
      <c r="BA850">
        <v>0</v>
      </c>
      <c r="BB850">
        <v>0</v>
      </c>
      <c r="BC850">
        <v>0</v>
      </c>
      <c r="BD850">
        <v>0</v>
      </c>
      <c r="BE850">
        <v>0.05</v>
      </c>
      <c r="BF850">
        <v>0</v>
      </c>
      <c r="BG850">
        <v>0</v>
      </c>
      <c r="BH850">
        <v>0</v>
      </c>
      <c r="BI850">
        <v>7.4999999999999997E-2</v>
      </c>
      <c r="BJ850">
        <v>5.0000000000000001E-3</v>
      </c>
      <c r="BK850">
        <v>0</v>
      </c>
      <c r="BL850">
        <v>0</v>
      </c>
      <c r="BM850">
        <v>0</v>
      </c>
      <c r="BN850">
        <f t="shared" si="889"/>
        <v>1.8749999999999999E-2</v>
      </c>
      <c r="BO850">
        <f t="shared" si="890"/>
        <v>1.25E-3</v>
      </c>
      <c r="BP850">
        <v>0</v>
      </c>
      <c r="BQ850">
        <v>0</v>
      </c>
      <c r="BR850">
        <v>0</v>
      </c>
      <c r="BS850">
        <v>0.02</v>
      </c>
      <c r="BT850">
        <v>0.04</v>
      </c>
      <c r="BU850">
        <v>0</v>
      </c>
      <c r="BV850">
        <v>0.3</v>
      </c>
      <c r="BW850">
        <f t="shared" si="831"/>
        <v>0.03</v>
      </c>
      <c r="BX850">
        <v>0.5</v>
      </c>
      <c r="BY850">
        <v>0.5</v>
      </c>
      <c r="BZ850">
        <v>0</v>
      </c>
      <c r="CA850">
        <v>0</v>
      </c>
      <c r="CB850" t="s">
        <v>81</v>
      </c>
      <c r="CC850" s="3" t="s">
        <v>84</v>
      </c>
    </row>
    <row r="851" spans="1:81" x14ac:dyDescent="0.2">
      <c r="A851">
        <v>20</v>
      </c>
      <c r="B851">
        <v>20</v>
      </c>
      <c r="C851" s="3">
        <f t="shared" si="880"/>
        <v>400</v>
      </c>
      <c r="D851" s="3" t="str">
        <f t="shared" si="881"/>
        <v>square</v>
      </c>
      <c r="E851" s="3">
        <f t="shared" si="882"/>
        <v>1</v>
      </c>
      <c r="F851" s="4">
        <v>99</v>
      </c>
      <c r="G851" s="4">
        <v>99</v>
      </c>
      <c r="H851" s="4">
        <f t="shared" si="887"/>
        <v>100</v>
      </c>
      <c r="I851" s="3">
        <v>1</v>
      </c>
      <c r="J851" s="3">
        <v>1</v>
      </c>
      <c r="K851" s="3">
        <f t="shared" si="876"/>
        <v>100</v>
      </c>
      <c r="L851" s="3">
        <f t="shared" si="883"/>
        <v>4</v>
      </c>
      <c r="M851">
        <v>125</v>
      </c>
      <c r="N851">
        <v>7</v>
      </c>
      <c r="O851" s="2">
        <v>8</v>
      </c>
      <c r="P851" s="2">
        <f t="shared" si="875"/>
        <v>2</v>
      </c>
      <c r="Q851" s="2">
        <v>0.05</v>
      </c>
      <c r="R851" s="2">
        <v>0.05</v>
      </c>
      <c r="S851" s="2">
        <v>50</v>
      </c>
      <c r="T851" s="2">
        <v>100</v>
      </c>
      <c r="U851" s="2">
        <v>5</v>
      </c>
      <c r="V851" s="2">
        <v>50</v>
      </c>
      <c r="W851" s="2">
        <v>100</v>
      </c>
      <c r="X851" s="2">
        <v>5</v>
      </c>
      <c r="Y851" s="2">
        <v>1</v>
      </c>
      <c r="Z851">
        <f t="shared" si="884"/>
        <v>396</v>
      </c>
      <c r="AA851">
        <f t="shared" si="885"/>
        <v>4</v>
      </c>
      <c r="AB851">
        <v>0</v>
      </c>
      <c r="AC851">
        <v>0</v>
      </c>
      <c r="AD851">
        <v>0</v>
      </c>
      <c r="AE851">
        <f t="shared" si="888"/>
        <v>39600</v>
      </c>
      <c r="AF851">
        <f t="shared" si="886"/>
        <v>400</v>
      </c>
      <c r="AG851">
        <v>0</v>
      </c>
      <c r="AH851">
        <v>0</v>
      </c>
      <c r="AI851">
        <v>0</v>
      </c>
      <c r="AJ851">
        <v>0.5</v>
      </c>
      <c r="AK851">
        <v>0.5</v>
      </c>
      <c r="AL851">
        <v>0</v>
      </c>
      <c r="AM851">
        <v>0</v>
      </c>
      <c r="AN851">
        <v>0</v>
      </c>
      <c r="AO851">
        <v>0.1</v>
      </c>
      <c r="AP851">
        <v>0.1</v>
      </c>
      <c r="AQ851">
        <v>0</v>
      </c>
      <c r="AR851">
        <v>0</v>
      </c>
      <c r="AS851">
        <v>0</v>
      </c>
      <c r="AT851">
        <v>0</v>
      </c>
      <c r="AU851">
        <v>42</v>
      </c>
      <c r="AV851">
        <v>0</v>
      </c>
      <c r="AW851">
        <v>0</v>
      </c>
      <c r="AX851">
        <v>0</v>
      </c>
      <c r="AY851">
        <v>0</v>
      </c>
      <c r="AZ851">
        <v>0.2</v>
      </c>
      <c r="BA851">
        <v>0</v>
      </c>
      <c r="BB851">
        <v>0</v>
      </c>
      <c r="BC851">
        <v>0</v>
      </c>
      <c r="BD851">
        <v>0</v>
      </c>
      <c r="BE851">
        <v>0.05</v>
      </c>
      <c r="BF851">
        <v>0</v>
      </c>
      <c r="BG851">
        <v>0</v>
      </c>
      <c r="BH851">
        <v>0</v>
      </c>
      <c r="BI851">
        <v>7.4999999999999997E-2</v>
      </c>
      <c r="BJ851">
        <v>5.0000000000000001E-3</v>
      </c>
      <c r="BK851">
        <v>0</v>
      </c>
      <c r="BL851">
        <v>0</v>
      </c>
      <c r="BM851">
        <v>0</v>
      </c>
      <c r="BN851">
        <f t="shared" si="889"/>
        <v>1.8749999999999999E-2</v>
      </c>
      <c r="BO851">
        <f t="shared" si="890"/>
        <v>1.25E-3</v>
      </c>
      <c r="BP851">
        <v>0</v>
      </c>
      <c r="BQ851">
        <v>0</v>
      </c>
      <c r="BR851">
        <v>0</v>
      </c>
      <c r="BS851">
        <v>0.02</v>
      </c>
      <c r="BT851">
        <v>0.04</v>
      </c>
      <c r="BU851">
        <v>0</v>
      </c>
      <c r="BV851">
        <v>0.3</v>
      </c>
      <c r="BW851">
        <f t="shared" si="831"/>
        <v>0.03</v>
      </c>
      <c r="BX851">
        <v>0.5</v>
      </c>
      <c r="BY851">
        <v>0.5</v>
      </c>
      <c r="BZ851">
        <v>0</v>
      </c>
      <c r="CA851">
        <v>0</v>
      </c>
      <c r="CB851" t="s">
        <v>81</v>
      </c>
      <c r="CC851" s="3" t="s">
        <v>84</v>
      </c>
    </row>
    <row r="852" spans="1:81" x14ac:dyDescent="0.2">
      <c r="A852">
        <v>20</v>
      </c>
      <c r="B852">
        <v>20</v>
      </c>
      <c r="C852" s="3">
        <f t="shared" si="880"/>
        <v>400</v>
      </c>
      <c r="D852" s="3" t="str">
        <f t="shared" si="881"/>
        <v>square</v>
      </c>
      <c r="E852" s="3">
        <f t="shared" si="882"/>
        <v>1</v>
      </c>
      <c r="F852" s="4">
        <v>99</v>
      </c>
      <c r="G852" s="4">
        <v>99</v>
      </c>
      <c r="H852" s="4">
        <f t="shared" si="887"/>
        <v>100</v>
      </c>
      <c r="I852" s="3">
        <v>1</v>
      </c>
      <c r="J852" s="3">
        <v>1</v>
      </c>
      <c r="K852" s="3">
        <f t="shared" si="876"/>
        <v>100</v>
      </c>
      <c r="L852" s="3">
        <f t="shared" si="883"/>
        <v>4</v>
      </c>
      <c r="M852">
        <v>125</v>
      </c>
      <c r="N852">
        <v>7</v>
      </c>
      <c r="O852" s="2">
        <v>9</v>
      </c>
      <c r="P852" s="2">
        <f t="shared" si="875"/>
        <v>2.25</v>
      </c>
      <c r="Q852" s="2">
        <v>0.05</v>
      </c>
      <c r="R852" s="2">
        <v>0.05</v>
      </c>
      <c r="S852" s="2">
        <v>50</v>
      </c>
      <c r="T852" s="2">
        <v>100</v>
      </c>
      <c r="U852" s="2">
        <v>5</v>
      </c>
      <c r="V852" s="2">
        <v>50</v>
      </c>
      <c r="W852" s="2">
        <v>100</v>
      </c>
      <c r="X852" s="2">
        <v>5</v>
      </c>
      <c r="Y852" s="2">
        <v>1</v>
      </c>
      <c r="Z852">
        <f t="shared" si="884"/>
        <v>396</v>
      </c>
      <c r="AA852">
        <f t="shared" si="885"/>
        <v>4</v>
      </c>
      <c r="AB852">
        <v>0</v>
      </c>
      <c r="AC852">
        <v>0</v>
      </c>
      <c r="AD852">
        <v>0</v>
      </c>
      <c r="AE852">
        <f>(A852*B852)*F852</f>
        <v>39600</v>
      </c>
      <c r="AF852">
        <f t="shared" si="886"/>
        <v>400</v>
      </c>
      <c r="AG852">
        <v>0</v>
      </c>
      <c r="AH852">
        <v>0</v>
      </c>
      <c r="AI852">
        <v>0</v>
      </c>
      <c r="AJ852">
        <v>0.5</v>
      </c>
      <c r="AK852">
        <v>0.5</v>
      </c>
      <c r="AL852">
        <v>0</v>
      </c>
      <c r="AM852">
        <v>0</v>
      </c>
      <c r="AN852">
        <v>0</v>
      </c>
      <c r="AO852">
        <v>0.1</v>
      </c>
      <c r="AP852">
        <v>0.1</v>
      </c>
      <c r="AQ852">
        <v>0</v>
      </c>
      <c r="AR852">
        <v>0</v>
      </c>
      <c r="AS852">
        <v>0</v>
      </c>
      <c r="AT852">
        <v>0</v>
      </c>
      <c r="AU852">
        <v>42</v>
      </c>
      <c r="AV852">
        <v>0</v>
      </c>
      <c r="AW852">
        <v>0</v>
      </c>
      <c r="AX852">
        <v>0</v>
      </c>
      <c r="AY852">
        <v>0</v>
      </c>
      <c r="AZ852">
        <v>0.2</v>
      </c>
      <c r="BA852">
        <v>0</v>
      </c>
      <c r="BB852">
        <v>0</v>
      </c>
      <c r="BC852">
        <v>0</v>
      </c>
      <c r="BD852">
        <v>0</v>
      </c>
      <c r="BE852">
        <v>0.05</v>
      </c>
      <c r="BF852">
        <v>0</v>
      </c>
      <c r="BG852">
        <v>0</v>
      </c>
      <c r="BH852">
        <v>0</v>
      </c>
      <c r="BI852">
        <v>7.4999999999999997E-2</v>
      </c>
      <c r="BJ852">
        <v>5.0000000000000001E-3</v>
      </c>
      <c r="BK852">
        <v>0</v>
      </c>
      <c r="BL852">
        <v>0</v>
      </c>
      <c r="BM852">
        <v>0</v>
      </c>
      <c r="BN852">
        <f>BI852/4</f>
        <v>1.8749999999999999E-2</v>
      </c>
      <c r="BO852">
        <f>BJ852/4</f>
        <v>1.25E-3</v>
      </c>
      <c r="BP852">
        <v>0</v>
      </c>
      <c r="BQ852">
        <v>0</v>
      </c>
      <c r="BR852">
        <v>0</v>
      </c>
      <c r="BS852">
        <v>0.02</v>
      </c>
      <c r="BT852">
        <v>0.04</v>
      </c>
      <c r="BU852">
        <v>0</v>
      </c>
      <c r="BV852">
        <v>0.3</v>
      </c>
      <c r="BW852">
        <f t="shared" si="831"/>
        <v>0.03</v>
      </c>
      <c r="BX852">
        <v>0.5</v>
      </c>
      <c r="BY852">
        <v>0.5</v>
      </c>
      <c r="BZ852">
        <v>0</v>
      </c>
      <c r="CA852">
        <v>0</v>
      </c>
      <c r="CB852" t="s">
        <v>81</v>
      </c>
      <c r="CC852" s="3" t="s">
        <v>84</v>
      </c>
    </row>
    <row r="853" spans="1:81" x14ac:dyDescent="0.2">
      <c r="A853">
        <v>20</v>
      </c>
      <c r="B853">
        <v>20</v>
      </c>
      <c r="C853" s="3">
        <f t="shared" si="880"/>
        <v>400</v>
      </c>
      <c r="D853" s="3" t="str">
        <f t="shared" si="881"/>
        <v>square</v>
      </c>
      <c r="E853" s="3">
        <f t="shared" si="882"/>
        <v>1</v>
      </c>
      <c r="F853" s="4">
        <v>99</v>
      </c>
      <c r="G853" s="4">
        <v>99</v>
      </c>
      <c r="H853" s="4">
        <f t="shared" si="887"/>
        <v>100</v>
      </c>
      <c r="I853" s="3">
        <v>1</v>
      </c>
      <c r="J853" s="3">
        <v>1</v>
      </c>
      <c r="K853" s="3">
        <f t="shared" si="876"/>
        <v>100</v>
      </c>
      <c r="L853" s="3">
        <f t="shared" si="883"/>
        <v>4</v>
      </c>
      <c r="M853">
        <v>125</v>
      </c>
      <c r="N853">
        <v>7</v>
      </c>
      <c r="O853" s="2">
        <v>10</v>
      </c>
      <c r="P853" s="2">
        <f>O853/4</f>
        <v>2.5</v>
      </c>
      <c r="Q853" s="2">
        <v>0.05</v>
      </c>
      <c r="R853" s="2">
        <v>0.05</v>
      </c>
      <c r="S853" s="2">
        <v>50</v>
      </c>
      <c r="T853" s="2">
        <v>100</v>
      </c>
      <c r="U853" s="2">
        <v>5</v>
      </c>
      <c r="V853" s="2">
        <v>50</v>
      </c>
      <c r="W853" s="2">
        <v>100</v>
      </c>
      <c r="X853" s="2">
        <v>5</v>
      </c>
      <c r="Y853" s="2">
        <v>1</v>
      </c>
      <c r="Z853">
        <f t="shared" si="884"/>
        <v>396</v>
      </c>
      <c r="AA853">
        <f t="shared" si="885"/>
        <v>4</v>
      </c>
      <c r="AB853">
        <v>0</v>
      </c>
      <c r="AC853">
        <v>0</v>
      </c>
      <c r="AD853">
        <v>0</v>
      </c>
      <c r="AE853">
        <f t="shared" ref="AE853" si="891">(A853*B853)*F853</f>
        <v>39600</v>
      </c>
      <c r="AF853">
        <f t="shared" si="886"/>
        <v>400</v>
      </c>
      <c r="AG853">
        <v>0</v>
      </c>
      <c r="AH853">
        <v>0</v>
      </c>
      <c r="AI853">
        <v>0</v>
      </c>
      <c r="AJ853">
        <v>0.5</v>
      </c>
      <c r="AK853">
        <v>0.5</v>
      </c>
      <c r="AL853">
        <v>0</v>
      </c>
      <c r="AM853">
        <v>0</v>
      </c>
      <c r="AN853">
        <v>0</v>
      </c>
      <c r="AO853">
        <v>0.1</v>
      </c>
      <c r="AP853">
        <v>0.1</v>
      </c>
      <c r="AQ853">
        <v>0</v>
      </c>
      <c r="AR853">
        <v>0</v>
      </c>
      <c r="AS853">
        <v>0</v>
      </c>
      <c r="AT853">
        <v>0</v>
      </c>
      <c r="AU853">
        <v>42</v>
      </c>
      <c r="AV853">
        <v>0</v>
      </c>
      <c r="AW853">
        <v>0</v>
      </c>
      <c r="AX853">
        <v>0</v>
      </c>
      <c r="AY853">
        <v>0</v>
      </c>
      <c r="AZ853">
        <v>0.2</v>
      </c>
      <c r="BA853">
        <v>0</v>
      </c>
      <c r="BB853">
        <v>0</v>
      </c>
      <c r="BC853">
        <v>0</v>
      </c>
      <c r="BD853">
        <v>0</v>
      </c>
      <c r="BE853">
        <v>0.05</v>
      </c>
      <c r="BF853">
        <v>0</v>
      </c>
      <c r="BG853">
        <v>0</v>
      </c>
      <c r="BH853">
        <v>0</v>
      </c>
      <c r="BI853">
        <v>7.4999999999999997E-2</v>
      </c>
      <c r="BJ853">
        <v>5.0000000000000001E-3</v>
      </c>
      <c r="BK853">
        <v>0</v>
      </c>
      <c r="BL853">
        <v>0</v>
      </c>
      <c r="BM853">
        <v>0</v>
      </c>
      <c r="BN853">
        <f t="shared" ref="BN853" si="892">BI853/4</f>
        <v>1.8749999999999999E-2</v>
      </c>
      <c r="BO853">
        <f t="shared" ref="BO853" si="893">BJ853/4</f>
        <v>1.25E-3</v>
      </c>
      <c r="BP853">
        <v>0</v>
      </c>
      <c r="BQ853">
        <v>0</v>
      </c>
      <c r="BR853">
        <v>0</v>
      </c>
      <c r="BS853">
        <v>0.02</v>
      </c>
      <c r="BT853">
        <v>0.04</v>
      </c>
      <c r="BU853">
        <v>0</v>
      </c>
      <c r="BV853">
        <v>0.3</v>
      </c>
      <c r="BW853">
        <f t="shared" si="831"/>
        <v>0.03</v>
      </c>
      <c r="BX853">
        <v>0.5</v>
      </c>
      <c r="BY853">
        <v>0.5</v>
      </c>
      <c r="BZ853">
        <v>0</v>
      </c>
      <c r="CA853">
        <v>0</v>
      </c>
      <c r="CB853" t="s">
        <v>81</v>
      </c>
      <c r="CC853" s="3" t="s">
        <v>84</v>
      </c>
    </row>
    <row r="854" spans="1:81" x14ac:dyDescent="0.2">
      <c r="A854">
        <v>20</v>
      </c>
      <c r="B854">
        <v>20</v>
      </c>
      <c r="C854" s="3">
        <f t="shared" si="880"/>
        <v>400</v>
      </c>
      <c r="D854" s="3" t="str">
        <f t="shared" si="881"/>
        <v>square</v>
      </c>
      <c r="E854" s="3">
        <f t="shared" si="882"/>
        <v>1</v>
      </c>
      <c r="F854" s="4">
        <v>80</v>
      </c>
      <c r="G854" s="4">
        <v>80</v>
      </c>
      <c r="H854" s="4">
        <f t="shared" si="887"/>
        <v>100</v>
      </c>
      <c r="I854" s="3">
        <v>20</v>
      </c>
      <c r="J854" s="3">
        <v>20</v>
      </c>
      <c r="K854" s="3">
        <f>AF854/AA854</f>
        <v>100</v>
      </c>
      <c r="L854" s="3">
        <f t="shared" si="883"/>
        <v>4</v>
      </c>
      <c r="M854">
        <v>125</v>
      </c>
      <c r="N854">
        <v>7</v>
      </c>
      <c r="O854" s="2">
        <v>0.1</v>
      </c>
      <c r="P854" s="2">
        <f t="shared" si="875"/>
        <v>2.5000000000000001E-2</v>
      </c>
      <c r="Q854" s="2">
        <v>0.05</v>
      </c>
      <c r="R854" s="2">
        <v>0.05</v>
      </c>
      <c r="S854" s="2">
        <v>50</v>
      </c>
      <c r="T854" s="2">
        <v>100</v>
      </c>
      <c r="U854" s="2">
        <v>5</v>
      </c>
      <c r="V854" s="2">
        <v>50</v>
      </c>
      <c r="W854" s="2">
        <v>100</v>
      </c>
      <c r="X854" s="2">
        <v>5</v>
      </c>
      <c r="Y854" s="2">
        <v>1</v>
      </c>
      <c r="Z854">
        <f t="shared" si="884"/>
        <v>320</v>
      </c>
      <c r="AA854">
        <f t="shared" si="885"/>
        <v>80</v>
      </c>
      <c r="AB854">
        <v>0</v>
      </c>
      <c r="AC854">
        <v>0</v>
      </c>
      <c r="AD854">
        <v>0</v>
      </c>
      <c r="AE854">
        <f>(A854*B854)*F854</f>
        <v>32000</v>
      </c>
      <c r="AF854">
        <f t="shared" si="886"/>
        <v>8000</v>
      </c>
      <c r="AG854">
        <v>0</v>
      </c>
      <c r="AH854">
        <v>0</v>
      </c>
      <c r="AI854">
        <v>0</v>
      </c>
      <c r="AJ854">
        <v>0.5</v>
      </c>
      <c r="AK854">
        <v>0.5</v>
      </c>
      <c r="AL854">
        <v>0</v>
      </c>
      <c r="AM854">
        <v>0</v>
      </c>
      <c r="AN854">
        <v>0</v>
      </c>
      <c r="AO854">
        <v>0.1</v>
      </c>
      <c r="AP854">
        <v>0.1</v>
      </c>
      <c r="AQ854">
        <v>0</v>
      </c>
      <c r="AR854">
        <v>0</v>
      </c>
      <c r="AS854">
        <v>0</v>
      </c>
      <c r="AT854">
        <v>0</v>
      </c>
      <c r="AU854">
        <v>42</v>
      </c>
      <c r="AV854">
        <v>0</v>
      </c>
      <c r="AW854">
        <v>0</v>
      </c>
      <c r="AX854">
        <v>0</v>
      </c>
      <c r="AY854">
        <v>0</v>
      </c>
      <c r="AZ854">
        <v>0.2</v>
      </c>
      <c r="BA854">
        <v>0</v>
      </c>
      <c r="BB854">
        <v>0</v>
      </c>
      <c r="BC854">
        <v>0</v>
      </c>
      <c r="BD854">
        <v>0</v>
      </c>
      <c r="BE854">
        <v>0.05</v>
      </c>
      <c r="BF854">
        <v>0</v>
      </c>
      <c r="BG854">
        <v>0</v>
      </c>
      <c r="BH854">
        <v>0</v>
      </c>
      <c r="BI854">
        <v>7.4999999999999997E-2</v>
      </c>
      <c r="BJ854">
        <v>5.0000000000000001E-3</v>
      </c>
      <c r="BK854">
        <v>0</v>
      </c>
      <c r="BL854">
        <v>0</v>
      </c>
      <c r="BM854">
        <v>0</v>
      </c>
      <c r="BN854">
        <f>BI854/4</f>
        <v>1.8749999999999999E-2</v>
      </c>
      <c r="BO854">
        <f>BJ854/4</f>
        <v>1.25E-3</v>
      </c>
      <c r="BP854">
        <v>0</v>
      </c>
      <c r="BQ854">
        <v>0</v>
      </c>
      <c r="BR854">
        <v>0</v>
      </c>
      <c r="BS854">
        <v>0.02</v>
      </c>
      <c r="BT854">
        <v>0.04</v>
      </c>
      <c r="BU854">
        <v>0</v>
      </c>
      <c r="BV854">
        <v>0.3</v>
      </c>
      <c r="BW854">
        <f t="shared" si="831"/>
        <v>0.03</v>
      </c>
      <c r="BX854">
        <v>0.5</v>
      </c>
      <c r="BY854">
        <v>0.5</v>
      </c>
      <c r="BZ854">
        <v>0</v>
      </c>
      <c r="CA854">
        <v>0</v>
      </c>
      <c r="CB854" t="s">
        <v>81</v>
      </c>
      <c r="CC854" s="3" t="s">
        <v>84</v>
      </c>
    </row>
    <row r="855" spans="1:81" x14ac:dyDescent="0.2">
      <c r="A855">
        <v>20</v>
      </c>
      <c r="B855">
        <v>20</v>
      </c>
      <c r="C855" s="3">
        <f t="shared" si="880"/>
        <v>400</v>
      </c>
      <c r="D855" s="3" t="str">
        <f t="shared" si="881"/>
        <v>square</v>
      </c>
      <c r="E855" s="3">
        <f t="shared" si="882"/>
        <v>1</v>
      </c>
      <c r="F855" s="4">
        <v>80</v>
      </c>
      <c r="G855" s="4">
        <v>80</v>
      </c>
      <c r="H855" s="4">
        <f t="shared" si="887"/>
        <v>100</v>
      </c>
      <c r="I855" s="3">
        <v>20</v>
      </c>
      <c r="J855" s="3">
        <v>20</v>
      </c>
      <c r="K855" s="3">
        <f t="shared" ref="K855:K865" si="894">AF855/AA855</f>
        <v>100</v>
      </c>
      <c r="L855" s="3">
        <f t="shared" si="883"/>
        <v>4</v>
      </c>
      <c r="M855">
        <v>125</v>
      </c>
      <c r="N855">
        <v>7</v>
      </c>
      <c r="O855" s="2">
        <v>0.5</v>
      </c>
      <c r="P855" s="2">
        <f t="shared" si="875"/>
        <v>0.125</v>
      </c>
      <c r="Q855" s="2">
        <v>0.05</v>
      </c>
      <c r="R855" s="2">
        <v>0.05</v>
      </c>
      <c r="S855" s="2">
        <v>50</v>
      </c>
      <c r="T855" s="2">
        <v>100</v>
      </c>
      <c r="U855" s="2">
        <v>5</v>
      </c>
      <c r="V855" s="2">
        <v>50</v>
      </c>
      <c r="W855" s="2">
        <v>100</v>
      </c>
      <c r="X855" s="2">
        <v>5</v>
      </c>
      <c r="Y855" s="2">
        <v>1</v>
      </c>
      <c r="Z855">
        <f t="shared" si="884"/>
        <v>320</v>
      </c>
      <c r="AA855">
        <f t="shared" si="885"/>
        <v>80</v>
      </c>
      <c r="AB855">
        <v>0</v>
      </c>
      <c r="AC855">
        <v>0</v>
      </c>
      <c r="AD855">
        <v>0</v>
      </c>
      <c r="AE855">
        <f t="shared" ref="AE855:AE859" si="895">(A855*B855)*F855</f>
        <v>32000</v>
      </c>
      <c r="AF855">
        <f t="shared" si="886"/>
        <v>8000</v>
      </c>
      <c r="AG855">
        <v>0</v>
      </c>
      <c r="AH855">
        <v>0</v>
      </c>
      <c r="AI855">
        <v>0</v>
      </c>
      <c r="AJ855">
        <v>0.5</v>
      </c>
      <c r="AK855">
        <v>0.5</v>
      </c>
      <c r="AL855">
        <v>0</v>
      </c>
      <c r="AM855">
        <v>0</v>
      </c>
      <c r="AN855">
        <v>0</v>
      </c>
      <c r="AO855">
        <v>0.1</v>
      </c>
      <c r="AP855">
        <v>0.1</v>
      </c>
      <c r="AQ855">
        <v>0</v>
      </c>
      <c r="AR855">
        <v>0</v>
      </c>
      <c r="AS855">
        <v>0</v>
      </c>
      <c r="AT855">
        <v>0</v>
      </c>
      <c r="AU855">
        <v>42</v>
      </c>
      <c r="AV855">
        <v>0</v>
      </c>
      <c r="AW855">
        <v>0</v>
      </c>
      <c r="AX855">
        <v>0</v>
      </c>
      <c r="AY855">
        <v>0</v>
      </c>
      <c r="AZ855">
        <v>0.2</v>
      </c>
      <c r="BA855">
        <v>0</v>
      </c>
      <c r="BB855">
        <v>0</v>
      </c>
      <c r="BC855">
        <v>0</v>
      </c>
      <c r="BD855">
        <v>0</v>
      </c>
      <c r="BE855">
        <v>0.05</v>
      </c>
      <c r="BF855">
        <v>0</v>
      </c>
      <c r="BG855">
        <v>0</v>
      </c>
      <c r="BH855">
        <v>0</v>
      </c>
      <c r="BI855">
        <v>7.4999999999999997E-2</v>
      </c>
      <c r="BJ855">
        <v>5.0000000000000001E-3</v>
      </c>
      <c r="BK855">
        <v>0</v>
      </c>
      <c r="BL855">
        <v>0</v>
      </c>
      <c r="BM855">
        <v>0</v>
      </c>
      <c r="BN855">
        <f t="shared" ref="BN855:BN859" si="896">BI855/4</f>
        <v>1.8749999999999999E-2</v>
      </c>
      <c r="BO855">
        <f t="shared" ref="BO855:BO859" si="897">BJ855/4</f>
        <v>1.25E-3</v>
      </c>
      <c r="BP855">
        <v>0</v>
      </c>
      <c r="BQ855">
        <v>0</v>
      </c>
      <c r="BR855">
        <v>0</v>
      </c>
      <c r="BS855">
        <v>0.02</v>
      </c>
      <c r="BT855">
        <v>0.04</v>
      </c>
      <c r="BU855">
        <v>0</v>
      </c>
      <c r="BV855">
        <v>0.3</v>
      </c>
      <c r="BW855">
        <f t="shared" ref="BW855:BW918" si="898">BV855*0.1</f>
        <v>0.03</v>
      </c>
      <c r="BX855">
        <v>0.5</v>
      </c>
      <c r="BY855">
        <v>0.5</v>
      </c>
      <c r="BZ855">
        <v>0</v>
      </c>
      <c r="CA855">
        <v>0</v>
      </c>
      <c r="CB855" t="s">
        <v>81</v>
      </c>
      <c r="CC855" s="3" t="s">
        <v>84</v>
      </c>
    </row>
    <row r="856" spans="1:81" x14ac:dyDescent="0.2">
      <c r="A856">
        <v>20</v>
      </c>
      <c r="B856">
        <v>20</v>
      </c>
      <c r="C856" s="3">
        <f t="shared" si="880"/>
        <v>400</v>
      </c>
      <c r="D856" s="3" t="str">
        <f t="shared" si="881"/>
        <v>square</v>
      </c>
      <c r="E856" s="3">
        <f t="shared" si="882"/>
        <v>1</v>
      </c>
      <c r="F856" s="4">
        <v>80</v>
      </c>
      <c r="G856" s="4">
        <v>80</v>
      </c>
      <c r="H856" s="4">
        <f t="shared" si="887"/>
        <v>100</v>
      </c>
      <c r="I856" s="3">
        <v>20</v>
      </c>
      <c r="J856" s="3">
        <v>20</v>
      </c>
      <c r="K856" s="3">
        <f t="shared" si="894"/>
        <v>100</v>
      </c>
      <c r="L856" s="3">
        <f t="shared" si="883"/>
        <v>4</v>
      </c>
      <c r="M856">
        <v>125</v>
      </c>
      <c r="N856">
        <v>7</v>
      </c>
      <c r="O856" s="2">
        <v>1</v>
      </c>
      <c r="P856" s="2">
        <f t="shared" si="875"/>
        <v>0.25</v>
      </c>
      <c r="Q856" s="2">
        <v>0.05</v>
      </c>
      <c r="R856" s="2">
        <v>0.05</v>
      </c>
      <c r="S856" s="2">
        <v>50</v>
      </c>
      <c r="T856" s="2">
        <v>100</v>
      </c>
      <c r="U856" s="2">
        <v>5</v>
      </c>
      <c r="V856" s="2">
        <v>50</v>
      </c>
      <c r="W856" s="2">
        <v>100</v>
      </c>
      <c r="X856" s="2">
        <v>5</v>
      </c>
      <c r="Y856" s="2">
        <v>1</v>
      </c>
      <c r="Z856">
        <f t="shared" si="884"/>
        <v>320</v>
      </c>
      <c r="AA856">
        <f t="shared" si="885"/>
        <v>80</v>
      </c>
      <c r="AB856">
        <v>0</v>
      </c>
      <c r="AC856">
        <v>0</v>
      </c>
      <c r="AD856">
        <v>0</v>
      </c>
      <c r="AE856">
        <f t="shared" si="895"/>
        <v>32000</v>
      </c>
      <c r="AF856">
        <f t="shared" si="886"/>
        <v>8000</v>
      </c>
      <c r="AG856">
        <v>0</v>
      </c>
      <c r="AH856">
        <v>0</v>
      </c>
      <c r="AI856">
        <v>0</v>
      </c>
      <c r="AJ856">
        <v>0.5</v>
      </c>
      <c r="AK856">
        <v>0.5</v>
      </c>
      <c r="AL856">
        <v>0</v>
      </c>
      <c r="AM856">
        <v>0</v>
      </c>
      <c r="AN856">
        <v>0</v>
      </c>
      <c r="AO856">
        <v>0.1</v>
      </c>
      <c r="AP856">
        <v>0.1</v>
      </c>
      <c r="AQ856">
        <v>0</v>
      </c>
      <c r="AR856">
        <v>0</v>
      </c>
      <c r="AS856">
        <v>0</v>
      </c>
      <c r="AT856">
        <v>0</v>
      </c>
      <c r="AU856">
        <v>42</v>
      </c>
      <c r="AV856">
        <v>0</v>
      </c>
      <c r="AW856">
        <v>0</v>
      </c>
      <c r="AX856">
        <v>0</v>
      </c>
      <c r="AY856">
        <v>0</v>
      </c>
      <c r="AZ856">
        <v>0.2</v>
      </c>
      <c r="BA856">
        <v>0</v>
      </c>
      <c r="BB856">
        <v>0</v>
      </c>
      <c r="BC856">
        <v>0</v>
      </c>
      <c r="BD856">
        <v>0</v>
      </c>
      <c r="BE856">
        <v>0.05</v>
      </c>
      <c r="BF856">
        <v>0</v>
      </c>
      <c r="BG856">
        <v>0</v>
      </c>
      <c r="BH856">
        <v>0</v>
      </c>
      <c r="BI856">
        <v>7.4999999999999997E-2</v>
      </c>
      <c r="BJ856">
        <v>5.0000000000000001E-3</v>
      </c>
      <c r="BK856">
        <v>0</v>
      </c>
      <c r="BL856">
        <v>0</v>
      </c>
      <c r="BM856">
        <v>0</v>
      </c>
      <c r="BN856">
        <f t="shared" si="896"/>
        <v>1.8749999999999999E-2</v>
      </c>
      <c r="BO856">
        <f t="shared" si="897"/>
        <v>1.25E-3</v>
      </c>
      <c r="BP856">
        <v>0</v>
      </c>
      <c r="BQ856">
        <v>0</v>
      </c>
      <c r="BR856">
        <v>0</v>
      </c>
      <c r="BS856">
        <v>0.02</v>
      </c>
      <c r="BT856">
        <v>0.04</v>
      </c>
      <c r="BU856">
        <v>0</v>
      </c>
      <c r="BV856">
        <v>0.3</v>
      </c>
      <c r="BW856">
        <f t="shared" si="898"/>
        <v>0.03</v>
      </c>
      <c r="BX856">
        <v>0.5</v>
      </c>
      <c r="BY856">
        <v>0.5</v>
      </c>
      <c r="BZ856">
        <v>0</v>
      </c>
      <c r="CA856">
        <v>0</v>
      </c>
      <c r="CB856" t="s">
        <v>81</v>
      </c>
      <c r="CC856" s="3" t="s">
        <v>84</v>
      </c>
    </row>
    <row r="857" spans="1:81" x14ac:dyDescent="0.2">
      <c r="A857">
        <v>20</v>
      </c>
      <c r="B857">
        <v>20</v>
      </c>
      <c r="C857" s="3">
        <f t="shared" si="880"/>
        <v>400</v>
      </c>
      <c r="D857" s="3" t="str">
        <f t="shared" si="881"/>
        <v>square</v>
      </c>
      <c r="E857" s="3">
        <f t="shared" si="882"/>
        <v>1</v>
      </c>
      <c r="F857" s="4">
        <v>80</v>
      </c>
      <c r="G857" s="4">
        <v>80</v>
      </c>
      <c r="H857" s="4">
        <f t="shared" si="887"/>
        <v>100</v>
      </c>
      <c r="I857" s="3">
        <v>20</v>
      </c>
      <c r="J857" s="3">
        <v>20</v>
      </c>
      <c r="K857" s="3">
        <f t="shared" si="894"/>
        <v>100</v>
      </c>
      <c r="L857" s="3">
        <f t="shared" si="883"/>
        <v>4</v>
      </c>
      <c r="M857">
        <v>125</v>
      </c>
      <c r="N857">
        <v>7</v>
      </c>
      <c r="O857" s="2">
        <v>2</v>
      </c>
      <c r="P857" s="2">
        <f t="shared" si="875"/>
        <v>0.5</v>
      </c>
      <c r="Q857" s="2">
        <v>0.05</v>
      </c>
      <c r="R857" s="2">
        <v>0.05</v>
      </c>
      <c r="S857" s="2">
        <v>50</v>
      </c>
      <c r="T857" s="2">
        <v>100</v>
      </c>
      <c r="U857" s="2">
        <v>5</v>
      </c>
      <c r="V857" s="2">
        <v>50</v>
      </c>
      <c r="W857" s="2">
        <v>100</v>
      </c>
      <c r="X857" s="2">
        <v>5</v>
      </c>
      <c r="Y857" s="2">
        <v>1</v>
      </c>
      <c r="Z857">
        <f t="shared" si="884"/>
        <v>320</v>
      </c>
      <c r="AA857">
        <f t="shared" si="885"/>
        <v>80</v>
      </c>
      <c r="AB857">
        <v>0</v>
      </c>
      <c r="AC857">
        <v>0</v>
      </c>
      <c r="AD857">
        <v>0</v>
      </c>
      <c r="AE857">
        <f t="shared" si="895"/>
        <v>32000</v>
      </c>
      <c r="AF857">
        <f t="shared" si="886"/>
        <v>8000</v>
      </c>
      <c r="AG857">
        <v>0</v>
      </c>
      <c r="AH857">
        <v>0</v>
      </c>
      <c r="AI857">
        <v>0</v>
      </c>
      <c r="AJ857">
        <v>0.5</v>
      </c>
      <c r="AK857">
        <v>0.5</v>
      </c>
      <c r="AL857">
        <v>0</v>
      </c>
      <c r="AM857">
        <v>0</v>
      </c>
      <c r="AN857">
        <v>0</v>
      </c>
      <c r="AO857">
        <v>0.1</v>
      </c>
      <c r="AP857">
        <v>0.1</v>
      </c>
      <c r="AQ857">
        <v>0</v>
      </c>
      <c r="AR857">
        <v>0</v>
      </c>
      <c r="AS857">
        <v>0</v>
      </c>
      <c r="AT857">
        <v>0</v>
      </c>
      <c r="AU857">
        <v>42</v>
      </c>
      <c r="AV857">
        <v>0</v>
      </c>
      <c r="AW857">
        <v>0</v>
      </c>
      <c r="AX857">
        <v>0</v>
      </c>
      <c r="AY857">
        <v>0</v>
      </c>
      <c r="AZ857">
        <v>0.2</v>
      </c>
      <c r="BA857">
        <v>0</v>
      </c>
      <c r="BB857">
        <v>0</v>
      </c>
      <c r="BC857">
        <v>0</v>
      </c>
      <c r="BD857">
        <v>0</v>
      </c>
      <c r="BE857">
        <v>0.05</v>
      </c>
      <c r="BF857">
        <v>0</v>
      </c>
      <c r="BG857">
        <v>0</v>
      </c>
      <c r="BH857">
        <v>0</v>
      </c>
      <c r="BI857">
        <v>7.4999999999999997E-2</v>
      </c>
      <c r="BJ857">
        <v>5.0000000000000001E-3</v>
      </c>
      <c r="BK857">
        <v>0</v>
      </c>
      <c r="BL857">
        <v>0</v>
      </c>
      <c r="BM857">
        <v>0</v>
      </c>
      <c r="BN857">
        <f t="shared" si="896"/>
        <v>1.8749999999999999E-2</v>
      </c>
      <c r="BO857">
        <f t="shared" si="897"/>
        <v>1.25E-3</v>
      </c>
      <c r="BP857">
        <v>0</v>
      </c>
      <c r="BQ857">
        <v>0</v>
      </c>
      <c r="BR857">
        <v>0</v>
      </c>
      <c r="BS857">
        <v>0.02</v>
      </c>
      <c r="BT857">
        <v>0.04</v>
      </c>
      <c r="BU857">
        <v>0</v>
      </c>
      <c r="BV857">
        <v>0.3</v>
      </c>
      <c r="BW857">
        <f t="shared" si="898"/>
        <v>0.03</v>
      </c>
      <c r="BX857">
        <v>0.5</v>
      </c>
      <c r="BY857">
        <v>0.5</v>
      </c>
      <c r="BZ857">
        <v>0</v>
      </c>
      <c r="CA857">
        <v>0</v>
      </c>
      <c r="CB857" t="s">
        <v>81</v>
      </c>
      <c r="CC857" s="3" t="s">
        <v>84</v>
      </c>
    </row>
    <row r="858" spans="1:81" x14ac:dyDescent="0.2">
      <c r="A858">
        <v>20</v>
      </c>
      <c r="B858">
        <v>20</v>
      </c>
      <c r="C858" s="3">
        <f t="shared" si="880"/>
        <v>400</v>
      </c>
      <c r="D858" s="3" t="str">
        <f t="shared" si="881"/>
        <v>square</v>
      </c>
      <c r="E858" s="3">
        <f t="shared" si="882"/>
        <v>1</v>
      </c>
      <c r="F858" s="4">
        <v>80</v>
      </c>
      <c r="G858" s="4">
        <v>80</v>
      </c>
      <c r="H858" s="4">
        <f t="shared" si="887"/>
        <v>100</v>
      </c>
      <c r="I858" s="3">
        <v>20</v>
      </c>
      <c r="J858" s="3">
        <v>20</v>
      </c>
      <c r="K858" s="3">
        <f t="shared" si="894"/>
        <v>100</v>
      </c>
      <c r="L858" s="3">
        <f t="shared" si="883"/>
        <v>4</v>
      </c>
      <c r="M858">
        <v>125</v>
      </c>
      <c r="N858">
        <v>7</v>
      </c>
      <c r="O858" s="2">
        <v>3</v>
      </c>
      <c r="P858" s="2">
        <f t="shared" si="875"/>
        <v>0.75</v>
      </c>
      <c r="Q858" s="2">
        <v>0.05</v>
      </c>
      <c r="R858" s="2">
        <v>0.05</v>
      </c>
      <c r="S858" s="2">
        <v>50</v>
      </c>
      <c r="T858" s="2">
        <v>100</v>
      </c>
      <c r="U858" s="2">
        <v>5</v>
      </c>
      <c r="V858" s="2">
        <v>50</v>
      </c>
      <c r="W858" s="2">
        <v>100</v>
      </c>
      <c r="X858" s="2">
        <v>5</v>
      </c>
      <c r="Y858" s="2">
        <v>1</v>
      </c>
      <c r="Z858">
        <f t="shared" si="884"/>
        <v>320</v>
      </c>
      <c r="AA858">
        <f t="shared" si="885"/>
        <v>80</v>
      </c>
      <c r="AB858">
        <v>0</v>
      </c>
      <c r="AC858">
        <v>0</v>
      </c>
      <c r="AD858">
        <v>0</v>
      </c>
      <c r="AE858">
        <f t="shared" si="895"/>
        <v>32000</v>
      </c>
      <c r="AF858">
        <f t="shared" si="886"/>
        <v>8000</v>
      </c>
      <c r="AG858">
        <v>0</v>
      </c>
      <c r="AH858">
        <v>0</v>
      </c>
      <c r="AI858">
        <v>0</v>
      </c>
      <c r="AJ858">
        <v>0.5</v>
      </c>
      <c r="AK858">
        <v>0.5</v>
      </c>
      <c r="AL858">
        <v>0</v>
      </c>
      <c r="AM858">
        <v>0</v>
      </c>
      <c r="AN858">
        <v>0</v>
      </c>
      <c r="AO858">
        <v>0.1</v>
      </c>
      <c r="AP858">
        <v>0.1</v>
      </c>
      <c r="AQ858">
        <v>0</v>
      </c>
      <c r="AR858">
        <v>0</v>
      </c>
      <c r="AS858">
        <v>0</v>
      </c>
      <c r="AT858">
        <v>0</v>
      </c>
      <c r="AU858">
        <v>42</v>
      </c>
      <c r="AV858">
        <v>0</v>
      </c>
      <c r="AW858">
        <v>0</v>
      </c>
      <c r="AX858">
        <v>0</v>
      </c>
      <c r="AY858">
        <v>0</v>
      </c>
      <c r="AZ858">
        <v>0.2</v>
      </c>
      <c r="BA858">
        <v>0</v>
      </c>
      <c r="BB858">
        <v>0</v>
      </c>
      <c r="BC858">
        <v>0</v>
      </c>
      <c r="BD858">
        <v>0</v>
      </c>
      <c r="BE858">
        <v>0.05</v>
      </c>
      <c r="BF858">
        <v>0</v>
      </c>
      <c r="BG858">
        <v>0</v>
      </c>
      <c r="BH858">
        <v>0</v>
      </c>
      <c r="BI858">
        <v>7.4999999999999997E-2</v>
      </c>
      <c r="BJ858">
        <v>5.0000000000000001E-3</v>
      </c>
      <c r="BK858">
        <v>0</v>
      </c>
      <c r="BL858">
        <v>0</v>
      </c>
      <c r="BM858">
        <v>0</v>
      </c>
      <c r="BN858">
        <f t="shared" si="896"/>
        <v>1.8749999999999999E-2</v>
      </c>
      <c r="BO858">
        <f t="shared" si="897"/>
        <v>1.25E-3</v>
      </c>
      <c r="BP858">
        <v>0</v>
      </c>
      <c r="BQ858">
        <v>0</v>
      </c>
      <c r="BR858">
        <v>0</v>
      </c>
      <c r="BS858">
        <v>0.02</v>
      </c>
      <c r="BT858">
        <v>0.04</v>
      </c>
      <c r="BU858">
        <v>0</v>
      </c>
      <c r="BV858">
        <v>0.3</v>
      </c>
      <c r="BW858">
        <f t="shared" si="898"/>
        <v>0.03</v>
      </c>
      <c r="BX858">
        <v>0.5</v>
      </c>
      <c r="BY858">
        <v>0.5</v>
      </c>
      <c r="BZ858">
        <v>0</v>
      </c>
      <c r="CA858">
        <v>0</v>
      </c>
      <c r="CB858" t="s">
        <v>81</v>
      </c>
      <c r="CC858" s="3" t="s">
        <v>84</v>
      </c>
    </row>
    <row r="859" spans="1:81" x14ac:dyDescent="0.2">
      <c r="A859">
        <v>20</v>
      </c>
      <c r="B859">
        <v>20</v>
      </c>
      <c r="C859" s="3">
        <f t="shared" si="880"/>
        <v>400</v>
      </c>
      <c r="D859" s="3" t="str">
        <f t="shared" si="881"/>
        <v>square</v>
      </c>
      <c r="E859" s="3">
        <f t="shared" si="882"/>
        <v>1</v>
      </c>
      <c r="F859" s="4">
        <v>80</v>
      </c>
      <c r="G859" s="4">
        <v>80</v>
      </c>
      <c r="H859" s="4">
        <f t="shared" si="887"/>
        <v>100</v>
      </c>
      <c r="I859" s="3">
        <v>20</v>
      </c>
      <c r="J859" s="3">
        <v>20</v>
      </c>
      <c r="K859" s="3">
        <f t="shared" si="894"/>
        <v>100</v>
      </c>
      <c r="L859" s="3">
        <f t="shared" si="883"/>
        <v>4</v>
      </c>
      <c r="M859">
        <v>125</v>
      </c>
      <c r="N859">
        <v>7</v>
      </c>
      <c r="O859" s="2">
        <v>4</v>
      </c>
      <c r="P859" s="2">
        <f t="shared" si="875"/>
        <v>1</v>
      </c>
      <c r="Q859" s="2">
        <v>0.05</v>
      </c>
      <c r="R859" s="2">
        <v>0.05</v>
      </c>
      <c r="S859" s="2">
        <v>50</v>
      </c>
      <c r="T859" s="2">
        <v>100</v>
      </c>
      <c r="U859" s="2">
        <v>5</v>
      </c>
      <c r="V859" s="2">
        <v>50</v>
      </c>
      <c r="W859" s="2">
        <v>100</v>
      </c>
      <c r="X859" s="2">
        <v>5</v>
      </c>
      <c r="Y859" s="2">
        <v>1</v>
      </c>
      <c r="Z859">
        <f t="shared" si="884"/>
        <v>320</v>
      </c>
      <c r="AA859">
        <f t="shared" si="885"/>
        <v>80</v>
      </c>
      <c r="AB859">
        <v>0</v>
      </c>
      <c r="AC859">
        <v>0</v>
      </c>
      <c r="AD859">
        <v>0</v>
      </c>
      <c r="AE859">
        <f t="shared" si="895"/>
        <v>32000</v>
      </c>
      <c r="AF859">
        <f t="shared" si="886"/>
        <v>8000</v>
      </c>
      <c r="AG859">
        <v>0</v>
      </c>
      <c r="AH859">
        <v>0</v>
      </c>
      <c r="AI859">
        <v>0</v>
      </c>
      <c r="AJ859">
        <v>0.5</v>
      </c>
      <c r="AK859">
        <v>0.5</v>
      </c>
      <c r="AL859">
        <v>0</v>
      </c>
      <c r="AM859">
        <v>0</v>
      </c>
      <c r="AN859">
        <v>0</v>
      </c>
      <c r="AO859">
        <v>0.1</v>
      </c>
      <c r="AP859">
        <v>0.1</v>
      </c>
      <c r="AQ859">
        <v>0</v>
      </c>
      <c r="AR859">
        <v>0</v>
      </c>
      <c r="AS859">
        <v>0</v>
      </c>
      <c r="AT859">
        <v>0</v>
      </c>
      <c r="AU859">
        <v>42</v>
      </c>
      <c r="AV859">
        <v>0</v>
      </c>
      <c r="AW859">
        <v>0</v>
      </c>
      <c r="AX859">
        <v>0</v>
      </c>
      <c r="AY859">
        <v>0</v>
      </c>
      <c r="AZ859">
        <v>0.2</v>
      </c>
      <c r="BA859">
        <v>0</v>
      </c>
      <c r="BB859">
        <v>0</v>
      </c>
      <c r="BC859">
        <v>0</v>
      </c>
      <c r="BD859">
        <v>0</v>
      </c>
      <c r="BE859">
        <v>0.05</v>
      </c>
      <c r="BF859">
        <v>0</v>
      </c>
      <c r="BG859">
        <v>0</v>
      </c>
      <c r="BH859">
        <v>0</v>
      </c>
      <c r="BI859">
        <v>7.4999999999999997E-2</v>
      </c>
      <c r="BJ859">
        <v>5.0000000000000001E-3</v>
      </c>
      <c r="BK859">
        <v>0</v>
      </c>
      <c r="BL859">
        <v>0</v>
      </c>
      <c r="BM859">
        <v>0</v>
      </c>
      <c r="BN859">
        <f t="shared" si="896"/>
        <v>1.8749999999999999E-2</v>
      </c>
      <c r="BO859">
        <f t="shared" si="897"/>
        <v>1.25E-3</v>
      </c>
      <c r="BP859">
        <v>0</v>
      </c>
      <c r="BQ859">
        <v>0</v>
      </c>
      <c r="BR859">
        <v>0</v>
      </c>
      <c r="BS859">
        <v>0.02</v>
      </c>
      <c r="BT859">
        <v>0.04</v>
      </c>
      <c r="BU859">
        <v>0</v>
      </c>
      <c r="BV859">
        <v>0.3</v>
      </c>
      <c r="BW859">
        <f t="shared" si="898"/>
        <v>0.03</v>
      </c>
      <c r="BX859">
        <v>0.5</v>
      </c>
      <c r="BY859">
        <v>0.5</v>
      </c>
      <c r="BZ859">
        <v>0</v>
      </c>
      <c r="CA859">
        <v>0</v>
      </c>
      <c r="CB859" t="s">
        <v>81</v>
      </c>
      <c r="CC859" s="3" t="s">
        <v>84</v>
      </c>
    </row>
    <row r="860" spans="1:81" x14ac:dyDescent="0.2">
      <c r="A860">
        <v>20</v>
      </c>
      <c r="B860">
        <v>20</v>
      </c>
      <c r="C860" s="3">
        <f t="shared" si="880"/>
        <v>400</v>
      </c>
      <c r="D860" s="3" t="str">
        <f t="shared" si="881"/>
        <v>square</v>
      </c>
      <c r="E860" s="3">
        <f t="shared" si="882"/>
        <v>1</v>
      </c>
      <c r="F860" s="4">
        <v>80</v>
      </c>
      <c r="G860" s="4">
        <v>80</v>
      </c>
      <c r="H860" s="4">
        <f t="shared" si="887"/>
        <v>100</v>
      </c>
      <c r="I860" s="3">
        <v>20</v>
      </c>
      <c r="J860" s="3">
        <v>20</v>
      </c>
      <c r="K860" s="3">
        <f t="shared" si="894"/>
        <v>100</v>
      </c>
      <c r="L860" s="3">
        <f t="shared" si="883"/>
        <v>4</v>
      </c>
      <c r="M860">
        <v>125</v>
      </c>
      <c r="N860">
        <v>7</v>
      </c>
      <c r="O860" s="2">
        <v>5</v>
      </c>
      <c r="P860" s="2">
        <f t="shared" si="875"/>
        <v>1.25</v>
      </c>
      <c r="Q860" s="2">
        <v>0.05</v>
      </c>
      <c r="R860" s="2">
        <v>0.05</v>
      </c>
      <c r="S860" s="2">
        <v>50</v>
      </c>
      <c r="T860" s="2">
        <v>100</v>
      </c>
      <c r="U860" s="2">
        <v>5</v>
      </c>
      <c r="V860" s="2">
        <v>50</v>
      </c>
      <c r="W860" s="2">
        <v>100</v>
      </c>
      <c r="X860" s="2">
        <v>5</v>
      </c>
      <c r="Y860" s="2">
        <v>1</v>
      </c>
      <c r="Z860">
        <f t="shared" si="884"/>
        <v>320</v>
      </c>
      <c r="AA860">
        <f t="shared" si="885"/>
        <v>80</v>
      </c>
      <c r="AB860">
        <v>0</v>
      </c>
      <c r="AC860">
        <v>0</v>
      </c>
      <c r="AD860">
        <v>0</v>
      </c>
      <c r="AE860">
        <f>(A860*B860)*F860</f>
        <v>32000</v>
      </c>
      <c r="AF860">
        <f t="shared" si="886"/>
        <v>8000</v>
      </c>
      <c r="AG860">
        <v>0</v>
      </c>
      <c r="AH860">
        <v>0</v>
      </c>
      <c r="AI860">
        <v>0</v>
      </c>
      <c r="AJ860">
        <v>0.5</v>
      </c>
      <c r="AK860">
        <v>0.5</v>
      </c>
      <c r="AL860">
        <v>0</v>
      </c>
      <c r="AM860">
        <v>0</v>
      </c>
      <c r="AN860">
        <v>0</v>
      </c>
      <c r="AO860">
        <v>0.1</v>
      </c>
      <c r="AP860">
        <v>0.1</v>
      </c>
      <c r="AQ860">
        <v>0</v>
      </c>
      <c r="AR860">
        <v>0</v>
      </c>
      <c r="AS860">
        <v>0</v>
      </c>
      <c r="AT860">
        <v>0</v>
      </c>
      <c r="AU860">
        <v>42</v>
      </c>
      <c r="AV860">
        <v>0</v>
      </c>
      <c r="AW860">
        <v>0</v>
      </c>
      <c r="AX860">
        <v>0</v>
      </c>
      <c r="AY860">
        <v>0</v>
      </c>
      <c r="AZ860">
        <v>0.2</v>
      </c>
      <c r="BA860">
        <v>0</v>
      </c>
      <c r="BB860">
        <v>0</v>
      </c>
      <c r="BC860">
        <v>0</v>
      </c>
      <c r="BD860">
        <v>0</v>
      </c>
      <c r="BE860">
        <v>0.05</v>
      </c>
      <c r="BF860">
        <v>0</v>
      </c>
      <c r="BG860">
        <v>0</v>
      </c>
      <c r="BH860">
        <v>0</v>
      </c>
      <c r="BI860">
        <v>7.4999999999999997E-2</v>
      </c>
      <c r="BJ860">
        <v>5.0000000000000001E-3</v>
      </c>
      <c r="BK860">
        <v>0</v>
      </c>
      <c r="BL860">
        <v>0</v>
      </c>
      <c r="BM860">
        <v>0</v>
      </c>
      <c r="BN860">
        <f>BI860/4</f>
        <v>1.8749999999999999E-2</v>
      </c>
      <c r="BO860">
        <f>BJ860/4</f>
        <v>1.25E-3</v>
      </c>
      <c r="BP860">
        <v>0</v>
      </c>
      <c r="BQ860">
        <v>0</v>
      </c>
      <c r="BR860">
        <v>0</v>
      </c>
      <c r="BS860">
        <v>0.02</v>
      </c>
      <c r="BT860">
        <v>0.04</v>
      </c>
      <c r="BU860">
        <v>0</v>
      </c>
      <c r="BV860">
        <v>0.3</v>
      </c>
      <c r="BW860">
        <f t="shared" si="898"/>
        <v>0.03</v>
      </c>
      <c r="BX860">
        <v>0.5</v>
      </c>
      <c r="BY860">
        <v>0.5</v>
      </c>
      <c r="BZ860">
        <v>0</v>
      </c>
      <c r="CA860">
        <v>0</v>
      </c>
      <c r="CB860" t="s">
        <v>81</v>
      </c>
      <c r="CC860" s="3" t="s">
        <v>84</v>
      </c>
    </row>
    <row r="861" spans="1:81" x14ac:dyDescent="0.2">
      <c r="A861">
        <v>20</v>
      </c>
      <c r="B861">
        <v>20</v>
      </c>
      <c r="C861" s="3">
        <f t="shared" si="880"/>
        <v>400</v>
      </c>
      <c r="D861" s="3" t="str">
        <f t="shared" si="881"/>
        <v>square</v>
      </c>
      <c r="E861" s="3">
        <f t="shared" si="882"/>
        <v>1</v>
      </c>
      <c r="F861" s="4">
        <v>80</v>
      </c>
      <c r="G861" s="4">
        <v>80</v>
      </c>
      <c r="H861" s="4">
        <f t="shared" si="887"/>
        <v>100</v>
      </c>
      <c r="I861" s="3">
        <v>20</v>
      </c>
      <c r="J861" s="3">
        <v>20</v>
      </c>
      <c r="K861" s="3">
        <f t="shared" si="894"/>
        <v>100</v>
      </c>
      <c r="L861" s="3">
        <f t="shared" si="883"/>
        <v>4</v>
      </c>
      <c r="M861">
        <v>125</v>
      </c>
      <c r="N861">
        <v>7</v>
      </c>
      <c r="O861" s="2">
        <v>6</v>
      </c>
      <c r="P861" s="2">
        <f t="shared" si="875"/>
        <v>1.5</v>
      </c>
      <c r="Q861" s="2">
        <v>0.05</v>
      </c>
      <c r="R861" s="2">
        <v>0.05</v>
      </c>
      <c r="S861" s="2">
        <v>50</v>
      </c>
      <c r="T861" s="2">
        <v>100</v>
      </c>
      <c r="U861" s="2">
        <v>5</v>
      </c>
      <c r="V861" s="2">
        <v>50</v>
      </c>
      <c r="W861" s="2">
        <v>100</v>
      </c>
      <c r="X861" s="2">
        <v>5</v>
      </c>
      <c r="Y861" s="2">
        <v>1</v>
      </c>
      <c r="Z861">
        <f t="shared" si="884"/>
        <v>320</v>
      </c>
      <c r="AA861">
        <f t="shared" si="885"/>
        <v>80</v>
      </c>
      <c r="AB861">
        <v>0</v>
      </c>
      <c r="AC861">
        <v>0</v>
      </c>
      <c r="AD861">
        <v>0</v>
      </c>
      <c r="AE861">
        <f t="shared" ref="AE861:AE863" si="899">(A861*B861)*F861</f>
        <v>32000</v>
      </c>
      <c r="AF861">
        <f t="shared" si="886"/>
        <v>8000</v>
      </c>
      <c r="AG861">
        <v>0</v>
      </c>
      <c r="AH861">
        <v>0</v>
      </c>
      <c r="AI861">
        <v>0</v>
      </c>
      <c r="AJ861">
        <v>0.5</v>
      </c>
      <c r="AK861">
        <v>0.5</v>
      </c>
      <c r="AL861">
        <v>0</v>
      </c>
      <c r="AM861">
        <v>0</v>
      </c>
      <c r="AN861">
        <v>0</v>
      </c>
      <c r="AO861">
        <v>0.1</v>
      </c>
      <c r="AP861">
        <v>0.1</v>
      </c>
      <c r="AQ861">
        <v>0</v>
      </c>
      <c r="AR861">
        <v>0</v>
      </c>
      <c r="AS861">
        <v>0</v>
      </c>
      <c r="AT861">
        <v>0</v>
      </c>
      <c r="AU861">
        <v>42</v>
      </c>
      <c r="AV861">
        <v>0</v>
      </c>
      <c r="AW861">
        <v>0</v>
      </c>
      <c r="AX861">
        <v>0</v>
      </c>
      <c r="AY861">
        <v>0</v>
      </c>
      <c r="AZ861">
        <v>0.2</v>
      </c>
      <c r="BA861">
        <v>0</v>
      </c>
      <c r="BB861">
        <v>0</v>
      </c>
      <c r="BC861">
        <v>0</v>
      </c>
      <c r="BD861">
        <v>0</v>
      </c>
      <c r="BE861">
        <v>0.05</v>
      </c>
      <c r="BF861">
        <v>0</v>
      </c>
      <c r="BG861">
        <v>0</v>
      </c>
      <c r="BH861">
        <v>0</v>
      </c>
      <c r="BI861">
        <v>7.4999999999999997E-2</v>
      </c>
      <c r="BJ861">
        <v>5.0000000000000001E-3</v>
      </c>
      <c r="BK861">
        <v>0</v>
      </c>
      <c r="BL861">
        <v>0</v>
      </c>
      <c r="BM861">
        <v>0</v>
      </c>
      <c r="BN861">
        <f t="shared" ref="BN861:BN863" si="900">BI861/4</f>
        <v>1.8749999999999999E-2</v>
      </c>
      <c r="BO861">
        <f t="shared" ref="BO861:BO863" si="901">BJ861/4</f>
        <v>1.25E-3</v>
      </c>
      <c r="BP861">
        <v>0</v>
      </c>
      <c r="BQ861">
        <v>0</v>
      </c>
      <c r="BR861">
        <v>0</v>
      </c>
      <c r="BS861">
        <v>0.02</v>
      </c>
      <c r="BT861">
        <v>0.04</v>
      </c>
      <c r="BU861">
        <v>0</v>
      </c>
      <c r="BV861">
        <v>0.3</v>
      </c>
      <c r="BW861">
        <f t="shared" si="898"/>
        <v>0.03</v>
      </c>
      <c r="BX861">
        <v>0.5</v>
      </c>
      <c r="BY861">
        <v>0.5</v>
      </c>
      <c r="BZ861">
        <v>0</v>
      </c>
      <c r="CA861">
        <v>0</v>
      </c>
      <c r="CB861" t="s">
        <v>81</v>
      </c>
      <c r="CC861" s="3" t="s">
        <v>84</v>
      </c>
    </row>
    <row r="862" spans="1:81" x14ac:dyDescent="0.2">
      <c r="A862">
        <v>20</v>
      </c>
      <c r="B862">
        <v>20</v>
      </c>
      <c r="C862" s="3">
        <f t="shared" si="880"/>
        <v>400</v>
      </c>
      <c r="D862" s="3" t="str">
        <f t="shared" si="881"/>
        <v>square</v>
      </c>
      <c r="E862" s="3">
        <f t="shared" si="882"/>
        <v>1</v>
      </c>
      <c r="F862" s="4">
        <v>80</v>
      </c>
      <c r="G862" s="4">
        <v>80</v>
      </c>
      <c r="H862" s="4">
        <f t="shared" si="887"/>
        <v>100</v>
      </c>
      <c r="I862" s="3">
        <v>20</v>
      </c>
      <c r="J862" s="3">
        <v>20</v>
      </c>
      <c r="K862" s="3">
        <f t="shared" si="894"/>
        <v>100</v>
      </c>
      <c r="L862" s="3">
        <f t="shared" si="883"/>
        <v>4</v>
      </c>
      <c r="M862">
        <v>125</v>
      </c>
      <c r="N862">
        <v>7</v>
      </c>
      <c r="O862" s="2">
        <v>7</v>
      </c>
      <c r="P862" s="2">
        <f t="shared" si="875"/>
        <v>1.75</v>
      </c>
      <c r="Q862" s="2">
        <v>0.05</v>
      </c>
      <c r="R862" s="2">
        <v>0.05</v>
      </c>
      <c r="S862" s="2">
        <v>50</v>
      </c>
      <c r="T862" s="2">
        <v>100</v>
      </c>
      <c r="U862" s="2">
        <v>5</v>
      </c>
      <c r="V862" s="2">
        <v>50</v>
      </c>
      <c r="W862" s="2">
        <v>100</v>
      </c>
      <c r="X862" s="2">
        <v>5</v>
      </c>
      <c r="Y862" s="2">
        <v>1</v>
      </c>
      <c r="Z862">
        <f t="shared" si="884"/>
        <v>320</v>
      </c>
      <c r="AA862">
        <f t="shared" si="885"/>
        <v>80</v>
      </c>
      <c r="AB862">
        <v>0</v>
      </c>
      <c r="AC862">
        <v>0</v>
      </c>
      <c r="AD862">
        <v>0</v>
      </c>
      <c r="AE862">
        <f t="shared" si="899"/>
        <v>32000</v>
      </c>
      <c r="AF862">
        <f t="shared" si="886"/>
        <v>8000</v>
      </c>
      <c r="AG862">
        <v>0</v>
      </c>
      <c r="AH862">
        <v>0</v>
      </c>
      <c r="AI862">
        <v>0</v>
      </c>
      <c r="AJ862">
        <v>0.5</v>
      </c>
      <c r="AK862">
        <v>0.5</v>
      </c>
      <c r="AL862">
        <v>0</v>
      </c>
      <c r="AM862">
        <v>0</v>
      </c>
      <c r="AN862">
        <v>0</v>
      </c>
      <c r="AO862">
        <v>0.1</v>
      </c>
      <c r="AP862">
        <v>0.1</v>
      </c>
      <c r="AQ862">
        <v>0</v>
      </c>
      <c r="AR862">
        <v>0</v>
      </c>
      <c r="AS862">
        <v>0</v>
      </c>
      <c r="AT862">
        <v>0</v>
      </c>
      <c r="AU862">
        <v>42</v>
      </c>
      <c r="AV862">
        <v>0</v>
      </c>
      <c r="AW862">
        <v>0</v>
      </c>
      <c r="AX862">
        <v>0</v>
      </c>
      <c r="AY862">
        <v>0</v>
      </c>
      <c r="AZ862">
        <v>0.2</v>
      </c>
      <c r="BA862">
        <v>0</v>
      </c>
      <c r="BB862">
        <v>0</v>
      </c>
      <c r="BC862">
        <v>0</v>
      </c>
      <c r="BD862">
        <v>0</v>
      </c>
      <c r="BE862">
        <v>0.05</v>
      </c>
      <c r="BF862">
        <v>0</v>
      </c>
      <c r="BG862">
        <v>0</v>
      </c>
      <c r="BH862">
        <v>0</v>
      </c>
      <c r="BI862">
        <v>7.4999999999999997E-2</v>
      </c>
      <c r="BJ862">
        <v>5.0000000000000001E-3</v>
      </c>
      <c r="BK862">
        <v>0</v>
      </c>
      <c r="BL862">
        <v>0</v>
      </c>
      <c r="BM862">
        <v>0</v>
      </c>
      <c r="BN862">
        <f t="shared" si="900"/>
        <v>1.8749999999999999E-2</v>
      </c>
      <c r="BO862">
        <f t="shared" si="901"/>
        <v>1.25E-3</v>
      </c>
      <c r="BP862">
        <v>0</v>
      </c>
      <c r="BQ862">
        <v>0</v>
      </c>
      <c r="BR862">
        <v>0</v>
      </c>
      <c r="BS862">
        <v>0.02</v>
      </c>
      <c r="BT862">
        <v>0.04</v>
      </c>
      <c r="BU862">
        <v>0</v>
      </c>
      <c r="BV862">
        <v>0.3</v>
      </c>
      <c r="BW862">
        <f t="shared" si="898"/>
        <v>0.03</v>
      </c>
      <c r="BX862">
        <v>0.5</v>
      </c>
      <c r="BY862">
        <v>0.5</v>
      </c>
      <c r="BZ862">
        <v>0</v>
      </c>
      <c r="CA862">
        <v>0</v>
      </c>
      <c r="CB862" t="s">
        <v>81</v>
      </c>
      <c r="CC862" s="3" t="s">
        <v>84</v>
      </c>
    </row>
    <row r="863" spans="1:81" x14ac:dyDescent="0.2">
      <c r="A863">
        <v>20</v>
      </c>
      <c r="B863">
        <v>20</v>
      </c>
      <c r="C863" s="3">
        <f t="shared" si="880"/>
        <v>400</v>
      </c>
      <c r="D863" s="3" t="str">
        <f t="shared" si="881"/>
        <v>square</v>
      </c>
      <c r="E863" s="3">
        <f t="shared" si="882"/>
        <v>1</v>
      </c>
      <c r="F863" s="4">
        <v>80</v>
      </c>
      <c r="G863" s="4">
        <v>80</v>
      </c>
      <c r="H863" s="4">
        <f t="shared" si="887"/>
        <v>100</v>
      </c>
      <c r="I863" s="3">
        <v>20</v>
      </c>
      <c r="J863" s="3">
        <v>20</v>
      </c>
      <c r="K863" s="3">
        <f t="shared" si="894"/>
        <v>100</v>
      </c>
      <c r="L863" s="3">
        <f t="shared" si="883"/>
        <v>4</v>
      </c>
      <c r="M863">
        <v>125</v>
      </c>
      <c r="N863">
        <v>7</v>
      </c>
      <c r="O863" s="2">
        <v>8</v>
      </c>
      <c r="P863" s="2">
        <f t="shared" si="875"/>
        <v>2</v>
      </c>
      <c r="Q863" s="2">
        <v>0.05</v>
      </c>
      <c r="R863" s="2">
        <v>0.05</v>
      </c>
      <c r="S863" s="2">
        <v>50</v>
      </c>
      <c r="T863" s="2">
        <v>100</v>
      </c>
      <c r="U863" s="2">
        <v>5</v>
      </c>
      <c r="V863" s="2">
        <v>50</v>
      </c>
      <c r="W863" s="2">
        <v>100</v>
      </c>
      <c r="X863" s="2">
        <v>5</v>
      </c>
      <c r="Y863" s="2">
        <v>1</v>
      </c>
      <c r="Z863">
        <f t="shared" si="884"/>
        <v>320</v>
      </c>
      <c r="AA863">
        <f t="shared" si="885"/>
        <v>80</v>
      </c>
      <c r="AB863">
        <v>0</v>
      </c>
      <c r="AC863">
        <v>0</v>
      </c>
      <c r="AD863">
        <v>0</v>
      </c>
      <c r="AE863">
        <f t="shared" si="899"/>
        <v>32000</v>
      </c>
      <c r="AF863">
        <f t="shared" si="886"/>
        <v>8000</v>
      </c>
      <c r="AG863">
        <v>0</v>
      </c>
      <c r="AH863">
        <v>0</v>
      </c>
      <c r="AI863">
        <v>0</v>
      </c>
      <c r="AJ863">
        <v>0.5</v>
      </c>
      <c r="AK863">
        <v>0.5</v>
      </c>
      <c r="AL863">
        <v>0</v>
      </c>
      <c r="AM863">
        <v>0</v>
      </c>
      <c r="AN863">
        <v>0</v>
      </c>
      <c r="AO863">
        <v>0.1</v>
      </c>
      <c r="AP863">
        <v>0.1</v>
      </c>
      <c r="AQ863">
        <v>0</v>
      </c>
      <c r="AR863">
        <v>0</v>
      </c>
      <c r="AS863">
        <v>0</v>
      </c>
      <c r="AT863">
        <v>0</v>
      </c>
      <c r="AU863">
        <v>42</v>
      </c>
      <c r="AV863">
        <v>0</v>
      </c>
      <c r="AW863">
        <v>0</v>
      </c>
      <c r="AX863">
        <v>0</v>
      </c>
      <c r="AY863">
        <v>0</v>
      </c>
      <c r="AZ863">
        <v>0.2</v>
      </c>
      <c r="BA863">
        <v>0</v>
      </c>
      <c r="BB863">
        <v>0</v>
      </c>
      <c r="BC863">
        <v>0</v>
      </c>
      <c r="BD863">
        <v>0</v>
      </c>
      <c r="BE863">
        <v>0.05</v>
      </c>
      <c r="BF863">
        <v>0</v>
      </c>
      <c r="BG863">
        <v>0</v>
      </c>
      <c r="BH863">
        <v>0</v>
      </c>
      <c r="BI863">
        <v>7.4999999999999997E-2</v>
      </c>
      <c r="BJ863">
        <v>5.0000000000000001E-3</v>
      </c>
      <c r="BK863">
        <v>0</v>
      </c>
      <c r="BL863">
        <v>0</v>
      </c>
      <c r="BM863">
        <v>0</v>
      </c>
      <c r="BN863">
        <f t="shared" si="900"/>
        <v>1.8749999999999999E-2</v>
      </c>
      <c r="BO863">
        <f t="shared" si="901"/>
        <v>1.25E-3</v>
      </c>
      <c r="BP863">
        <v>0</v>
      </c>
      <c r="BQ863">
        <v>0</v>
      </c>
      <c r="BR863">
        <v>0</v>
      </c>
      <c r="BS863">
        <v>0.02</v>
      </c>
      <c r="BT863">
        <v>0.04</v>
      </c>
      <c r="BU863">
        <v>0</v>
      </c>
      <c r="BV863">
        <v>0.3</v>
      </c>
      <c r="BW863">
        <f t="shared" si="898"/>
        <v>0.03</v>
      </c>
      <c r="BX863">
        <v>0.5</v>
      </c>
      <c r="BY863">
        <v>0.5</v>
      </c>
      <c r="BZ863">
        <v>0</v>
      </c>
      <c r="CA863">
        <v>0</v>
      </c>
      <c r="CB863" t="s">
        <v>81</v>
      </c>
      <c r="CC863" s="3" t="s">
        <v>84</v>
      </c>
    </row>
    <row r="864" spans="1:81" x14ac:dyDescent="0.2">
      <c r="A864">
        <v>20</v>
      </c>
      <c r="B864">
        <v>20</v>
      </c>
      <c r="C864" s="3">
        <f t="shared" si="880"/>
        <v>400</v>
      </c>
      <c r="D864" s="3" t="str">
        <f t="shared" si="881"/>
        <v>square</v>
      </c>
      <c r="E864" s="3">
        <f t="shared" si="882"/>
        <v>1</v>
      </c>
      <c r="F864" s="4">
        <v>80</v>
      </c>
      <c r="G864" s="4">
        <v>80</v>
      </c>
      <c r="H864" s="4">
        <f t="shared" si="887"/>
        <v>100</v>
      </c>
      <c r="I864" s="3">
        <v>20</v>
      </c>
      <c r="J864" s="3">
        <v>20</v>
      </c>
      <c r="K864" s="3">
        <f t="shared" si="894"/>
        <v>100</v>
      </c>
      <c r="L864" s="3">
        <f t="shared" si="883"/>
        <v>4</v>
      </c>
      <c r="M864">
        <v>125</v>
      </c>
      <c r="N864">
        <v>7</v>
      </c>
      <c r="O864" s="2">
        <v>9</v>
      </c>
      <c r="P864" s="2">
        <f t="shared" si="875"/>
        <v>2.25</v>
      </c>
      <c r="Q864" s="2">
        <v>0.05</v>
      </c>
      <c r="R864" s="2">
        <v>0.05</v>
      </c>
      <c r="S864" s="2">
        <v>50</v>
      </c>
      <c r="T864" s="2">
        <v>100</v>
      </c>
      <c r="U864" s="2">
        <v>5</v>
      </c>
      <c r="V864" s="2">
        <v>50</v>
      </c>
      <c r="W864" s="2">
        <v>100</v>
      </c>
      <c r="X864" s="2">
        <v>5</v>
      </c>
      <c r="Y864" s="2">
        <v>1</v>
      </c>
      <c r="Z864">
        <f t="shared" si="884"/>
        <v>320</v>
      </c>
      <c r="AA864">
        <f t="shared" si="885"/>
        <v>80</v>
      </c>
      <c r="AB864">
        <v>0</v>
      </c>
      <c r="AC864">
        <v>0</v>
      </c>
      <c r="AD864">
        <v>0</v>
      </c>
      <c r="AE864">
        <f>(A864*B864)*F864</f>
        <v>32000</v>
      </c>
      <c r="AF864">
        <f t="shared" si="886"/>
        <v>8000</v>
      </c>
      <c r="AG864">
        <v>0</v>
      </c>
      <c r="AH864">
        <v>0</v>
      </c>
      <c r="AI864">
        <v>0</v>
      </c>
      <c r="AJ864">
        <v>0.5</v>
      </c>
      <c r="AK864">
        <v>0.5</v>
      </c>
      <c r="AL864">
        <v>0</v>
      </c>
      <c r="AM864">
        <v>0</v>
      </c>
      <c r="AN864">
        <v>0</v>
      </c>
      <c r="AO864">
        <v>0.1</v>
      </c>
      <c r="AP864">
        <v>0.1</v>
      </c>
      <c r="AQ864">
        <v>0</v>
      </c>
      <c r="AR864">
        <v>0</v>
      </c>
      <c r="AS864">
        <v>0</v>
      </c>
      <c r="AT864">
        <v>0</v>
      </c>
      <c r="AU864">
        <v>42</v>
      </c>
      <c r="AV864">
        <v>0</v>
      </c>
      <c r="AW864">
        <v>0</v>
      </c>
      <c r="AX864">
        <v>0</v>
      </c>
      <c r="AY864">
        <v>0</v>
      </c>
      <c r="AZ864">
        <v>0.2</v>
      </c>
      <c r="BA864">
        <v>0</v>
      </c>
      <c r="BB864">
        <v>0</v>
      </c>
      <c r="BC864">
        <v>0</v>
      </c>
      <c r="BD864">
        <v>0</v>
      </c>
      <c r="BE864">
        <v>0.05</v>
      </c>
      <c r="BF864">
        <v>0</v>
      </c>
      <c r="BG864">
        <v>0</v>
      </c>
      <c r="BH864">
        <v>0</v>
      </c>
      <c r="BI864">
        <v>7.4999999999999997E-2</v>
      </c>
      <c r="BJ864">
        <v>5.0000000000000001E-3</v>
      </c>
      <c r="BK864">
        <v>0</v>
      </c>
      <c r="BL864">
        <v>0</v>
      </c>
      <c r="BM864">
        <v>0</v>
      </c>
      <c r="BN864">
        <f>BI864/4</f>
        <v>1.8749999999999999E-2</v>
      </c>
      <c r="BO864">
        <f>BJ864/4</f>
        <v>1.25E-3</v>
      </c>
      <c r="BP864">
        <v>0</v>
      </c>
      <c r="BQ864">
        <v>0</v>
      </c>
      <c r="BR864">
        <v>0</v>
      </c>
      <c r="BS864">
        <v>0.02</v>
      </c>
      <c r="BT864">
        <v>0.04</v>
      </c>
      <c r="BU864">
        <v>0</v>
      </c>
      <c r="BV864">
        <v>0.3</v>
      </c>
      <c r="BW864">
        <f t="shared" si="898"/>
        <v>0.03</v>
      </c>
      <c r="BX864">
        <v>0.5</v>
      </c>
      <c r="BY864">
        <v>0.5</v>
      </c>
      <c r="BZ864">
        <v>0</v>
      </c>
      <c r="CA864">
        <v>0</v>
      </c>
      <c r="CB864" t="s">
        <v>81</v>
      </c>
      <c r="CC864" s="3" t="s">
        <v>84</v>
      </c>
    </row>
    <row r="865" spans="1:81" x14ac:dyDescent="0.2">
      <c r="A865">
        <v>20</v>
      </c>
      <c r="B865">
        <v>20</v>
      </c>
      <c r="C865" s="3">
        <f t="shared" si="880"/>
        <v>400</v>
      </c>
      <c r="D865" s="3" t="str">
        <f t="shared" si="881"/>
        <v>square</v>
      </c>
      <c r="E865" s="3">
        <f t="shared" si="882"/>
        <v>1</v>
      </c>
      <c r="F865" s="4">
        <v>80</v>
      </c>
      <c r="G865" s="4">
        <v>80</v>
      </c>
      <c r="H865" s="4">
        <f t="shared" si="887"/>
        <v>100</v>
      </c>
      <c r="I865" s="3">
        <v>20</v>
      </c>
      <c r="J865" s="3">
        <v>20</v>
      </c>
      <c r="K865" s="3">
        <f t="shared" si="894"/>
        <v>100</v>
      </c>
      <c r="L865" s="3">
        <f t="shared" si="883"/>
        <v>4</v>
      </c>
      <c r="M865">
        <v>125</v>
      </c>
      <c r="N865">
        <v>7</v>
      </c>
      <c r="O865" s="2">
        <v>10</v>
      </c>
      <c r="P865" s="2">
        <f>O865/4</f>
        <v>2.5</v>
      </c>
      <c r="Q865" s="2">
        <v>0.05</v>
      </c>
      <c r="R865" s="2">
        <v>0.05</v>
      </c>
      <c r="S865" s="2">
        <v>50</v>
      </c>
      <c r="T865" s="2">
        <v>100</v>
      </c>
      <c r="U865" s="2">
        <v>5</v>
      </c>
      <c r="V865" s="2">
        <v>50</v>
      </c>
      <c r="W865" s="2">
        <v>100</v>
      </c>
      <c r="X865" s="2">
        <v>5</v>
      </c>
      <c r="Y865" s="2">
        <v>1</v>
      </c>
      <c r="Z865">
        <f t="shared" si="884"/>
        <v>320</v>
      </c>
      <c r="AA865">
        <f t="shared" si="885"/>
        <v>80</v>
      </c>
      <c r="AB865">
        <v>0</v>
      </c>
      <c r="AC865">
        <v>0</v>
      </c>
      <c r="AD865">
        <v>0</v>
      </c>
      <c r="AE865">
        <f t="shared" ref="AE865" si="902">(A865*B865)*F865</f>
        <v>32000</v>
      </c>
      <c r="AF865">
        <f t="shared" si="886"/>
        <v>8000</v>
      </c>
      <c r="AG865">
        <v>0</v>
      </c>
      <c r="AH865">
        <v>0</v>
      </c>
      <c r="AI865">
        <v>0</v>
      </c>
      <c r="AJ865">
        <v>0.5</v>
      </c>
      <c r="AK865">
        <v>0.5</v>
      </c>
      <c r="AL865">
        <v>0</v>
      </c>
      <c r="AM865">
        <v>0</v>
      </c>
      <c r="AN865">
        <v>0</v>
      </c>
      <c r="AO865">
        <v>0.1</v>
      </c>
      <c r="AP865">
        <v>0.1</v>
      </c>
      <c r="AQ865">
        <v>0</v>
      </c>
      <c r="AR865">
        <v>0</v>
      </c>
      <c r="AS865">
        <v>0</v>
      </c>
      <c r="AT865">
        <v>0</v>
      </c>
      <c r="AU865">
        <v>42</v>
      </c>
      <c r="AV865">
        <v>0</v>
      </c>
      <c r="AW865">
        <v>0</v>
      </c>
      <c r="AX865">
        <v>0</v>
      </c>
      <c r="AY865">
        <v>0</v>
      </c>
      <c r="AZ865">
        <v>0.2</v>
      </c>
      <c r="BA865">
        <v>0</v>
      </c>
      <c r="BB865">
        <v>0</v>
      </c>
      <c r="BC865">
        <v>0</v>
      </c>
      <c r="BD865">
        <v>0</v>
      </c>
      <c r="BE865">
        <v>0.05</v>
      </c>
      <c r="BF865">
        <v>0</v>
      </c>
      <c r="BG865">
        <v>0</v>
      </c>
      <c r="BH865">
        <v>0</v>
      </c>
      <c r="BI865">
        <v>7.4999999999999997E-2</v>
      </c>
      <c r="BJ865">
        <v>5.0000000000000001E-3</v>
      </c>
      <c r="BK865">
        <v>0</v>
      </c>
      <c r="BL865">
        <v>0</v>
      </c>
      <c r="BM865">
        <v>0</v>
      </c>
      <c r="BN865">
        <f t="shared" ref="BN865" si="903">BI865/4</f>
        <v>1.8749999999999999E-2</v>
      </c>
      <c r="BO865">
        <f t="shared" ref="BO865" si="904">BJ865/4</f>
        <v>1.25E-3</v>
      </c>
      <c r="BP865">
        <v>0</v>
      </c>
      <c r="BQ865">
        <v>0</v>
      </c>
      <c r="BR865">
        <v>0</v>
      </c>
      <c r="BS865">
        <v>0.02</v>
      </c>
      <c r="BT865">
        <v>0.04</v>
      </c>
      <c r="BU865">
        <v>0</v>
      </c>
      <c r="BV865">
        <v>0.3</v>
      </c>
      <c r="BW865">
        <f t="shared" si="898"/>
        <v>0.03</v>
      </c>
      <c r="BX865">
        <v>0.5</v>
      </c>
      <c r="BY865">
        <v>0.5</v>
      </c>
      <c r="BZ865">
        <v>0</v>
      </c>
      <c r="CA865">
        <v>0</v>
      </c>
      <c r="CB865" t="s">
        <v>81</v>
      </c>
      <c r="CC865" s="3" t="s">
        <v>84</v>
      </c>
    </row>
    <row r="866" spans="1:81" x14ac:dyDescent="0.2">
      <c r="A866">
        <v>20</v>
      </c>
      <c r="B866">
        <v>20</v>
      </c>
      <c r="C866" s="3">
        <f t="shared" si="880"/>
        <v>400</v>
      </c>
      <c r="D866" s="3" t="str">
        <f t="shared" si="881"/>
        <v>square</v>
      </c>
      <c r="E866" s="3">
        <f t="shared" si="882"/>
        <v>1</v>
      </c>
      <c r="F866" s="4">
        <v>50</v>
      </c>
      <c r="G866" s="4">
        <v>50</v>
      </c>
      <c r="H866" s="4">
        <f t="shared" si="887"/>
        <v>100</v>
      </c>
      <c r="I866" s="3">
        <v>50</v>
      </c>
      <c r="J866" s="3">
        <v>50</v>
      </c>
      <c r="K866" s="3">
        <f>AF866/AA866</f>
        <v>100</v>
      </c>
      <c r="L866" s="3">
        <f t="shared" si="883"/>
        <v>4</v>
      </c>
      <c r="M866">
        <v>125</v>
      </c>
      <c r="N866">
        <v>7</v>
      </c>
      <c r="O866" s="2">
        <v>0.1</v>
      </c>
      <c r="P866" s="2">
        <f t="shared" si="875"/>
        <v>2.5000000000000001E-2</v>
      </c>
      <c r="Q866" s="2">
        <v>0.05</v>
      </c>
      <c r="R866" s="2">
        <v>0.05</v>
      </c>
      <c r="S866" s="2">
        <v>50</v>
      </c>
      <c r="T866" s="2">
        <v>100</v>
      </c>
      <c r="U866" s="2">
        <v>5</v>
      </c>
      <c r="V866" s="2">
        <v>50</v>
      </c>
      <c r="W866" s="2">
        <v>100</v>
      </c>
      <c r="X866" s="2">
        <v>5</v>
      </c>
      <c r="Y866" s="2">
        <v>1</v>
      </c>
      <c r="Z866">
        <f t="shared" si="884"/>
        <v>200</v>
      </c>
      <c r="AA866">
        <f t="shared" si="885"/>
        <v>200</v>
      </c>
      <c r="AB866">
        <v>0</v>
      </c>
      <c r="AC866">
        <v>0</v>
      </c>
      <c r="AD866">
        <v>0</v>
      </c>
      <c r="AE866">
        <f>(A866*B866)*F866</f>
        <v>20000</v>
      </c>
      <c r="AF866">
        <f t="shared" si="886"/>
        <v>20000</v>
      </c>
      <c r="AG866">
        <v>0</v>
      </c>
      <c r="AH866">
        <v>0</v>
      </c>
      <c r="AI866">
        <v>0</v>
      </c>
      <c r="AJ866">
        <v>0.5</v>
      </c>
      <c r="AK866">
        <v>0.5</v>
      </c>
      <c r="AL866">
        <v>0</v>
      </c>
      <c r="AM866">
        <v>0</v>
      </c>
      <c r="AN866">
        <v>0</v>
      </c>
      <c r="AO866">
        <v>0.1</v>
      </c>
      <c r="AP866">
        <v>0.1</v>
      </c>
      <c r="AQ866">
        <v>0</v>
      </c>
      <c r="AR866">
        <v>0</v>
      </c>
      <c r="AS866">
        <v>0</v>
      </c>
      <c r="AT866">
        <v>0</v>
      </c>
      <c r="AU866">
        <v>42</v>
      </c>
      <c r="AV866">
        <v>0</v>
      </c>
      <c r="AW866">
        <v>0</v>
      </c>
      <c r="AX866">
        <v>0</v>
      </c>
      <c r="AY866">
        <v>0</v>
      </c>
      <c r="AZ866">
        <v>0.2</v>
      </c>
      <c r="BA866">
        <v>0</v>
      </c>
      <c r="BB866">
        <v>0</v>
      </c>
      <c r="BC866">
        <v>0</v>
      </c>
      <c r="BD866">
        <v>0</v>
      </c>
      <c r="BE866">
        <v>0.05</v>
      </c>
      <c r="BF866">
        <v>0</v>
      </c>
      <c r="BG866">
        <v>0</v>
      </c>
      <c r="BH866">
        <v>0</v>
      </c>
      <c r="BI866">
        <v>7.4999999999999997E-2</v>
      </c>
      <c r="BJ866">
        <v>5.0000000000000001E-3</v>
      </c>
      <c r="BK866">
        <v>0</v>
      </c>
      <c r="BL866">
        <v>0</v>
      </c>
      <c r="BM866">
        <v>0</v>
      </c>
      <c r="BN866">
        <f>BI866/4</f>
        <v>1.8749999999999999E-2</v>
      </c>
      <c r="BO866">
        <f>BJ866/4</f>
        <v>1.25E-3</v>
      </c>
      <c r="BP866">
        <v>0</v>
      </c>
      <c r="BQ866">
        <v>0</v>
      </c>
      <c r="BR866">
        <v>0</v>
      </c>
      <c r="BS866">
        <v>0.02</v>
      </c>
      <c r="BT866">
        <v>0.04</v>
      </c>
      <c r="BU866">
        <v>0</v>
      </c>
      <c r="BV866">
        <v>0.3</v>
      </c>
      <c r="BW866">
        <f t="shared" si="898"/>
        <v>0.03</v>
      </c>
      <c r="BX866">
        <v>0.5</v>
      </c>
      <c r="BY866">
        <v>0.5</v>
      </c>
      <c r="BZ866">
        <v>0</v>
      </c>
      <c r="CA866">
        <v>0</v>
      </c>
      <c r="CB866" t="s">
        <v>81</v>
      </c>
      <c r="CC866" s="3" t="s">
        <v>84</v>
      </c>
    </row>
    <row r="867" spans="1:81" x14ac:dyDescent="0.2">
      <c r="A867">
        <v>20</v>
      </c>
      <c r="B867">
        <v>20</v>
      </c>
      <c r="C867" s="3">
        <f t="shared" si="880"/>
        <v>400</v>
      </c>
      <c r="D867" s="3" t="str">
        <f t="shared" si="881"/>
        <v>square</v>
      </c>
      <c r="E867" s="3">
        <f t="shared" si="882"/>
        <v>1</v>
      </c>
      <c r="F867" s="4">
        <v>50</v>
      </c>
      <c r="G867" s="4">
        <v>50</v>
      </c>
      <c r="H867" s="4">
        <f t="shared" si="887"/>
        <v>100</v>
      </c>
      <c r="I867" s="3">
        <v>50</v>
      </c>
      <c r="J867" s="3">
        <v>50</v>
      </c>
      <c r="K867" s="3">
        <f t="shared" ref="K867:K877" si="905">AF867/AA867</f>
        <v>100</v>
      </c>
      <c r="L867" s="3">
        <f t="shared" si="883"/>
        <v>4</v>
      </c>
      <c r="M867">
        <v>125</v>
      </c>
      <c r="N867">
        <v>7</v>
      </c>
      <c r="O867" s="2">
        <v>0.5</v>
      </c>
      <c r="P867" s="2">
        <f t="shared" si="875"/>
        <v>0.125</v>
      </c>
      <c r="Q867" s="2">
        <v>0.05</v>
      </c>
      <c r="R867" s="2">
        <v>0.05</v>
      </c>
      <c r="S867" s="2">
        <v>50</v>
      </c>
      <c r="T867" s="2">
        <v>100</v>
      </c>
      <c r="U867" s="2">
        <v>5</v>
      </c>
      <c r="V867" s="2">
        <v>50</v>
      </c>
      <c r="W867" s="2">
        <v>100</v>
      </c>
      <c r="X867" s="2">
        <v>5</v>
      </c>
      <c r="Y867" s="2">
        <v>1</v>
      </c>
      <c r="Z867">
        <f t="shared" si="884"/>
        <v>200</v>
      </c>
      <c r="AA867">
        <f t="shared" si="885"/>
        <v>200</v>
      </c>
      <c r="AB867">
        <v>0</v>
      </c>
      <c r="AC867">
        <v>0</v>
      </c>
      <c r="AD867">
        <v>0</v>
      </c>
      <c r="AE867">
        <f t="shared" ref="AE867:AE871" si="906">(A867*B867)*F867</f>
        <v>20000</v>
      </c>
      <c r="AF867">
        <f t="shared" si="886"/>
        <v>20000</v>
      </c>
      <c r="AG867">
        <v>0</v>
      </c>
      <c r="AH867">
        <v>0</v>
      </c>
      <c r="AI867">
        <v>0</v>
      </c>
      <c r="AJ867">
        <v>0.5</v>
      </c>
      <c r="AK867">
        <v>0.5</v>
      </c>
      <c r="AL867">
        <v>0</v>
      </c>
      <c r="AM867">
        <v>0</v>
      </c>
      <c r="AN867">
        <v>0</v>
      </c>
      <c r="AO867">
        <v>0.1</v>
      </c>
      <c r="AP867">
        <v>0.1</v>
      </c>
      <c r="AQ867">
        <v>0</v>
      </c>
      <c r="AR867">
        <v>0</v>
      </c>
      <c r="AS867">
        <v>0</v>
      </c>
      <c r="AT867">
        <v>0</v>
      </c>
      <c r="AU867">
        <v>42</v>
      </c>
      <c r="AV867">
        <v>0</v>
      </c>
      <c r="AW867">
        <v>0</v>
      </c>
      <c r="AX867">
        <v>0</v>
      </c>
      <c r="AY867">
        <v>0</v>
      </c>
      <c r="AZ867">
        <v>0.2</v>
      </c>
      <c r="BA867">
        <v>0</v>
      </c>
      <c r="BB867">
        <v>0</v>
      </c>
      <c r="BC867">
        <v>0</v>
      </c>
      <c r="BD867">
        <v>0</v>
      </c>
      <c r="BE867">
        <v>0.05</v>
      </c>
      <c r="BF867">
        <v>0</v>
      </c>
      <c r="BG867">
        <v>0</v>
      </c>
      <c r="BH867">
        <v>0</v>
      </c>
      <c r="BI867">
        <v>7.4999999999999997E-2</v>
      </c>
      <c r="BJ867">
        <v>5.0000000000000001E-3</v>
      </c>
      <c r="BK867">
        <v>0</v>
      </c>
      <c r="BL867">
        <v>0</v>
      </c>
      <c r="BM867">
        <v>0</v>
      </c>
      <c r="BN867">
        <f t="shared" ref="BN867:BN871" si="907">BI867/4</f>
        <v>1.8749999999999999E-2</v>
      </c>
      <c r="BO867">
        <f t="shared" ref="BO867:BO871" si="908">BJ867/4</f>
        <v>1.25E-3</v>
      </c>
      <c r="BP867">
        <v>0</v>
      </c>
      <c r="BQ867">
        <v>0</v>
      </c>
      <c r="BR867">
        <v>0</v>
      </c>
      <c r="BS867">
        <v>0.02</v>
      </c>
      <c r="BT867">
        <v>0.04</v>
      </c>
      <c r="BU867">
        <v>0</v>
      </c>
      <c r="BV867">
        <v>0.3</v>
      </c>
      <c r="BW867">
        <f t="shared" si="898"/>
        <v>0.03</v>
      </c>
      <c r="BX867">
        <v>0.5</v>
      </c>
      <c r="BY867">
        <v>0.5</v>
      </c>
      <c r="BZ867">
        <v>0</v>
      </c>
      <c r="CA867">
        <v>0</v>
      </c>
      <c r="CB867" t="s">
        <v>81</v>
      </c>
      <c r="CC867" s="3" t="s">
        <v>84</v>
      </c>
    </row>
    <row r="868" spans="1:81" x14ac:dyDescent="0.2">
      <c r="A868">
        <v>20</v>
      </c>
      <c r="B868">
        <v>20</v>
      </c>
      <c r="C868" s="3">
        <f t="shared" si="880"/>
        <v>400</v>
      </c>
      <c r="D868" s="3" t="str">
        <f t="shared" si="881"/>
        <v>square</v>
      </c>
      <c r="E868" s="3">
        <f t="shared" si="882"/>
        <v>1</v>
      </c>
      <c r="F868" s="4">
        <v>50</v>
      </c>
      <c r="G868" s="4">
        <v>50</v>
      </c>
      <c r="H868" s="4">
        <f t="shared" si="887"/>
        <v>100</v>
      </c>
      <c r="I868" s="3">
        <v>50</v>
      </c>
      <c r="J868" s="3">
        <v>50</v>
      </c>
      <c r="K868" s="3">
        <f t="shared" si="905"/>
        <v>100</v>
      </c>
      <c r="L868" s="3">
        <f t="shared" si="883"/>
        <v>4</v>
      </c>
      <c r="M868">
        <v>125</v>
      </c>
      <c r="N868">
        <v>7</v>
      </c>
      <c r="O868" s="2">
        <v>1</v>
      </c>
      <c r="P868" s="2">
        <f t="shared" si="875"/>
        <v>0.25</v>
      </c>
      <c r="Q868" s="2">
        <v>0.05</v>
      </c>
      <c r="R868" s="2">
        <v>0.05</v>
      </c>
      <c r="S868" s="2">
        <v>50</v>
      </c>
      <c r="T868" s="2">
        <v>100</v>
      </c>
      <c r="U868" s="2">
        <v>5</v>
      </c>
      <c r="V868" s="2">
        <v>50</v>
      </c>
      <c r="W868" s="2">
        <v>100</v>
      </c>
      <c r="X868" s="2">
        <v>5</v>
      </c>
      <c r="Y868" s="2">
        <v>1</v>
      </c>
      <c r="Z868">
        <f t="shared" si="884"/>
        <v>200</v>
      </c>
      <c r="AA868">
        <f t="shared" si="885"/>
        <v>200</v>
      </c>
      <c r="AB868">
        <v>0</v>
      </c>
      <c r="AC868">
        <v>0</v>
      </c>
      <c r="AD868">
        <v>0</v>
      </c>
      <c r="AE868">
        <f t="shared" si="906"/>
        <v>20000</v>
      </c>
      <c r="AF868">
        <f t="shared" si="886"/>
        <v>20000</v>
      </c>
      <c r="AG868">
        <v>0</v>
      </c>
      <c r="AH868">
        <v>0</v>
      </c>
      <c r="AI868">
        <v>0</v>
      </c>
      <c r="AJ868">
        <v>0.5</v>
      </c>
      <c r="AK868">
        <v>0.5</v>
      </c>
      <c r="AL868">
        <v>0</v>
      </c>
      <c r="AM868">
        <v>0</v>
      </c>
      <c r="AN868">
        <v>0</v>
      </c>
      <c r="AO868">
        <v>0.1</v>
      </c>
      <c r="AP868">
        <v>0.1</v>
      </c>
      <c r="AQ868">
        <v>0</v>
      </c>
      <c r="AR868">
        <v>0</v>
      </c>
      <c r="AS868">
        <v>0</v>
      </c>
      <c r="AT868">
        <v>0</v>
      </c>
      <c r="AU868">
        <v>42</v>
      </c>
      <c r="AV868">
        <v>0</v>
      </c>
      <c r="AW868">
        <v>0</v>
      </c>
      <c r="AX868">
        <v>0</v>
      </c>
      <c r="AY868">
        <v>0</v>
      </c>
      <c r="AZ868">
        <v>0.2</v>
      </c>
      <c r="BA868">
        <v>0</v>
      </c>
      <c r="BB868">
        <v>0</v>
      </c>
      <c r="BC868">
        <v>0</v>
      </c>
      <c r="BD868">
        <v>0</v>
      </c>
      <c r="BE868">
        <v>0.05</v>
      </c>
      <c r="BF868">
        <v>0</v>
      </c>
      <c r="BG868">
        <v>0</v>
      </c>
      <c r="BH868">
        <v>0</v>
      </c>
      <c r="BI868">
        <v>7.4999999999999997E-2</v>
      </c>
      <c r="BJ868">
        <v>5.0000000000000001E-3</v>
      </c>
      <c r="BK868">
        <v>0</v>
      </c>
      <c r="BL868">
        <v>0</v>
      </c>
      <c r="BM868">
        <v>0</v>
      </c>
      <c r="BN868">
        <f t="shared" si="907"/>
        <v>1.8749999999999999E-2</v>
      </c>
      <c r="BO868">
        <f t="shared" si="908"/>
        <v>1.25E-3</v>
      </c>
      <c r="BP868">
        <v>0</v>
      </c>
      <c r="BQ868">
        <v>0</v>
      </c>
      <c r="BR868">
        <v>0</v>
      </c>
      <c r="BS868">
        <v>0.02</v>
      </c>
      <c r="BT868">
        <v>0.04</v>
      </c>
      <c r="BU868">
        <v>0</v>
      </c>
      <c r="BV868">
        <v>0.3</v>
      </c>
      <c r="BW868">
        <f t="shared" si="898"/>
        <v>0.03</v>
      </c>
      <c r="BX868">
        <v>0.5</v>
      </c>
      <c r="BY868">
        <v>0.5</v>
      </c>
      <c r="BZ868">
        <v>0</v>
      </c>
      <c r="CA868">
        <v>0</v>
      </c>
      <c r="CB868" t="s">
        <v>81</v>
      </c>
      <c r="CC868" s="3" t="s">
        <v>84</v>
      </c>
    </row>
    <row r="869" spans="1:81" x14ac:dyDescent="0.2">
      <c r="A869">
        <v>20</v>
      </c>
      <c r="B869">
        <v>20</v>
      </c>
      <c r="C869" s="3">
        <f t="shared" si="880"/>
        <v>400</v>
      </c>
      <c r="D869" s="3" t="str">
        <f t="shared" si="881"/>
        <v>square</v>
      </c>
      <c r="E869" s="3">
        <f t="shared" si="882"/>
        <v>1</v>
      </c>
      <c r="F869" s="4">
        <v>50</v>
      </c>
      <c r="G869" s="4">
        <v>50</v>
      </c>
      <c r="H869" s="4">
        <f t="shared" si="887"/>
        <v>100</v>
      </c>
      <c r="I869" s="3">
        <v>50</v>
      </c>
      <c r="J869" s="3">
        <v>50</v>
      </c>
      <c r="K869" s="3">
        <f t="shared" si="905"/>
        <v>100</v>
      </c>
      <c r="L869" s="3">
        <f t="shared" si="883"/>
        <v>4</v>
      </c>
      <c r="M869">
        <v>125</v>
      </c>
      <c r="N869">
        <v>7</v>
      </c>
      <c r="O869" s="2">
        <v>2</v>
      </c>
      <c r="P869" s="2">
        <f t="shared" si="875"/>
        <v>0.5</v>
      </c>
      <c r="Q869" s="2">
        <v>0.05</v>
      </c>
      <c r="R869" s="2">
        <v>0.05</v>
      </c>
      <c r="S869" s="2">
        <v>50</v>
      </c>
      <c r="T869" s="2">
        <v>100</v>
      </c>
      <c r="U869" s="2">
        <v>5</v>
      </c>
      <c r="V869" s="2">
        <v>50</v>
      </c>
      <c r="W869" s="2">
        <v>100</v>
      </c>
      <c r="X869" s="2">
        <v>5</v>
      </c>
      <c r="Y869" s="2">
        <v>1</v>
      </c>
      <c r="Z869">
        <f t="shared" si="884"/>
        <v>200</v>
      </c>
      <c r="AA869">
        <f t="shared" si="885"/>
        <v>200</v>
      </c>
      <c r="AB869">
        <v>0</v>
      </c>
      <c r="AC869">
        <v>0</v>
      </c>
      <c r="AD869">
        <v>0</v>
      </c>
      <c r="AE869">
        <f t="shared" si="906"/>
        <v>20000</v>
      </c>
      <c r="AF869">
        <f t="shared" si="886"/>
        <v>20000</v>
      </c>
      <c r="AG869">
        <v>0</v>
      </c>
      <c r="AH869">
        <v>0</v>
      </c>
      <c r="AI869">
        <v>0</v>
      </c>
      <c r="AJ869">
        <v>0.5</v>
      </c>
      <c r="AK869">
        <v>0.5</v>
      </c>
      <c r="AL869">
        <v>0</v>
      </c>
      <c r="AM869">
        <v>0</v>
      </c>
      <c r="AN869">
        <v>0</v>
      </c>
      <c r="AO869">
        <v>0.1</v>
      </c>
      <c r="AP869">
        <v>0.1</v>
      </c>
      <c r="AQ869">
        <v>0</v>
      </c>
      <c r="AR869">
        <v>0</v>
      </c>
      <c r="AS869">
        <v>0</v>
      </c>
      <c r="AT869">
        <v>0</v>
      </c>
      <c r="AU869">
        <v>42</v>
      </c>
      <c r="AV869">
        <v>0</v>
      </c>
      <c r="AW869">
        <v>0</v>
      </c>
      <c r="AX869">
        <v>0</v>
      </c>
      <c r="AY869">
        <v>0</v>
      </c>
      <c r="AZ869">
        <v>0.2</v>
      </c>
      <c r="BA869">
        <v>0</v>
      </c>
      <c r="BB869">
        <v>0</v>
      </c>
      <c r="BC869">
        <v>0</v>
      </c>
      <c r="BD869">
        <v>0</v>
      </c>
      <c r="BE869">
        <v>0.05</v>
      </c>
      <c r="BF869">
        <v>0</v>
      </c>
      <c r="BG869">
        <v>0</v>
      </c>
      <c r="BH869">
        <v>0</v>
      </c>
      <c r="BI869">
        <v>7.4999999999999997E-2</v>
      </c>
      <c r="BJ869">
        <v>5.0000000000000001E-3</v>
      </c>
      <c r="BK869">
        <v>0</v>
      </c>
      <c r="BL869">
        <v>0</v>
      </c>
      <c r="BM869">
        <v>0</v>
      </c>
      <c r="BN869">
        <f t="shared" si="907"/>
        <v>1.8749999999999999E-2</v>
      </c>
      <c r="BO869">
        <f t="shared" si="908"/>
        <v>1.25E-3</v>
      </c>
      <c r="BP869">
        <v>0</v>
      </c>
      <c r="BQ869">
        <v>0</v>
      </c>
      <c r="BR869">
        <v>0</v>
      </c>
      <c r="BS869">
        <v>0.02</v>
      </c>
      <c r="BT869">
        <v>0.04</v>
      </c>
      <c r="BU869">
        <v>0</v>
      </c>
      <c r="BV869">
        <v>0.3</v>
      </c>
      <c r="BW869">
        <f t="shared" si="898"/>
        <v>0.03</v>
      </c>
      <c r="BX869">
        <v>0.5</v>
      </c>
      <c r="BY869">
        <v>0.5</v>
      </c>
      <c r="BZ869">
        <v>0</v>
      </c>
      <c r="CA869">
        <v>0</v>
      </c>
      <c r="CB869" t="s">
        <v>81</v>
      </c>
      <c r="CC869" s="3" t="s">
        <v>84</v>
      </c>
    </row>
    <row r="870" spans="1:81" x14ac:dyDescent="0.2">
      <c r="A870">
        <v>20</v>
      </c>
      <c r="B870">
        <v>20</v>
      </c>
      <c r="C870" s="3">
        <f t="shared" si="880"/>
        <v>400</v>
      </c>
      <c r="D870" s="3" t="str">
        <f t="shared" si="881"/>
        <v>square</v>
      </c>
      <c r="E870" s="3">
        <f t="shared" si="882"/>
        <v>1</v>
      </c>
      <c r="F870" s="4">
        <v>50</v>
      </c>
      <c r="G870" s="4">
        <v>50</v>
      </c>
      <c r="H870" s="4">
        <f t="shared" si="887"/>
        <v>100</v>
      </c>
      <c r="I870" s="3">
        <v>50</v>
      </c>
      <c r="J870" s="3">
        <v>50</v>
      </c>
      <c r="K870" s="3">
        <f t="shared" si="905"/>
        <v>100</v>
      </c>
      <c r="L870" s="3">
        <f t="shared" si="883"/>
        <v>4</v>
      </c>
      <c r="M870">
        <v>125</v>
      </c>
      <c r="N870">
        <v>7</v>
      </c>
      <c r="O870" s="2">
        <v>3</v>
      </c>
      <c r="P870" s="2">
        <f t="shared" si="875"/>
        <v>0.75</v>
      </c>
      <c r="Q870" s="2">
        <v>0.05</v>
      </c>
      <c r="R870" s="2">
        <v>0.05</v>
      </c>
      <c r="S870" s="2">
        <v>50</v>
      </c>
      <c r="T870" s="2">
        <v>100</v>
      </c>
      <c r="U870" s="2">
        <v>5</v>
      </c>
      <c r="V870" s="2">
        <v>50</v>
      </c>
      <c r="W870" s="2">
        <v>100</v>
      </c>
      <c r="X870" s="2">
        <v>5</v>
      </c>
      <c r="Y870" s="2">
        <v>1</v>
      </c>
      <c r="Z870">
        <f t="shared" si="884"/>
        <v>200</v>
      </c>
      <c r="AA870">
        <f t="shared" si="885"/>
        <v>200</v>
      </c>
      <c r="AB870">
        <v>0</v>
      </c>
      <c r="AC870">
        <v>0</v>
      </c>
      <c r="AD870">
        <v>0</v>
      </c>
      <c r="AE870">
        <f t="shared" si="906"/>
        <v>20000</v>
      </c>
      <c r="AF870">
        <f t="shared" si="886"/>
        <v>20000</v>
      </c>
      <c r="AG870">
        <v>0</v>
      </c>
      <c r="AH870">
        <v>0</v>
      </c>
      <c r="AI870">
        <v>0</v>
      </c>
      <c r="AJ870">
        <v>0.5</v>
      </c>
      <c r="AK870">
        <v>0.5</v>
      </c>
      <c r="AL870">
        <v>0</v>
      </c>
      <c r="AM870">
        <v>0</v>
      </c>
      <c r="AN870">
        <v>0</v>
      </c>
      <c r="AO870">
        <v>0.1</v>
      </c>
      <c r="AP870">
        <v>0.1</v>
      </c>
      <c r="AQ870">
        <v>0</v>
      </c>
      <c r="AR870">
        <v>0</v>
      </c>
      <c r="AS870">
        <v>0</v>
      </c>
      <c r="AT870">
        <v>0</v>
      </c>
      <c r="AU870">
        <v>42</v>
      </c>
      <c r="AV870">
        <v>0</v>
      </c>
      <c r="AW870">
        <v>0</v>
      </c>
      <c r="AX870">
        <v>0</v>
      </c>
      <c r="AY870">
        <v>0</v>
      </c>
      <c r="AZ870">
        <v>0.2</v>
      </c>
      <c r="BA870">
        <v>0</v>
      </c>
      <c r="BB870">
        <v>0</v>
      </c>
      <c r="BC870">
        <v>0</v>
      </c>
      <c r="BD870">
        <v>0</v>
      </c>
      <c r="BE870">
        <v>0.05</v>
      </c>
      <c r="BF870">
        <v>0</v>
      </c>
      <c r="BG870">
        <v>0</v>
      </c>
      <c r="BH870">
        <v>0</v>
      </c>
      <c r="BI870">
        <v>7.4999999999999997E-2</v>
      </c>
      <c r="BJ870">
        <v>5.0000000000000001E-3</v>
      </c>
      <c r="BK870">
        <v>0</v>
      </c>
      <c r="BL870">
        <v>0</v>
      </c>
      <c r="BM870">
        <v>0</v>
      </c>
      <c r="BN870">
        <f t="shared" si="907"/>
        <v>1.8749999999999999E-2</v>
      </c>
      <c r="BO870">
        <f t="shared" si="908"/>
        <v>1.25E-3</v>
      </c>
      <c r="BP870">
        <v>0</v>
      </c>
      <c r="BQ870">
        <v>0</v>
      </c>
      <c r="BR870">
        <v>0</v>
      </c>
      <c r="BS870">
        <v>0.02</v>
      </c>
      <c r="BT870">
        <v>0.04</v>
      </c>
      <c r="BU870">
        <v>0</v>
      </c>
      <c r="BV870">
        <v>0.3</v>
      </c>
      <c r="BW870">
        <f t="shared" si="898"/>
        <v>0.03</v>
      </c>
      <c r="BX870">
        <v>0.5</v>
      </c>
      <c r="BY870">
        <v>0.5</v>
      </c>
      <c r="BZ870">
        <v>0</v>
      </c>
      <c r="CA870">
        <v>0</v>
      </c>
      <c r="CB870" t="s">
        <v>81</v>
      </c>
      <c r="CC870" s="3" t="s">
        <v>84</v>
      </c>
    </row>
    <row r="871" spans="1:81" x14ac:dyDescent="0.2">
      <c r="A871">
        <v>20</v>
      </c>
      <c r="B871">
        <v>20</v>
      </c>
      <c r="C871" s="3">
        <f t="shared" si="880"/>
        <v>400</v>
      </c>
      <c r="D871" s="3" t="str">
        <f t="shared" si="881"/>
        <v>square</v>
      </c>
      <c r="E871" s="3">
        <f t="shared" si="882"/>
        <v>1</v>
      </c>
      <c r="F871" s="4">
        <v>50</v>
      </c>
      <c r="G871" s="4">
        <v>50</v>
      </c>
      <c r="H871" s="4">
        <f t="shared" si="887"/>
        <v>100</v>
      </c>
      <c r="I871" s="3">
        <v>50</v>
      </c>
      <c r="J871" s="3">
        <v>50</v>
      </c>
      <c r="K871" s="3">
        <f t="shared" si="905"/>
        <v>100</v>
      </c>
      <c r="L871" s="3">
        <f t="shared" si="883"/>
        <v>4</v>
      </c>
      <c r="M871">
        <v>125</v>
      </c>
      <c r="N871">
        <v>7</v>
      </c>
      <c r="O871" s="2">
        <v>4</v>
      </c>
      <c r="P871" s="2">
        <f t="shared" si="875"/>
        <v>1</v>
      </c>
      <c r="Q871" s="2">
        <v>0.05</v>
      </c>
      <c r="R871" s="2">
        <v>0.05</v>
      </c>
      <c r="S871" s="2">
        <v>50</v>
      </c>
      <c r="T871" s="2">
        <v>100</v>
      </c>
      <c r="U871" s="2">
        <v>5</v>
      </c>
      <c r="V871" s="2">
        <v>50</v>
      </c>
      <c r="W871" s="2">
        <v>100</v>
      </c>
      <c r="X871" s="2">
        <v>5</v>
      </c>
      <c r="Y871" s="2">
        <v>1</v>
      </c>
      <c r="Z871">
        <f t="shared" si="884"/>
        <v>200</v>
      </c>
      <c r="AA871">
        <f t="shared" si="885"/>
        <v>200</v>
      </c>
      <c r="AB871">
        <v>0</v>
      </c>
      <c r="AC871">
        <v>0</v>
      </c>
      <c r="AD871">
        <v>0</v>
      </c>
      <c r="AE871">
        <f t="shared" si="906"/>
        <v>20000</v>
      </c>
      <c r="AF871">
        <f t="shared" si="886"/>
        <v>20000</v>
      </c>
      <c r="AG871">
        <v>0</v>
      </c>
      <c r="AH871">
        <v>0</v>
      </c>
      <c r="AI871">
        <v>0</v>
      </c>
      <c r="AJ871">
        <v>0.5</v>
      </c>
      <c r="AK871">
        <v>0.5</v>
      </c>
      <c r="AL871">
        <v>0</v>
      </c>
      <c r="AM871">
        <v>0</v>
      </c>
      <c r="AN871">
        <v>0</v>
      </c>
      <c r="AO871">
        <v>0.1</v>
      </c>
      <c r="AP871">
        <v>0.1</v>
      </c>
      <c r="AQ871">
        <v>0</v>
      </c>
      <c r="AR871">
        <v>0</v>
      </c>
      <c r="AS871">
        <v>0</v>
      </c>
      <c r="AT871">
        <v>0</v>
      </c>
      <c r="AU871">
        <v>42</v>
      </c>
      <c r="AV871">
        <v>0</v>
      </c>
      <c r="AW871">
        <v>0</v>
      </c>
      <c r="AX871">
        <v>0</v>
      </c>
      <c r="AY871">
        <v>0</v>
      </c>
      <c r="AZ871">
        <v>0.2</v>
      </c>
      <c r="BA871">
        <v>0</v>
      </c>
      <c r="BB871">
        <v>0</v>
      </c>
      <c r="BC871">
        <v>0</v>
      </c>
      <c r="BD871">
        <v>0</v>
      </c>
      <c r="BE871">
        <v>0.05</v>
      </c>
      <c r="BF871">
        <v>0</v>
      </c>
      <c r="BG871">
        <v>0</v>
      </c>
      <c r="BH871">
        <v>0</v>
      </c>
      <c r="BI871">
        <v>7.4999999999999997E-2</v>
      </c>
      <c r="BJ871">
        <v>5.0000000000000001E-3</v>
      </c>
      <c r="BK871">
        <v>0</v>
      </c>
      <c r="BL871">
        <v>0</v>
      </c>
      <c r="BM871">
        <v>0</v>
      </c>
      <c r="BN871">
        <f t="shared" si="907"/>
        <v>1.8749999999999999E-2</v>
      </c>
      <c r="BO871">
        <f t="shared" si="908"/>
        <v>1.25E-3</v>
      </c>
      <c r="BP871">
        <v>0</v>
      </c>
      <c r="BQ871">
        <v>0</v>
      </c>
      <c r="BR871">
        <v>0</v>
      </c>
      <c r="BS871">
        <v>0.02</v>
      </c>
      <c r="BT871">
        <v>0.04</v>
      </c>
      <c r="BU871">
        <v>0</v>
      </c>
      <c r="BV871">
        <v>0.3</v>
      </c>
      <c r="BW871">
        <f t="shared" si="898"/>
        <v>0.03</v>
      </c>
      <c r="BX871">
        <v>0.5</v>
      </c>
      <c r="BY871">
        <v>0.5</v>
      </c>
      <c r="BZ871">
        <v>0</v>
      </c>
      <c r="CA871">
        <v>0</v>
      </c>
      <c r="CB871" t="s">
        <v>81</v>
      </c>
      <c r="CC871" s="3" t="s">
        <v>84</v>
      </c>
    </row>
    <row r="872" spans="1:81" x14ac:dyDescent="0.2">
      <c r="A872">
        <v>20</v>
      </c>
      <c r="B872">
        <v>20</v>
      </c>
      <c r="C872" s="3">
        <f t="shared" si="880"/>
        <v>400</v>
      </c>
      <c r="D872" s="3" t="str">
        <f t="shared" si="881"/>
        <v>square</v>
      </c>
      <c r="E872" s="3">
        <f t="shared" si="882"/>
        <v>1</v>
      </c>
      <c r="F872" s="4">
        <v>50</v>
      </c>
      <c r="G872" s="4">
        <v>50</v>
      </c>
      <c r="H872" s="4">
        <f t="shared" si="887"/>
        <v>100</v>
      </c>
      <c r="I872" s="3">
        <v>50</v>
      </c>
      <c r="J872" s="3">
        <v>50</v>
      </c>
      <c r="K872" s="3">
        <f t="shared" si="905"/>
        <v>100</v>
      </c>
      <c r="L872" s="3">
        <f t="shared" si="883"/>
        <v>4</v>
      </c>
      <c r="M872">
        <v>125</v>
      </c>
      <c r="N872">
        <v>7</v>
      </c>
      <c r="O872" s="2">
        <v>5</v>
      </c>
      <c r="P872" s="2">
        <f t="shared" si="875"/>
        <v>1.25</v>
      </c>
      <c r="Q872" s="2">
        <v>0.05</v>
      </c>
      <c r="R872" s="2">
        <v>0.05</v>
      </c>
      <c r="S872" s="2">
        <v>50</v>
      </c>
      <c r="T872" s="2">
        <v>100</v>
      </c>
      <c r="U872" s="2">
        <v>5</v>
      </c>
      <c r="V872" s="2">
        <v>50</v>
      </c>
      <c r="W872" s="2">
        <v>100</v>
      </c>
      <c r="X872" s="2">
        <v>5</v>
      </c>
      <c r="Y872" s="2">
        <v>1</v>
      </c>
      <c r="Z872">
        <f t="shared" si="884"/>
        <v>200</v>
      </c>
      <c r="AA872">
        <f t="shared" si="885"/>
        <v>200</v>
      </c>
      <c r="AB872">
        <v>0</v>
      </c>
      <c r="AC872">
        <v>0</v>
      </c>
      <c r="AD872">
        <v>0</v>
      </c>
      <c r="AE872">
        <f>(A872*B872)*F872</f>
        <v>20000</v>
      </c>
      <c r="AF872">
        <f t="shared" si="886"/>
        <v>20000</v>
      </c>
      <c r="AG872">
        <v>0</v>
      </c>
      <c r="AH872">
        <v>0</v>
      </c>
      <c r="AI872">
        <v>0</v>
      </c>
      <c r="AJ872">
        <v>0.5</v>
      </c>
      <c r="AK872">
        <v>0.5</v>
      </c>
      <c r="AL872">
        <v>0</v>
      </c>
      <c r="AM872">
        <v>0</v>
      </c>
      <c r="AN872">
        <v>0</v>
      </c>
      <c r="AO872">
        <v>0.1</v>
      </c>
      <c r="AP872">
        <v>0.1</v>
      </c>
      <c r="AQ872">
        <v>0</v>
      </c>
      <c r="AR872">
        <v>0</v>
      </c>
      <c r="AS872">
        <v>0</v>
      </c>
      <c r="AT872">
        <v>0</v>
      </c>
      <c r="AU872">
        <v>42</v>
      </c>
      <c r="AV872">
        <v>0</v>
      </c>
      <c r="AW872">
        <v>0</v>
      </c>
      <c r="AX872">
        <v>0</v>
      </c>
      <c r="AY872">
        <v>0</v>
      </c>
      <c r="AZ872">
        <v>0.2</v>
      </c>
      <c r="BA872">
        <v>0</v>
      </c>
      <c r="BB872">
        <v>0</v>
      </c>
      <c r="BC872">
        <v>0</v>
      </c>
      <c r="BD872">
        <v>0</v>
      </c>
      <c r="BE872">
        <v>0.05</v>
      </c>
      <c r="BF872">
        <v>0</v>
      </c>
      <c r="BG872">
        <v>0</v>
      </c>
      <c r="BH872">
        <v>0</v>
      </c>
      <c r="BI872">
        <v>7.4999999999999997E-2</v>
      </c>
      <c r="BJ872">
        <v>5.0000000000000001E-3</v>
      </c>
      <c r="BK872">
        <v>0</v>
      </c>
      <c r="BL872">
        <v>0</v>
      </c>
      <c r="BM872">
        <v>0</v>
      </c>
      <c r="BN872">
        <f>BI872/4</f>
        <v>1.8749999999999999E-2</v>
      </c>
      <c r="BO872">
        <f>BJ872/4</f>
        <v>1.25E-3</v>
      </c>
      <c r="BP872">
        <v>0</v>
      </c>
      <c r="BQ872">
        <v>0</v>
      </c>
      <c r="BR872">
        <v>0</v>
      </c>
      <c r="BS872">
        <v>0.02</v>
      </c>
      <c r="BT872">
        <v>0.04</v>
      </c>
      <c r="BU872">
        <v>0</v>
      </c>
      <c r="BV872">
        <v>0.3</v>
      </c>
      <c r="BW872">
        <f t="shared" si="898"/>
        <v>0.03</v>
      </c>
      <c r="BX872">
        <v>0.5</v>
      </c>
      <c r="BY872">
        <v>0.5</v>
      </c>
      <c r="BZ872">
        <v>0</v>
      </c>
      <c r="CA872">
        <v>0</v>
      </c>
      <c r="CB872" t="s">
        <v>81</v>
      </c>
      <c r="CC872" s="3" t="s">
        <v>84</v>
      </c>
    </row>
    <row r="873" spans="1:81" x14ac:dyDescent="0.2">
      <c r="A873">
        <v>20</v>
      </c>
      <c r="B873">
        <v>20</v>
      </c>
      <c r="C873" s="3">
        <f t="shared" si="880"/>
        <v>400</v>
      </c>
      <c r="D873" s="3" t="str">
        <f t="shared" si="881"/>
        <v>square</v>
      </c>
      <c r="E873" s="3">
        <f t="shared" si="882"/>
        <v>1</v>
      </c>
      <c r="F873" s="4">
        <v>50</v>
      </c>
      <c r="G873" s="4">
        <v>50</v>
      </c>
      <c r="H873" s="4">
        <f t="shared" si="887"/>
        <v>100</v>
      </c>
      <c r="I873" s="3">
        <v>50</v>
      </c>
      <c r="J873" s="3">
        <v>50</v>
      </c>
      <c r="K873" s="3">
        <f t="shared" si="905"/>
        <v>100</v>
      </c>
      <c r="L873" s="3">
        <f t="shared" si="883"/>
        <v>4</v>
      </c>
      <c r="M873">
        <v>125</v>
      </c>
      <c r="N873">
        <v>7</v>
      </c>
      <c r="O873" s="2">
        <v>6</v>
      </c>
      <c r="P873" s="2">
        <f t="shared" si="875"/>
        <v>1.5</v>
      </c>
      <c r="Q873" s="2">
        <v>0.05</v>
      </c>
      <c r="R873" s="2">
        <v>0.05</v>
      </c>
      <c r="S873" s="2">
        <v>50</v>
      </c>
      <c r="T873" s="2">
        <v>100</v>
      </c>
      <c r="U873" s="2">
        <v>5</v>
      </c>
      <c r="V873" s="2">
        <v>50</v>
      </c>
      <c r="W873" s="2">
        <v>100</v>
      </c>
      <c r="X873" s="2">
        <v>5</v>
      </c>
      <c r="Y873" s="2">
        <v>1</v>
      </c>
      <c r="Z873">
        <f t="shared" si="884"/>
        <v>200</v>
      </c>
      <c r="AA873">
        <f t="shared" si="885"/>
        <v>200</v>
      </c>
      <c r="AB873">
        <v>0</v>
      </c>
      <c r="AC873">
        <v>0</v>
      </c>
      <c r="AD873">
        <v>0</v>
      </c>
      <c r="AE873">
        <f t="shared" ref="AE873:AE875" si="909">(A873*B873)*F873</f>
        <v>20000</v>
      </c>
      <c r="AF873">
        <f t="shared" si="886"/>
        <v>20000</v>
      </c>
      <c r="AG873">
        <v>0</v>
      </c>
      <c r="AH873">
        <v>0</v>
      </c>
      <c r="AI873">
        <v>0</v>
      </c>
      <c r="AJ873">
        <v>0.5</v>
      </c>
      <c r="AK873">
        <v>0.5</v>
      </c>
      <c r="AL873">
        <v>0</v>
      </c>
      <c r="AM873">
        <v>0</v>
      </c>
      <c r="AN873">
        <v>0</v>
      </c>
      <c r="AO873">
        <v>0.1</v>
      </c>
      <c r="AP873">
        <v>0.1</v>
      </c>
      <c r="AQ873">
        <v>0</v>
      </c>
      <c r="AR873">
        <v>0</v>
      </c>
      <c r="AS873">
        <v>0</v>
      </c>
      <c r="AT873">
        <v>0</v>
      </c>
      <c r="AU873">
        <v>42</v>
      </c>
      <c r="AV873">
        <v>0</v>
      </c>
      <c r="AW873">
        <v>0</v>
      </c>
      <c r="AX873">
        <v>0</v>
      </c>
      <c r="AY873">
        <v>0</v>
      </c>
      <c r="AZ873">
        <v>0.2</v>
      </c>
      <c r="BA873">
        <v>0</v>
      </c>
      <c r="BB873">
        <v>0</v>
      </c>
      <c r="BC873">
        <v>0</v>
      </c>
      <c r="BD873">
        <v>0</v>
      </c>
      <c r="BE873">
        <v>0.05</v>
      </c>
      <c r="BF873">
        <v>0</v>
      </c>
      <c r="BG873">
        <v>0</v>
      </c>
      <c r="BH873">
        <v>0</v>
      </c>
      <c r="BI873">
        <v>7.4999999999999997E-2</v>
      </c>
      <c r="BJ873">
        <v>5.0000000000000001E-3</v>
      </c>
      <c r="BK873">
        <v>0</v>
      </c>
      <c r="BL873">
        <v>0</v>
      </c>
      <c r="BM873">
        <v>0</v>
      </c>
      <c r="BN873">
        <f t="shared" ref="BN873:BN875" si="910">BI873/4</f>
        <v>1.8749999999999999E-2</v>
      </c>
      <c r="BO873">
        <f t="shared" ref="BO873:BO875" si="911">BJ873/4</f>
        <v>1.25E-3</v>
      </c>
      <c r="BP873">
        <v>0</v>
      </c>
      <c r="BQ873">
        <v>0</v>
      </c>
      <c r="BR873">
        <v>0</v>
      </c>
      <c r="BS873">
        <v>0.02</v>
      </c>
      <c r="BT873">
        <v>0.04</v>
      </c>
      <c r="BU873">
        <v>0</v>
      </c>
      <c r="BV873">
        <v>0.3</v>
      </c>
      <c r="BW873">
        <f t="shared" si="898"/>
        <v>0.03</v>
      </c>
      <c r="BX873">
        <v>0.5</v>
      </c>
      <c r="BY873">
        <v>0.5</v>
      </c>
      <c r="BZ873">
        <v>0</v>
      </c>
      <c r="CA873">
        <v>0</v>
      </c>
      <c r="CB873" t="s">
        <v>81</v>
      </c>
      <c r="CC873" s="3" t="s">
        <v>84</v>
      </c>
    </row>
    <row r="874" spans="1:81" x14ac:dyDescent="0.2">
      <c r="A874">
        <v>20</v>
      </c>
      <c r="B874">
        <v>20</v>
      </c>
      <c r="C874" s="3">
        <f t="shared" si="880"/>
        <v>400</v>
      </c>
      <c r="D874" s="3" t="str">
        <f t="shared" si="881"/>
        <v>square</v>
      </c>
      <c r="E874" s="3">
        <f t="shared" si="882"/>
        <v>1</v>
      </c>
      <c r="F874" s="4">
        <v>50</v>
      </c>
      <c r="G874" s="4">
        <v>50</v>
      </c>
      <c r="H874" s="4">
        <f t="shared" si="887"/>
        <v>100</v>
      </c>
      <c r="I874" s="3">
        <v>50</v>
      </c>
      <c r="J874" s="3">
        <v>50</v>
      </c>
      <c r="K874" s="3">
        <f t="shared" si="905"/>
        <v>100</v>
      </c>
      <c r="L874" s="3">
        <f t="shared" si="883"/>
        <v>4</v>
      </c>
      <c r="M874">
        <v>125</v>
      </c>
      <c r="N874">
        <v>7</v>
      </c>
      <c r="O874" s="2">
        <v>7</v>
      </c>
      <c r="P874" s="2">
        <f t="shared" si="875"/>
        <v>1.75</v>
      </c>
      <c r="Q874" s="2">
        <v>0.05</v>
      </c>
      <c r="R874" s="2">
        <v>0.05</v>
      </c>
      <c r="S874" s="2">
        <v>50</v>
      </c>
      <c r="T874" s="2">
        <v>100</v>
      </c>
      <c r="U874" s="2">
        <v>5</v>
      </c>
      <c r="V874" s="2">
        <v>50</v>
      </c>
      <c r="W874" s="2">
        <v>100</v>
      </c>
      <c r="X874" s="2">
        <v>5</v>
      </c>
      <c r="Y874" s="2">
        <v>1</v>
      </c>
      <c r="Z874">
        <f t="shared" si="884"/>
        <v>200</v>
      </c>
      <c r="AA874">
        <f t="shared" si="885"/>
        <v>200</v>
      </c>
      <c r="AB874">
        <v>0</v>
      </c>
      <c r="AC874">
        <v>0</v>
      </c>
      <c r="AD874">
        <v>0</v>
      </c>
      <c r="AE874">
        <f t="shared" si="909"/>
        <v>20000</v>
      </c>
      <c r="AF874">
        <f t="shared" si="886"/>
        <v>20000</v>
      </c>
      <c r="AG874">
        <v>0</v>
      </c>
      <c r="AH874">
        <v>0</v>
      </c>
      <c r="AI874">
        <v>0</v>
      </c>
      <c r="AJ874">
        <v>0.5</v>
      </c>
      <c r="AK874">
        <v>0.5</v>
      </c>
      <c r="AL874">
        <v>0</v>
      </c>
      <c r="AM874">
        <v>0</v>
      </c>
      <c r="AN874">
        <v>0</v>
      </c>
      <c r="AO874">
        <v>0.1</v>
      </c>
      <c r="AP874">
        <v>0.1</v>
      </c>
      <c r="AQ874">
        <v>0</v>
      </c>
      <c r="AR874">
        <v>0</v>
      </c>
      <c r="AS874">
        <v>0</v>
      </c>
      <c r="AT874">
        <v>0</v>
      </c>
      <c r="AU874">
        <v>42</v>
      </c>
      <c r="AV874">
        <v>0</v>
      </c>
      <c r="AW874">
        <v>0</v>
      </c>
      <c r="AX874">
        <v>0</v>
      </c>
      <c r="AY874">
        <v>0</v>
      </c>
      <c r="AZ874">
        <v>0.2</v>
      </c>
      <c r="BA874">
        <v>0</v>
      </c>
      <c r="BB874">
        <v>0</v>
      </c>
      <c r="BC874">
        <v>0</v>
      </c>
      <c r="BD874">
        <v>0</v>
      </c>
      <c r="BE874">
        <v>0.05</v>
      </c>
      <c r="BF874">
        <v>0</v>
      </c>
      <c r="BG874">
        <v>0</v>
      </c>
      <c r="BH874">
        <v>0</v>
      </c>
      <c r="BI874">
        <v>7.4999999999999997E-2</v>
      </c>
      <c r="BJ874">
        <v>5.0000000000000001E-3</v>
      </c>
      <c r="BK874">
        <v>0</v>
      </c>
      <c r="BL874">
        <v>0</v>
      </c>
      <c r="BM874">
        <v>0</v>
      </c>
      <c r="BN874">
        <f t="shared" si="910"/>
        <v>1.8749999999999999E-2</v>
      </c>
      <c r="BO874">
        <f t="shared" si="911"/>
        <v>1.25E-3</v>
      </c>
      <c r="BP874">
        <v>0</v>
      </c>
      <c r="BQ874">
        <v>0</v>
      </c>
      <c r="BR874">
        <v>0</v>
      </c>
      <c r="BS874">
        <v>0.02</v>
      </c>
      <c r="BT874">
        <v>0.04</v>
      </c>
      <c r="BU874">
        <v>0</v>
      </c>
      <c r="BV874">
        <v>0.3</v>
      </c>
      <c r="BW874">
        <f t="shared" si="898"/>
        <v>0.03</v>
      </c>
      <c r="BX874">
        <v>0.5</v>
      </c>
      <c r="BY874">
        <v>0.5</v>
      </c>
      <c r="BZ874">
        <v>0</v>
      </c>
      <c r="CA874">
        <v>0</v>
      </c>
      <c r="CB874" t="s">
        <v>81</v>
      </c>
      <c r="CC874" s="3" t="s">
        <v>84</v>
      </c>
    </row>
    <row r="875" spans="1:81" x14ac:dyDescent="0.2">
      <c r="A875">
        <v>20</v>
      </c>
      <c r="B875">
        <v>20</v>
      </c>
      <c r="C875" s="3">
        <f t="shared" si="880"/>
        <v>400</v>
      </c>
      <c r="D875" s="3" t="str">
        <f t="shared" si="881"/>
        <v>square</v>
      </c>
      <c r="E875" s="3">
        <f t="shared" si="882"/>
        <v>1</v>
      </c>
      <c r="F875" s="4">
        <v>50</v>
      </c>
      <c r="G875" s="4">
        <v>50</v>
      </c>
      <c r="H875" s="4">
        <f t="shared" si="887"/>
        <v>100</v>
      </c>
      <c r="I875" s="3">
        <v>50</v>
      </c>
      <c r="J875" s="3">
        <v>50</v>
      </c>
      <c r="K875" s="3">
        <f t="shared" si="905"/>
        <v>100</v>
      </c>
      <c r="L875" s="3">
        <f t="shared" si="883"/>
        <v>4</v>
      </c>
      <c r="M875">
        <v>125</v>
      </c>
      <c r="N875">
        <v>7</v>
      </c>
      <c r="O875" s="2">
        <v>8</v>
      </c>
      <c r="P875" s="2">
        <f t="shared" si="875"/>
        <v>2</v>
      </c>
      <c r="Q875" s="2">
        <v>0.05</v>
      </c>
      <c r="R875" s="2">
        <v>0.05</v>
      </c>
      <c r="S875" s="2">
        <v>50</v>
      </c>
      <c r="T875" s="2">
        <v>100</v>
      </c>
      <c r="U875" s="2">
        <v>5</v>
      </c>
      <c r="V875" s="2">
        <v>50</v>
      </c>
      <c r="W875" s="2">
        <v>100</v>
      </c>
      <c r="X875" s="2">
        <v>5</v>
      </c>
      <c r="Y875" s="2">
        <v>1</v>
      </c>
      <c r="Z875">
        <f t="shared" si="884"/>
        <v>200</v>
      </c>
      <c r="AA875">
        <f t="shared" si="885"/>
        <v>200</v>
      </c>
      <c r="AB875">
        <v>0</v>
      </c>
      <c r="AC875">
        <v>0</v>
      </c>
      <c r="AD875">
        <v>0</v>
      </c>
      <c r="AE875">
        <f t="shared" si="909"/>
        <v>20000</v>
      </c>
      <c r="AF875">
        <f t="shared" si="886"/>
        <v>20000</v>
      </c>
      <c r="AG875">
        <v>0</v>
      </c>
      <c r="AH875">
        <v>0</v>
      </c>
      <c r="AI875">
        <v>0</v>
      </c>
      <c r="AJ875">
        <v>0.5</v>
      </c>
      <c r="AK875">
        <v>0.5</v>
      </c>
      <c r="AL875">
        <v>0</v>
      </c>
      <c r="AM875">
        <v>0</v>
      </c>
      <c r="AN875">
        <v>0</v>
      </c>
      <c r="AO875">
        <v>0.1</v>
      </c>
      <c r="AP875">
        <v>0.1</v>
      </c>
      <c r="AQ875">
        <v>0</v>
      </c>
      <c r="AR875">
        <v>0</v>
      </c>
      <c r="AS875">
        <v>0</v>
      </c>
      <c r="AT875">
        <v>0</v>
      </c>
      <c r="AU875">
        <v>42</v>
      </c>
      <c r="AV875">
        <v>0</v>
      </c>
      <c r="AW875">
        <v>0</v>
      </c>
      <c r="AX875">
        <v>0</v>
      </c>
      <c r="AY875">
        <v>0</v>
      </c>
      <c r="AZ875">
        <v>0.2</v>
      </c>
      <c r="BA875">
        <v>0</v>
      </c>
      <c r="BB875">
        <v>0</v>
      </c>
      <c r="BC875">
        <v>0</v>
      </c>
      <c r="BD875">
        <v>0</v>
      </c>
      <c r="BE875">
        <v>0.05</v>
      </c>
      <c r="BF875">
        <v>0</v>
      </c>
      <c r="BG875">
        <v>0</v>
      </c>
      <c r="BH875">
        <v>0</v>
      </c>
      <c r="BI875">
        <v>7.4999999999999997E-2</v>
      </c>
      <c r="BJ875">
        <v>5.0000000000000001E-3</v>
      </c>
      <c r="BK875">
        <v>0</v>
      </c>
      <c r="BL875">
        <v>0</v>
      </c>
      <c r="BM875">
        <v>0</v>
      </c>
      <c r="BN875">
        <f t="shared" si="910"/>
        <v>1.8749999999999999E-2</v>
      </c>
      <c r="BO875">
        <f t="shared" si="911"/>
        <v>1.25E-3</v>
      </c>
      <c r="BP875">
        <v>0</v>
      </c>
      <c r="BQ875">
        <v>0</v>
      </c>
      <c r="BR875">
        <v>0</v>
      </c>
      <c r="BS875">
        <v>0.02</v>
      </c>
      <c r="BT875">
        <v>0.04</v>
      </c>
      <c r="BU875">
        <v>0</v>
      </c>
      <c r="BV875">
        <v>0.3</v>
      </c>
      <c r="BW875">
        <f t="shared" si="898"/>
        <v>0.03</v>
      </c>
      <c r="BX875">
        <v>0.5</v>
      </c>
      <c r="BY875">
        <v>0.5</v>
      </c>
      <c r="BZ875">
        <v>0</v>
      </c>
      <c r="CA875">
        <v>0</v>
      </c>
      <c r="CB875" t="s">
        <v>81</v>
      </c>
      <c r="CC875" s="3" t="s">
        <v>84</v>
      </c>
    </row>
    <row r="876" spans="1:81" x14ac:dyDescent="0.2">
      <c r="A876">
        <v>20</v>
      </c>
      <c r="B876">
        <v>20</v>
      </c>
      <c r="C876" s="3">
        <f t="shared" si="880"/>
        <v>400</v>
      </c>
      <c r="D876" s="3" t="str">
        <f t="shared" si="881"/>
        <v>square</v>
      </c>
      <c r="E876" s="3">
        <f t="shared" si="882"/>
        <v>1</v>
      </c>
      <c r="F876" s="4">
        <v>50</v>
      </c>
      <c r="G876" s="4">
        <v>50</v>
      </c>
      <c r="H876" s="4">
        <f t="shared" si="887"/>
        <v>100</v>
      </c>
      <c r="I876" s="3">
        <v>50</v>
      </c>
      <c r="J876" s="3">
        <v>50</v>
      </c>
      <c r="K876" s="3">
        <f t="shared" si="905"/>
        <v>100</v>
      </c>
      <c r="L876" s="3">
        <f t="shared" si="883"/>
        <v>4</v>
      </c>
      <c r="M876">
        <v>125</v>
      </c>
      <c r="N876">
        <v>7</v>
      </c>
      <c r="O876" s="2">
        <v>9</v>
      </c>
      <c r="P876" s="2">
        <f t="shared" si="875"/>
        <v>2.25</v>
      </c>
      <c r="Q876" s="2">
        <v>0.05</v>
      </c>
      <c r="R876" s="2">
        <v>0.05</v>
      </c>
      <c r="S876" s="2">
        <v>50</v>
      </c>
      <c r="T876" s="2">
        <v>100</v>
      </c>
      <c r="U876" s="2">
        <v>5</v>
      </c>
      <c r="V876" s="2">
        <v>50</v>
      </c>
      <c r="W876" s="2">
        <v>100</v>
      </c>
      <c r="X876" s="2">
        <v>5</v>
      </c>
      <c r="Y876" s="2">
        <v>1</v>
      </c>
      <c r="Z876">
        <f t="shared" si="884"/>
        <v>200</v>
      </c>
      <c r="AA876">
        <f t="shared" si="885"/>
        <v>200</v>
      </c>
      <c r="AB876">
        <v>0</v>
      </c>
      <c r="AC876">
        <v>0</v>
      </c>
      <c r="AD876">
        <v>0</v>
      </c>
      <c r="AE876">
        <f>(A876*B876)*F876</f>
        <v>20000</v>
      </c>
      <c r="AF876">
        <f t="shared" si="886"/>
        <v>20000</v>
      </c>
      <c r="AG876">
        <v>0</v>
      </c>
      <c r="AH876">
        <v>0</v>
      </c>
      <c r="AI876">
        <v>0</v>
      </c>
      <c r="AJ876">
        <v>0.5</v>
      </c>
      <c r="AK876">
        <v>0.5</v>
      </c>
      <c r="AL876">
        <v>0</v>
      </c>
      <c r="AM876">
        <v>0</v>
      </c>
      <c r="AN876">
        <v>0</v>
      </c>
      <c r="AO876">
        <v>0.1</v>
      </c>
      <c r="AP876">
        <v>0.1</v>
      </c>
      <c r="AQ876">
        <v>0</v>
      </c>
      <c r="AR876">
        <v>0</v>
      </c>
      <c r="AS876">
        <v>0</v>
      </c>
      <c r="AT876">
        <v>0</v>
      </c>
      <c r="AU876">
        <v>42</v>
      </c>
      <c r="AV876">
        <v>0</v>
      </c>
      <c r="AW876">
        <v>0</v>
      </c>
      <c r="AX876">
        <v>0</v>
      </c>
      <c r="AY876">
        <v>0</v>
      </c>
      <c r="AZ876">
        <v>0.2</v>
      </c>
      <c r="BA876">
        <v>0</v>
      </c>
      <c r="BB876">
        <v>0</v>
      </c>
      <c r="BC876">
        <v>0</v>
      </c>
      <c r="BD876">
        <v>0</v>
      </c>
      <c r="BE876">
        <v>0.05</v>
      </c>
      <c r="BF876">
        <v>0</v>
      </c>
      <c r="BG876">
        <v>0</v>
      </c>
      <c r="BH876">
        <v>0</v>
      </c>
      <c r="BI876">
        <v>7.4999999999999997E-2</v>
      </c>
      <c r="BJ876">
        <v>5.0000000000000001E-3</v>
      </c>
      <c r="BK876">
        <v>0</v>
      </c>
      <c r="BL876">
        <v>0</v>
      </c>
      <c r="BM876">
        <v>0</v>
      </c>
      <c r="BN876">
        <f>BI876/4</f>
        <v>1.8749999999999999E-2</v>
      </c>
      <c r="BO876">
        <f>BJ876/4</f>
        <v>1.25E-3</v>
      </c>
      <c r="BP876">
        <v>0</v>
      </c>
      <c r="BQ876">
        <v>0</v>
      </c>
      <c r="BR876">
        <v>0</v>
      </c>
      <c r="BS876">
        <v>0.02</v>
      </c>
      <c r="BT876">
        <v>0.04</v>
      </c>
      <c r="BU876">
        <v>0</v>
      </c>
      <c r="BV876">
        <v>0.3</v>
      </c>
      <c r="BW876">
        <f t="shared" si="898"/>
        <v>0.03</v>
      </c>
      <c r="BX876">
        <v>0.5</v>
      </c>
      <c r="BY876">
        <v>0.5</v>
      </c>
      <c r="BZ876">
        <v>0</v>
      </c>
      <c r="CA876">
        <v>0</v>
      </c>
      <c r="CB876" t="s">
        <v>81</v>
      </c>
      <c r="CC876" s="3" t="s">
        <v>84</v>
      </c>
    </row>
    <row r="877" spans="1:81" x14ac:dyDescent="0.2">
      <c r="A877">
        <v>20</v>
      </c>
      <c r="B877">
        <v>20</v>
      </c>
      <c r="C877" s="3">
        <f t="shared" si="880"/>
        <v>400</v>
      </c>
      <c r="D877" s="3" t="str">
        <f t="shared" si="881"/>
        <v>square</v>
      </c>
      <c r="E877" s="3">
        <f t="shared" si="882"/>
        <v>1</v>
      </c>
      <c r="F877" s="4">
        <v>50</v>
      </c>
      <c r="G877" s="4">
        <v>50</v>
      </c>
      <c r="H877" s="4">
        <f t="shared" si="887"/>
        <v>100</v>
      </c>
      <c r="I877" s="3">
        <v>50</v>
      </c>
      <c r="J877" s="3">
        <v>50</v>
      </c>
      <c r="K877" s="3">
        <f t="shared" si="905"/>
        <v>100</v>
      </c>
      <c r="L877" s="3">
        <f t="shared" si="883"/>
        <v>4</v>
      </c>
      <c r="M877">
        <v>125</v>
      </c>
      <c r="N877">
        <v>7</v>
      </c>
      <c r="O877" s="2">
        <v>10</v>
      </c>
      <c r="P877" s="2">
        <f>O877/4</f>
        <v>2.5</v>
      </c>
      <c r="Q877" s="2">
        <v>0.05</v>
      </c>
      <c r="R877" s="2">
        <v>0.05</v>
      </c>
      <c r="S877" s="2">
        <v>50</v>
      </c>
      <c r="T877" s="2">
        <v>100</v>
      </c>
      <c r="U877" s="2">
        <v>5</v>
      </c>
      <c r="V877" s="2">
        <v>50</v>
      </c>
      <c r="W877" s="2">
        <v>100</v>
      </c>
      <c r="X877" s="2">
        <v>5</v>
      </c>
      <c r="Y877" s="2">
        <v>1</v>
      </c>
      <c r="Z877">
        <f t="shared" si="884"/>
        <v>200</v>
      </c>
      <c r="AA877">
        <f t="shared" si="885"/>
        <v>200</v>
      </c>
      <c r="AB877">
        <v>0</v>
      </c>
      <c r="AC877">
        <v>0</v>
      </c>
      <c r="AD877">
        <v>0</v>
      </c>
      <c r="AE877">
        <f t="shared" ref="AE877" si="912">(A877*B877)*F877</f>
        <v>20000</v>
      </c>
      <c r="AF877">
        <f t="shared" si="886"/>
        <v>20000</v>
      </c>
      <c r="AG877">
        <v>0</v>
      </c>
      <c r="AH877">
        <v>0</v>
      </c>
      <c r="AI877">
        <v>0</v>
      </c>
      <c r="AJ877">
        <v>0.5</v>
      </c>
      <c r="AK877">
        <v>0.5</v>
      </c>
      <c r="AL877">
        <v>0</v>
      </c>
      <c r="AM877">
        <v>0</v>
      </c>
      <c r="AN877">
        <v>0</v>
      </c>
      <c r="AO877">
        <v>0.1</v>
      </c>
      <c r="AP877">
        <v>0.1</v>
      </c>
      <c r="AQ877">
        <v>0</v>
      </c>
      <c r="AR877">
        <v>0</v>
      </c>
      <c r="AS877">
        <v>0</v>
      </c>
      <c r="AT877">
        <v>0</v>
      </c>
      <c r="AU877">
        <v>42</v>
      </c>
      <c r="AV877">
        <v>0</v>
      </c>
      <c r="AW877">
        <v>0</v>
      </c>
      <c r="AX877">
        <v>0</v>
      </c>
      <c r="AY877">
        <v>0</v>
      </c>
      <c r="AZ877">
        <v>0.2</v>
      </c>
      <c r="BA877">
        <v>0</v>
      </c>
      <c r="BB877">
        <v>0</v>
      </c>
      <c r="BC877">
        <v>0</v>
      </c>
      <c r="BD877">
        <v>0</v>
      </c>
      <c r="BE877">
        <v>0.05</v>
      </c>
      <c r="BF877">
        <v>0</v>
      </c>
      <c r="BG877">
        <v>0</v>
      </c>
      <c r="BH877">
        <v>0</v>
      </c>
      <c r="BI877">
        <v>7.4999999999999997E-2</v>
      </c>
      <c r="BJ877">
        <v>5.0000000000000001E-3</v>
      </c>
      <c r="BK877">
        <v>0</v>
      </c>
      <c r="BL877">
        <v>0</v>
      </c>
      <c r="BM877">
        <v>0</v>
      </c>
      <c r="BN877">
        <f t="shared" ref="BN877" si="913">BI877/4</f>
        <v>1.8749999999999999E-2</v>
      </c>
      <c r="BO877">
        <f t="shared" ref="BO877" si="914">BJ877/4</f>
        <v>1.25E-3</v>
      </c>
      <c r="BP877">
        <v>0</v>
      </c>
      <c r="BQ877">
        <v>0</v>
      </c>
      <c r="BR877">
        <v>0</v>
      </c>
      <c r="BS877">
        <v>0.02</v>
      </c>
      <c r="BT877">
        <v>0.04</v>
      </c>
      <c r="BU877">
        <v>0</v>
      </c>
      <c r="BV877">
        <v>0.3</v>
      </c>
      <c r="BW877">
        <f t="shared" si="898"/>
        <v>0.03</v>
      </c>
      <c r="BX877">
        <v>0.5</v>
      </c>
      <c r="BY877">
        <v>0.5</v>
      </c>
      <c r="BZ877">
        <v>0</v>
      </c>
      <c r="CA877">
        <v>0</v>
      </c>
      <c r="CB877" t="s">
        <v>81</v>
      </c>
      <c r="CC877" s="3" t="s">
        <v>84</v>
      </c>
    </row>
    <row r="878" spans="1:81" x14ac:dyDescent="0.2">
      <c r="A878">
        <v>20</v>
      </c>
      <c r="B878">
        <v>20</v>
      </c>
      <c r="C878" s="3">
        <f t="shared" si="880"/>
        <v>400</v>
      </c>
      <c r="D878" s="3" t="str">
        <f t="shared" si="881"/>
        <v>square</v>
      </c>
      <c r="E878" s="3">
        <f t="shared" si="882"/>
        <v>1</v>
      </c>
      <c r="F878" s="4">
        <v>20</v>
      </c>
      <c r="G878" s="4">
        <v>20</v>
      </c>
      <c r="H878" s="4">
        <f t="shared" si="887"/>
        <v>100</v>
      </c>
      <c r="I878" s="3">
        <v>80</v>
      </c>
      <c r="J878" s="3">
        <v>80</v>
      </c>
      <c r="K878" s="3">
        <f>AF878/AA878</f>
        <v>100</v>
      </c>
      <c r="L878" s="3">
        <f t="shared" si="883"/>
        <v>4</v>
      </c>
      <c r="M878">
        <v>125</v>
      </c>
      <c r="N878">
        <v>7</v>
      </c>
      <c r="O878" s="2">
        <v>0.1</v>
      </c>
      <c r="P878" s="2">
        <f t="shared" si="875"/>
        <v>2.5000000000000001E-2</v>
      </c>
      <c r="Q878" s="2">
        <v>0.05</v>
      </c>
      <c r="R878" s="2">
        <v>0.05</v>
      </c>
      <c r="S878" s="2">
        <v>50</v>
      </c>
      <c r="T878" s="2">
        <v>100</v>
      </c>
      <c r="U878" s="2">
        <v>5</v>
      </c>
      <c r="V878" s="2">
        <v>50</v>
      </c>
      <c r="W878" s="2">
        <v>100</v>
      </c>
      <c r="X878" s="2">
        <v>5</v>
      </c>
      <c r="Y878" s="2">
        <v>1</v>
      </c>
      <c r="Z878">
        <f t="shared" si="884"/>
        <v>80</v>
      </c>
      <c r="AA878">
        <f t="shared" si="885"/>
        <v>320</v>
      </c>
      <c r="AB878">
        <v>0</v>
      </c>
      <c r="AC878">
        <v>0</v>
      </c>
      <c r="AD878">
        <v>0</v>
      </c>
      <c r="AE878">
        <f>(A878*B878)*F878</f>
        <v>8000</v>
      </c>
      <c r="AF878">
        <f t="shared" si="886"/>
        <v>32000</v>
      </c>
      <c r="AG878">
        <v>0</v>
      </c>
      <c r="AH878">
        <v>0</v>
      </c>
      <c r="AI878">
        <v>0</v>
      </c>
      <c r="AJ878">
        <v>0.5</v>
      </c>
      <c r="AK878">
        <v>0.5</v>
      </c>
      <c r="AL878">
        <v>0</v>
      </c>
      <c r="AM878">
        <v>0</v>
      </c>
      <c r="AN878">
        <v>0</v>
      </c>
      <c r="AO878">
        <v>0.1</v>
      </c>
      <c r="AP878">
        <v>0.1</v>
      </c>
      <c r="AQ878">
        <v>0</v>
      </c>
      <c r="AR878">
        <v>0</v>
      </c>
      <c r="AS878">
        <v>0</v>
      </c>
      <c r="AT878">
        <v>0</v>
      </c>
      <c r="AU878">
        <v>42</v>
      </c>
      <c r="AV878">
        <v>0</v>
      </c>
      <c r="AW878">
        <v>0</v>
      </c>
      <c r="AX878">
        <v>0</v>
      </c>
      <c r="AY878">
        <v>0</v>
      </c>
      <c r="AZ878">
        <v>0.2</v>
      </c>
      <c r="BA878">
        <v>0</v>
      </c>
      <c r="BB878">
        <v>0</v>
      </c>
      <c r="BC878">
        <v>0</v>
      </c>
      <c r="BD878">
        <v>0</v>
      </c>
      <c r="BE878">
        <v>0.05</v>
      </c>
      <c r="BF878">
        <v>0</v>
      </c>
      <c r="BG878">
        <v>0</v>
      </c>
      <c r="BH878">
        <v>0</v>
      </c>
      <c r="BI878">
        <v>7.4999999999999997E-2</v>
      </c>
      <c r="BJ878">
        <v>5.0000000000000001E-3</v>
      </c>
      <c r="BK878">
        <v>0</v>
      </c>
      <c r="BL878">
        <v>0</v>
      </c>
      <c r="BM878">
        <v>0</v>
      </c>
      <c r="BN878">
        <f>BI878/4</f>
        <v>1.8749999999999999E-2</v>
      </c>
      <c r="BO878">
        <f>BJ878/4</f>
        <v>1.25E-3</v>
      </c>
      <c r="BP878">
        <v>0</v>
      </c>
      <c r="BQ878">
        <v>0</v>
      </c>
      <c r="BR878">
        <v>0</v>
      </c>
      <c r="BS878">
        <v>0.02</v>
      </c>
      <c r="BT878">
        <v>0.04</v>
      </c>
      <c r="BU878">
        <v>0</v>
      </c>
      <c r="BV878">
        <v>0.3</v>
      </c>
      <c r="BW878">
        <f t="shared" si="898"/>
        <v>0.03</v>
      </c>
      <c r="BX878">
        <v>0.5</v>
      </c>
      <c r="BY878">
        <v>0.5</v>
      </c>
      <c r="BZ878">
        <v>0</v>
      </c>
      <c r="CA878">
        <v>0</v>
      </c>
      <c r="CB878" t="s">
        <v>81</v>
      </c>
      <c r="CC878" s="3" t="s">
        <v>84</v>
      </c>
    </row>
    <row r="879" spans="1:81" x14ac:dyDescent="0.2">
      <c r="A879">
        <v>20</v>
      </c>
      <c r="B879">
        <v>20</v>
      </c>
      <c r="C879" s="3">
        <f t="shared" si="880"/>
        <v>400</v>
      </c>
      <c r="D879" s="3" t="str">
        <f t="shared" si="881"/>
        <v>square</v>
      </c>
      <c r="E879" s="3">
        <f t="shared" si="882"/>
        <v>1</v>
      </c>
      <c r="F879" s="4">
        <v>20</v>
      </c>
      <c r="G879" s="4">
        <v>20</v>
      </c>
      <c r="H879" s="4">
        <f t="shared" si="887"/>
        <v>100</v>
      </c>
      <c r="I879" s="3">
        <v>80</v>
      </c>
      <c r="J879" s="3">
        <v>80</v>
      </c>
      <c r="K879" s="3">
        <f t="shared" ref="K879:K889" si="915">AF879/AA879</f>
        <v>100</v>
      </c>
      <c r="L879" s="3">
        <f t="shared" si="883"/>
        <v>4</v>
      </c>
      <c r="M879">
        <v>125</v>
      </c>
      <c r="N879">
        <v>7</v>
      </c>
      <c r="O879" s="2">
        <v>0.5</v>
      </c>
      <c r="P879" s="2">
        <f t="shared" si="875"/>
        <v>0.125</v>
      </c>
      <c r="Q879" s="2">
        <v>0.05</v>
      </c>
      <c r="R879" s="2">
        <v>0.05</v>
      </c>
      <c r="S879" s="2">
        <v>50</v>
      </c>
      <c r="T879" s="2">
        <v>100</v>
      </c>
      <c r="U879" s="2">
        <v>5</v>
      </c>
      <c r="V879" s="2">
        <v>50</v>
      </c>
      <c r="W879" s="2">
        <v>100</v>
      </c>
      <c r="X879" s="2">
        <v>5</v>
      </c>
      <c r="Y879" s="2">
        <v>1</v>
      </c>
      <c r="Z879">
        <f t="shared" si="884"/>
        <v>80</v>
      </c>
      <c r="AA879">
        <f t="shared" si="885"/>
        <v>320</v>
      </c>
      <c r="AB879">
        <v>0</v>
      </c>
      <c r="AC879">
        <v>0</v>
      </c>
      <c r="AD879">
        <v>0</v>
      </c>
      <c r="AE879">
        <f t="shared" ref="AE879:AE883" si="916">(A879*B879)*F879</f>
        <v>8000</v>
      </c>
      <c r="AF879">
        <f t="shared" si="886"/>
        <v>32000</v>
      </c>
      <c r="AG879">
        <v>0</v>
      </c>
      <c r="AH879">
        <v>0</v>
      </c>
      <c r="AI879">
        <v>0</v>
      </c>
      <c r="AJ879">
        <v>0.5</v>
      </c>
      <c r="AK879">
        <v>0.5</v>
      </c>
      <c r="AL879">
        <v>0</v>
      </c>
      <c r="AM879">
        <v>0</v>
      </c>
      <c r="AN879">
        <v>0</v>
      </c>
      <c r="AO879">
        <v>0.1</v>
      </c>
      <c r="AP879">
        <v>0.1</v>
      </c>
      <c r="AQ879">
        <v>0</v>
      </c>
      <c r="AR879">
        <v>0</v>
      </c>
      <c r="AS879">
        <v>0</v>
      </c>
      <c r="AT879">
        <v>0</v>
      </c>
      <c r="AU879">
        <v>42</v>
      </c>
      <c r="AV879">
        <v>0</v>
      </c>
      <c r="AW879">
        <v>0</v>
      </c>
      <c r="AX879">
        <v>0</v>
      </c>
      <c r="AY879">
        <v>0</v>
      </c>
      <c r="AZ879">
        <v>0.2</v>
      </c>
      <c r="BA879">
        <v>0</v>
      </c>
      <c r="BB879">
        <v>0</v>
      </c>
      <c r="BC879">
        <v>0</v>
      </c>
      <c r="BD879">
        <v>0</v>
      </c>
      <c r="BE879">
        <v>0.05</v>
      </c>
      <c r="BF879">
        <v>0</v>
      </c>
      <c r="BG879">
        <v>0</v>
      </c>
      <c r="BH879">
        <v>0</v>
      </c>
      <c r="BI879">
        <v>7.4999999999999997E-2</v>
      </c>
      <c r="BJ879">
        <v>5.0000000000000001E-3</v>
      </c>
      <c r="BK879">
        <v>0</v>
      </c>
      <c r="BL879">
        <v>0</v>
      </c>
      <c r="BM879">
        <v>0</v>
      </c>
      <c r="BN879">
        <f t="shared" ref="BN879:BN883" si="917">BI879/4</f>
        <v>1.8749999999999999E-2</v>
      </c>
      <c r="BO879">
        <f t="shared" ref="BO879:BO883" si="918">BJ879/4</f>
        <v>1.25E-3</v>
      </c>
      <c r="BP879">
        <v>0</v>
      </c>
      <c r="BQ879">
        <v>0</v>
      </c>
      <c r="BR879">
        <v>0</v>
      </c>
      <c r="BS879">
        <v>0.02</v>
      </c>
      <c r="BT879">
        <v>0.04</v>
      </c>
      <c r="BU879">
        <v>0</v>
      </c>
      <c r="BV879">
        <v>0.3</v>
      </c>
      <c r="BW879">
        <f t="shared" si="898"/>
        <v>0.03</v>
      </c>
      <c r="BX879">
        <v>0.5</v>
      </c>
      <c r="BY879">
        <v>0.5</v>
      </c>
      <c r="BZ879">
        <v>0</v>
      </c>
      <c r="CA879">
        <v>0</v>
      </c>
      <c r="CB879" t="s">
        <v>81</v>
      </c>
      <c r="CC879" s="3" t="s">
        <v>84</v>
      </c>
    </row>
    <row r="880" spans="1:81" x14ac:dyDescent="0.2">
      <c r="A880">
        <v>20</v>
      </c>
      <c r="B880">
        <v>20</v>
      </c>
      <c r="C880" s="3">
        <f t="shared" si="880"/>
        <v>400</v>
      </c>
      <c r="D880" s="3" t="str">
        <f t="shared" si="881"/>
        <v>square</v>
      </c>
      <c r="E880" s="3">
        <f t="shared" si="882"/>
        <v>1</v>
      </c>
      <c r="F880" s="4">
        <v>20</v>
      </c>
      <c r="G880" s="4">
        <v>20</v>
      </c>
      <c r="H880" s="4">
        <f t="shared" si="887"/>
        <v>100</v>
      </c>
      <c r="I880" s="3">
        <v>80</v>
      </c>
      <c r="J880" s="3">
        <v>80</v>
      </c>
      <c r="K880" s="3">
        <f t="shared" si="915"/>
        <v>100</v>
      </c>
      <c r="L880" s="3">
        <f t="shared" si="883"/>
        <v>4</v>
      </c>
      <c r="M880">
        <v>125</v>
      </c>
      <c r="N880">
        <v>7</v>
      </c>
      <c r="O880" s="2">
        <v>1</v>
      </c>
      <c r="P880" s="2">
        <f t="shared" si="875"/>
        <v>0.25</v>
      </c>
      <c r="Q880" s="2">
        <v>0.05</v>
      </c>
      <c r="R880" s="2">
        <v>0.05</v>
      </c>
      <c r="S880" s="2">
        <v>50</v>
      </c>
      <c r="T880" s="2">
        <v>100</v>
      </c>
      <c r="U880" s="2">
        <v>5</v>
      </c>
      <c r="V880" s="2">
        <v>50</v>
      </c>
      <c r="W880" s="2">
        <v>100</v>
      </c>
      <c r="X880" s="2">
        <v>5</v>
      </c>
      <c r="Y880" s="2">
        <v>1</v>
      </c>
      <c r="Z880">
        <f t="shared" si="884"/>
        <v>80</v>
      </c>
      <c r="AA880">
        <f t="shared" si="885"/>
        <v>320</v>
      </c>
      <c r="AB880">
        <v>0</v>
      </c>
      <c r="AC880">
        <v>0</v>
      </c>
      <c r="AD880">
        <v>0</v>
      </c>
      <c r="AE880">
        <f t="shared" si="916"/>
        <v>8000</v>
      </c>
      <c r="AF880">
        <f t="shared" si="886"/>
        <v>32000</v>
      </c>
      <c r="AG880">
        <v>0</v>
      </c>
      <c r="AH880">
        <v>0</v>
      </c>
      <c r="AI880">
        <v>0</v>
      </c>
      <c r="AJ880">
        <v>0.5</v>
      </c>
      <c r="AK880">
        <v>0.5</v>
      </c>
      <c r="AL880">
        <v>0</v>
      </c>
      <c r="AM880">
        <v>0</v>
      </c>
      <c r="AN880">
        <v>0</v>
      </c>
      <c r="AO880">
        <v>0.1</v>
      </c>
      <c r="AP880">
        <v>0.1</v>
      </c>
      <c r="AQ880">
        <v>0</v>
      </c>
      <c r="AR880">
        <v>0</v>
      </c>
      <c r="AS880">
        <v>0</v>
      </c>
      <c r="AT880">
        <v>0</v>
      </c>
      <c r="AU880">
        <v>42</v>
      </c>
      <c r="AV880">
        <v>0</v>
      </c>
      <c r="AW880">
        <v>0</v>
      </c>
      <c r="AX880">
        <v>0</v>
      </c>
      <c r="AY880">
        <v>0</v>
      </c>
      <c r="AZ880">
        <v>0.2</v>
      </c>
      <c r="BA880">
        <v>0</v>
      </c>
      <c r="BB880">
        <v>0</v>
      </c>
      <c r="BC880">
        <v>0</v>
      </c>
      <c r="BD880">
        <v>0</v>
      </c>
      <c r="BE880">
        <v>0.05</v>
      </c>
      <c r="BF880">
        <v>0</v>
      </c>
      <c r="BG880">
        <v>0</v>
      </c>
      <c r="BH880">
        <v>0</v>
      </c>
      <c r="BI880">
        <v>7.4999999999999997E-2</v>
      </c>
      <c r="BJ880">
        <v>5.0000000000000001E-3</v>
      </c>
      <c r="BK880">
        <v>0</v>
      </c>
      <c r="BL880">
        <v>0</v>
      </c>
      <c r="BM880">
        <v>0</v>
      </c>
      <c r="BN880">
        <f t="shared" si="917"/>
        <v>1.8749999999999999E-2</v>
      </c>
      <c r="BO880">
        <f t="shared" si="918"/>
        <v>1.25E-3</v>
      </c>
      <c r="BP880">
        <v>0</v>
      </c>
      <c r="BQ880">
        <v>0</v>
      </c>
      <c r="BR880">
        <v>0</v>
      </c>
      <c r="BS880">
        <v>0.02</v>
      </c>
      <c r="BT880">
        <v>0.04</v>
      </c>
      <c r="BU880">
        <v>0</v>
      </c>
      <c r="BV880">
        <v>0.3</v>
      </c>
      <c r="BW880">
        <f t="shared" si="898"/>
        <v>0.03</v>
      </c>
      <c r="BX880">
        <v>0.5</v>
      </c>
      <c r="BY880">
        <v>0.5</v>
      </c>
      <c r="BZ880">
        <v>0</v>
      </c>
      <c r="CA880">
        <v>0</v>
      </c>
      <c r="CB880" t="s">
        <v>81</v>
      </c>
      <c r="CC880" s="3" t="s">
        <v>84</v>
      </c>
    </row>
    <row r="881" spans="1:81" x14ac:dyDescent="0.2">
      <c r="A881">
        <v>20</v>
      </c>
      <c r="B881">
        <v>20</v>
      </c>
      <c r="C881" s="3">
        <f t="shared" si="880"/>
        <v>400</v>
      </c>
      <c r="D881" s="3" t="str">
        <f t="shared" si="881"/>
        <v>square</v>
      </c>
      <c r="E881" s="3">
        <f t="shared" si="882"/>
        <v>1</v>
      </c>
      <c r="F881" s="4">
        <v>20</v>
      </c>
      <c r="G881" s="4">
        <v>20</v>
      </c>
      <c r="H881" s="4">
        <f t="shared" si="887"/>
        <v>100</v>
      </c>
      <c r="I881" s="3">
        <v>80</v>
      </c>
      <c r="J881" s="3">
        <v>80</v>
      </c>
      <c r="K881" s="3">
        <f t="shared" si="915"/>
        <v>100</v>
      </c>
      <c r="L881" s="3">
        <f t="shared" si="883"/>
        <v>4</v>
      </c>
      <c r="M881">
        <v>125</v>
      </c>
      <c r="N881">
        <v>7</v>
      </c>
      <c r="O881" s="2">
        <v>2</v>
      </c>
      <c r="P881" s="2">
        <f t="shared" si="875"/>
        <v>0.5</v>
      </c>
      <c r="Q881" s="2">
        <v>0.05</v>
      </c>
      <c r="R881" s="2">
        <v>0.05</v>
      </c>
      <c r="S881" s="2">
        <v>50</v>
      </c>
      <c r="T881" s="2">
        <v>100</v>
      </c>
      <c r="U881" s="2">
        <v>5</v>
      </c>
      <c r="V881" s="2">
        <v>50</v>
      </c>
      <c r="W881" s="2">
        <v>100</v>
      </c>
      <c r="X881" s="2">
        <v>5</v>
      </c>
      <c r="Y881" s="2">
        <v>1</v>
      </c>
      <c r="Z881">
        <f t="shared" si="884"/>
        <v>80</v>
      </c>
      <c r="AA881">
        <f t="shared" si="885"/>
        <v>320</v>
      </c>
      <c r="AB881">
        <v>0</v>
      </c>
      <c r="AC881">
        <v>0</v>
      </c>
      <c r="AD881">
        <v>0</v>
      </c>
      <c r="AE881">
        <f t="shared" si="916"/>
        <v>8000</v>
      </c>
      <c r="AF881">
        <f t="shared" si="886"/>
        <v>32000</v>
      </c>
      <c r="AG881">
        <v>0</v>
      </c>
      <c r="AH881">
        <v>0</v>
      </c>
      <c r="AI881">
        <v>0</v>
      </c>
      <c r="AJ881">
        <v>0.5</v>
      </c>
      <c r="AK881">
        <v>0.5</v>
      </c>
      <c r="AL881">
        <v>0</v>
      </c>
      <c r="AM881">
        <v>0</v>
      </c>
      <c r="AN881">
        <v>0</v>
      </c>
      <c r="AO881">
        <v>0.1</v>
      </c>
      <c r="AP881">
        <v>0.1</v>
      </c>
      <c r="AQ881">
        <v>0</v>
      </c>
      <c r="AR881">
        <v>0</v>
      </c>
      <c r="AS881">
        <v>0</v>
      </c>
      <c r="AT881">
        <v>0</v>
      </c>
      <c r="AU881">
        <v>42</v>
      </c>
      <c r="AV881">
        <v>0</v>
      </c>
      <c r="AW881">
        <v>0</v>
      </c>
      <c r="AX881">
        <v>0</v>
      </c>
      <c r="AY881">
        <v>0</v>
      </c>
      <c r="AZ881">
        <v>0.2</v>
      </c>
      <c r="BA881">
        <v>0</v>
      </c>
      <c r="BB881">
        <v>0</v>
      </c>
      <c r="BC881">
        <v>0</v>
      </c>
      <c r="BD881">
        <v>0</v>
      </c>
      <c r="BE881">
        <v>0.05</v>
      </c>
      <c r="BF881">
        <v>0</v>
      </c>
      <c r="BG881">
        <v>0</v>
      </c>
      <c r="BH881">
        <v>0</v>
      </c>
      <c r="BI881">
        <v>7.4999999999999997E-2</v>
      </c>
      <c r="BJ881">
        <v>5.0000000000000001E-3</v>
      </c>
      <c r="BK881">
        <v>0</v>
      </c>
      <c r="BL881">
        <v>0</v>
      </c>
      <c r="BM881">
        <v>0</v>
      </c>
      <c r="BN881">
        <f t="shared" si="917"/>
        <v>1.8749999999999999E-2</v>
      </c>
      <c r="BO881">
        <f t="shared" si="918"/>
        <v>1.25E-3</v>
      </c>
      <c r="BP881">
        <v>0</v>
      </c>
      <c r="BQ881">
        <v>0</v>
      </c>
      <c r="BR881">
        <v>0</v>
      </c>
      <c r="BS881">
        <v>0.02</v>
      </c>
      <c r="BT881">
        <v>0.04</v>
      </c>
      <c r="BU881">
        <v>0</v>
      </c>
      <c r="BV881">
        <v>0.3</v>
      </c>
      <c r="BW881">
        <f t="shared" si="898"/>
        <v>0.03</v>
      </c>
      <c r="BX881">
        <v>0.5</v>
      </c>
      <c r="BY881">
        <v>0.5</v>
      </c>
      <c r="BZ881">
        <v>0</v>
      </c>
      <c r="CA881">
        <v>0</v>
      </c>
      <c r="CB881" t="s">
        <v>81</v>
      </c>
      <c r="CC881" s="3" t="s">
        <v>84</v>
      </c>
    </row>
    <row r="882" spans="1:81" x14ac:dyDescent="0.2">
      <c r="A882">
        <v>20</v>
      </c>
      <c r="B882">
        <v>20</v>
      </c>
      <c r="C882" s="3">
        <f t="shared" si="880"/>
        <v>400</v>
      </c>
      <c r="D882" s="3" t="str">
        <f t="shared" si="881"/>
        <v>square</v>
      </c>
      <c r="E882" s="3">
        <f t="shared" si="882"/>
        <v>1</v>
      </c>
      <c r="F882" s="4">
        <v>20</v>
      </c>
      <c r="G882" s="4">
        <v>20</v>
      </c>
      <c r="H882" s="4">
        <f t="shared" si="887"/>
        <v>100</v>
      </c>
      <c r="I882" s="3">
        <v>80</v>
      </c>
      <c r="J882" s="3">
        <v>80</v>
      </c>
      <c r="K882" s="3">
        <f t="shared" si="915"/>
        <v>100</v>
      </c>
      <c r="L882" s="3">
        <f t="shared" si="883"/>
        <v>4</v>
      </c>
      <c r="M882">
        <v>125</v>
      </c>
      <c r="N882">
        <v>7</v>
      </c>
      <c r="O882" s="2">
        <v>3</v>
      </c>
      <c r="P882" s="2">
        <f t="shared" si="875"/>
        <v>0.75</v>
      </c>
      <c r="Q882" s="2">
        <v>0.05</v>
      </c>
      <c r="R882" s="2">
        <v>0.05</v>
      </c>
      <c r="S882" s="2">
        <v>50</v>
      </c>
      <c r="T882" s="2">
        <v>100</v>
      </c>
      <c r="U882" s="2">
        <v>5</v>
      </c>
      <c r="V882" s="2">
        <v>50</v>
      </c>
      <c r="W882" s="2">
        <v>100</v>
      </c>
      <c r="X882" s="2">
        <v>5</v>
      </c>
      <c r="Y882" s="2">
        <v>1</v>
      </c>
      <c r="Z882">
        <f t="shared" si="884"/>
        <v>80</v>
      </c>
      <c r="AA882">
        <f t="shared" si="885"/>
        <v>320</v>
      </c>
      <c r="AB882">
        <v>0</v>
      </c>
      <c r="AC882">
        <v>0</v>
      </c>
      <c r="AD882">
        <v>0</v>
      </c>
      <c r="AE882">
        <f t="shared" si="916"/>
        <v>8000</v>
      </c>
      <c r="AF882">
        <f t="shared" si="886"/>
        <v>32000</v>
      </c>
      <c r="AG882">
        <v>0</v>
      </c>
      <c r="AH882">
        <v>0</v>
      </c>
      <c r="AI882">
        <v>0</v>
      </c>
      <c r="AJ882">
        <v>0.5</v>
      </c>
      <c r="AK882">
        <v>0.5</v>
      </c>
      <c r="AL882">
        <v>0</v>
      </c>
      <c r="AM882">
        <v>0</v>
      </c>
      <c r="AN882">
        <v>0</v>
      </c>
      <c r="AO882">
        <v>0.1</v>
      </c>
      <c r="AP882">
        <v>0.1</v>
      </c>
      <c r="AQ882">
        <v>0</v>
      </c>
      <c r="AR882">
        <v>0</v>
      </c>
      <c r="AS882">
        <v>0</v>
      </c>
      <c r="AT882">
        <v>0</v>
      </c>
      <c r="AU882">
        <v>42</v>
      </c>
      <c r="AV882">
        <v>0</v>
      </c>
      <c r="AW882">
        <v>0</v>
      </c>
      <c r="AX882">
        <v>0</v>
      </c>
      <c r="AY882">
        <v>0</v>
      </c>
      <c r="AZ882">
        <v>0.2</v>
      </c>
      <c r="BA882">
        <v>0</v>
      </c>
      <c r="BB882">
        <v>0</v>
      </c>
      <c r="BC882">
        <v>0</v>
      </c>
      <c r="BD882">
        <v>0</v>
      </c>
      <c r="BE882">
        <v>0.05</v>
      </c>
      <c r="BF882">
        <v>0</v>
      </c>
      <c r="BG882">
        <v>0</v>
      </c>
      <c r="BH882">
        <v>0</v>
      </c>
      <c r="BI882">
        <v>7.4999999999999997E-2</v>
      </c>
      <c r="BJ882">
        <v>5.0000000000000001E-3</v>
      </c>
      <c r="BK882">
        <v>0</v>
      </c>
      <c r="BL882">
        <v>0</v>
      </c>
      <c r="BM882">
        <v>0</v>
      </c>
      <c r="BN882">
        <f t="shared" si="917"/>
        <v>1.8749999999999999E-2</v>
      </c>
      <c r="BO882">
        <f t="shared" si="918"/>
        <v>1.25E-3</v>
      </c>
      <c r="BP882">
        <v>0</v>
      </c>
      <c r="BQ882">
        <v>0</v>
      </c>
      <c r="BR882">
        <v>0</v>
      </c>
      <c r="BS882">
        <v>0.02</v>
      </c>
      <c r="BT882">
        <v>0.04</v>
      </c>
      <c r="BU882">
        <v>0</v>
      </c>
      <c r="BV882">
        <v>0.3</v>
      </c>
      <c r="BW882">
        <f t="shared" si="898"/>
        <v>0.03</v>
      </c>
      <c r="BX882">
        <v>0.5</v>
      </c>
      <c r="BY882">
        <v>0.5</v>
      </c>
      <c r="BZ882">
        <v>0</v>
      </c>
      <c r="CA882">
        <v>0</v>
      </c>
      <c r="CB882" t="s">
        <v>81</v>
      </c>
      <c r="CC882" s="3" t="s">
        <v>84</v>
      </c>
    </row>
    <row r="883" spans="1:81" x14ac:dyDescent="0.2">
      <c r="A883">
        <v>20</v>
      </c>
      <c r="B883">
        <v>20</v>
      </c>
      <c r="C883" s="3">
        <f t="shared" si="880"/>
        <v>400</v>
      </c>
      <c r="D883" s="3" t="str">
        <f t="shared" si="881"/>
        <v>square</v>
      </c>
      <c r="E883" s="3">
        <f t="shared" si="882"/>
        <v>1</v>
      </c>
      <c r="F883" s="4">
        <v>20</v>
      </c>
      <c r="G883" s="4">
        <v>20</v>
      </c>
      <c r="H883" s="4">
        <f t="shared" si="887"/>
        <v>100</v>
      </c>
      <c r="I883" s="3">
        <v>80</v>
      </c>
      <c r="J883" s="3">
        <v>80</v>
      </c>
      <c r="K883" s="3">
        <f t="shared" si="915"/>
        <v>100</v>
      </c>
      <c r="L883" s="3">
        <f t="shared" si="883"/>
        <v>4</v>
      </c>
      <c r="M883">
        <v>125</v>
      </c>
      <c r="N883">
        <v>7</v>
      </c>
      <c r="O883" s="2">
        <v>4</v>
      </c>
      <c r="P883" s="2">
        <f t="shared" si="875"/>
        <v>1</v>
      </c>
      <c r="Q883" s="2">
        <v>0.05</v>
      </c>
      <c r="R883" s="2">
        <v>0.05</v>
      </c>
      <c r="S883" s="2">
        <v>50</v>
      </c>
      <c r="T883" s="2">
        <v>100</v>
      </c>
      <c r="U883" s="2">
        <v>5</v>
      </c>
      <c r="V883" s="2">
        <v>50</v>
      </c>
      <c r="W883" s="2">
        <v>100</v>
      </c>
      <c r="X883" s="2">
        <v>5</v>
      </c>
      <c r="Y883" s="2">
        <v>1</v>
      </c>
      <c r="Z883">
        <f t="shared" si="884"/>
        <v>80</v>
      </c>
      <c r="AA883">
        <f t="shared" si="885"/>
        <v>320</v>
      </c>
      <c r="AB883">
        <v>0</v>
      </c>
      <c r="AC883">
        <v>0</v>
      </c>
      <c r="AD883">
        <v>0</v>
      </c>
      <c r="AE883">
        <f t="shared" si="916"/>
        <v>8000</v>
      </c>
      <c r="AF883">
        <f t="shared" si="886"/>
        <v>32000</v>
      </c>
      <c r="AG883">
        <v>0</v>
      </c>
      <c r="AH883">
        <v>0</v>
      </c>
      <c r="AI883">
        <v>0</v>
      </c>
      <c r="AJ883">
        <v>0.5</v>
      </c>
      <c r="AK883">
        <v>0.5</v>
      </c>
      <c r="AL883">
        <v>0</v>
      </c>
      <c r="AM883">
        <v>0</v>
      </c>
      <c r="AN883">
        <v>0</v>
      </c>
      <c r="AO883">
        <v>0.1</v>
      </c>
      <c r="AP883">
        <v>0.1</v>
      </c>
      <c r="AQ883">
        <v>0</v>
      </c>
      <c r="AR883">
        <v>0</v>
      </c>
      <c r="AS883">
        <v>0</v>
      </c>
      <c r="AT883">
        <v>0</v>
      </c>
      <c r="AU883">
        <v>42</v>
      </c>
      <c r="AV883">
        <v>0</v>
      </c>
      <c r="AW883">
        <v>0</v>
      </c>
      <c r="AX883">
        <v>0</v>
      </c>
      <c r="AY883">
        <v>0</v>
      </c>
      <c r="AZ883">
        <v>0.2</v>
      </c>
      <c r="BA883">
        <v>0</v>
      </c>
      <c r="BB883">
        <v>0</v>
      </c>
      <c r="BC883">
        <v>0</v>
      </c>
      <c r="BD883">
        <v>0</v>
      </c>
      <c r="BE883">
        <v>0.05</v>
      </c>
      <c r="BF883">
        <v>0</v>
      </c>
      <c r="BG883">
        <v>0</v>
      </c>
      <c r="BH883">
        <v>0</v>
      </c>
      <c r="BI883">
        <v>7.4999999999999997E-2</v>
      </c>
      <c r="BJ883">
        <v>5.0000000000000001E-3</v>
      </c>
      <c r="BK883">
        <v>0</v>
      </c>
      <c r="BL883">
        <v>0</v>
      </c>
      <c r="BM883">
        <v>0</v>
      </c>
      <c r="BN883">
        <f t="shared" si="917"/>
        <v>1.8749999999999999E-2</v>
      </c>
      <c r="BO883">
        <f t="shared" si="918"/>
        <v>1.25E-3</v>
      </c>
      <c r="BP883">
        <v>0</v>
      </c>
      <c r="BQ883">
        <v>0</v>
      </c>
      <c r="BR883">
        <v>0</v>
      </c>
      <c r="BS883">
        <v>0.02</v>
      </c>
      <c r="BT883">
        <v>0.04</v>
      </c>
      <c r="BU883">
        <v>0</v>
      </c>
      <c r="BV883">
        <v>0.3</v>
      </c>
      <c r="BW883">
        <f t="shared" si="898"/>
        <v>0.03</v>
      </c>
      <c r="BX883">
        <v>0.5</v>
      </c>
      <c r="BY883">
        <v>0.5</v>
      </c>
      <c r="BZ883">
        <v>0</v>
      </c>
      <c r="CA883">
        <v>0</v>
      </c>
      <c r="CB883" t="s">
        <v>81</v>
      </c>
      <c r="CC883" s="3" t="s">
        <v>84</v>
      </c>
    </row>
    <row r="884" spans="1:81" x14ac:dyDescent="0.2">
      <c r="A884">
        <v>20</v>
      </c>
      <c r="B884">
        <v>20</v>
      </c>
      <c r="C884" s="3">
        <f t="shared" si="880"/>
        <v>400</v>
      </c>
      <c r="D884" s="3" t="str">
        <f t="shared" si="881"/>
        <v>square</v>
      </c>
      <c r="E884" s="3">
        <f t="shared" si="882"/>
        <v>1</v>
      </c>
      <c r="F884" s="4">
        <v>20</v>
      </c>
      <c r="G884" s="4">
        <v>20</v>
      </c>
      <c r="H884" s="4">
        <f t="shared" si="887"/>
        <v>100</v>
      </c>
      <c r="I884" s="3">
        <v>80</v>
      </c>
      <c r="J884" s="3">
        <v>80</v>
      </c>
      <c r="K884" s="3">
        <f t="shared" si="915"/>
        <v>100</v>
      </c>
      <c r="L884" s="3">
        <f t="shared" si="883"/>
        <v>4</v>
      </c>
      <c r="M884">
        <v>125</v>
      </c>
      <c r="N884">
        <v>7</v>
      </c>
      <c r="O884" s="2">
        <v>5</v>
      </c>
      <c r="P884" s="2">
        <f t="shared" si="875"/>
        <v>1.25</v>
      </c>
      <c r="Q884" s="2">
        <v>0.05</v>
      </c>
      <c r="R884" s="2">
        <v>0.05</v>
      </c>
      <c r="S884" s="2">
        <v>50</v>
      </c>
      <c r="T884" s="2">
        <v>100</v>
      </c>
      <c r="U884" s="2">
        <v>5</v>
      </c>
      <c r="V884" s="2">
        <v>50</v>
      </c>
      <c r="W884" s="2">
        <v>100</v>
      </c>
      <c r="X884" s="2">
        <v>5</v>
      </c>
      <c r="Y884" s="2">
        <v>1</v>
      </c>
      <c r="Z884">
        <f t="shared" si="884"/>
        <v>80</v>
      </c>
      <c r="AA884">
        <f t="shared" si="885"/>
        <v>320</v>
      </c>
      <c r="AB884">
        <v>0</v>
      </c>
      <c r="AC884">
        <v>0</v>
      </c>
      <c r="AD884">
        <v>0</v>
      </c>
      <c r="AE884">
        <f>(A884*B884)*F884</f>
        <v>8000</v>
      </c>
      <c r="AF884">
        <f t="shared" si="886"/>
        <v>32000</v>
      </c>
      <c r="AG884">
        <v>0</v>
      </c>
      <c r="AH884">
        <v>0</v>
      </c>
      <c r="AI884">
        <v>0</v>
      </c>
      <c r="AJ884">
        <v>0.5</v>
      </c>
      <c r="AK884">
        <v>0.5</v>
      </c>
      <c r="AL884">
        <v>0</v>
      </c>
      <c r="AM884">
        <v>0</v>
      </c>
      <c r="AN884">
        <v>0</v>
      </c>
      <c r="AO884">
        <v>0.1</v>
      </c>
      <c r="AP884">
        <v>0.1</v>
      </c>
      <c r="AQ884">
        <v>0</v>
      </c>
      <c r="AR884">
        <v>0</v>
      </c>
      <c r="AS884">
        <v>0</v>
      </c>
      <c r="AT884">
        <v>0</v>
      </c>
      <c r="AU884">
        <v>42</v>
      </c>
      <c r="AV884">
        <v>0</v>
      </c>
      <c r="AW884">
        <v>0</v>
      </c>
      <c r="AX884">
        <v>0</v>
      </c>
      <c r="AY884">
        <v>0</v>
      </c>
      <c r="AZ884">
        <v>0.2</v>
      </c>
      <c r="BA884">
        <v>0</v>
      </c>
      <c r="BB884">
        <v>0</v>
      </c>
      <c r="BC884">
        <v>0</v>
      </c>
      <c r="BD884">
        <v>0</v>
      </c>
      <c r="BE884">
        <v>0.05</v>
      </c>
      <c r="BF884">
        <v>0</v>
      </c>
      <c r="BG884">
        <v>0</v>
      </c>
      <c r="BH884">
        <v>0</v>
      </c>
      <c r="BI884">
        <v>7.4999999999999997E-2</v>
      </c>
      <c r="BJ884">
        <v>5.0000000000000001E-3</v>
      </c>
      <c r="BK884">
        <v>0</v>
      </c>
      <c r="BL884">
        <v>0</v>
      </c>
      <c r="BM884">
        <v>0</v>
      </c>
      <c r="BN884">
        <f>BI884/4</f>
        <v>1.8749999999999999E-2</v>
      </c>
      <c r="BO884">
        <f>BJ884/4</f>
        <v>1.25E-3</v>
      </c>
      <c r="BP884">
        <v>0</v>
      </c>
      <c r="BQ884">
        <v>0</v>
      </c>
      <c r="BR884">
        <v>0</v>
      </c>
      <c r="BS884">
        <v>0.02</v>
      </c>
      <c r="BT884">
        <v>0.04</v>
      </c>
      <c r="BU884">
        <v>0</v>
      </c>
      <c r="BV884">
        <v>0.3</v>
      </c>
      <c r="BW884">
        <f t="shared" si="898"/>
        <v>0.03</v>
      </c>
      <c r="BX884">
        <v>0.5</v>
      </c>
      <c r="BY884">
        <v>0.5</v>
      </c>
      <c r="BZ884">
        <v>0</v>
      </c>
      <c r="CA884">
        <v>0</v>
      </c>
      <c r="CB884" t="s">
        <v>81</v>
      </c>
      <c r="CC884" s="3" t="s">
        <v>84</v>
      </c>
    </row>
    <row r="885" spans="1:81" x14ac:dyDescent="0.2">
      <c r="A885">
        <v>20</v>
      </c>
      <c r="B885">
        <v>20</v>
      </c>
      <c r="C885" s="3">
        <f t="shared" si="880"/>
        <v>400</v>
      </c>
      <c r="D885" s="3" t="str">
        <f t="shared" si="881"/>
        <v>square</v>
      </c>
      <c r="E885" s="3">
        <f t="shared" si="882"/>
        <v>1</v>
      </c>
      <c r="F885" s="4">
        <v>20</v>
      </c>
      <c r="G885" s="4">
        <v>20</v>
      </c>
      <c r="H885" s="4">
        <f t="shared" si="887"/>
        <v>100</v>
      </c>
      <c r="I885" s="3">
        <v>80</v>
      </c>
      <c r="J885" s="3">
        <v>80</v>
      </c>
      <c r="K885" s="3">
        <f t="shared" si="915"/>
        <v>100</v>
      </c>
      <c r="L885" s="3">
        <f t="shared" si="883"/>
        <v>4</v>
      </c>
      <c r="M885">
        <v>125</v>
      </c>
      <c r="N885">
        <v>7</v>
      </c>
      <c r="O885" s="2">
        <v>6</v>
      </c>
      <c r="P885" s="2">
        <f t="shared" si="875"/>
        <v>1.5</v>
      </c>
      <c r="Q885" s="2">
        <v>0.05</v>
      </c>
      <c r="R885" s="2">
        <v>0.05</v>
      </c>
      <c r="S885" s="2">
        <v>50</v>
      </c>
      <c r="T885" s="2">
        <v>100</v>
      </c>
      <c r="U885" s="2">
        <v>5</v>
      </c>
      <c r="V885" s="2">
        <v>50</v>
      </c>
      <c r="W885" s="2">
        <v>100</v>
      </c>
      <c r="X885" s="2">
        <v>5</v>
      </c>
      <c r="Y885" s="2">
        <v>1</v>
      </c>
      <c r="Z885">
        <f t="shared" si="884"/>
        <v>80</v>
      </c>
      <c r="AA885">
        <f t="shared" si="885"/>
        <v>320</v>
      </c>
      <c r="AB885">
        <v>0</v>
      </c>
      <c r="AC885">
        <v>0</v>
      </c>
      <c r="AD885">
        <v>0</v>
      </c>
      <c r="AE885">
        <f t="shared" ref="AE885:AE887" si="919">(A885*B885)*F885</f>
        <v>8000</v>
      </c>
      <c r="AF885">
        <f t="shared" si="886"/>
        <v>32000</v>
      </c>
      <c r="AG885">
        <v>0</v>
      </c>
      <c r="AH885">
        <v>0</v>
      </c>
      <c r="AI885">
        <v>0</v>
      </c>
      <c r="AJ885">
        <v>0.5</v>
      </c>
      <c r="AK885">
        <v>0.5</v>
      </c>
      <c r="AL885">
        <v>0</v>
      </c>
      <c r="AM885">
        <v>0</v>
      </c>
      <c r="AN885">
        <v>0</v>
      </c>
      <c r="AO885">
        <v>0.1</v>
      </c>
      <c r="AP885">
        <v>0.1</v>
      </c>
      <c r="AQ885">
        <v>0</v>
      </c>
      <c r="AR885">
        <v>0</v>
      </c>
      <c r="AS885">
        <v>0</v>
      </c>
      <c r="AT885">
        <v>0</v>
      </c>
      <c r="AU885">
        <v>42</v>
      </c>
      <c r="AV885">
        <v>0</v>
      </c>
      <c r="AW885">
        <v>0</v>
      </c>
      <c r="AX885">
        <v>0</v>
      </c>
      <c r="AY885">
        <v>0</v>
      </c>
      <c r="AZ885">
        <v>0.2</v>
      </c>
      <c r="BA885">
        <v>0</v>
      </c>
      <c r="BB885">
        <v>0</v>
      </c>
      <c r="BC885">
        <v>0</v>
      </c>
      <c r="BD885">
        <v>0</v>
      </c>
      <c r="BE885">
        <v>0.05</v>
      </c>
      <c r="BF885">
        <v>0</v>
      </c>
      <c r="BG885">
        <v>0</v>
      </c>
      <c r="BH885">
        <v>0</v>
      </c>
      <c r="BI885">
        <v>7.4999999999999997E-2</v>
      </c>
      <c r="BJ885">
        <v>5.0000000000000001E-3</v>
      </c>
      <c r="BK885">
        <v>0</v>
      </c>
      <c r="BL885">
        <v>0</v>
      </c>
      <c r="BM885">
        <v>0</v>
      </c>
      <c r="BN885">
        <f t="shared" ref="BN885:BN887" si="920">BI885/4</f>
        <v>1.8749999999999999E-2</v>
      </c>
      <c r="BO885">
        <f t="shared" ref="BO885:BO887" si="921">BJ885/4</f>
        <v>1.25E-3</v>
      </c>
      <c r="BP885">
        <v>0</v>
      </c>
      <c r="BQ885">
        <v>0</v>
      </c>
      <c r="BR885">
        <v>0</v>
      </c>
      <c r="BS885">
        <v>0.02</v>
      </c>
      <c r="BT885">
        <v>0.04</v>
      </c>
      <c r="BU885">
        <v>0</v>
      </c>
      <c r="BV885">
        <v>0.3</v>
      </c>
      <c r="BW885">
        <f t="shared" si="898"/>
        <v>0.03</v>
      </c>
      <c r="BX885">
        <v>0.5</v>
      </c>
      <c r="BY885">
        <v>0.5</v>
      </c>
      <c r="BZ885">
        <v>0</v>
      </c>
      <c r="CA885">
        <v>0</v>
      </c>
      <c r="CB885" t="s">
        <v>81</v>
      </c>
      <c r="CC885" s="3" t="s">
        <v>84</v>
      </c>
    </row>
    <row r="886" spans="1:81" x14ac:dyDescent="0.2">
      <c r="A886">
        <v>20</v>
      </c>
      <c r="B886">
        <v>20</v>
      </c>
      <c r="C886" s="3">
        <f t="shared" si="880"/>
        <v>400</v>
      </c>
      <c r="D886" s="3" t="str">
        <f t="shared" si="881"/>
        <v>square</v>
      </c>
      <c r="E886" s="3">
        <f t="shared" si="882"/>
        <v>1</v>
      </c>
      <c r="F886" s="4">
        <v>20</v>
      </c>
      <c r="G886" s="4">
        <v>20</v>
      </c>
      <c r="H886" s="4">
        <f t="shared" si="887"/>
        <v>100</v>
      </c>
      <c r="I886" s="3">
        <v>80</v>
      </c>
      <c r="J886" s="3">
        <v>80</v>
      </c>
      <c r="K886" s="3">
        <f t="shared" si="915"/>
        <v>100</v>
      </c>
      <c r="L886" s="3">
        <f t="shared" si="883"/>
        <v>4</v>
      </c>
      <c r="M886">
        <v>125</v>
      </c>
      <c r="N886">
        <v>7</v>
      </c>
      <c r="O886" s="2">
        <v>7</v>
      </c>
      <c r="P886" s="2">
        <f t="shared" si="875"/>
        <v>1.75</v>
      </c>
      <c r="Q886" s="2">
        <v>0.05</v>
      </c>
      <c r="R886" s="2">
        <v>0.05</v>
      </c>
      <c r="S886" s="2">
        <v>50</v>
      </c>
      <c r="T886" s="2">
        <v>100</v>
      </c>
      <c r="U886" s="2">
        <v>5</v>
      </c>
      <c r="V886" s="2">
        <v>50</v>
      </c>
      <c r="W886" s="2">
        <v>100</v>
      </c>
      <c r="X886" s="2">
        <v>5</v>
      </c>
      <c r="Y886" s="2">
        <v>1</v>
      </c>
      <c r="Z886">
        <f t="shared" si="884"/>
        <v>80</v>
      </c>
      <c r="AA886">
        <f t="shared" si="885"/>
        <v>320</v>
      </c>
      <c r="AB886">
        <v>0</v>
      </c>
      <c r="AC886">
        <v>0</v>
      </c>
      <c r="AD886">
        <v>0</v>
      </c>
      <c r="AE886">
        <f t="shared" si="919"/>
        <v>8000</v>
      </c>
      <c r="AF886">
        <f t="shared" si="886"/>
        <v>32000</v>
      </c>
      <c r="AG886">
        <v>0</v>
      </c>
      <c r="AH886">
        <v>0</v>
      </c>
      <c r="AI886">
        <v>0</v>
      </c>
      <c r="AJ886">
        <v>0.5</v>
      </c>
      <c r="AK886">
        <v>0.5</v>
      </c>
      <c r="AL886">
        <v>0</v>
      </c>
      <c r="AM886">
        <v>0</v>
      </c>
      <c r="AN886">
        <v>0</v>
      </c>
      <c r="AO886">
        <v>0.1</v>
      </c>
      <c r="AP886">
        <v>0.1</v>
      </c>
      <c r="AQ886">
        <v>0</v>
      </c>
      <c r="AR886">
        <v>0</v>
      </c>
      <c r="AS886">
        <v>0</v>
      </c>
      <c r="AT886">
        <v>0</v>
      </c>
      <c r="AU886">
        <v>42</v>
      </c>
      <c r="AV886">
        <v>0</v>
      </c>
      <c r="AW886">
        <v>0</v>
      </c>
      <c r="AX886">
        <v>0</v>
      </c>
      <c r="AY886">
        <v>0</v>
      </c>
      <c r="AZ886">
        <v>0.2</v>
      </c>
      <c r="BA886">
        <v>0</v>
      </c>
      <c r="BB886">
        <v>0</v>
      </c>
      <c r="BC886">
        <v>0</v>
      </c>
      <c r="BD886">
        <v>0</v>
      </c>
      <c r="BE886">
        <v>0.05</v>
      </c>
      <c r="BF886">
        <v>0</v>
      </c>
      <c r="BG886">
        <v>0</v>
      </c>
      <c r="BH886">
        <v>0</v>
      </c>
      <c r="BI886">
        <v>7.4999999999999997E-2</v>
      </c>
      <c r="BJ886">
        <v>5.0000000000000001E-3</v>
      </c>
      <c r="BK886">
        <v>0</v>
      </c>
      <c r="BL886">
        <v>0</v>
      </c>
      <c r="BM886">
        <v>0</v>
      </c>
      <c r="BN886">
        <f t="shared" si="920"/>
        <v>1.8749999999999999E-2</v>
      </c>
      <c r="BO886">
        <f t="shared" si="921"/>
        <v>1.25E-3</v>
      </c>
      <c r="BP886">
        <v>0</v>
      </c>
      <c r="BQ886">
        <v>0</v>
      </c>
      <c r="BR886">
        <v>0</v>
      </c>
      <c r="BS886">
        <v>0.02</v>
      </c>
      <c r="BT886">
        <v>0.04</v>
      </c>
      <c r="BU886">
        <v>0</v>
      </c>
      <c r="BV886">
        <v>0.3</v>
      </c>
      <c r="BW886">
        <f t="shared" si="898"/>
        <v>0.03</v>
      </c>
      <c r="BX886">
        <v>0.5</v>
      </c>
      <c r="BY886">
        <v>0.5</v>
      </c>
      <c r="BZ886">
        <v>0</v>
      </c>
      <c r="CA886">
        <v>0</v>
      </c>
      <c r="CB886" t="s">
        <v>81</v>
      </c>
      <c r="CC886" s="3" t="s">
        <v>84</v>
      </c>
    </row>
    <row r="887" spans="1:81" x14ac:dyDescent="0.2">
      <c r="A887">
        <v>20</v>
      </c>
      <c r="B887">
        <v>20</v>
      </c>
      <c r="C887" s="3">
        <f t="shared" si="880"/>
        <v>400</v>
      </c>
      <c r="D887" s="3" t="str">
        <f t="shared" si="881"/>
        <v>square</v>
      </c>
      <c r="E887" s="3">
        <f t="shared" si="882"/>
        <v>1</v>
      </c>
      <c r="F887" s="4">
        <v>20</v>
      </c>
      <c r="G887" s="4">
        <v>20</v>
      </c>
      <c r="H887" s="4">
        <f t="shared" si="887"/>
        <v>100</v>
      </c>
      <c r="I887" s="3">
        <v>80</v>
      </c>
      <c r="J887" s="3">
        <v>80</v>
      </c>
      <c r="K887" s="3">
        <f t="shared" si="915"/>
        <v>100</v>
      </c>
      <c r="L887" s="3">
        <f t="shared" si="883"/>
        <v>4</v>
      </c>
      <c r="M887">
        <v>125</v>
      </c>
      <c r="N887">
        <v>7</v>
      </c>
      <c r="O887" s="2">
        <v>8</v>
      </c>
      <c r="P887" s="2">
        <f t="shared" si="875"/>
        <v>2</v>
      </c>
      <c r="Q887" s="2">
        <v>0.05</v>
      </c>
      <c r="R887" s="2">
        <v>0.05</v>
      </c>
      <c r="S887" s="2">
        <v>50</v>
      </c>
      <c r="T887" s="2">
        <v>100</v>
      </c>
      <c r="U887" s="2">
        <v>5</v>
      </c>
      <c r="V887" s="2">
        <v>50</v>
      </c>
      <c r="W887" s="2">
        <v>100</v>
      </c>
      <c r="X887" s="2">
        <v>5</v>
      </c>
      <c r="Y887" s="2">
        <v>1</v>
      </c>
      <c r="Z887">
        <f t="shared" si="884"/>
        <v>80</v>
      </c>
      <c r="AA887">
        <f t="shared" si="885"/>
        <v>320</v>
      </c>
      <c r="AB887">
        <v>0</v>
      </c>
      <c r="AC887">
        <v>0</v>
      </c>
      <c r="AD887">
        <v>0</v>
      </c>
      <c r="AE887">
        <f t="shared" si="919"/>
        <v>8000</v>
      </c>
      <c r="AF887">
        <f t="shared" si="886"/>
        <v>32000</v>
      </c>
      <c r="AG887">
        <v>0</v>
      </c>
      <c r="AH887">
        <v>0</v>
      </c>
      <c r="AI887">
        <v>0</v>
      </c>
      <c r="AJ887">
        <v>0.5</v>
      </c>
      <c r="AK887">
        <v>0.5</v>
      </c>
      <c r="AL887">
        <v>0</v>
      </c>
      <c r="AM887">
        <v>0</v>
      </c>
      <c r="AN887">
        <v>0</v>
      </c>
      <c r="AO887">
        <v>0.1</v>
      </c>
      <c r="AP887">
        <v>0.1</v>
      </c>
      <c r="AQ887">
        <v>0</v>
      </c>
      <c r="AR887">
        <v>0</v>
      </c>
      <c r="AS887">
        <v>0</v>
      </c>
      <c r="AT887">
        <v>0</v>
      </c>
      <c r="AU887">
        <v>42</v>
      </c>
      <c r="AV887">
        <v>0</v>
      </c>
      <c r="AW887">
        <v>0</v>
      </c>
      <c r="AX887">
        <v>0</v>
      </c>
      <c r="AY887">
        <v>0</v>
      </c>
      <c r="AZ887">
        <v>0.2</v>
      </c>
      <c r="BA887">
        <v>0</v>
      </c>
      <c r="BB887">
        <v>0</v>
      </c>
      <c r="BC887">
        <v>0</v>
      </c>
      <c r="BD887">
        <v>0</v>
      </c>
      <c r="BE887">
        <v>0.05</v>
      </c>
      <c r="BF887">
        <v>0</v>
      </c>
      <c r="BG887">
        <v>0</v>
      </c>
      <c r="BH887">
        <v>0</v>
      </c>
      <c r="BI887">
        <v>7.4999999999999997E-2</v>
      </c>
      <c r="BJ887">
        <v>5.0000000000000001E-3</v>
      </c>
      <c r="BK887">
        <v>0</v>
      </c>
      <c r="BL887">
        <v>0</v>
      </c>
      <c r="BM887">
        <v>0</v>
      </c>
      <c r="BN887">
        <f t="shared" si="920"/>
        <v>1.8749999999999999E-2</v>
      </c>
      <c r="BO887">
        <f t="shared" si="921"/>
        <v>1.25E-3</v>
      </c>
      <c r="BP887">
        <v>0</v>
      </c>
      <c r="BQ887">
        <v>0</v>
      </c>
      <c r="BR887">
        <v>0</v>
      </c>
      <c r="BS887">
        <v>0.02</v>
      </c>
      <c r="BT887">
        <v>0.04</v>
      </c>
      <c r="BU887">
        <v>0</v>
      </c>
      <c r="BV887">
        <v>0.3</v>
      </c>
      <c r="BW887">
        <f t="shared" si="898"/>
        <v>0.03</v>
      </c>
      <c r="BX887">
        <v>0.5</v>
      </c>
      <c r="BY887">
        <v>0.5</v>
      </c>
      <c r="BZ887">
        <v>0</v>
      </c>
      <c r="CA887">
        <v>0</v>
      </c>
      <c r="CB887" t="s">
        <v>81</v>
      </c>
      <c r="CC887" s="3" t="s">
        <v>84</v>
      </c>
    </row>
    <row r="888" spans="1:81" x14ac:dyDescent="0.2">
      <c r="A888">
        <v>20</v>
      </c>
      <c r="B888">
        <v>20</v>
      </c>
      <c r="C888" s="3">
        <f t="shared" si="880"/>
        <v>400</v>
      </c>
      <c r="D888" s="3" t="str">
        <f t="shared" si="881"/>
        <v>square</v>
      </c>
      <c r="E888" s="3">
        <f t="shared" si="882"/>
        <v>1</v>
      </c>
      <c r="F888" s="4">
        <v>20</v>
      </c>
      <c r="G888" s="4">
        <v>20</v>
      </c>
      <c r="H888" s="4">
        <f t="shared" si="887"/>
        <v>100</v>
      </c>
      <c r="I888" s="3">
        <v>80</v>
      </c>
      <c r="J888" s="3">
        <v>80</v>
      </c>
      <c r="K888" s="3">
        <f t="shared" si="915"/>
        <v>100</v>
      </c>
      <c r="L888" s="3">
        <f t="shared" si="883"/>
        <v>4</v>
      </c>
      <c r="M888">
        <v>125</v>
      </c>
      <c r="N888">
        <v>7</v>
      </c>
      <c r="O888" s="2">
        <v>9</v>
      </c>
      <c r="P888" s="2">
        <f t="shared" si="875"/>
        <v>2.25</v>
      </c>
      <c r="Q888" s="2">
        <v>0.05</v>
      </c>
      <c r="R888" s="2">
        <v>0.05</v>
      </c>
      <c r="S888" s="2">
        <v>50</v>
      </c>
      <c r="T888" s="2">
        <v>100</v>
      </c>
      <c r="U888" s="2">
        <v>5</v>
      </c>
      <c r="V888" s="2">
        <v>50</v>
      </c>
      <c r="W888" s="2">
        <v>100</v>
      </c>
      <c r="X888" s="2">
        <v>5</v>
      </c>
      <c r="Y888" s="2">
        <v>1</v>
      </c>
      <c r="Z888">
        <f t="shared" si="884"/>
        <v>80</v>
      </c>
      <c r="AA888">
        <f t="shared" si="885"/>
        <v>320</v>
      </c>
      <c r="AB888">
        <v>0</v>
      </c>
      <c r="AC888">
        <v>0</v>
      </c>
      <c r="AD888">
        <v>0</v>
      </c>
      <c r="AE888">
        <f>(A888*B888)*F888</f>
        <v>8000</v>
      </c>
      <c r="AF888">
        <f t="shared" si="886"/>
        <v>32000</v>
      </c>
      <c r="AG888">
        <v>0</v>
      </c>
      <c r="AH888">
        <v>0</v>
      </c>
      <c r="AI888">
        <v>0</v>
      </c>
      <c r="AJ888">
        <v>0.5</v>
      </c>
      <c r="AK888">
        <v>0.5</v>
      </c>
      <c r="AL888">
        <v>0</v>
      </c>
      <c r="AM888">
        <v>0</v>
      </c>
      <c r="AN888">
        <v>0</v>
      </c>
      <c r="AO888">
        <v>0.1</v>
      </c>
      <c r="AP888">
        <v>0.1</v>
      </c>
      <c r="AQ888">
        <v>0</v>
      </c>
      <c r="AR888">
        <v>0</v>
      </c>
      <c r="AS888">
        <v>0</v>
      </c>
      <c r="AT888">
        <v>0</v>
      </c>
      <c r="AU888">
        <v>42</v>
      </c>
      <c r="AV888">
        <v>0</v>
      </c>
      <c r="AW888">
        <v>0</v>
      </c>
      <c r="AX888">
        <v>0</v>
      </c>
      <c r="AY888">
        <v>0</v>
      </c>
      <c r="AZ888">
        <v>0.2</v>
      </c>
      <c r="BA888">
        <v>0</v>
      </c>
      <c r="BB888">
        <v>0</v>
      </c>
      <c r="BC888">
        <v>0</v>
      </c>
      <c r="BD888">
        <v>0</v>
      </c>
      <c r="BE888">
        <v>0.05</v>
      </c>
      <c r="BF888">
        <v>0</v>
      </c>
      <c r="BG888">
        <v>0</v>
      </c>
      <c r="BH888">
        <v>0</v>
      </c>
      <c r="BI888">
        <v>7.4999999999999997E-2</v>
      </c>
      <c r="BJ888">
        <v>5.0000000000000001E-3</v>
      </c>
      <c r="BK888">
        <v>0</v>
      </c>
      <c r="BL888">
        <v>0</v>
      </c>
      <c r="BM888">
        <v>0</v>
      </c>
      <c r="BN888">
        <f>BI888/4</f>
        <v>1.8749999999999999E-2</v>
      </c>
      <c r="BO888">
        <f>BJ888/4</f>
        <v>1.25E-3</v>
      </c>
      <c r="BP888">
        <v>0</v>
      </c>
      <c r="BQ888">
        <v>0</v>
      </c>
      <c r="BR888">
        <v>0</v>
      </c>
      <c r="BS888">
        <v>0.02</v>
      </c>
      <c r="BT888">
        <v>0.04</v>
      </c>
      <c r="BU888">
        <v>0</v>
      </c>
      <c r="BV888">
        <v>0.3</v>
      </c>
      <c r="BW888">
        <f t="shared" si="898"/>
        <v>0.03</v>
      </c>
      <c r="BX888">
        <v>0.5</v>
      </c>
      <c r="BY888">
        <v>0.5</v>
      </c>
      <c r="BZ888">
        <v>0</v>
      </c>
      <c r="CA888">
        <v>0</v>
      </c>
      <c r="CB888" t="s">
        <v>81</v>
      </c>
      <c r="CC888" s="3" t="s">
        <v>84</v>
      </c>
    </row>
    <row r="889" spans="1:81" x14ac:dyDescent="0.2">
      <c r="A889">
        <v>20</v>
      </c>
      <c r="B889">
        <v>20</v>
      </c>
      <c r="C889" s="3">
        <f t="shared" si="880"/>
        <v>400</v>
      </c>
      <c r="D889" s="3" t="str">
        <f t="shared" si="881"/>
        <v>square</v>
      </c>
      <c r="E889" s="3">
        <f t="shared" si="882"/>
        <v>1</v>
      </c>
      <c r="F889" s="4">
        <v>20</v>
      </c>
      <c r="G889" s="4">
        <v>20</v>
      </c>
      <c r="H889" s="4">
        <f t="shared" si="887"/>
        <v>100</v>
      </c>
      <c r="I889" s="3">
        <v>80</v>
      </c>
      <c r="J889" s="3">
        <v>80</v>
      </c>
      <c r="K889" s="3">
        <f t="shared" si="915"/>
        <v>100</v>
      </c>
      <c r="L889" s="3">
        <f t="shared" si="883"/>
        <v>4</v>
      </c>
      <c r="M889">
        <v>125</v>
      </c>
      <c r="N889">
        <v>7</v>
      </c>
      <c r="O889" s="2">
        <v>10</v>
      </c>
      <c r="P889" s="2">
        <f>O889/4</f>
        <v>2.5</v>
      </c>
      <c r="Q889" s="2">
        <v>0.05</v>
      </c>
      <c r="R889" s="2">
        <v>0.05</v>
      </c>
      <c r="S889" s="2">
        <v>50</v>
      </c>
      <c r="T889" s="2">
        <v>100</v>
      </c>
      <c r="U889" s="2">
        <v>5</v>
      </c>
      <c r="V889" s="2">
        <v>50</v>
      </c>
      <c r="W889" s="2">
        <v>100</v>
      </c>
      <c r="X889" s="2">
        <v>5</v>
      </c>
      <c r="Y889" s="2">
        <v>1</v>
      </c>
      <c r="Z889">
        <f t="shared" si="884"/>
        <v>80</v>
      </c>
      <c r="AA889">
        <f t="shared" si="885"/>
        <v>320</v>
      </c>
      <c r="AB889">
        <v>0</v>
      </c>
      <c r="AC889">
        <v>0</v>
      </c>
      <c r="AD889">
        <v>0</v>
      </c>
      <c r="AE889">
        <f t="shared" ref="AE889" si="922">(A889*B889)*F889</f>
        <v>8000</v>
      </c>
      <c r="AF889">
        <f t="shared" si="886"/>
        <v>32000</v>
      </c>
      <c r="AG889">
        <v>0</v>
      </c>
      <c r="AH889">
        <v>0</v>
      </c>
      <c r="AI889">
        <v>0</v>
      </c>
      <c r="AJ889">
        <v>0.5</v>
      </c>
      <c r="AK889">
        <v>0.5</v>
      </c>
      <c r="AL889">
        <v>0</v>
      </c>
      <c r="AM889">
        <v>0</v>
      </c>
      <c r="AN889">
        <v>0</v>
      </c>
      <c r="AO889">
        <v>0.1</v>
      </c>
      <c r="AP889">
        <v>0.1</v>
      </c>
      <c r="AQ889">
        <v>0</v>
      </c>
      <c r="AR889">
        <v>0</v>
      </c>
      <c r="AS889">
        <v>0</v>
      </c>
      <c r="AT889">
        <v>0</v>
      </c>
      <c r="AU889">
        <v>42</v>
      </c>
      <c r="AV889">
        <v>0</v>
      </c>
      <c r="AW889">
        <v>0</v>
      </c>
      <c r="AX889">
        <v>0</v>
      </c>
      <c r="AY889">
        <v>0</v>
      </c>
      <c r="AZ889">
        <v>0.2</v>
      </c>
      <c r="BA889">
        <v>0</v>
      </c>
      <c r="BB889">
        <v>0</v>
      </c>
      <c r="BC889">
        <v>0</v>
      </c>
      <c r="BD889">
        <v>0</v>
      </c>
      <c r="BE889">
        <v>0.05</v>
      </c>
      <c r="BF889">
        <v>0</v>
      </c>
      <c r="BG889">
        <v>0</v>
      </c>
      <c r="BH889">
        <v>0</v>
      </c>
      <c r="BI889">
        <v>7.4999999999999997E-2</v>
      </c>
      <c r="BJ889">
        <v>5.0000000000000001E-3</v>
      </c>
      <c r="BK889">
        <v>0</v>
      </c>
      <c r="BL889">
        <v>0</v>
      </c>
      <c r="BM889">
        <v>0</v>
      </c>
      <c r="BN889">
        <f t="shared" ref="BN889" si="923">BI889/4</f>
        <v>1.8749999999999999E-2</v>
      </c>
      <c r="BO889">
        <f t="shared" ref="BO889" si="924">BJ889/4</f>
        <v>1.25E-3</v>
      </c>
      <c r="BP889">
        <v>0</v>
      </c>
      <c r="BQ889">
        <v>0</v>
      </c>
      <c r="BR889">
        <v>0</v>
      </c>
      <c r="BS889">
        <v>0.02</v>
      </c>
      <c r="BT889">
        <v>0.04</v>
      </c>
      <c r="BU889">
        <v>0</v>
      </c>
      <c r="BV889">
        <v>0.3</v>
      </c>
      <c r="BW889">
        <f t="shared" si="898"/>
        <v>0.03</v>
      </c>
      <c r="BX889">
        <v>0.5</v>
      </c>
      <c r="BY889">
        <v>0.5</v>
      </c>
      <c r="BZ889">
        <v>0</v>
      </c>
      <c r="CA889">
        <v>0</v>
      </c>
      <c r="CB889" t="s">
        <v>81</v>
      </c>
      <c r="CC889" s="3" t="s">
        <v>84</v>
      </c>
    </row>
    <row r="890" spans="1:81" x14ac:dyDescent="0.2">
      <c r="A890">
        <v>20</v>
      </c>
      <c r="B890">
        <v>20</v>
      </c>
      <c r="C890" s="3">
        <f t="shared" si="880"/>
        <v>400</v>
      </c>
      <c r="D890" s="3" t="str">
        <f t="shared" si="881"/>
        <v>square</v>
      </c>
      <c r="E890" s="3">
        <f t="shared" si="882"/>
        <v>1</v>
      </c>
      <c r="F890" s="4">
        <v>1</v>
      </c>
      <c r="G890" s="4">
        <v>1</v>
      </c>
      <c r="H890" s="4">
        <f t="shared" si="887"/>
        <v>100</v>
      </c>
      <c r="I890" s="3">
        <v>99</v>
      </c>
      <c r="J890" s="3">
        <v>99</v>
      </c>
      <c r="K890" s="3">
        <f>AF890/AA890</f>
        <v>100</v>
      </c>
      <c r="L890" s="3">
        <f t="shared" si="883"/>
        <v>4</v>
      </c>
      <c r="M890">
        <v>125</v>
      </c>
      <c r="N890">
        <v>7</v>
      </c>
      <c r="O890" s="2">
        <v>0.1</v>
      </c>
      <c r="P890" s="2">
        <f t="shared" si="875"/>
        <v>2.5000000000000001E-2</v>
      </c>
      <c r="Q890" s="2">
        <v>0.05</v>
      </c>
      <c r="R890" s="2">
        <v>0.05</v>
      </c>
      <c r="S890" s="2">
        <v>50</v>
      </c>
      <c r="T890" s="2">
        <v>100</v>
      </c>
      <c r="U890" s="2">
        <v>5</v>
      </c>
      <c r="V890" s="2">
        <v>50</v>
      </c>
      <c r="W890" s="2">
        <v>100</v>
      </c>
      <c r="X890" s="2">
        <v>5</v>
      </c>
      <c r="Y890" s="2">
        <v>1</v>
      </c>
      <c r="Z890">
        <f t="shared" si="884"/>
        <v>4</v>
      </c>
      <c r="AA890">
        <f t="shared" si="885"/>
        <v>396</v>
      </c>
      <c r="AB890">
        <v>0</v>
      </c>
      <c r="AC890">
        <v>0</v>
      </c>
      <c r="AD890">
        <v>0</v>
      </c>
      <c r="AE890">
        <f>(A890*B890)*F890</f>
        <v>400</v>
      </c>
      <c r="AF890">
        <f t="shared" si="886"/>
        <v>39600</v>
      </c>
      <c r="AG890">
        <v>0</v>
      </c>
      <c r="AH890">
        <v>0</v>
      </c>
      <c r="AI890">
        <v>0</v>
      </c>
      <c r="AJ890">
        <v>0.5</v>
      </c>
      <c r="AK890">
        <v>0.5</v>
      </c>
      <c r="AL890">
        <v>0</v>
      </c>
      <c r="AM890">
        <v>0</v>
      </c>
      <c r="AN890">
        <v>0</v>
      </c>
      <c r="AO890">
        <v>0.1</v>
      </c>
      <c r="AP890">
        <v>0.1</v>
      </c>
      <c r="AQ890">
        <v>0</v>
      </c>
      <c r="AR890">
        <v>0</v>
      </c>
      <c r="AS890">
        <v>0</v>
      </c>
      <c r="AT890">
        <v>0</v>
      </c>
      <c r="AU890">
        <v>42</v>
      </c>
      <c r="AV890">
        <v>0</v>
      </c>
      <c r="AW890">
        <v>0</v>
      </c>
      <c r="AX890">
        <v>0</v>
      </c>
      <c r="AY890">
        <v>0</v>
      </c>
      <c r="AZ890">
        <v>0.2</v>
      </c>
      <c r="BA890">
        <v>0</v>
      </c>
      <c r="BB890">
        <v>0</v>
      </c>
      <c r="BC890">
        <v>0</v>
      </c>
      <c r="BD890">
        <v>0</v>
      </c>
      <c r="BE890">
        <v>0.05</v>
      </c>
      <c r="BF890">
        <v>0</v>
      </c>
      <c r="BG890">
        <v>0</v>
      </c>
      <c r="BH890">
        <v>0</v>
      </c>
      <c r="BI890">
        <v>7.4999999999999997E-2</v>
      </c>
      <c r="BJ890">
        <v>5.0000000000000001E-3</v>
      </c>
      <c r="BK890">
        <v>0</v>
      </c>
      <c r="BL890">
        <v>0</v>
      </c>
      <c r="BM890">
        <v>0</v>
      </c>
      <c r="BN890">
        <f>BI890/4</f>
        <v>1.8749999999999999E-2</v>
      </c>
      <c r="BO890">
        <f>BJ890/4</f>
        <v>1.25E-3</v>
      </c>
      <c r="BP890">
        <v>0</v>
      </c>
      <c r="BQ890">
        <v>0</v>
      </c>
      <c r="BR890">
        <v>0</v>
      </c>
      <c r="BS890">
        <v>0.02</v>
      </c>
      <c r="BT890">
        <v>0.04</v>
      </c>
      <c r="BU890">
        <v>0</v>
      </c>
      <c r="BV890">
        <v>0.3</v>
      </c>
      <c r="BW890">
        <f t="shared" si="898"/>
        <v>0.03</v>
      </c>
      <c r="BX890">
        <v>0.5</v>
      </c>
      <c r="BY890">
        <v>0.5</v>
      </c>
      <c r="BZ890">
        <v>0</v>
      </c>
      <c r="CA890">
        <v>0</v>
      </c>
      <c r="CB890" t="s">
        <v>81</v>
      </c>
      <c r="CC890" s="3" t="s">
        <v>84</v>
      </c>
    </row>
    <row r="891" spans="1:81" x14ac:dyDescent="0.2">
      <c r="A891">
        <v>20</v>
      </c>
      <c r="B891">
        <v>20</v>
      </c>
      <c r="C891" s="3">
        <f t="shared" si="880"/>
        <v>400</v>
      </c>
      <c r="D891" s="3" t="str">
        <f t="shared" si="881"/>
        <v>square</v>
      </c>
      <c r="E891" s="3">
        <f t="shared" si="882"/>
        <v>1</v>
      </c>
      <c r="F891" s="4">
        <v>1</v>
      </c>
      <c r="G891" s="4">
        <v>1</v>
      </c>
      <c r="H891" s="4">
        <f t="shared" si="887"/>
        <v>100</v>
      </c>
      <c r="I891" s="3">
        <v>99</v>
      </c>
      <c r="J891" s="3">
        <v>99</v>
      </c>
      <c r="K891" s="3">
        <f t="shared" ref="K891:K901" si="925">AF891/AA891</f>
        <v>100</v>
      </c>
      <c r="L891" s="3">
        <f t="shared" si="883"/>
        <v>4</v>
      </c>
      <c r="M891">
        <v>125</v>
      </c>
      <c r="N891">
        <v>7</v>
      </c>
      <c r="O891" s="2">
        <v>0.5</v>
      </c>
      <c r="P891" s="2">
        <f t="shared" si="875"/>
        <v>0.125</v>
      </c>
      <c r="Q891" s="2">
        <v>0.05</v>
      </c>
      <c r="R891" s="2">
        <v>0.05</v>
      </c>
      <c r="S891" s="2">
        <v>50</v>
      </c>
      <c r="T891" s="2">
        <v>100</v>
      </c>
      <c r="U891" s="2">
        <v>5</v>
      </c>
      <c r="V891" s="2">
        <v>50</v>
      </c>
      <c r="W891" s="2">
        <v>100</v>
      </c>
      <c r="X891" s="2">
        <v>5</v>
      </c>
      <c r="Y891" s="2">
        <v>1</v>
      </c>
      <c r="Z891">
        <f t="shared" si="884"/>
        <v>4</v>
      </c>
      <c r="AA891">
        <f t="shared" si="885"/>
        <v>396</v>
      </c>
      <c r="AB891">
        <v>0</v>
      </c>
      <c r="AC891">
        <v>0</v>
      </c>
      <c r="AD891">
        <v>0</v>
      </c>
      <c r="AE891">
        <f t="shared" ref="AE891:AE895" si="926">(A891*B891)*F891</f>
        <v>400</v>
      </c>
      <c r="AF891">
        <f t="shared" si="886"/>
        <v>39600</v>
      </c>
      <c r="AG891">
        <v>0</v>
      </c>
      <c r="AH891">
        <v>0</v>
      </c>
      <c r="AI891">
        <v>0</v>
      </c>
      <c r="AJ891">
        <v>0.5</v>
      </c>
      <c r="AK891">
        <v>0.5</v>
      </c>
      <c r="AL891">
        <v>0</v>
      </c>
      <c r="AM891">
        <v>0</v>
      </c>
      <c r="AN891">
        <v>0</v>
      </c>
      <c r="AO891">
        <v>0.1</v>
      </c>
      <c r="AP891">
        <v>0.1</v>
      </c>
      <c r="AQ891">
        <v>0</v>
      </c>
      <c r="AR891">
        <v>0</v>
      </c>
      <c r="AS891">
        <v>0</v>
      </c>
      <c r="AT891">
        <v>0</v>
      </c>
      <c r="AU891">
        <v>42</v>
      </c>
      <c r="AV891">
        <v>0</v>
      </c>
      <c r="AW891">
        <v>0</v>
      </c>
      <c r="AX891">
        <v>0</v>
      </c>
      <c r="AY891">
        <v>0</v>
      </c>
      <c r="AZ891">
        <v>0.2</v>
      </c>
      <c r="BA891">
        <v>0</v>
      </c>
      <c r="BB891">
        <v>0</v>
      </c>
      <c r="BC891">
        <v>0</v>
      </c>
      <c r="BD891">
        <v>0</v>
      </c>
      <c r="BE891">
        <v>0.05</v>
      </c>
      <c r="BF891">
        <v>0</v>
      </c>
      <c r="BG891">
        <v>0</v>
      </c>
      <c r="BH891">
        <v>0</v>
      </c>
      <c r="BI891">
        <v>7.4999999999999997E-2</v>
      </c>
      <c r="BJ891">
        <v>5.0000000000000001E-3</v>
      </c>
      <c r="BK891">
        <v>0</v>
      </c>
      <c r="BL891">
        <v>0</v>
      </c>
      <c r="BM891">
        <v>0</v>
      </c>
      <c r="BN891">
        <f t="shared" ref="BN891:BN895" si="927">BI891/4</f>
        <v>1.8749999999999999E-2</v>
      </c>
      <c r="BO891">
        <f t="shared" ref="BO891:BO895" si="928">BJ891/4</f>
        <v>1.25E-3</v>
      </c>
      <c r="BP891">
        <v>0</v>
      </c>
      <c r="BQ891">
        <v>0</v>
      </c>
      <c r="BR891">
        <v>0</v>
      </c>
      <c r="BS891">
        <v>0.02</v>
      </c>
      <c r="BT891">
        <v>0.04</v>
      </c>
      <c r="BU891">
        <v>0</v>
      </c>
      <c r="BV891">
        <v>0.3</v>
      </c>
      <c r="BW891">
        <f t="shared" si="898"/>
        <v>0.03</v>
      </c>
      <c r="BX891">
        <v>0.5</v>
      </c>
      <c r="BY891">
        <v>0.5</v>
      </c>
      <c r="BZ891">
        <v>0</v>
      </c>
      <c r="CA891">
        <v>0</v>
      </c>
      <c r="CB891" t="s">
        <v>81</v>
      </c>
      <c r="CC891" s="3" t="s">
        <v>84</v>
      </c>
    </row>
    <row r="892" spans="1:81" x14ac:dyDescent="0.2">
      <c r="A892">
        <v>20</v>
      </c>
      <c r="B892">
        <v>20</v>
      </c>
      <c r="C892" s="3">
        <f t="shared" si="880"/>
        <v>400</v>
      </c>
      <c r="D892" s="3" t="str">
        <f t="shared" si="881"/>
        <v>square</v>
      </c>
      <c r="E892" s="3">
        <f t="shared" si="882"/>
        <v>1</v>
      </c>
      <c r="F892" s="4">
        <v>1</v>
      </c>
      <c r="G892" s="4">
        <v>1</v>
      </c>
      <c r="H892" s="4">
        <f t="shared" si="887"/>
        <v>100</v>
      </c>
      <c r="I892" s="3">
        <v>99</v>
      </c>
      <c r="J892" s="3">
        <v>99</v>
      </c>
      <c r="K892" s="3">
        <f t="shared" si="925"/>
        <v>100</v>
      </c>
      <c r="L892" s="3">
        <f t="shared" si="883"/>
        <v>4</v>
      </c>
      <c r="M892">
        <v>125</v>
      </c>
      <c r="N892">
        <v>7</v>
      </c>
      <c r="O892" s="2">
        <v>1</v>
      </c>
      <c r="P892" s="2">
        <f t="shared" si="875"/>
        <v>0.25</v>
      </c>
      <c r="Q892" s="2">
        <v>0.05</v>
      </c>
      <c r="R892" s="2">
        <v>0.05</v>
      </c>
      <c r="S892" s="2">
        <v>50</v>
      </c>
      <c r="T892" s="2">
        <v>100</v>
      </c>
      <c r="U892" s="2">
        <v>5</v>
      </c>
      <c r="V892" s="2">
        <v>50</v>
      </c>
      <c r="W892" s="2">
        <v>100</v>
      </c>
      <c r="X892" s="2">
        <v>5</v>
      </c>
      <c r="Y892" s="2">
        <v>1</v>
      </c>
      <c r="Z892">
        <f t="shared" si="884"/>
        <v>4</v>
      </c>
      <c r="AA892">
        <f t="shared" si="885"/>
        <v>396</v>
      </c>
      <c r="AB892">
        <v>0</v>
      </c>
      <c r="AC892">
        <v>0</v>
      </c>
      <c r="AD892">
        <v>0</v>
      </c>
      <c r="AE892">
        <f t="shared" si="926"/>
        <v>400</v>
      </c>
      <c r="AF892">
        <f t="shared" si="886"/>
        <v>39600</v>
      </c>
      <c r="AG892">
        <v>0</v>
      </c>
      <c r="AH892">
        <v>0</v>
      </c>
      <c r="AI892">
        <v>0</v>
      </c>
      <c r="AJ892">
        <v>0.5</v>
      </c>
      <c r="AK892">
        <v>0.5</v>
      </c>
      <c r="AL892">
        <v>0</v>
      </c>
      <c r="AM892">
        <v>0</v>
      </c>
      <c r="AN892">
        <v>0</v>
      </c>
      <c r="AO892">
        <v>0.1</v>
      </c>
      <c r="AP892">
        <v>0.1</v>
      </c>
      <c r="AQ892">
        <v>0</v>
      </c>
      <c r="AR892">
        <v>0</v>
      </c>
      <c r="AS892">
        <v>0</v>
      </c>
      <c r="AT892">
        <v>0</v>
      </c>
      <c r="AU892">
        <v>42</v>
      </c>
      <c r="AV892">
        <v>0</v>
      </c>
      <c r="AW892">
        <v>0</v>
      </c>
      <c r="AX892">
        <v>0</v>
      </c>
      <c r="AY892">
        <v>0</v>
      </c>
      <c r="AZ892">
        <v>0.2</v>
      </c>
      <c r="BA892">
        <v>0</v>
      </c>
      <c r="BB892">
        <v>0</v>
      </c>
      <c r="BC892">
        <v>0</v>
      </c>
      <c r="BD892">
        <v>0</v>
      </c>
      <c r="BE892">
        <v>0.05</v>
      </c>
      <c r="BF892">
        <v>0</v>
      </c>
      <c r="BG892">
        <v>0</v>
      </c>
      <c r="BH892">
        <v>0</v>
      </c>
      <c r="BI892">
        <v>7.4999999999999997E-2</v>
      </c>
      <c r="BJ892">
        <v>5.0000000000000001E-3</v>
      </c>
      <c r="BK892">
        <v>0</v>
      </c>
      <c r="BL892">
        <v>0</v>
      </c>
      <c r="BM892">
        <v>0</v>
      </c>
      <c r="BN892">
        <f t="shared" si="927"/>
        <v>1.8749999999999999E-2</v>
      </c>
      <c r="BO892">
        <f t="shared" si="928"/>
        <v>1.25E-3</v>
      </c>
      <c r="BP892">
        <v>0</v>
      </c>
      <c r="BQ892">
        <v>0</v>
      </c>
      <c r="BR892">
        <v>0</v>
      </c>
      <c r="BS892">
        <v>0.02</v>
      </c>
      <c r="BT892">
        <v>0.04</v>
      </c>
      <c r="BU892">
        <v>0</v>
      </c>
      <c r="BV892">
        <v>0.3</v>
      </c>
      <c r="BW892">
        <f t="shared" si="898"/>
        <v>0.03</v>
      </c>
      <c r="BX892">
        <v>0.5</v>
      </c>
      <c r="BY892">
        <v>0.5</v>
      </c>
      <c r="BZ892">
        <v>0</v>
      </c>
      <c r="CA892">
        <v>0</v>
      </c>
      <c r="CB892" t="s">
        <v>81</v>
      </c>
      <c r="CC892" s="3" t="s">
        <v>84</v>
      </c>
    </row>
    <row r="893" spans="1:81" x14ac:dyDescent="0.2">
      <c r="A893">
        <v>20</v>
      </c>
      <c r="B893">
        <v>20</v>
      </c>
      <c r="C893" s="3">
        <f t="shared" si="880"/>
        <v>400</v>
      </c>
      <c r="D893" s="3" t="str">
        <f t="shared" si="881"/>
        <v>square</v>
      </c>
      <c r="E893" s="3">
        <f t="shared" si="882"/>
        <v>1</v>
      </c>
      <c r="F893" s="4">
        <v>1</v>
      </c>
      <c r="G893" s="4">
        <v>1</v>
      </c>
      <c r="H893" s="4">
        <f t="shared" si="887"/>
        <v>100</v>
      </c>
      <c r="I893" s="3">
        <v>99</v>
      </c>
      <c r="J893" s="3">
        <v>99</v>
      </c>
      <c r="K893" s="3">
        <f t="shared" si="925"/>
        <v>100</v>
      </c>
      <c r="L893" s="3">
        <f t="shared" si="883"/>
        <v>4</v>
      </c>
      <c r="M893">
        <v>125</v>
      </c>
      <c r="N893">
        <v>7</v>
      </c>
      <c r="O893" s="2">
        <v>2</v>
      </c>
      <c r="P893" s="2">
        <f t="shared" si="875"/>
        <v>0.5</v>
      </c>
      <c r="Q893" s="2">
        <v>0.05</v>
      </c>
      <c r="R893" s="2">
        <v>0.05</v>
      </c>
      <c r="S893" s="2">
        <v>50</v>
      </c>
      <c r="T893" s="2">
        <v>100</v>
      </c>
      <c r="U893" s="2">
        <v>5</v>
      </c>
      <c r="V893" s="2">
        <v>50</v>
      </c>
      <c r="W893" s="2">
        <v>100</v>
      </c>
      <c r="X893" s="2">
        <v>5</v>
      </c>
      <c r="Y893" s="2">
        <v>1</v>
      </c>
      <c r="Z893">
        <f t="shared" si="884"/>
        <v>4</v>
      </c>
      <c r="AA893">
        <f t="shared" si="885"/>
        <v>396</v>
      </c>
      <c r="AB893">
        <v>0</v>
      </c>
      <c r="AC893">
        <v>0</v>
      </c>
      <c r="AD893">
        <v>0</v>
      </c>
      <c r="AE893">
        <f t="shared" si="926"/>
        <v>400</v>
      </c>
      <c r="AF893">
        <f t="shared" si="886"/>
        <v>39600</v>
      </c>
      <c r="AG893">
        <v>0</v>
      </c>
      <c r="AH893">
        <v>0</v>
      </c>
      <c r="AI893">
        <v>0</v>
      </c>
      <c r="AJ893">
        <v>0.5</v>
      </c>
      <c r="AK893">
        <v>0.5</v>
      </c>
      <c r="AL893">
        <v>0</v>
      </c>
      <c r="AM893">
        <v>0</v>
      </c>
      <c r="AN893">
        <v>0</v>
      </c>
      <c r="AO893">
        <v>0.1</v>
      </c>
      <c r="AP893">
        <v>0.1</v>
      </c>
      <c r="AQ893">
        <v>0</v>
      </c>
      <c r="AR893">
        <v>0</v>
      </c>
      <c r="AS893">
        <v>0</v>
      </c>
      <c r="AT893">
        <v>0</v>
      </c>
      <c r="AU893">
        <v>42</v>
      </c>
      <c r="AV893">
        <v>0</v>
      </c>
      <c r="AW893">
        <v>0</v>
      </c>
      <c r="AX893">
        <v>0</v>
      </c>
      <c r="AY893">
        <v>0</v>
      </c>
      <c r="AZ893">
        <v>0.2</v>
      </c>
      <c r="BA893">
        <v>0</v>
      </c>
      <c r="BB893">
        <v>0</v>
      </c>
      <c r="BC893">
        <v>0</v>
      </c>
      <c r="BD893">
        <v>0</v>
      </c>
      <c r="BE893">
        <v>0.05</v>
      </c>
      <c r="BF893">
        <v>0</v>
      </c>
      <c r="BG893">
        <v>0</v>
      </c>
      <c r="BH893">
        <v>0</v>
      </c>
      <c r="BI893">
        <v>7.4999999999999997E-2</v>
      </c>
      <c r="BJ893">
        <v>5.0000000000000001E-3</v>
      </c>
      <c r="BK893">
        <v>0</v>
      </c>
      <c r="BL893">
        <v>0</v>
      </c>
      <c r="BM893">
        <v>0</v>
      </c>
      <c r="BN893">
        <f t="shared" si="927"/>
        <v>1.8749999999999999E-2</v>
      </c>
      <c r="BO893">
        <f t="shared" si="928"/>
        <v>1.25E-3</v>
      </c>
      <c r="BP893">
        <v>0</v>
      </c>
      <c r="BQ893">
        <v>0</v>
      </c>
      <c r="BR893">
        <v>0</v>
      </c>
      <c r="BS893">
        <v>0.02</v>
      </c>
      <c r="BT893">
        <v>0.04</v>
      </c>
      <c r="BU893">
        <v>0</v>
      </c>
      <c r="BV893">
        <v>0.3</v>
      </c>
      <c r="BW893">
        <f t="shared" si="898"/>
        <v>0.03</v>
      </c>
      <c r="BX893">
        <v>0.5</v>
      </c>
      <c r="BY893">
        <v>0.5</v>
      </c>
      <c r="BZ893">
        <v>0</v>
      </c>
      <c r="CA893">
        <v>0</v>
      </c>
      <c r="CB893" t="s">
        <v>81</v>
      </c>
      <c r="CC893" s="3" t="s">
        <v>84</v>
      </c>
    </row>
    <row r="894" spans="1:81" x14ac:dyDescent="0.2">
      <c r="A894">
        <v>20</v>
      </c>
      <c r="B894">
        <v>20</v>
      </c>
      <c r="C894" s="3">
        <f t="shared" si="880"/>
        <v>400</v>
      </c>
      <c r="D894" s="3" t="str">
        <f t="shared" si="881"/>
        <v>square</v>
      </c>
      <c r="E894" s="3">
        <f t="shared" si="882"/>
        <v>1</v>
      </c>
      <c r="F894" s="4">
        <v>1</v>
      </c>
      <c r="G894" s="4">
        <v>1</v>
      </c>
      <c r="H894" s="4">
        <f t="shared" si="887"/>
        <v>100</v>
      </c>
      <c r="I894" s="3">
        <v>99</v>
      </c>
      <c r="J894" s="3">
        <v>99</v>
      </c>
      <c r="K894" s="3">
        <f t="shared" si="925"/>
        <v>100</v>
      </c>
      <c r="L894" s="3">
        <f t="shared" si="883"/>
        <v>4</v>
      </c>
      <c r="M894">
        <v>125</v>
      </c>
      <c r="N894">
        <v>7</v>
      </c>
      <c r="O894" s="2">
        <v>3</v>
      </c>
      <c r="P894" s="2">
        <f t="shared" si="875"/>
        <v>0.75</v>
      </c>
      <c r="Q894" s="2">
        <v>0.05</v>
      </c>
      <c r="R894" s="2">
        <v>0.05</v>
      </c>
      <c r="S894" s="2">
        <v>50</v>
      </c>
      <c r="T894" s="2">
        <v>100</v>
      </c>
      <c r="U894" s="2">
        <v>5</v>
      </c>
      <c r="V894" s="2">
        <v>50</v>
      </c>
      <c r="W894" s="2">
        <v>100</v>
      </c>
      <c r="X894" s="2">
        <v>5</v>
      </c>
      <c r="Y894" s="2">
        <v>1</v>
      </c>
      <c r="Z894">
        <f t="shared" si="884"/>
        <v>4</v>
      </c>
      <c r="AA894">
        <f t="shared" si="885"/>
        <v>396</v>
      </c>
      <c r="AB894">
        <v>0</v>
      </c>
      <c r="AC894">
        <v>0</v>
      </c>
      <c r="AD894">
        <v>0</v>
      </c>
      <c r="AE894">
        <f t="shared" si="926"/>
        <v>400</v>
      </c>
      <c r="AF894">
        <f t="shared" si="886"/>
        <v>39600</v>
      </c>
      <c r="AG894">
        <v>0</v>
      </c>
      <c r="AH894">
        <v>0</v>
      </c>
      <c r="AI894">
        <v>0</v>
      </c>
      <c r="AJ894">
        <v>0.5</v>
      </c>
      <c r="AK894">
        <v>0.5</v>
      </c>
      <c r="AL894">
        <v>0</v>
      </c>
      <c r="AM894">
        <v>0</v>
      </c>
      <c r="AN894">
        <v>0</v>
      </c>
      <c r="AO894">
        <v>0.1</v>
      </c>
      <c r="AP894">
        <v>0.1</v>
      </c>
      <c r="AQ894">
        <v>0</v>
      </c>
      <c r="AR894">
        <v>0</v>
      </c>
      <c r="AS894">
        <v>0</v>
      </c>
      <c r="AT894">
        <v>0</v>
      </c>
      <c r="AU894">
        <v>42</v>
      </c>
      <c r="AV894">
        <v>0</v>
      </c>
      <c r="AW894">
        <v>0</v>
      </c>
      <c r="AX894">
        <v>0</v>
      </c>
      <c r="AY894">
        <v>0</v>
      </c>
      <c r="AZ894">
        <v>0.2</v>
      </c>
      <c r="BA894">
        <v>0</v>
      </c>
      <c r="BB894">
        <v>0</v>
      </c>
      <c r="BC894">
        <v>0</v>
      </c>
      <c r="BD894">
        <v>0</v>
      </c>
      <c r="BE894">
        <v>0.05</v>
      </c>
      <c r="BF894">
        <v>0</v>
      </c>
      <c r="BG894">
        <v>0</v>
      </c>
      <c r="BH894">
        <v>0</v>
      </c>
      <c r="BI894">
        <v>7.4999999999999997E-2</v>
      </c>
      <c r="BJ894">
        <v>5.0000000000000001E-3</v>
      </c>
      <c r="BK894">
        <v>0</v>
      </c>
      <c r="BL894">
        <v>0</v>
      </c>
      <c r="BM894">
        <v>0</v>
      </c>
      <c r="BN894">
        <f t="shared" si="927"/>
        <v>1.8749999999999999E-2</v>
      </c>
      <c r="BO894">
        <f t="shared" si="928"/>
        <v>1.25E-3</v>
      </c>
      <c r="BP894">
        <v>0</v>
      </c>
      <c r="BQ894">
        <v>0</v>
      </c>
      <c r="BR894">
        <v>0</v>
      </c>
      <c r="BS894">
        <v>0.02</v>
      </c>
      <c r="BT894">
        <v>0.04</v>
      </c>
      <c r="BU894">
        <v>0</v>
      </c>
      <c r="BV894">
        <v>0.3</v>
      </c>
      <c r="BW894">
        <f t="shared" si="898"/>
        <v>0.03</v>
      </c>
      <c r="BX894">
        <v>0.5</v>
      </c>
      <c r="BY894">
        <v>0.5</v>
      </c>
      <c r="BZ894">
        <v>0</v>
      </c>
      <c r="CA894">
        <v>0</v>
      </c>
      <c r="CB894" t="s">
        <v>81</v>
      </c>
      <c r="CC894" s="3" t="s">
        <v>84</v>
      </c>
    </row>
    <row r="895" spans="1:81" x14ac:dyDescent="0.2">
      <c r="A895">
        <v>20</v>
      </c>
      <c r="B895">
        <v>20</v>
      </c>
      <c r="C895" s="3">
        <f t="shared" si="880"/>
        <v>400</v>
      </c>
      <c r="D895" s="3" t="str">
        <f t="shared" si="881"/>
        <v>square</v>
      </c>
      <c r="E895" s="3">
        <f t="shared" si="882"/>
        <v>1</v>
      </c>
      <c r="F895" s="4">
        <v>1</v>
      </c>
      <c r="G895" s="4">
        <v>1</v>
      </c>
      <c r="H895" s="4">
        <f t="shared" si="887"/>
        <v>100</v>
      </c>
      <c r="I895" s="3">
        <v>99</v>
      </c>
      <c r="J895" s="3">
        <v>99</v>
      </c>
      <c r="K895" s="3">
        <f t="shared" si="925"/>
        <v>100</v>
      </c>
      <c r="L895" s="3">
        <f t="shared" si="883"/>
        <v>4</v>
      </c>
      <c r="M895">
        <v>125</v>
      </c>
      <c r="N895">
        <v>7</v>
      </c>
      <c r="O895" s="2">
        <v>4</v>
      </c>
      <c r="P895" s="2">
        <f t="shared" si="875"/>
        <v>1</v>
      </c>
      <c r="Q895" s="2">
        <v>0.05</v>
      </c>
      <c r="R895" s="2">
        <v>0.05</v>
      </c>
      <c r="S895" s="2">
        <v>50</v>
      </c>
      <c r="T895" s="2">
        <v>100</v>
      </c>
      <c r="U895" s="2">
        <v>5</v>
      </c>
      <c r="V895" s="2">
        <v>50</v>
      </c>
      <c r="W895" s="2">
        <v>100</v>
      </c>
      <c r="X895" s="2">
        <v>5</v>
      </c>
      <c r="Y895" s="2">
        <v>1</v>
      </c>
      <c r="Z895">
        <f t="shared" si="884"/>
        <v>4</v>
      </c>
      <c r="AA895">
        <f t="shared" si="885"/>
        <v>396</v>
      </c>
      <c r="AB895">
        <v>0</v>
      </c>
      <c r="AC895">
        <v>0</v>
      </c>
      <c r="AD895">
        <v>0</v>
      </c>
      <c r="AE895">
        <f t="shared" si="926"/>
        <v>400</v>
      </c>
      <c r="AF895">
        <f t="shared" si="886"/>
        <v>39600</v>
      </c>
      <c r="AG895">
        <v>0</v>
      </c>
      <c r="AH895">
        <v>0</v>
      </c>
      <c r="AI895">
        <v>0</v>
      </c>
      <c r="AJ895">
        <v>0.5</v>
      </c>
      <c r="AK895">
        <v>0.5</v>
      </c>
      <c r="AL895">
        <v>0</v>
      </c>
      <c r="AM895">
        <v>0</v>
      </c>
      <c r="AN895">
        <v>0</v>
      </c>
      <c r="AO895">
        <v>0.1</v>
      </c>
      <c r="AP895">
        <v>0.1</v>
      </c>
      <c r="AQ895">
        <v>0</v>
      </c>
      <c r="AR895">
        <v>0</v>
      </c>
      <c r="AS895">
        <v>0</v>
      </c>
      <c r="AT895">
        <v>0</v>
      </c>
      <c r="AU895">
        <v>42</v>
      </c>
      <c r="AV895">
        <v>0</v>
      </c>
      <c r="AW895">
        <v>0</v>
      </c>
      <c r="AX895">
        <v>0</v>
      </c>
      <c r="AY895">
        <v>0</v>
      </c>
      <c r="AZ895">
        <v>0.2</v>
      </c>
      <c r="BA895">
        <v>0</v>
      </c>
      <c r="BB895">
        <v>0</v>
      </c>
      <c r="BC895">
        <v>0</v>
      </c>
      <c r="BD895">
        <v>0</v>
      </c>
      <c r="BE895">
        <v>0.05</v>
      </c>
      <c r="BF895">
        <v>0</v>
      </c>
      <c r="BG895">
        <v>0</v>
      </c>
      <c r="BH895">
        <v>0</v>
      </c>
      <c r="BI895">
        <v>7.4999999999999997E-2</v>
      </c>
      <c r="BJ895">
        <v>5.0000000000000001E-3</v>
      </c>
      <c r="BK895">
        <v>0</v>
      </c>
      <c r="BL895">
        <v>0</v>
      </c>
      <c r="BM895">
        <v>0</v>
      </c>
      <c r="BN895">
        <f t="shared" si="927"/>
        <v>1.8749999999999999E-2</v>
      </c>
      <c r="BO895">
        <f t="shared" si="928"/>
        <v>1.25E-3</v>
      </c>
      <c r="BP895">
        <v>0</v>
      </c>
      <c r="BQ895">
        <v>0</v>
      </c>
      <c r="BR895">
        <v>0</v>
      </c>
      <c r="BS895">
        <v>0.02</v>
      </c>
      <c r="BT895">
        <v>0.04</v>
      </c>
      <c r="BU895">
        <v>0</v>
      </c>
      <c r="BV895">
        <v>0.3</v>
      </c>
      <c r="BW895">
        <f t="shared" si="898"/>
        <v>0.03</v>
      </c>
      <c r="BX895">
        <v>0.5</v>
      </c>
      <c r="BY895">
        <v>0.5</v>
      </c>
      <c r="BZ895">
        <v>0</v>
      </c>
      <c r="CA895">
        <v>0</v>
      </c>
      <c r="CB895" t="s">
        <v>81</v>
      </c>
      <c r="CC895" s="3" t="s">
        <v>84</v>
      </c>
    </row>
    <row r="896" spans="1:81" x14ac:dyDescent="0.2">
      <c r="A896">
        <v>20</v>
      </c>
      <c r="B896">
        <v>20</v>
      </c>
      <c r="C896" s="3">
        <f t="shared" si="880"/>
        <v>400</v>
      </c>
      <c r="D896" s="3" t="str">
        <f t="shared" si="881"/>
        <v>square</v>
      </c>
      <c r="E896" s="3">
        <f t="shared" si="882"/>
        <v>1</v>
      </c>
      <c r="F896" s="4">
        <v>1</v>
      </c>
      <c r="G896" s="4">
        <v>1</v>
      </c>
      <c r="H896" s="4">
        <f t="shared" si="887"/>
        <v>100</v>
      </c>
      <c r="I896" s="3">
        <v>99</v>
      </c>
      <c r="J896" s="3">
        <v>99</v>
      </c>
      <c r="K896" s="3">
        <f t="shared" si="925"/>
        <v>100</v>
      </c>
      <c r="L896" s="3">
        <f t="shared" si="883"/>
        <v>4</v>
      </c>
      <c r="M896">
        <v>125</v>
      </c>
      <c r="N896">
        <v>7</v>
      </c>
      <c r="O896" s="2">
        <v>5</v>
      </c>
      <c r="P896" s="2">
        <f t="shared" si="875"/>
        <v>1.25</v>
      </c>
      <c r="Q896" s="2">
        <v>0.05</v>
      </c>
      <c r="R896" s="2">
        <v>0.05</v>
      </c>
      <c r="S896" s="2">
        <v>50</v>
      </c>
      <c r="T896" s="2">
        <v>100</v>
      </c>
      <c r="U896" s="2">
        <v>5</v>
      </c>
      <c r="V896" s="2">
        <v>50</v>
      </c>
      <c r="W896" s="2">
        <v>100</v>
      </c>
      <c r="X896" s="2">
        <v>5</v>
      </c>
      <c r="Y896" s="2">
        <v>1</v>
      </c>
      <c r="Z896">
        <f t="shared" si="884"/>
        <v>4</v>
      </c>
      <c r="AA896">
        <f t="shared" si="885"/>
        <v>396</v>
      </c>
      <c r="AB896">
        <v>0</v>
      </c>
      <c r="AC896">
        <v>0</v>
      </c>
      <c r="AD896">
        <v>0</v>
      </c>
      <c r="AE896">
        <f>(A896*B896)*F896</f>
        <v>400</v>
      </c>
      <c r="AF896">
        <f t="shared" si="886"/>
        <v>39600</v>
      </c>
      <c r="AG896">
        <v>0</v>
      </c>
      <c r="AH896">
        <v>0</v>
      </c>
      <c r="AI896">
        <v>0</v>
      </c>
      <c r="AJ896">
        <v>0.5</v>
      </c>
      <c r="AK896">
        <v>0.5</v>
      </c>
      <c r="AL896">
        <v>0</v>
      </c>
      <c r="AM896">
        <v>0</v>
      </c>
      <c r="AN896">
        <v>0</v>
      </c>
      <c r="AO896">
        <v>0.1</v>
      </c>
      <c r="AP896">
        <v>0.1</v>
      </c>
      <c r="AQ896">
        <v>0</v>
      </c>
      <c r="AR896">
        <v>0</v>
      </c>
      <c r="AS896">
        <v>0</v>
      </c>
      <c r="AT896">
        <v>0</v>
      </c>
      <c r="AU896">
        <v>42</v>
      </c>
      <c r="AV896">
        <v>0</v>
      </c>
      <c r="AW896">
        <v>0</v>
      </c>
      <c r="AX896">
        <v>0</v>
      </c>
      <c r="AY896">
        <v>0</v>
      </c>
      <c r="AZ896">
        <v>0.2</v>
      </c>
      <c r="BA896">
        <v>0</v>
      </c>
      <c r="BB896">
        <v>0</v>
      </c>
      <c r="BC896">
        <v>0</v>
      </c>
      <c r="BD896">
        <v>0</v>
      </c>
      <c r="BE896">
        <v>0.05</v>
      </c>
      <c r="BF896">
        <v>0</v>
      </c>
      <c r="BG896">
        <v>0</v>
      </c>
      <c r="BH896">
        <v>0</v>
      </c>
      <c r="BI896">
        <v>7.4999999999999997E-2</v>
      </c>
      <c r="BJ896">
        <v>5.0000000000000001E-3</v>
      </c>
      <c r="BK896">
        <v>0</v>
      </c>
      <c r="BL896">
        <v>0</v>
      </c>
      <c r="BM896">
        <v>0</v>
      </c>
      <c r="BN896">
        <f>BI896/4</f>
        <v>1.8749999999999999E-2</v>
      </c>
      <c r="BO896">
        <f>BJ896/4</f>
        <v>1.25E-3</v>
      </c>
      <c r="BP896">
        <v>0</v>
      </c>
      <c r="BQ896">
        <v>0</v>
      </c>
      <c r="BR896">
        <v>0</v>
      </c>
      <c r="BS896">
        <v>0.02</v>
      </c>
      <c r="BT896">
        <v>0.04</v>
      </c>
      <c r="BU896">
        <v>0</v>
      </c>
      <c r="BV896">
        <v>0.3</v>
      </c>
      <c r="BW896">
        <f t="shared" si="898"/>
        <v>0.03</v>
      </c>
      <c r="BX896">
        <v>0.5</v>
      </c>
      <c r="BY896">
        <v>0.5</v>
      </c>
      <c r="BZ896">
        <v>0</v>
      </c>
      <c r="CA896">
        <v>0</v>
      </c>
      <c r="CB896" t="s">
        <v>81</v>
      </c>
      <c r="CC896" s="3" t="s">
        <v>84</v>
      </c>
    </row>
    <row r="897" spans="1:81" x14ac:dyDescent="0.2">
      <c r="A897">
        <v>20</v>
      </c>
      <c r="B897">
        <v>20</v>
      </c>
      <c r="C897" s="3">
        <f t="shared" si="880"/>
        <v>400</v>
      </c>
      <c r="D897" s="3" t="str">
        <f t="shared" si="881"/>
        <v>square</v>
      </c>
      <c r="E897" s="3">
        <f t="shared" si="882"/>
        <v>1</v>
      </c>
      <c r="F897" s="4">
        <v>1</v>
      </c>
      <c r="G897" s="4">
        <v>1</v>
      </c>
      <c r="H897" s="4">
        <f t="shared" si="887"/>
        <v>100</v>
      </c>
      <c r="I897" s="3">
        <v>99</v>
      </c>
      <c r="J897" s="3">
        <v>99</v>
      </c>
      <c r="K897" s="3">
        <f t="shared" si="925"/>
        <v>100</v>
      </c>
      <c r="L897" s="3">
        <f t="shared" si="883"/>
        <v>4</v>
      </c>
      <c r="M897">
        <v>125</v>
      </c>
      <c r="N897">
        <v>7</v>
      </c>
      <c r="O897" s="2">
        <v>6</v>
      </c>
      <c r="P897" s="2">
        <f t="shared" si="875"/>
        <v>1.5</v>
      </c>
      <c r="Q897" s="2">
        <v>0.05</v>
      </c>
      <c r="R897" s="2">
        <v>0.05</v>
      </c>
      <c r="S897" s="2">
        <v>50</v>
      </c>
      <c r="T897" s="2">
        <v>100</v>
      </c>
      <c r="U897" s="2">
        <v>5</v>
      </c>
      <c r="V897" s="2">
        <v>50</v>
      </c>
      <c r="W897" s="2">
        <v>100</v>
      </c>
      <c r="X897" s="2">
        <v>5</v>
      </c>
      <c r="Y897" s="2">
        <v>1</v>
      </c>
      <c r="Z897">
        <f t="shared" si="884"/>
        <v>4</v>
      </c>
      <c r="AA897">
        <f t="shared" si="885"/>
        <v>396</v>
      </c>
      <c r="AB897">
        <v>0</v>
      </c>
      <c r="AC897">
        <v>0</v>
      </c>
      <c r="AD897">
        <v>0</v>
      </c>
      <c r="AE897">
        <f t="shared" ref="AE897:AE899" si="929">(A897*B897)*F897</f>
        <v>400</v>
      </c>
      <c r="AF897">
        <f t="shared" si="886"/>
        <v>39600</v>
      </c>
      <c r="AG897">
        <v>0</v>
      </c>
      <c r="AH897">
        <v>0</v>
      </c>
      <c r="AI897">
        <v>0</v>
      </c>
      <c r="AJ897">
        <v>0.5</v>
      </c>
      <c r="AK897">
        <v>0.5</v>
      </c>
      <c r="AL897">
        <v>0</v>
      </c>
      <c r="AM897">
        <v>0</v>
      </c>
      <c r="AN897">
        <v>0</v>
      </c>
      <c r="AO897">
        <v>0.1</v>
      </c>
      <c r="AP897">
        <v>0.1</v>
      </c>
      <c r="AQ897">
        <v>0</v>
      </c>
      <c r="AR897">
        <v>0</v>
      </c>
      <c r="AS897">
        <v>0</v>
      </c>
      <c r="AT897">
        <v>0</v>
      </c>
      <c r="AU897">
        <v>42</v>
      </c>
      <c r="AV897">
        <v>0</v>
      </c>
      <c r="AW897">
        <v>0</v>
      </c>
      <c r="AX897">
        <v>0</v>
      </c>
      <c r="AY897">
        <v>0</v>
      </c>
      <c r="AZ897">
        <v>0.2</v>
      </c>
      <c r="BA897">
        <v>0</v>
      </c>
      <c r="BB897">
        <v>0</v>
      </c>
      <c r="BC897">
        <v>0</v>
      </c>
      <c r="BD897">
        <v>0</v>
      </c>
      <c r="BE897">
        <v>0.05</v>
      </c>
      <c r="BF897">
        <v>0</v>
      </c>
      <c r="BG897">
        <v>0</v>
      </c>
      <c r="BH897">
        <v>0</v>
      </c>
      <c r="BI897">
        <v>7.4999999999999997E-2</v>
      </c>
      <c r="BJ897">
        <v>5.0000000000000001E-3</v>
      </c>
      <c r="BK897">
        <v>0</v>
      </c>
      <c r="BL897">
        <v>0</v>
      </c>
      <c r="BM897">
        <v>0</v>
      </c>
      <c r="BN897">
        <f t="shared" ref="BN897:BN899" si="930">BI897/4</f>
        <v>1.8749999999999999E-2</v>
      </c>
      <c r="BO897">
        <f t="shared" ref="BO897:BO899" si="931">BJ897/4</f>
        <v>1.25E-3</v>
      </c>
      <c r="BP897">
        <v>0</v>
      </c>
      <c r="BQ897">
        <v>0</v>
      </c>
      <c r="BR897">
        <v>0</v>
      </c>
      <c r="BS897">
        <v>0.02</v>
      </c>
      <c r="BT897">
        <v>0.04</v>
      </c>
      <c r="BU897">
        <v>0</v>
      </c>
      <c r="BV897">
        <v>0.3</v>
      </c>
      <c r="BW897">
        <f t="shared" si="898"/>
        <v>0.03</v>
      </c>
      <c r="BX897">
        <v>0.5</v>
      </c>
      <c r="BY897">
        <v>0.5</v>
      </c>
      <c r="BZ897">
        <v>0</v>
      </c>
      <c r="CA897">
        <v>0</v>
      </c>
      <c r="CB897" t="s">
        <v>81</v>
      </c>
      <c r="CC897" s="3" t="s">
        <v>84</v>
      </c>
    </row>
    <row r="898" spans="1:81" x14ac:dyDescent="0.2">
      <c r="A898">
        <v>20</v>
      </c>
      <c r="B898">
        <v>20</v>
      </c>
      <c r="C898" s="3">
        <f t="shared" si="880"/>
        <v>400</v>
      </c>
      <c r="D898" s="3" t="str">
        <f t="shared" si="881"/>
        <v>square</v>
      </c>
      <c r="E898" s="3">
        <f t="shared" si="882"/>
        <v>1</v>
      </c>
      <c r="F898" s="4">
        <v>1</v>
      </c>
      <c r="G898" s="4">
        <v>1</v>
      </c>
      <c r="H898" s="4">
        <f t="shared" si="887"/>
        <v>100</v>
      </c>
      <c r="I898" s="3">
        <v>99</v>
      </c>
      <c r="J898" s="3">
        <v>99</v>
      </c>
      <c r="K898" s="3">
        <f t="shared" si="925"/>
        <v>100</v>
      </c>
      <c r="L898" s="3">
        <f t="shared" si="883"/>
        <v>4</v>
      </c>
      <c r="M898">
        <v>125</v>
      </c>
      <c r="N898">
        <v>7</v>
      </c>
      <c r="O898" s="2">
        <v>7</v>
      </c>
      <c r="P898" s="2">
        <f t="shared" si="875"/>
        <v>1.75</v>
      </c>
      <c r="Q898" s="2">
        <v>0.05</v>
      </c>
      <c r="R898" s="2">
        <v>0.05</v>
      </c>
      <c r="S898" s="2">
        <v>50</v>
      </c>
      <c r="T898" s="2">
        <v>100</v>
      </c>
      <c r="U898" s="2">
        <v>5</v>
      </c>
      <c r="V898" s="2">
        <v>50</v>
      </c>
      <c r="W898" s="2">
        <v>100</v>
      </c>
      <c r="X898" s="2">
        <v>5</v>
      </c>
      <c r="Y898" s="2">
        <v>1</v>
      </c>
      <c r="Z898">
        <f t="shared" si="884"/>
        <v>4</v>
      </c>
      <c r="AA898">
        <f t="shared" si="885"/>
        <v>396</v>
      </c>
      <c r="AB898">
        <v>0</v>
      </c>
      <c r="AC898">
        <v>0</v>
      </c>
      <c r="AD898">
        <v>0</v>
      </c>
      <c r="AE898">
        <f t="shared" si="929"/>
        <v>400</v>
      </c>
      <c r="AF898">
        <f t="shared" si="886"/>
        <v>39600</v>
      </c>
      <c r="AG898">
        <v>0</v>
      </c>
      <c r="AH898">
        <v>0</v>
      </c>
      <c r="AI898">
        <v>0</v>
      </c>
      <c r="AJ898">
        <v>0.5</v>
      </c>
      <c r="AK898">
        <v>0.5</v>
      </c>
      <c r="AL898">
        <v>0</v>
      </c>
      <c r="AM898">
        <v>0</v>
      </c>
      <c r="AN898">
        <v>0</v>
      </c>
      <c r="AO898">
        <v>0.1</v>
      </c>
      <c r="AP898">
        <v>0.1</v>
      </c>
      <c r="AQ898">
        <v>0</v>
      </c>
      <c r="AR898">
        <v>0</v>
      </c>
      <c r="AS898">
        <v>0</v>
      </c>
      <c r="AT898">
        <v>0</v>
      </c>
      <c r="AU898">
        <v>42</v>
      </c>
      <c r="AV898">
        <v>0</v>
      </c>
      <c r="AW898">
        <v>0</v>
      </c>
      <c r="AX898">
        <v>0</v>
      </c>
      <c r="AY898">
        <v>0</v>
      </c>
      <c r="AZ898">
        <v>0.2</v>
      </c>
      <c r="BA898">
        <v>0</v>
      </c>
      <c r="BB898">
        <v>0</v>
      </c>
      <c r="BC898">
        <v>0</v>
      </c>
      <c r="BD898">
        <v>0</v>
      </c>
      <c r="BE898">
        <v>0.05</v>
      </c>
      <c r="BF898">
        <v>0</v>
      </c>
      <c r="BG898">
        <v>0</v>
      </c>
      <c r="BH898">
        <v>0</v>
      </c>
      <c r="BI898">
        <v>7.4999999999999997E-2</v>
      </c>
      <c r="BJ898">
        <v>5.0000000000000001E-3</v>
      </c>
      <c r="BK898">
        <v>0</v>
      </c>
      <c r="BL898">
        <v>0</v>
      </c>
      <c r="BM898">
        <v>0</v>
      </c>
      <c r="BN898">
        <f t="shared" si="930"/>
        <v>1.8749999999999999E-2</v>
      </c>
      <c r="BO898">
        <f t="shared" si="931"/>
        <v>1.25E-3</v>
      </c>
      <c r="BP898">
        <v>0</v>
      </c>
      <c r="BQ898">
        <v>0</v>
      </c>
      <c r="BR898">
        <v>0</v>
      </c>
      <c r="BS898">
        <v>0.02</v>
      </c>
      <c r="BT898">
        <v>0.04</v>
      </c>
      <c r="BU898">
        <v>0</v>
      </c>
      <c r="BV898">
        <v>0.3</v>
      </c>
      <c r="BW898">
        <f t="shared" si="898"/>
        <v>0.03</v>
      </c>
      <c r="BX898">
        <v>0.5</v>
      </c>
      <c r="BY898">
        <v>0.5</v>
      </c>
      <c r="BZ898">
        <v>0</v>
      </c>
      <c r="CA898">
        <v>0</v>
      </c>
      <c r="CB898" t="s">
        <v>81</v>
      </c>
      <c r="CC898" s="3" t="s">
        <v>84</v>
      </c>
    </row>
    <row r="899" spans="1:81" x14ac:dyDescent="0.2">
      <c r="A899">
        <v>20</v>
      </c>
      <c r="B899">
        <v>20</v>
      </c>
      <c r="C899" s="3">
        <f t="shared" si="880"/>
        <v>400</v>
      </c>
      <c r="D899" s="3" t="str">
        <f t="shared" si="881"/>
        <v>square</v>
      </c>
      <c r="E899" s="3">
        <f t="shared" si="882"/>
        <v>1</v>
      </c>
      <c r="F899" s="4">
        <v>1</v>
      </c>
      <c r="G899" s="4">
        <v>1</v>
      </c>
      <c r="H899" s="4">
        <f t="shared" si="887"/>
        <v>100</v>
      </c>
      <c r="I899" s="3">
        <v>99</v>
      </c>
      <c r="J899" s="3">
        <v>99</v>
      </c>
      <c r="K899" s="3">
        <f t="shared" si="925"/>
        <v>100</v>
      </c>
      <c r="L899" s="3">
        <f t="shared" si="883"/>
        <v>4</v>
      </c>
      <c r="M899">
        <v>125</v>
      </c>
      <c r="N899">
        <v>7</v>
      </c>
      <c r="O899" s="2">
        <v>8</v>
      </c>
      <c r="P899" s="2">
        <f t="shared" si="875"/>
        <v>2</v>
      </c>
      <c r="Q899" s="2">
        <v>0.05</v>
      </c>
      <c r="R899" s="2">
        <v>0.05</v>
      </c>
      <c r="S899" s="2">
        <v>50</v>
      </c>
      <c r="T899" s="2">
        <v>100</v>
      </c>
      <c r="U899" s="2">
        <v>5</v>
      </c>
      <c r="V899" s="2">
        <v>50</v>
      </c>
      <c r="W899" s="2">
        <v>100</v>
      </c>
      <c r="X899" s="2">
        <v>5</v>
      </c>
      <c r="Y899" s="2">
        <v>1</v>
      </c>
      <c r="Z899">
        <f t="shared" si="884"/>
        <v>4</v>
      </c>
      <c r="AA899">
        <f t="shared" si="885"/>
        <v>396</v>
      </c>
      <c r="AB899">
        <v>0</v>
      </c>
      <c r="AC899">
        <v>0</v>
      </c>
      <c r="AD899">
        <v>0</v>
      </c>
      <c r="AE899">
        <f t="shared" si="929"/>
        <v>400</v>
      </c>
      <c r="AF899">
        <f t="shared" si="886"/>
        <v>39600</v>
      </c>
      <c r="AG899">
        <v>0</v>
      </c>
      <c r="AH899">
        <v>0</v>
      </c>
      <c r="AI899">
        <v>0</v>
      </c>
      <c r="AJ899">
        <v>0.5</v>
      </c>
      <c r="AK899">
        <v>0.5</v>
      </c>
      <c r="AL899">
        <v>0</v>
      </c>
      <c r="AM899">
        <v>0</v>
      </c>
      <c r="AN899">
        <v>0</v>
      </c>
      <c r="AO899">
        <v>0.1</v>
      </c>
      <c r="AP899">
        <v>0.1</v>
      </c>
      <c r="AQ899">
        <v>0</v>
      </c>
      <c r="AR899">
        <v>0</v>
      </c>
      <c r="AS899">
        <v>0</v>
      </c>
      <c r="AT899">
        <v>0</v>
      </c>
      <c r="AU899">
        <v>42</v>
      </c>
      <c r="AV899">
        <v>0</v>
      </c>
      <c r="AW899">
        <v>0</v>
      </c>
      <c r="AX899">
        <v>0</v>
      </c>
      <c r="AY899">
        <v>0</v>
      </c>
      <c r="AZ899">
        <v>0.2</v>
      </c>
      <c r="BA899">
        <v>0</v>
      </c>
      <c r="BB899">
        <v>0</v>
      </c>
      <c r="BC899">
        <v>0</v>
      </c>
      <c r="BD899">
        <v>0</v>
      </c>
      <c r="BE899">
        <v>0.05</v>
      </c>
      <c r="BF899">
        <v>0</v>
      </c>
      <c r="BG899">
        <v>0</v>
      </c>
      <c r="BH899">
        <v>0</v>
      </c>
      <c r="BI899">
        <v>7.4999999999999997E-2</v>
      </c>
      <c r="BJ899">
        <v>5.0000000000000001E-3</v>
      </c>
      <c r="BK899">
        <v>0</v>
      </c>
      <c r="BL899">
        <v>0</v>
      </c>
      <c r="BM899">
        <v>0</v>
      </c>
      <c r="BN899">
        <f t="shared" si="930"/>
        <v>1.8749999999999999E-2</v>
      </c>
      <c r="BO899">
        <f t="shared" si="931"/>
        <v>1.25E-3</v>
      </c>
      <c r="BP899">
        <v>0</v>
      </c>
      <c r="BQ899">
        <v>0</v>
      </c>
      <c r="BR899">
        <v>0</v>
      </c>
      <c r="BS899">
        <v>0.02</v>
      </c>
      <c r="BT899">
        <v>0.04</v>
      </c>
      <c r="BU899">
        <v>0</v>
      </c>
      <c r="BV899">
        <v>0.3</v>
      </c>
      <c r="BW899">
        <f t="shared" si="898"/>
        <v>0.03</v>
      </c>
      <c r="BX899">
        <v>0.5</v>
      </c>
      <c r="BY899">
        <v>0.5</v>
      </c>
      <c r="BZ899">
        <v>0</v>
      </c>
      <c r="CA899">
        <v>0</v>
      </c>
      <c r="CB899" t="s">
        <v>81</v>
      </c>
      <c r="CC899" s="3" t="s">
        <v>84</v>
      </c>
    </row>
    <row r="900" spans="1:81" x14ac:dyDescent="0.2">
      <c r="A900">
        <v>20</v>
      </c>
      <c r="B900">
        <v>20</v>
      </c>
      <c r="C900" s="3">
        <f t="shared" si="880"/>
        <v>400</v>
      </c>
      <c r="D900" s="3" t="str">
        <f t="shared" si="881"/>
        <v>square</v>
      </c>
      <c r="E900" s="3">
        <f t="shared" si="882"/>
        <v>1</v>
      </c>
      <c r="F900" s="4">
        <v>1</v>
      </c>
      <c r="G900" s="4">
        <v>1</v>
      </c>
      <c r="H900" s="4">
        <f t="shared" si="887"/>
        <v>100</v>
      </c>
      <c r="I900" s="3">
        <v>99</v>
      </c>
      <c r="J900" s="3">
        <v>99</v>
      </c>
      <c r="K900" s="3">
        <f t="shared" si="925"/>
        <v>100</v>
      </c>
      <c r="L900" s="3">
        <f t="shared" si="883"/>
        <v>4</v>
      </c>
      <c r="M900">
        <v>125</v>
      </c>
      <c r="N900">
        <v>7</v>
      </c>
      <c r="O900" s="2">
        <v>9</v>
      </c>
      <c r="P900" s="2">
        <f t="shared" si="875"/>
        <v>2.25</v>
      </c>
      <c r="Q900" s="2">
        <v>0.05</v>
      </c>
      <c r="R900" s="2">
        <v>0.05</v>
      </c>
      <c r="S900" s="2">
        <v>50</v>
      </c>
      <c r="T900" s="2">
        <v>100</v>
      </c>
      <c r="U900" s="2">
        <v>5</v>
      </c>
      <c r="V900" s="2">
        <v>50</v>
      </c>
      <c r="W900" s="2">
        <v>100</v>
      </c>
      <c r="X900" s="2">
        <v>5</v>
      </c>
      <c r="Y900" s="2">
        <v>1</v>
      </c>
      <c r="Z900">
        <f t="shared" si="884"/>
        <v>4</v>
      </c>
      <c r="AA900">
        <f t="shared" si="885"/>
        <v>396</v>
      </c>
      <c r="AB900">
        <v>0</v>
      </c>
      <c r="AC900">
        <v>0</v>
      </c>
      <c r="AD900">
        <v>0</v>
      </c>
      <c r="AE900">
        <f>(A900*B900)*F900</f>
        <v>400</v>
      </c>
      <c r="AF900">
        <f t="shared" si="886"/>
        <v>39600</v>
      </c>
      <c r="AG900">
        <v>0</v>
      </c>
      <c r="AH900">
        <v>0</v>
      </c>
      <c r="AI900">
        <v>0</v>
      </c>
      <c r="AJ900">
        <v>0.5</v>
      </c>
      <c r="AK900">
        <v>0.5</v>
      </c>
      <c r="AL900">
        <v>0</v>
      </c>
      <c r="AM900">
        <v>0</v>
      </c>
      <c r="AN900">
        <v>0</v>
      </c>
      <c r="AO900">
        <v>0.1</v>
      </c>
      <c r="AP900">
        <v>0.1</v>
      </c>
      <c r="AQ900">
        <v>0</v>
      </c>
      <c r="AR900">
        <v>0</v>
      </c>
      <c r="AS900">
        <v>0</v>
      </c>
      <c r="AT900">
        <v>0</v>
      </c>
      <c r="AU900">
        <v>42</v>
      </c>
      <c r="AV900">
        <v>0</v>
      </c>
      <c r="AW900">
        <v>0</v>
      </c>
      <c r="AX900">
        <v>0</v>
      </c>
      <c r="AY900">
        <v>0</v>
      </c>
      <c r="AZ900">
        <v>0.2</v>
      </c>
      <c r="BA900">
        <v>0</v>
      </c>
      <c r="BB900">
        <v>0</v>
      </c>
      <c r="BC900">
        <v>0</v>
      </c>
      <c r="BD900">
        <v>0</v>
      </c>
      <c r="BE900">
        <v>0.05</v>
      </c>
      <c r="BF900">
        <v>0</v>
      </c>
      <c r="BG900">
        <v>0</v>
      </c>
      <c r="BH900">
        <v>0</v>
      </c>
      <c r="BI900">
        <v>7.4999999999999997E-2</v>
      </c>
      <c r="BJ900">
        <v>5.0000000000000001E-3</v>
      </c>
      <c r="BK900">
        <v>0</v>
      </c>
      <c r="BL900">
        <v>0</v>
      </c>
      <c r="BM900">
        <v>0</v>
      </c>
      <c r="BN900">
        <f>BI900/4</f>
        <v>1.8749999999999999E-2</v>
      </c>
      <c r="BO900">
        <f>BJ900/4</f>
        <v>1.25E-3</v>
      </c>
      <c r="BP900">
        <v>0</v>
      </c>
      <c r="BQ900">
        <v>0</v>
      </c>
      <c r="BR900">
        <v>0</v>
      </c>
      <c r="BS900">
        <v>0.02</v>
      </c>
      <c r="BT900">
        <v>0.04</v>
      </c>
      <c r="BU900">
        <v>0</v>
      </c>
      <c r="BV900">
        <v>0.3</v>
      </c>
      <c r="BW900">
        <f t="shared" si="898"/>
        <v>0.03</v>
      </c>
      <c r="BX900">
        <v>0.5</v>
      </c>
      <c r="BY900">
        <v>0.5</v>
      </c>
      <c r="BZ900">
        <v>0</v>
      </c>
      <c r="CA900">
        <v>0</v>
      </c>
      <c r="CB900" t="s">
        <v>81</v>
      </c>
      <c r="CC900" s="3" t="s">
        <v>84</v>
      </c>
    </row>
    <row r="901" spans="1:81" x14ac:dyDescent="0.2">
      <c r="A901">
        <v>20</v>
      </c>
      <c r="B901">
        <v>20</v>
      </c>
      <c r="C901" s="3">
        <f t="shared" si="880"/>
        <v>400</v>
      </c>
      <c r="D901" s="3" t="str">
        <f t="shared" si="881"/>
        <v>square</v>
      </c>
      <c r="E901" s="3">
        <f t="shared" si="882"/>
        <v>1</v>
      </c>
      <c r="F901" s="4">
        <v>1</v>
      </c>
      <c r="G901" s="4">
        <v>1</v>
      </c>
      <c r="H901" s="4">
        <f t="shared" si="887"/>
        <v>100</v>
      </c>
      <c r="I901" s="3">
        <v>99</v>
      </c>
      <c r="J901" s="3">
        <v>99</v>
      </c>
      <c r="K901" s="3">
        <f t="shared" si="925"/>
        <v>100</v>
      </c>
      <c r="L901" s="3">
        <f t="shared" si="883"/>
        <v>4</v>
      </c>
      <c r="M901">
        <v>125</v>
      </c>
      <c r="N901">
        <v>7</v>
      </c>
      <c r="O901" s="2">
        <v>10</v>
      </c>
      <c r="P901" s="2">
        <f>O901/4</f>
        <v>2.5</v>
      </c>
      <c r="Q901" s="2">
        <v>0.05</v>
      </c>
      <c r="R901" s="2">
        <v>0.05</v>
      </c>
      <c r="S901" s="2">
        <v>50</v>
      </c>
      <c r="T901" s="2">
        <v>100</v>
      </c>
      <c r="U901" s="2">
        <v>5</v>
      </c>
      <c r="V901" s="2">
        <v>50</v>
      </c>
      <c r="W901" s="2">
        <v>100</v>
      </c>
      <c r="X901" s="2">
        <v>5</v>
      </c>
      <c r="Y901" s="2">
        <v>1</v>
      </c>
      <c r="Z901">
        <f t="shared" si="884"/>
        <v>4</v>
      </c>
      <c r="AA901">
        <f t="shared" si="885"/>
        <v>396</v>
      </c>
      <c r="AB901">
        <v>0</v>
      </c>
      <c r="AC901">
        <v>0</v>
      </c>
      <c r="AD901">
        <v>0</v>
      </c>
      <c r="AE901">
        <f t="shared" ref="AE901" si="932">(A901*B901)*F901</f>
        <v>400</v>
      </c>
      <c r="AF901">
        <f t="shared" si="886"/>
        <v>39600</v>
      </c>
      <c r="AG901">
        <v>0</v>
      </c>
      <c r="AH901">
        <v>0</v>
      </c>
      <c r="AI901">
        <v>0</v>
      </c>
      <c r="AJ901">
        <v>0.5</v>
      </c>
      <c r="AK901">
        <v>0.5</v>
      </c>
      <c r="AL901">
        <v>0</v>
      </c>
      <c r="AM901">
        <v>0</v>
      </c>
      <c r="AN901">
        <v>0</v>
      </c>
      <c r="AO901">
        <v>0.1</v>
      </c>
      <c r="AP901">
        <v>0.1</v>
      </c>
      <c r="AQ901">
        <v>0</v>
      </c>
      <c r="AR901">
        <v>0</v>
      </c>
      <c r="AS901">
        <v>0</v>
      </c>
      <c r="AT901">
        <v>0</v>
      </c>
      <c r="AU901">
        <v>42</v>
      </c>
      <c r="AV901">
        <v>0</v>
      </c>
      <c r="AW901">
        <v>0</v>
      </c>
      <c r="AX901">
        <v>0</v>
      </c>
      <c r="AY901">
        <v>0</v>
      </c>
      <c r="AZ901">
        <v>0.2</v>
      </c>
      <c r="BA901">
        <v>0</v>
      </c>
      <c r="BB901">
        <v>0</v>
      </c>
      <c r="BC901">
        <v>0</v>
      </c>
      <c r="BD901">
        <v>0</v>
      </c>
      <c r="BE901">
        <v>0.05</v>
      </c>
      <c r="BF901">
        <v>0</v>
      </c>
      <c r="BG901">
        <v>0</v>
      </c>
      <c r="BH901">
        <v>0</v>
      </c>
      <c r="BI901">
        <v>7.4999999999999997E-2</v>
      </c>
      <c r="BJ901">
        <v>5.0000000000000001E-3</v>
      </c>
      <c r="BK901">
        <v>0</v>
      </c>
      <c r="BL901">
        <v>0</v>
      </c>
      <c r="BM901">
        <v>0</v>
      </c>
      <c r="BN901">
        <f t="shared" ref="BN901" si="933">BI901/4</f>
        <v>1.8749999999999999E-2</v>
      </c>
      <c r="BO901">
        <f t="shared" ref="BO901" si="934">BJ901/4</f>
        <v>1.25E-3</v>
      </c>
      <c r="BP901">
        <v>0</v>
      </c>
      <c r="BQ901">
        <v>0</v>
      </c>
      <c r="BR901">
        <v>0</v>
      </c>
      <c r="BS901">
        <v>0.02</v>
      </c>
      <c r="BT901">
        <v>0.04</v>
      </c>
      <c r="BU901">
        <v>0</v>
      </c>
      <c r="BV901">
        <v>0.3</v>
      </c>
      <c r="BW901">
        <f t="shared" si="898"/>
        <v>0.03</v>
      </c>
      <c r="BX901">
        <v>0.5</v>
      </c>
      <c r="BY901">
        <v>0.5</v>
      </c>
      <c r="BZ901">
        <v>0</v>
      </c>
      <c r="CA901">
        <v>0</v>
      </c>
      <c r="CB901" t="s">
        <v>81</v>
      </c>
      <c r="CC901" s="3" t="s">
        <v>84</v>
      </c>
    </row>
    <row r="902" spans="1:81" x14ac:dyDescent="0.2">
      <c r="A902">
        <v>20</v>
      </c>
      <c r="B902">
        <v>20</v>
      </c>
      <c r="C902" s="3">
        <f t="shared" si="880"/>
        <v>400</v>
      </c>
      <c r="D902" s="3" t="str">
        <f t="shared" si="881"/>
        <v>square</v>
      </c>
      <c r="E902" s="3">
        <f t="shared" si="882"/>
        <v>1</v>
      </c>
      <c r="F902" s="4">
        <v>99</v>
      </c>
      <c r="G902" s="4">
        <v>99</v>
      </c>
      <c r="H902" s="4">
        <f t="shared" si="887"/>
        <v>100</v>
      </c>
      <c r="I902" s="3">
        <v>1</v>
      </c>
      <c r="J902" s="3">
        <v>1</v>
      </c>
      <c r="K902" s="3">
        <f>AF902/AA902</f>
        <v>100</v>
      </c>
      <c r="L902" s="3">
        <f t="shared" si="883"/>
        <v>4</v>
      </c>
      <c r="M902">
        <v>125</v>
      </c>
      <c r="N902">
        <v>7</v>
      </c>
      <c r="O902" s="2">
        <v>0.1</v>
      </c>
      <c r="P902" s="2">
        <f t="shared" ref="P902:P965" si="935">O902/4</f>
        <v>2.5000000000000001E-2</v>
      </c>
      <c r="Q902" s="2">
        <v>0.05</v>
      </c>
      <c r="R902" s="2">
        <v>0.05</v>
      </c>
      <c r="S902" s="2">
        <v>50</v>
      </c>
      <c r="T902" s="2">
        <v>100</v>
      </c>
      <c r="U902" s="2">
        <v>5</v>
      </c>
      <c r="V902" s="2">
        <v>0</v>
      </c>
      <c r="W902" s="2">
        <v>0</v>
      </c>
      <c r="X902" s="2">
        <v>0</v>
      </c>
      <c r="Y902" s="2">
        <v>1</v>
      </c>
      <c r="Z902">
        <f t="shared" si="884"/>
        <v>396</v>
      </c>
      <c r="AA902">
        <f t="shared" si="885"/>
        <v>4</v>
      </c>
      <c r="AB902">
        <v>0</v>
      </c>
      <c r="AC902">
        <v>0</v>
      </c>
      <c r="AD902">
        <v>0</v>
      </c>
      <c r="AE902">
        <f>(A902*B902)*F902</f>
        <v>39600</v>
      </c>
      <c r="AF902">
        <f t="shared" si="886"/>
        <v>400</v>
      </c>
      <c r="AG902">
        <v>0</v>
      </c>
      <c r="AH902">
        <v>0</v>
      </c>
      <c r="AI902">
        <v>0</v>
      </c>
      <c r="AJ902">
        <v>0.5</v>
      </c>
      <c r="AK902">
        <v>0.5</v>
      </c>
      <c r="AL902">
        <v>0</v>
      </c>
      <c r="AM902">
        <v>0</v>
      </c>
      <c r="AN902">
        <v>0</v>
      </c>
      <c r="AO902">
        <v>0.1</v>
      </c>
      <c r="AP902">
        <v>0.1</v>
      </c>
      <c r="AQ902">
        <v>0</v>
      </c>
      <c r="AR902">
        <v>0</v>
      </c>
      <c r="AS902">
        <v>0</v>
      </c>
      <c r="AT902">
        <v>0</v>
      </c>
      <c r="AU902">
        <v>42</v>
      </c>
      <c r="AV902">
        <v>0</v>
      </c>
      <c r="AW902">
        <v>0</v>
      </c>
      <c r="AX902">
        <v>0</v>
      </c>
      <c r="AY902">
        <v>0</v>
      </c>
      <c r="AZ902">
        <v>0.2</v>
      </c>
      <c r="BA902">
        <v>0</v>
      </c>
      <c r="BB902">
        <v>0</v>
      </c>
      <c r="BC902">
        <v>0</v>
      </c>
      <c r="BD902">
        <v>0</v>
      </c>
      <c r="BE902">
        <v>0.05</v>
      </c>
      <c r="BF902">
        <v>0</v>
      </c>
      <c r="BG902">
        <v>0</v>
      </c>
      <c r="BH902">
        <v>0</v>
      </c>
      <c r="BI902">
        <v>7.4999999999999997E-2</v>
      </c>
      <c r="BJ902">
        <v>5.0000000000000001E-3</v>
      </c>
      <c r="BK902">
        <v>0</v>
      </c>
      <c r="BL902">
        <v>0</v>
      </c>
      <c r="BM902">
        <v>0</v>
      </c>
      <c r="BN902">
        <f>BI902/4</f>
        <v>1.8749999999999999E-2</v>
      </c>
      <c r="BO902">
        <f>BJ902/4</f>
        <v>1.25E-3</v>
      </c>
      <c r="BP902">
        <v>0</v>
      </c>
      <c r="BQ902">
        <v>0</v>
      </c>
      <c r="BR902">
        <v>0</v>
      </c>
      <c r="BS902">
        <v>0.02</v>
      </c>
      <c r="BT902">
        <v>0.04</v>
      </c>
      <c r="BU902">
        <v>0</v>
      </c>
      <c r="BV902">
        <v>0</v>
      </c>
      <c r="BW902">
        <f t="shared" si="898"/>
        <v>0</v>
      </c>
      <c r="BX902">
        <v>0.25</v>
      </c>
      <c r="BY902">
        <v>0.25</v>
      </c>
      <c r="BZ902">
        <v>0.25</v>
      </c>
      <c r="CA902">
        <v>0.25</v>
      </c>
      <c r="CB902" t="s">
        <v>82</v>
      </c>
      <c r="CC902" s="3" t="s">
        <v>85</v>
      </c>
    </row>
    <row r="903" spans="1:81" x14ac:dyDescent="0.2">
      <c r="A903">
        <v>20</v>
      </c>
      <c r="B903">
        <v>20</v>
      </c>
      <c r="C903" s="3">
        <f t="shared" si="880"/>
        <v>400</v>
      </c>
      <c r="D903" s="3" t="str">
        <f t="shared" si="881"/>
        <v>square</v>
      </c>
      <c r="E903" s="3">
        <f t="shared" si="882"/>
        <v>1</v>
      </c>
      <c r="F903" s="4">
        <v>99</v>
      </c>
      <c r="G903" s="4">
        <v>99</v>
      </c>
      <c r="H903" s="4">
        <f t="shared" si="887"/>
        <v>100</v>
      </c>
      <c r="I903" s="3">
        <v>1</v>
      </c>
      <c r="J903" s="3">
        <v>1</v>
      </c>
      <c r="K903" s="3">
        <f t="shared" ref="K903:K913" si="936">AF903/AA903</f>
        <v>100</v>
      </c>
      <c r="L903" s="3">
        <f t="shared" si="883"/>
        <v>4</v>
      </c>
      <c r="M903">
        <v>125</v>
      </c>
      <c r="N903">
        <v>7</v>
      </c>
      <c r="O903" s="2">
        <v>0.5</v>
      </c>
      <c r="P903" s="2">
        <f t="shared" si="935"/>
        <v>0.125</v>
      </c>
      <c r="Q903" s="2">
        <v>0.05</v>
      </c>
      <c r="R903" s="2">
        <v>0.05</v>
      </c>
      <c r="S903" s="2">
        <v>50</v>
      </c>
      <c r="T903" s="2">
        <v>100</v>
      </c>
      <c r="U903" s="2">
        <v>5</v>
      </c>
      <c r="V903" s="2">
        <v>0</v>
      </c>
      <c r="W903" s="2">
        <v>0</v>
      </c>
      <c r="X903" s="2">
        <v>0</v>
      </c>
      <c r="Y903" s="2">
        <v>1</v>
      </c>
      <c r="Z903">
        <f t="shared" si="884"/>
        <v>396</v>
      </c>
      <c r="AA903">
        <f t="shared" si="885"/>
        <v>4</v>
      </c>
      <c r="AB903">
        <v>0</v>
      </c>
      <c r="AC903">
        <v>0</v>
      </c>
      <c r="AD903">
        <v>0</v>
      </c>
      <c r="AE903">
        <f t="shared" ref="AE903:AE907" si="937">(A903*B903)*F903</f>
        <v>39600</v>
      </c>
      <c r="AF903">
        <f t="shared" si="886"/>
        <v>400</v>
      </c>
      <c r="AG903">
        <v>0</v>
      </c>
      <c r="AH903">
        <v>0</v>
      </c>
      <c r="AI903">
        <v>0</v>
      </c>
      <c r="AJ903">
        <v>0.5</v>
      </c>
      <c r="AK903">
        <v>0.5</v>
      </c>
      <c r="AL903">
        <v>0</v>
      </c>
      <c r="AM903">
        <v>0</v>
      </c>
      <c r="AN903">
        <v>0</v>
      </c>
      <c r="AO903">
        <v>0.1</v>
      </c>
      <c r="AP903">
        <v>0.1</v>
      </c>
      <c r="AQ903">
        <v>0</v>
      </c>
      <c r="AR903">
        <v>0</v>
      </c>
      <c r="AS903">
        <v>0</v>
      </c>
      <c r="AT903">
        <v>0</v>
      </c>
      <c r="AU903">
        <v>42</v>
      </c>
      <c r="AV903">
        <v>0</v>
      </c>
      <c r="AW903">
        <v>0</v>
      </c>
      <c r="AX903">
        <v>0</v>
      </c>
      <c r="AY903">
        <v>0</v>
      </c>
      <c r="AZ903">
        <v>0.2</v>
      </c>
      <c r="BA903">
        <v>0</v>
      </c>
      <c r="BB903">
        <v>0</v>
      </c>
      <c r="BC903">
        <v>0</v>
      </c>
      <c r="BD903">
        <v>0</v>
      </c>
      <c r="BE903">
        <v>0.05</v>
      </c>
      <c r="BF903">
        <v>0</v>
      </c>
      <c r="BG903">
        <v>0</v>
      </c>
      <c r="BH903">
        <v>0</v>
      </c>
      <c r="BI903">
        <v>7.4999999999999997E-2</v>
      </c>
      <c r="BJ903">
        <v>5.0000000000000001E-3</v>
      </c>
      <c r="BK903">
        <v>0</v>
      </c>
      <c r="BL903">
        <v>0</v>
      </c>
      <c r="BM903">
        <v>0</v>
      </c>
      <c r="BN903">
        <f t="shared" ref="BN903:BN907" si="938">BI903/4</f>
        <v>1.8749999999999999E-2</v>
      </c>
      <c r="BO903">
        <f t="shared" ref="BO903:BO907" si="939">BJ903/4</f>
        <v>1.25E-3</v>
      </c>
      <c r="BP903">
        <v>0</v>
      </c>
      <c r="BQ903">
        <v>0</v>
      </c>
      <c r="BR903">
        <v>0</v>
      </c>
      <c r="BS903">
        <v>0.02</v>
      </c>
      <c r="BT903">
        <v>0.04</v>
      </c>
      <c r="BU903">
        <v>0</v>
      </c>
      <c r="BV903">
        <v>0</v>
      </c>
      <c r="BW903">
        <f t="shared" si="898"/>
        <v>0</v>
      </c>
      <c r="BX903">
        <v>0.25</v>
      </c>
      <c r="BY903">
        <v>0.25</v>
      </c>
      <c r="BZ903">
        <v>0.25</v>
      </c>
      <c r="CA903">
        <v>0.25</v>
      </c>
      <c r="CB903" t="s">
        <v>82</v>
      </c>
      <c r="CC903" s="3" t="s">
        <v>85</v>
      </c>
    </row>
    <row r="904" spans="1:81" x14ac:dyDescent="0.2">
      <c r="A904">
        <v>20</v>
      </c>
      <c r="B904">
        <v>20</v>
      </c>
      <c r="C904" s="3">
        <f t="shared" si="880"/>
        <v>400</v>
      </c>
      <c r="D904" s="3" t="str">
        <f t="shared" si="881"/>
        <v>square</v>
      </c>
      <c r="E904" s="3">
        <f t="shared" si="882"/>
        <v>1</v>
      </c>
      <c r="F904" s="4">
        <v>99</v>
      </c>
      <c r="G904" s="4">
        <v>99</v>
      </c>
      <c r="H904" s="4">
        <f t="shared" si="887"/>
        <v>100</v>
      </c>
      <c r="I904" s="3">
        <v>1</v>
      </c>
      <c r="J904" s="3">
        <v>1</v>
      </c>
      <c r="K904" s="3">
        <f t="shared" si="936"/>
        <v>100</v>
      </c>
      <c r="L904" s="3">
        <f t="shared" si="883"/>
        <v>4</v>
      </c>
      <c r="M904">
        <v>125</v>
      </c>
      <c r="N904">
        <v>7</v>
      </c>
      <c r="O904" s="2">
        <v>1</v>
      </c>
      <c r="P904" s="2">
        <f t="shared" si="935"/>
        <v>0.25</v>
      </c>
      <c r="Q904" s="2">
        <v>0.05</v>
      </c>
      <c r="R904" s="2">
        <v>0.05</v>
      </c>
      <c r="S904" s="2">
        <v>50</v>
      </c>
      <c r="T904" s="2">
        <v>100</v>
      </c>
      <c r="U904" s="2">
        <v>5</v>
      </c>
      <c r="V904" s="2">
        <v>0</v>
      </c>
      <c r="W904" s="2">
        <v>0</v>
      </c>
      <c r="X904" s="2">
        <v>0</v>
      </c>
      <c r="Y904" s="2">
        <v>1</v>
      </c>
      <c r="Z904">
        <f t="shared" si="884"/>
        <v>396</v>
      </c>
      <c r="AA904">
        <f t="shared" si="885"/>
        <v>4</v>
      </c>
      <c r="AB904">
        <v>0</v>
      </c>
      <c r="AC904">
        <v>0</v>
      </c>
      <c r="AD904">
        <v>0</v>
      </c>
      <c r="AE904">
        <f t="shared" si="937"/>
        <v>39600</v>
      </c>
      <c r="AF904">
        <f t="shared" si="886"/>
        <v>400</v>
      </c>
      <c r="AG904">
        <v>0</v>
      </c>
      <c r="AH904">
        <v>0</v>
      </c>
      <c r="AI904">
        <v>0</v>
      </c>
      <c r="AJ904">
        <v>0.5</v>
      </c>
      <c r="AK904">
        <v>0.5</v>
      </c>
      <c r="AL904">
        <v>0</v>
      </c>
      <c r="AM904">
        <v>0</v>
      </c>
      <c r="AN904">
        <v>0</v>
      </c>
      <c r="AO904">
        <v>0.1</v>
      </c>
      <c r="AP904">
        <v>0.1</v>
      </c>
      <c r="AQ904">
        <v>0</v>
      </c>
      <c r="AR904">
        <v>0</v>
      </c>
      <c r="AS904">
        <v>0</v>
      </c>
      <c r="AT904">
        <v>0</v>
      </c>
      <c r="AU904">
        <v>42</v>
      </c>
      <c r="AV904">
        <v>0</v>
      </c>
      <c r="AW904">
        <v>0</v>
      </c>
      <c r="AX904">
        <v>0</v>
      </c>
      <c r="AY904">
        <v>0</v>
      </c>
      <c r="AZ904">
        <v>0.2</v>
      </c>
      <c r="BA904">
        <v>0</v>
      </c>
      <c r="BB904">
        <v>0</v>
      </c>
      <c r="BC904">
        <v>0</v>
      </c>
      <c r="BD904">
        <v>0</v>
      </c>
      <c r="BE904">
        <v>0.05</v>
      </c>
      <c r="BF904">
        <v>0</v>
      </c>
      <c r="BG904">
        <v>0</v>
      </c>
      <c r="BH904">
        <v>0</v>
      </c>
      <c r="BI904">
        <v>7.4999999999999997E-2</v>
      </c>
      <c r="BJ904">
        <v>5.0000000000000001E-3</v>
      </c>
      <c r="BK904">
        <v>0</v>
      </c>
      <c r="BL904">
        <v>0</v>
      </c>
      <c r="BM904">
        <v>0</v>
      </c>
      <c r="BN904">
        <f t="shared" si="938"/>
        <v>1.8749999999999999E-2</v>
      </c>
      <c r="BO904">
        <f t="shared" si="939"/>
        <v>1.25E-3</v>
      </c>
      <c r="BP904">
        <v>0</v>
      </c>
      <c r="BQ904">
        <v>0</v>
      </c>
      <c r="BR904">
        <v>0</v>
      </c>
      <c r="BS904">
        <v>0.02</v>
      </c>
      <c r="BT904">
        <v>0.04</v>
      </c>
      <c r="BU904">
        <v>0</v>
      </c>
      <c r="BV904">
        <v>0</v>
      </c>
      <c r="BW904">
        <f t="shared" si="898"/>
        <v>0</v>
      </c>
      <c r="BX904">
        <v>0.25</v>
      </c>
      <c r="BY904">
        <v>0.25</v>
      </c>
      <c r="BZ904">
        <v>0.25</v>
      </c>
      <c r="CA904">
        <v>0.25</v>
      </c>
      <c r="CB904" t="s">
        <v>82</v>
      </c>
      <c r="CC904" s="3" t="s">
        <v>85</v>
      </c>
    </row>
    <row r="905" spans="1:81" x14ac:dyDescent="0.2">
      <c r="A905">
        <v>20</v>
      </c>
      <c r="B905">
        <v>20</v>
      </c>
      <c r="C905" s="3">
        <f t="shared" si="880"/>
        <v>400</v>
      </c>
      <c r="D905" s="3" t="str">
        <f t="shared" si="881"/>
        <v>square</v>
      </c>
      <c r="E905" s="3">
        <f t="shared" si="882"/>
        <v>1</v>
      </c>
      <c r="F905" s="4">
        <v>99</v>
      </c>
      <c r="G905" s="4">
        <v>99</v>
      </c>
      <c r="H905" s="4">
        <f t="shared" si="887"/>
        <v>100</v>
      </c>
      <c r="I905" s="3">
        <v>1</v>
      </c>
      <c r="J905" s="3">
        <v>1</v>
      </c>
      <c r="K905" s="3">
        <f t="shared" si="936"/>
        <v>100</v>
      </c>
      <c r="L905" s="3">
        <f t="shared" si="883"/>
        <v>4</v>
      </c>
      <c r="M905">
        <v>125</v>
      </c>
      <c r="N905">
        <v>7</v>
      </c>
      <c r="O905" s="2">
        <v>2</v>
      </c>
      <c r="P905" s="2">
        <f t="shared" si="935"/>
        <v>0.5</v>
      </c>
      <c r="Q905" s="2">
        <v>0.05</v>
      </c>
      <c r="R905" s="2">
        <v>0.05</v>
      </c>
      <c r="S905" s="2">
        <v>50</v>
      </c>
      <c r="T905" s="2">
        <v>100</v>
      </c>
      <c r="U905" s="2">
        <v>5</v>
      </c>
      <c r="V905" s="2">
        <v>0</v>
      </c>
      <c r="W905" s="2">
        <v>0</v>
      </c>
      <c r="X905" s="2">
        <v>0</v>
      </c>
      <c r="Y905" s="2">
        <v>1</v>
      </c>
      <c r="Z905">
        <f t="shared" si="884"/>
        <v>396</v>
      </c>
      <c r="AA905">
        <f t="shared" si="885"/>
        <v>4</v>
      </c>
      <c r="AB905">
        <v>0</v>
      </c>
      <c r="AC905">
        <v>0</v>
      </c>
      <c r="AD905">
        <v>0</v>
      </c>
      <c r="AE905">
        <f t="shared" si="937"/>
        <v>39600</v>
      </c>
      <c r="AF905">
        <f t="shared" si="886"/>
        <v>400</v>
      </c>
      <c r="AG905">
        <v>0</v>
      </c>
      <c r="AH905">
        <v>0</v>
      </c>
      <c r="AI905">
        <v>0</v>
      </c>
      <c r="AJ905">
        <v>0.5</v>
      </c>
      <c r="AK905">
        <v>0.5</v>
      </c>
      <c r="AL905">
        <v>0</v>
      </c>
      <c r="AM905">
        <v>0</v>
      </c>
      <c r="AN905">
        <v>0</v>
      </c>
      <c r="AO905">
        <v>0.1</v>
      </c>
      <c r="AP905">
        <v>0.1</v>
      </c>
      <c r="AQ905">
        <v>0</v>
      </c>
      <c r="AR905">
        <v>0</v>
      </c>
      <c r="AS905">
        <v>0</v>
      </c>
      <c r="AT905">
        <v>0</v>
      </c>
      <c r="AU905">
        <v>42</v>
      </c>
      <c r="AV905">
        <v>0</v>
      </c>
      <c r="AW905">
        <v>0</v>
      </c>
      <c r="AX905">
        <v>0</v>
      </c>
      <c r="AY905">
        <v>0</v>
      </c>
      <c r="AZ905">
        <v>0.2</v>
      </c>
      <c r="BA905">
        <v>0</v>
      </c>
      <c r="BB905">
        <v>0</v>
      </c>
      <c r="BC905">
        <v>0</v>
      </c>
      <c r="BD905">
        <v>0</v>
      </c>
      <c r="BE905">
        <v>0.05</v>
      </c>
      <c r="BF905">
        <v>0</v>
      </c>
      <c r="BG905">
        <v>0</v>
      </c>
      <c r="BH905">
        <v>0</v>
      </c>
      <c r="BI905">
        <v>7.4999999999999997E-2</v>
      </c>
      <c r="BJ905">
        <v>5.0000000000000001E-3</v>
      </c>
      <c r="BK905">
        <v>0</v>
      </c>
      <c r="BL905">
        <v>0</v>
      </c>
      <c r="BM905">
        <v>0</v>
      </c>
      <c r="BN905">
        <f t="shared" si="938"/>
        <v>1.8749999999999999E-2</v>
      </c>
      <c r="BO905">
        <f t="shared" si="939"/>
        <v>1.25E-3</v>
      </c>
      <c r="BP905">
        <v>0</v>
      </c>
      <c r="BQ905">
        <v>0</v>
      </c>
      <c r="BR905">
        <v>0</v>
      </c>
      <c r="BS905">
        <v>0.02</v>
      </c>
      <c r="BT905">
        <v>0.04</v>
      </c>
      <c r="BU905">
        <v>0</v>
      </c>
      <c r="BV905">
        <v>0</v>
      </c>
      <c r="BW905">
        <f t="shared" si="898"/>
        <v>0</v>
      </c>
      <c r="BX905">
        <v>0.25</v>
      </c>
      <c r="BY905">
        <v>0.25</v>
      </c>
      <c r="BZ905">
        <v>0.25</v>
      </c>
      <c r="CA905">
        <v>0.25</v>
      </c>
      <c r="CB905" t="s">
        <v>82</v>
      </c>
      <c r="CC905" s="3" t="s">
        <v>85</v>
      </c>
    </row>
    <row r="906" spans="1:81" x14ac:dyDescent="0.2">
      <c r="A906">
        <v>20</v>
      </c>
      <c r="B906">
        <v>20</v>
      </c>
      <c r="C906" s="3">
        <f t="shared" si="880"/>
        <v>400</v>
      </c>
      <c r="D906" s="3" t="str">
        <f t="shared" si="881"/>
        <v>square</v>
      </c>
      <c r="E906" s="3">
        <f t="shared" si="882"/>
        <v>1</v>
      </c>
      <c r="F906" s="4">
        <v>99</v>
      </c>
      <c r="G906" s="4">
        <v>99</v>
      </c>
      <c r="H906" s="4">
        <f t="shared" si="887"/>
        <v>100</v>
      </c>
      <c r="I906" s="3">
        <v>1</v>
      </c>
      <c r="J906" s="3">
        <v>1</v>
      </c>
      <c r="K906" s="3">
        <f t="shared" si="936"/>
        <v>100</v>
      </c>
      <c r="L906" s="3">
        <f t="shared" si="883"/>
        <v>4</v>
      </c>
      <c r="M906">
        <v>125</v>
      </c>
      <c r="N906">
        <v>7</v>
      </c>
      <c r="O906" s="2">
        <v>3</v>
      </c>
      <c r="P906" s="2">
        <f t="shared" si="935"/>
        <v>0.75</v>
      </c>
      <c r="Q906" s="2">
        <v>0.05</v>
      </c>
      <c r="R906" s="2">
        <v>0.05</v>
      </c>
      <c r="S906" s="2">
        <v>50</v>
      </c>
      <c r="T906" s="2">
        <v>100</v>
      </c>
      <c r="U906" s="2">
        <v>5</v>
      </c>
      <c r="V906" s="2">
        <v>0</v>
      </c>
      <c r="W906" s="2">
        <v>0</v>
      </c>
      <c r="X906" s="2">
        <v>0</v>
      </c>
      <c r="Y906" s="2">
        <v>1</v>
      </c>
      <c r="Z906">
        <f t="shared" si="884"/>
        <v>396</v>
      </c>
      <c r="AA906">
        <f t="shared" si="885"/>
        <v>4</v>
      </c>
      <c r="AB906">
        <v>0</v>
      </c>
      <c r="AC906">
        <v>0</v>
      </c>
      <c r="AD906">
        <v>0</v>
      </c>
      <c r="AE906">
        <f t="shared" si="937"/>
        <v>39600</v>
      </c>
      <c r="AF906">
        <f t="shared" si="886"/>
        <v>400</v>
      </c>
      <c r="AG906">
        <v>0</v>
      </c>
      <c r="AH906">
        <v>0</v>
      </c>
      <c r="AI906">
        <v>0</v>
      </c>
      <c r="AJ906">
        <v>0.5</v>
      </c>
      <c r="AK906">
        <v>0.5</v>
      </c>
      <c r="AL906">
        <v>0</v>
      </c>
      <c r="AM906">
        <v>0</v>
      </c>
      <c r="AN906">
        <v>0</v>
      </c>
      <c r="AO906">
        <v>0.1</v>
      </c>
      <c r="AP906">
        <v>0.1</v>
      </c>
      <c r="AQ906">
        <v>0</v>
      </c>
      <c r="AR906">
        <v>0</v>
      </c>
      <c r="AS906">
        <v>0</v>
      </c>
      <c r="AT906">
        <v>0</v>
      </c>
      <c r="AU906">
        <v>42</v>
      </c>
      <c r="AV906">
        <v>0</v>
      </c>
      <c r="AW906">
        <v>0</v>
      </c>
      <c r="AX906">
        <v>0</v>
      </c>
      <c r="AY906">
        <v>0</v>
      </c>
      <c r="AZ906">
        <v>0.2</v>
      </c>
      <c r="BA906">
        <v>0</v>
      </c>
      <c r="BB906">
        <v>0</v>
      </c>
      <c r="BC906">
        <v>0</v>
      </c>
      <c r="BD906">
        <v>0</v>
      </c>
      <c r="BE906">
        <v>0.05</v>
      </c>
      <c r="BF906">
        <v>0</v>
      </c>
      <c r="BG906">
        <v>0</v>
      </c>
      <c r="BH906">
        <v>0</v>
      </c>
      <c r="BI906">
        <v>7.4999999999999997E-2</v>
      </c>
      <c r="BJ906">
        <v>5.0000000000000001E-3</v>
      </c>
      <c r="BK906">
        <v>0</v>
      </c>
      <c r="BL906">
        <v>0</v>
      </c>
      <c r="BM906">
        <v>0</v>
      </c>
      <c r="BN906">
        <f t="shared" si="938"/>
        <v>1.8749999999999999E-2</v>
      </c>
      <c r="BO906">
        <f t="shared" si="939"/>
        <v>1.25E-3</v>
      </c>
      <c r="BP906">
        <v>0</v>
      </c>
      <c r="BQ906">
        <v>0</v>
      </c>
      <c r="BR906">
        <v>0</v>
      </c>
      <c r="BS906">
        <v>0.02</v>
      </c>
      <c r="BT906">
        <v>0.04</v>
      </c>
      <c r="BU906">
        <v>0</v>
      </c>
      <c r="BV906">
        <v>0</v>
      </c>
      <c r="BW906">
        <f t="shared" si="898"/>
        <v>0</v>
      </c>
      <c r="BX906">
        <v>0.25</v>
      </c>
      <c r="BY906">
        <v>0.25</v>
      </c>
      <c r="BZ906">
        <v>0.25</v>
      </c>
      <c r="CA906">
        <v>0.25</v>
      </c>
      <c r="CB906" t="s">
        <v>82</v>
      </c>
      <c r="CC906" s="3" t="s">
        <v>85</v>
      </c>
    </row>
    <row r="907" spans="1:81" x14ac:dyDescent="0.2">
      <c r="A907">
        <v>20</v>
      </c>
      <c r="B907">
        <v>20</v>
      </c>
      <c r="C907" s="3">
        <f t="shared" si="880"/>
        <v>400</v>
      </c>
      <c r="D907" s="3" t="str">
        <f t="shared" si="881"/>
        <v>square</v>
      </c>
      <c r="E907" s="3">
        <f t="shared" si="882"/>
        <v>1</v>
      </c>
      <c r="F907" s="4">
        <v>99</v>
      </c>
      <c r="G907" s="4">
        <v>99</v>
      </c>
      <c r="H907" s="4">
        <f t="shared" si="887"/>
        <v>100</v>
      </c>
      <c r="I907" s="3">
        <v>1</v>
      </c>
      <c r="J907" s="3">
        <v>1</v>
      </c>
      <c r="K907" s="3">
        <f t="shared" si="936"/>
        <v>100</v>
      </c>
      <c r="L907" s="3">
        <f t="shared" si="883"/>
        <v>4</v>
      </c>
      <c r="M907">
        <v>125</v>
      </c>
      <c r="N907">
        <v>7</v>
      </c>
      <c r="O907" s="2">
        <v>4</v>
      </c>
      <c r="P907" s="2">
        <f t="shared" si="935"/>
        <v>1</v>
      </c>
      <c r="Q907" s="2">
        <v>0.05</v>
      </c>
      <c r="R907" s="2">
        <v>0.05</v>
      </c>
      <c r="S907" s="2">
        <v>50</v>
      </c>
      <c r="T907" s="2">
        <v>100</v>
      </c>
      <c r="U907" s="2">
        <v>5</v>
      </c>
      <c r="V907" s="2">
        <v>0</v>
      </c>
      <c r="W907" s="2">
        <v>0</v>
      </c>
      <c r="X907" s="2">
        <v>0</v>
      </c>
      <c r="Y907" s="2">
        <v>1</v>
      </c>
      <c r="Z907">
        <f t="shared" si="884"/>
        <v>396</v>
      </c>
      <c r="AA907">
        <f t="shared" si="885"/>
        <v>4</v>
      </c>
      <c r="AB907">
        <v>0</v>
      </c>
      <c r="AC907">
        <v>0</v>
      </c>
      <c r="AD907">
        <v>0</v>
      </c>
      <c r="AE907">
        <f t="shared" si="937"/>
        <v>39600</v>
      </c>
      <c r="AF907">
        <f t="shared" si="886"/>
        <v>400</v>
      </c>
      <c r="AG907">
        <v>0</v>
      </c>
      <c r="AH907">
        <v>0</v>
      </c>
      <c r="AI907">
        <v>0</v>
      </c>
      <c r="AJ907">
        <v>0.5</v>
      </c>
      <c r="AK907">
        <v>0.5</v>
      </c>
      <c r="AL907">
        <v>0</v>
      </c>
      <c r="AM907">
        <v>0</v>
      </c>
      <c r="AN907">
        <v>0</v>
      </c>
      <c r="AO907">
        <v>0.1</v>
      </c>
      <c r="AP907">
        <v>0.1</v>
      </c>
      <c r="AQ907">
        <v>0</v>
      </c>
      <c r="AR907">
        <v>0</v>
      </c>
      <c r="AS907">
        <v>0</v>
      </c>
      <c r="AT907">
        <v>0</v>
      </c>
      <c r="AU907">
        <v>42</v>
      </c>
      <c r="AV907">
        <v>0</v>
      </c>
      <c r="AW907">
        <v>0</v>
      </c>
      <c r="AX907">
        <v>0</v>
      </c>
      <c r="AY907">
        <v>0</v>
      </c>
      <c r="AZ907">
        <v>0.2</v>
      </c>
      <c r="BA907">
        <v>0</v>
      </c>
      <c r="BB907">
        <v>0</v>
      </c>
      <c r="BC907">
        <v>0</v>
      </c>
      <c r="BD907">
        <v>0</v>
      </c>
      <c r="BE907">
        <v>0.05</v>
      </c>
      <c r="BF907">
        <v>0</v>
      </c>
      <c r="BG907">
        <v>0</v>
      </c>
      <c r="BH907">
        <v>0</v>
      </c>
      <c r="BI907">
        <v>7.4999999999999997E-2</v>
      </c>
      <c r="BJ907">
        <v>5.0000000000000001E-3</v>
      </c>
      <c r="BK907">
        <v>0</v>
      </c>
      <c r="BL907">
        <v>0</v>
      </c>
      <c r="BM907">
        <v>0</v>
      </c>
      <c r="BN907">
        <f t="shared" si="938"/>
        <v>1.8749999999999999E-2</v>
      </c>
      <c r="BO907">
        <f t="shared" si="939"/>
        <v>1.25E-3</v>
      </c>
      <c r="BP907">
        <v>0</v>
      </c>
      <c r="BQ907">
        <v>0</v>
      </c>
      <c r="BR907">
        <v>0</v>
      </c>
      <c r="BS907">
        <v>0.02</v>
      </c>
      <c r="BT907">
        <v>0.04</v>
      </c>
      <c r="BU907">
        <v>0</v>
      </c>
      <c r="BV907">
        <v>0</v>
      </c>
      <c r="BW907">
        <f t="shared" si="898"/>
        <v>0</v>
      </c>
      <c r="BX907">
        <v>0.25</v>
      </c>
      <c r="BY907">
        <v>0.25</v>
      </c>
      <c r="BZ907">
        <v>0.25</v>
      </c>
      <c r="CA907">
        <v>0.25</v>
      </c>
      <c r="CB907" t="s">
        <v>82</v>
      </c>
      <c r="CC907" s="3" t="s">
        <v>85</v>
      </c>
    </row>
    <row r="908" spans="1:81" x14ac:dyDescent="0.2">
      <c r="A908">
        <v>20</v>
      </c>
      <c r="B908">
        <v>20</v>
      </c>
      <c r="C908" s="3">
        <f t="shared" si="880"/>
        <v>400</v>
      </c>
      <c r="D908" s="3" t="str">
        <f t="shared" si="881"/>
        <v>square</v>
      </c>
      <c r="E908" s="3">
        <f t="shared" si="882"/>
        <v>1</v>
      </c>
      <c r="F908" s="4">
        <v>99</v>
      </c>
      <c r="G908" s="4">
        <v>99</v>
      </c>
      <c r="H908" s="4">
        <f t="shared" si="887"/>
        <v>100</v>
      </c>
      <c r="I908" s="3">
        <v>1</v>
      </c>
      <c r="J908" s="3">
        <v>1</v>
      </c>
      <c r="K908" s="3">
        <f t="shared" si="936"/>
        <v>100</v>
      </c>
      <c r="L908" s="3">
        <f t="shared" si="883"/>
        <v>4</v>
      </c>
      <c r="M908">
        <v>125</v>
      </c>
      <c r="N908">
        <v>7</v>
      </c>
      <c r="O908" s="2">
        <v>5</v>
      </c>
      <c r="P908" s="2">
        <f t="shared" si="935"/>
        <v>1.25</v>
      </c>
      <c r="Q908" s="2">
        <v>0.05</v>
      </c>
      <c r="R908" s="2">
        <v>0.05</v>
      </c>
      <c r="S908" s="2">
        <v>50</v>
      </c>
      <c r="T908" s="2">
        <v>100</v>
      </c>
      <c r="U908" s="2">
        <v>5</v>
      </c>
      <c r="V908" s="2">
        <v>0</v>
      </c>
      <c r="W908" s="2">
        <v>0</v>
      </c>
      <c r="X908" s="2">
        <v>0</v>
      </c>
      <c r="Y908" s="2">
        <v>1</v>
      </c>
      <c r="Z908">
        <f t="shared" si="884"/>
        <v>396</v>
      </c>
      <c r="AA908">
        <f t="shared" si="885"/>
        <v>4</v>
      </c>
      <c r="AB908">
        <v>0</v>
      </c>
      <c r="AC908">
        <v>0</v>
      </c>
      <c r="AD908">
        <v>0</v>
      </c>
      <c r="AE908">
        <f>(A908*B908)*F908</f>
        <v>39600</v>
      </c>
      <c r="AF908">
        <f t="shared" si="886"/>
        <v>400</v>
      </c>
      <c r="AG908">
        <v>0</v>
      </c>
      <c r="AH908">
        <v>0</v>
      </c>
      <c r="AI908">
        <v>0</v>
      </c>
      <c r="AJ908">
        <v>0.5</v>
      </c>
      <c r="AK908">
        <v>0.5</v>
      </c>
      <c r="AL908">
        <v>0</v>
      </c>
      <c r="AM908">
        <v>0</v>
      </c>
      <c r="AN908">
        <v>0</v>
      </c>
      <c r="AO908">
        <v>0.1</v>
      </c>
      <c r="AP908">
        <v>0.1</v>
      </c>
      <c r="AQ908">
        <v>0</v>
      </c>
      <c r="AR908">
        <v>0</v>
      </c>
      <c r="AS908">
        <v>0</v>
      </c>
      <c r="AT908">
        <v>0</v>
      </c>
      <c r="AU908">
        <v>42</v>
      </c>
      <c r="AV908">
        <v>0</v>
      </c>
      <c r="AW908">
        <v>0</v>
      </c>
      <c r="AX908">
        <v>0</v>
      </c>
      <c r="AY908">
        <v>0</v>
      </c>
      <c r="AZ908">
        <v>0.2</v>
      </c>
      <c r="BA908">
        <v>0</v>
      </c>
      <c r="BB908">
        <v>0</v>
      </c>
      <c r="BC908">
        <v>0</v>
      </c>
      <c r="BD908">
        <v>0</v>
      </c>
      <c r="BE908">
        <v>0.05</v>
      </c>
      <c r="BF908">
        <v>0</v>
      </c>
      <c r="BG908">
        <v>0</v>
      </c>
      <c r="BH908">
        <v>0</v>
      </c>
      <c r="BI908">
        <v>7.4999999999999997E-2</v>
      </c>
      <c r="BJ908">
        <v>5.0000000000000001E-3</v>
      </c>
      <c r="BK908">
        <v>0</v>
      </c>
      <c r="BL908">
        <v>0</v>
      </c>
      <c r="BM908">
        <v>0</v>
      </c>
      <c r="BN908">
        <f>BI908/4</f>
        <v>1.8749999999999999E-2</v>
      </c>
      <c r="BO908">
        <f>BJ908/4</f>
        <v>1.25E-3</v>
      </c>
      <c r="BP908">
        <v>0</v>
      </c>
      <c r="BQ908">
        <v>0</v>
      </c>
      <c r="BR908">
        <v>0</v>
      </c>
      <c r="BS908">
        <v>0.02</v>
      </c>
      <c r="BT908">
        <v>0.04</v>
      </c>
      <c r="BU908">
        <v>0</v>
      </c>
      <c r="BV908">
        <v>0</v>
      </c>
      <c r="BW908">
        <f t="shared" si="898"/>
        <v>0</v>
      </c>
      <c r="BX908">
        <v>0.25</v>
      </c>
      <c r="BY908">
        <v>0.25</v>
      </c>
      <c r="BZ908">
        <v>0.25</v>
      </c>
      <c r="CA908">
        <v>0.25</v>
      </c>
      <c r="CB908" t="s">
        <v>82</v>
      </c>
      <c r="CC908" s="3" t="s">
        <v>85</v>
      </c>
    </row>
    <row r="909" spans="1:81" x14ac:dyDescent="0.2">
      <c r="A909">
        <v>20</v>
      </c>
      <c r="B909">
        <v>20</v>
      </c>
      <c r="C909" s="3">
        <f t="shared" si="880"/>
        <v>400</v>
      </c>
      <c r="D909" s="3" t="str">
        <f t="shared" si="881"/>
        <v>square</v>
      </c>
      <c r="E909" s="3">
        <f t="shared" si="882"/>
        <v>1</v>
      </c>
      <c r="F909" s="4">
        <v>99</v>
      </c>
      <c r="G909" s="4">
        <v>99</v>
      </c>
      <c r="H909" s="4">
        <f t="shared" si="887"/>
        <v>100</v>
      </c>
      <c r="I909" s="3">
        <v>1</v>
      </c>
      <c r="J909" s="3">
        <v>1</v>
      </c>
      <c r="K909" s="3">
        <f t="shared" si="936"/>
        <v>100</v>
      </c>
      <c r="L909" s="3">
        <f t="shared" si="883"/>
        <v>4</v>
      </c>
      <c r="M909">
        <v>125</v>
      </c>
      <c r="N909">
        <v>7</v>
      </c>
      <c r="O909" s="2">
        <v>6</v>
      </c>
      <c r="P909" s="2">
        <f t="shared" si="935"/>
        <v>1.5</v>
      </c>
      <c r="Q909" s="2">
        <v>0.05</v>
      </c>
      <c r="R909" s="2">
        <v>0.05</v>
      </c>
      <c r="S909" s="2">
        <v>50</v>
      </c>
      <c r="T909" s="2">
        <v>100</v>
      </c>
      <c r="U909" s="2">
        <v>5</v>
      </c>
      <c r="V909" s="2">
        <v>0</v>
      </c>
      <c r="W909" s="2">
        <v>0</v>
      </c>
      <c r="X909" s="2">
        <v>0</v>
      </c>
      <c r="Y909" s="2">
        <v>1</v>
      </c>
      <c r="Z909">
        <f t="shared" si="884"/>
        <v>396</v>
      </c>
      <c r="AA909">
        <f t="shared" si="885"/>
        <v>4</v>
      </c>
      <c r="AB909">
        <v>0</v>
      </c>
      <c r="AC909">
        <v>0</v>
      </c>
      <c r="AD909">
        <v>0</v>
      </c>
      <c r="AE909">
        <f t="shared" ref="AE909:AE911" si="940">(A909*B909)*F909</f>
        <v>39600</v>
      </c>
      <c r="AF909">
        <f t="shared" si="886"/>
        <v>400</v>
      </c>
      <c r="AG909">
        <v>0</v>
      </c>
      <c r="AH909">
        <v>0</v>
      </c>
      <c r="AI909">
        <v>0</v>
      </c>
      <c r="AJ909">
        <v>0.5</v>
      </c>
      <c r="AK909">
        <v>0.5</v>
      </c>
      <c r="AL909">
        <v>0</v>
      </c>
      <c r="AM909">
        <v>0</v>
      </c>
      <c r="AN909">
        <v>0</v>
      </c>
      <c r="AO909">
        <v>0.1</v>
      </c>
      <c r="AP909">
        <v>0.1</v>
      </c>
      <c r="AQ909">
        <v>0</v>
      </c>
      <c r="AR909">
        <v>0</v>
      </c>
      <c r="AS909">
        <v>0</v>
      </c>
      <c r="AT909">
        <v>0</v>
      </c>
      <c r="AU909">
        <v>42</v>
      </c>
      <c r="AV909">
        <v>0</v>
      </c>
      <c r="AW909">
        <v>0</v>
      </c>
      <c r="AX909">
        <v>0</v>
      </c>
      <c r="AY909">
        <v>0</v>
      </c>
      <c r="AZ909">
        <v>0.2</v>
      </c>
      <c r="BA909">
        <v>0</v>
      </c>
      <c r="BB909">
        <v>0</v>
      </c>
      <c r="BC909">
        <v>0</v>
      </c>
      <c r="BD909">
        <v>0</v>
      </c>
      <c r="BE909">
        <v>0.05</v>
      </c>
      <c r="BF909">
        <v>0</v>
      </c>
      <c r="BG909">
        <v>0</v>
      </c>
      <c r="BH909">
        <v>0</v>
      </c>
      <c r="BI909">
        <v>7.4999999999999997E-2</v>
      </c>
      <c r="BJ909">
        <v>5.0000000000000001E-3</v>
      </c>
      <c r="BK909">
        <v>0</v>
      </c>
      <c r="BL909">
        <v>0</v>
      </c>
      <c r="BM909">
        <v>0</v>
      </c>
      <c r="BN909">
        <f t="shared" ref="BN909:BN911" si="941">BI909/4</f>
        <v>1.8749999999999999E-2</v>
      </c>
      <c r="BO909">
        <f t="shared" ref="BO909:BO911" si="942">BJ909/4</f>
        <v>1.25E-3</v>
      </c>
      <c r="BP909">
        <v>0</v>
      </c>
      <c r="BQ909">
        <v>0</v>
      </c>
      <c r="BR909">
        <v>0</v>
      </c>
      <c r="BS909">
        <v>0.02</v>
      </c>
      <c r="BT909">
        <v>0.04</v>
      </c>
      <c r="BU909">
        <v>0</v>
      </c>
      <c r="BV909">
        <v>0</v>
      </c>
      <c r="BW909">
        <f t="shared" si="898"/>
        <v>0</v>
      </c>
      <c r="BX909">
        <v>0.25</v>
      </c>
      <c r="BY909">
        <v>0.25</v>
      </c>
      <c r="BZ909">
        <v>0.25</v>
      </c>
      <c r="CA909">
        <v>0.25</v>
      </c>
      <c r="CB909" t="s">
        <v>82</v>
      </c>
      <c r="CC909" s="3" t="s">
        <v>85</v>
      </c>
    </row>
    <row r="910" spans="1:81" x14ac:dyDescent="0.2">
      <c r="A910">
        <v>20</v>
      </c>
      <c r="B910">
        <v>20</v>
      </c>
      <c r="C910" s="3">
        <f t="shared" ref="C910:C973" si="943">A910*B910</f>
        <v>400</v>
      </c>
      <c r="D910" s="3" t="str">
        <f t="shared" ref="D910:D973" si="944">IF(A910=B910,"square","rect")</f>
        <v>square</v>
      </c>
      <c r="E910" s="3">
        <f t="shared" ref="E910:E973" si="945">A910/B910</f>
        <v>1</v>
      </c>
      <c r="F910" s="4">
        <v>99</v>
      </c>
      <c r="G910" s="4">
        <v>99</v>
      </c>
      <c r="H910" s="4">
        <f t="shared" si="887"/>
        <v>100</v>
      </c>
      <c r="I910" s="3">
        <v>1</v>
      </c>
      <c r="J910" s="3">
        <v>1</v>
      </c>
      <c r="K910" s="3">
        <f t="shared" si="936"/>
        <v>100</v>
      </c>
      <c r="L910" s="3">
        <f t="shared" ref="L910:L973" si="946">O910/P910</f>
        <v>4</v>
      </c>
      <c r="M910">
        <v>125</v>
      </c>
      <c r="N910">
        <v>7</v>
      </c>
      <c r="O910" s="2">
        <v>7</v>
      </c>
      <c r="P910" s="2">
        <f t="shared" si="935"/>
        <v>1.75</v>
      </c>
      <c r="Q910" s="2">
        <v>0.05</v>
      </c>
      <c r="R910" s="2">
        <v>0.05</v>
      </c>
      <c r="S910" s="2">
        <v>50</v>
      </c>
      <c r="T910" s="2">
        <v>100</v>
      </c>
      <c r="U910" s="2">
        <v>5</v>
      </c>
      <c r="V910" s="2">
        <v>0</v>
      </c>
      <c r="W910" s="2">
        <v>0</v>
      </c>
      <c r="X910" s="2">
        <v>0</v>
      </c>
      <c r="Y910" s="2">
        <v>1</v>
      </c>
      <c r="Z910">
        <f t="shared" ref="Z910:Z973" si="947">(G910/100)*(A910*B910)</f>
        <v>396</v>
      </c>
      <c r="AA910">
        <f t="shared" ref="AA910:AA973" si="948">(J910/100)*(A910*B910)</f>
        <v>4</v>
      </c>
      <c r="AB910">
        <v>0</v>
      </c>
      <c r="AC910">
        <v>0</v>
      </c>
      <c r="AD910">
        <v>0</v>
      </c>
      <c r="AE910">
        <f t="shared" si="940"/>
        <v>39600</v>
      </c>
      <c r="AF910">
        <f t="shared" ref="AF910:AF973" si="949">(A910*B910)*I910</f>
        <v>400</v>
      </c>
      <c r="AG910">
        <v>0</v>
      </c>
      <c r="AH910">
        <v>0</v>
      </c>
      <c r="AI910">
        <v>0</v>
      </c>
      <c r="AJ910">
        <v>0.5</v>
      </c>
      <c r="AK910">
        <v>0.5</v>
      </c>
      <c r="AL910">
        <v>0</v>
      </c>
      <c r="AM910">
        <v>0</v>
      </c>
      <c r="AN910">
        <v>0</v>
      </c>
      <c r="AO910">
        <v>0.1</v>
      </c>
      <c r="AP910">
        <v>0.1</v>
      </c>
      <c r="AQ910">
        <v>0</v>
      </c>
      <c r="AR910">
        <v>0</v>
      </c>
      <c r="AS910">
        <v>0</v>
      </c>
      <c r="AT910">
        <v>0</v>
      </c>
      <c r="AU910">
        <v>42</v>
      </c>
      <c r="AV910">
        <v>0</v>
      </c>
      <c r="AW910">
        <v>0</v>
      </c>
      <c r="AX910">
        <v>0</v>
      </c>
      <c r="AY910">
        <v>0</v>
      </c>
      <c r="AZ910">
        <v>0.2</v>
      </c>
      <c r="BA910">
        <v>0</v>
      </c>
      <c r="BB910">
        <v>0</v>
      </c>
      <c r="BC910">
        <v>0</v>
      </c>
      <c r="BD910">
        <v>0</v>
      </c>
      <c r="BE910">
        <v>0.05</v>
      </c>
      <c r="BF910">
        <v>0</v>
      </c>
      <c r="BG910">
        <v>0</v>
      </c>
      <c r="BH910">
        <v>0</v>
      </c>
      <c r="BI910">
        <v>7.4999999999999997E-2</v>
      </c>
      <c r="BJ910">
        <v>5.0000000000000001E-3</v>
      </c>
      <c r="BK910">
        <v>0</v>
      </c>
      <c r="BL910">
        <v>0</v>
      </c>
      <c r="BM910">
        <v>0</v>
      </c>
      <c r="BN910">
        <f t="shared" si="941"/>
        <v>1.8749999999999999E-2</v>
      </c>
      <c r="BO910">
        <f t="shared" si="942"/>
        <v>1.25E-3</v>
      </c>
      <c r="BP910">
        <v>0</v>
      </c>
      <c r="BQ910">
        <v>0</v>
      </c>
      <c r="BR910">
        <v>0</v>
      </c>
      <c r="BS910">
        <v>0.02</v>
      </c>
      <c r="BT910">
        <v>0.04</v>
      </c>
      <c r="BU910">
        <v>0</v>
      </c>
      <c r="BV910">
        <v>0</v>
      </c>
      <c r="BW910">
        <f t="shared" si="898"/>
        <v>0</v>
      </c>
      <c r="BX910">
        <v>0.25</v>
      </c>
      <c r="BY910">
        <v>0.25</v>
      </c>
      <c r="BZ910">
        <v>0.25</v>
      </c>
      <c r="CA910">
        <v>0.25</v>
      </c>
      <c r="CB910" t="s">
        <v>82</v>
      </c>
      <c r="CC910" s="3" t="s">
        <v>85</v>
      </c>
    </row>
    <row r="911" spans="1:81" x14ac:dyDescent="0.2">
      <c r="A911">
        <v>20</v>
      </c>
      <c r="B911">
        <v>20</v>
      </c>
      <c r="C911" s="3">
        <f t="shared" si="943"/>
        <v>400</v>
      </c>
      <c r="D911" s="3" t="str">
        <f t="shared" si="944"/>
        <v>square</v>
      </c>
      <c r="E911" s="3">
        <f t="shared" si="945"/>
        <v>1</v>
      </c>
      <c r="F911" s="4">
        <v>99</v>
      </c>
      <c r="G911" s="4">
        <v>99</v>
      </c>
      <c r="H911" s="4">
        <f t="shared" ref="H911:H974" si="950">AE911/Z911</f>
        <v>100</v>
      </c>
      <c r="I911" s="3">
        <v>1</v>
      </c>
      <c r="J911" s="3">
        <v>1</v>
      </c>
      <c r="K911" s="3">
        <f t="shared" si="936"/>
        <v>100</v>
      </c>
      <c r="L911" s="3">
        <f t="shared" si="946"/>
        <v>4</v>
      </c>
      <c r="M911">
        <v>125</v>
      </c>
      <c r="N911">
        <v>7</v>
      </c>
      <c r="O911" s="2">
        <v>8</v>
      </c>
      <c r="P911" s="2">
        <f t="shared" si="935"/>
        <v>2</v>
      </c>
      <c r="Q911" s="2">
        <v>0.05</v>
      </c>
      <c r="R911" s="2">
        <v>0.05</v>
      </c>
      <c r="S911" s="2">
        <v>50</v>
      </c>
      <c r="T911" s="2">
        <v>100</v>
      </c>
      <c r="U911" s="2">
        <v>5</v>
      </c>
      <c r="V911" s="2">
        <v>0</v>
      </c>
      <c r="W911" s="2">
        <v>0</v>
      </c>
      <c r="X911" s="2">
        <v>0</v>
      </c>
      <c r="Y911" s="2">
        <v>1</v>
      </c>
      <c r="Z911">
        <f t="shared" si="947"/>
        <v>396</v>
      </c>
      <c r="AA911">
        <f t="shared" si="948"/>
        <v>4</v>
      </c>
      <c r="AB911">
        <v>0</v>
      </c>
      <c r="AC911">
        <v>0</v>
      </c>
      <c r="AD911">
        <v>0</v>
      </c>
      <c r="AE911">
        <f t="shared" si="940"/>
        <v>39600</v>
      </c>
      <c r="AF911">
        <f t="shared" si="949"/>
        <v>400</v>
      </c>
      <c r="AG911">
        <v>0</v>
      </c>
      <c r="AH911">
        <v>0</v>
      </c>
      <c r="AI911">
        <v>0</v>
      </c>
      <c r="AJ911">
        <v>0.5</v>
      </c>
      <c r="AK911">
        <v>0.5</v>
      </c>
      <c r="AL911">
        <v>0</v>
      </c>
      <c r="AM911">
        <v>0</v>
      </c>
      <c r="AN911">
        <v>0</v>
      </c>
      <c r="AO911">
        <v>0.1</v>
      </c>
      <c r="AP911">
        <v>0.1</v>
      </c>
      <c r="AQ911">
        <v>0</v>
      </c>
      <c r="AR911">
        <v>0</v>
      </c>
      <c r="AS911">
        <v>0</v>
      </c>
      <c r="AT911">
        <v>0</v>
      </c>
      <c r="AU911">
        <v>42</v>
      </c>
      <c r="AV911">
        <v>0</v>
      </c>
      <c r="AW911">
        <v>0</v>
      </c>
      <c r="AX911">
        <v>0</v>
      </c>
      <c r="AY911">
        <v>0</v>
      </c>
      <c r="AZ911">
        <v>0.2</v>
      </c>
      <c r="BA911">
        <v>0</v>
      </c>
      <c r="BB911">
        <v>0</v>
      </c>
      <c r="BC911">
        <v>0</v>
      </c>
      <c r="BD911">
        <v>0</v>
      </c>
      <c r="BE911">
        <v>0.05</v>
      </c>
      <c r="BF911">
        <v>0</v>
      </c>
      <c r="BG911">
        <v>0</v>
      </c>
      <c r="BH911">
        <v>0</v>
      </c>
      <c r="BI911">
        <v>7.4999999999999997E-2</v>
      </c>
      <c r="BJ911">
        <v>5.0000000000000001E-3</v>
      </c>
      <c r="BK911">
        <v>0</v>
      </c>
      <c r="BL911">
        <v>0</v>
      </c>
      <c r="BM911">
        <v>0</v>
      </c>
      <c r="BN911">
        <f t="shared" si="941"/>
        <v>1.8749999999999999E-2</v>
      </c>
      <c r="BO911">
        <f t="shared" si="942"/>
        <v>1.25E-3</v>
      </c>
      <c r="BP911">
        <v>0</v>
      </c>
      <c r="BQ911">
        <v>0</v>
      </c>
      <c r="BR911">
        <v>0</v>
      </c>
      <c r="BS911">
        <v>0.02</v>
      </c>
      <c r="BT911">
        <v>0.04</v>
      </c>
      <c r="BU911">
        <v>0</v>
      </c>
      <c r="BV911">
        <v>0</v>
      </c>
      <c r="BW911">
        <f t="shared" si="898"/>
        <v>0</v>
      </c>
      <c r="BX911">
        <v>0.25</v>
      </c>
      <c r="BY911">
        <v>0.25</v>
      </c>
      <c r="BZ911">
        <v>0.25</v>
      </c>
      <c r="CA911">
        <v>0.25</v>
      </c>
      <c r="CB911" t="s">
        <v>82</v>
      </c>
      <c r="CC911" s="3" t="s">
        <v>85</v>
      </c>
    </row>
    <row r="912" spans="1:81" x14ac:dyDescent="0.2">
      <c r="A912">
        <v>20</v>
      </c>
      <c r="B912">
        <v>20</v>
      </c>
      <c r="C912" s="3">
        <f t="shared" si="943"/>
        <v>400</v>
      </c>
      <c r="D912" s="3" t="str">
        <f t="shared" si="944"/>
        <v>square</v>
      </c>
      <c r="E912" s="3">
        <f t="shared" si="945"/>
        <v>1</v>
      </c>
      <c r="F912" s="4">
        <v>99</v>
      </c>
      <c r="G912" s="4">
        <v>99</v>
      </c>
      <c r="H912" s="4">
        <f t="shared" si="950"/>
        <v>100</v>
      </c>
      <c r="I912" s="3">
        <v>1</v>
      </c>
      <c r="J912" s="3">
        <v>1</v>
      </c>
      <c r="K912" s="3">
        <f t="shared" si="936"/>
        <v>100</v>
      </c>
      <c r="L912" s="3">
        <f t="shared" si="946"/>
        <v>4</v>
      </c>
      <c r="M912">
        <v>125</v>
      </c>
      <c r="N912">
        <v>7</v>
      </c>
      <c r="O912" s="2">
        <v>9</v>
      </c>
      <c r="P912" s="2">
        <f t="shared" si="935"/>
        <v>2.25</v>
      </c>
      <c r="Q912" s="2">
        <v>0.05</v>
      </c>
      <c r="R912" s="2">
        <v>0.05</v>
      </c>
      <c r="S912" s="2">
        <v>50</v>
      </c>
      <c r="T912" s="2">
        <v>100</v>
      </c>
      <c r="U912" s="2">
        <v>5</v>
      </c>
      <c r="V912" s="2">
        <v>0</v>
      </c>
      <c r="W912" s="2">
        <v>0</v>
      </c>
      <c r="X912" s="2">
        <v>0</v>
      </c>
      <c r="Y912" s="2">
        <v>1</v>
      </c>
      <c r="Z912">
        <f t="shared" si="947"/>
        <v>396</v>
      </c>
      <c r="AA912">
        <f t="shared" si="948"/>
        <v>4</v>
      </c>
      <c r="AB912">
        <v>0</v>
      </c>
      <c r="AC912">
        <v>0</v>
      </c>
      <c r="AD912">
        <v>0</v>
      </c>
      <c r="AE912">
        <f>(A912*B912)*F912</f>
        <v>39600</v>
      </c>
      <c r="AF912">
        <f t="shared" si="949"/>
        <v>400</v>
      </c>
      <c r="AG912">
        <v>0</v>
      </c>
      <c r="AH912">
        <v>0</v>
      </c>
      <c r="AI912">
        <v>0</v>
      </c>
      <c r="AJ912">
        <v>0.5</v>
      </c>
      <c r="AK912">
        <v>0.5</v>
      </c>
      <c r="AL912">
        <v>0</v>
      </c>
      <c r="AM912">
        <v>0</v>
      </c>
      <c r="AN912">
        <v>0</v>
      </c>
      <c r="AO912">
        <v>0.1</v>
      </c>
      <c r="AP912">
        <v>0.1</v>
      </c>
      <c r="AQ912">
        <v>0</v>
      </c>
      <c r="AR912">
        <v>0</v>
      </c>
      <c r="AS912">
        <v>0</v>
      </c>
      <c r="AT912">
        <v>0</v>
      </c>
      <c r="AU912">
        <v>42</v>
      </c>
      <c r="AV912">
        <v>0</v>
      </c>
      <c r="AW912">
        <v>0</v>
      </c>
      <c r="AX912">
        <v>0</v>
      </c>
      <c r="AY912">
        <v>0</v>
      </c>
      <c r="AZ912">
        <v>0.2</v>
      </c>
      <c r="BA912">
        <v>0</v>
      </c>
      <c r="BB912">
        <v>0</v>
      </c>
      <c r="BC912">
        <v>0</v>
      </c>
      <c r="BD912">
        <v>0</v>
      </c>
      <c r="BE912">
        <v>0.05</v>
      </c>
      <c r="BF912">
        <v>0</v>
      </c>
      <c r="BG912">
        <v>0</v>
      </c>
      <c r="BH912">
        <v>0</v>
      </c>
      <c r="BI912">
        <v>7.4999999999999997E-2</v>
      </c>
      <c r="BJ912">
        <v>5.0000000000000001E-3</v>
      </c>
      <c r="BK912">
        <v>0</v>
      </c>
      <c r="BL912">
        <v>0</v>
      </c>
      <c r="BM912">
        <v>0</v>
      </c>
      <c r="BN912">
        <f>BI912/4</f>
        <v>1.8749999999999999E-2</v>
      </c>
      <c r="BO912">
        <f>BJ912/4</f>
        <v>1.25E-3</v>
      </c>
      <c r="BP912">
        <v>0</v>
      </c>
      <c r="BQ912">
        <v>0</v>
      </c>
      <c r="BR912">
        <v>0</v>
      </c>
      <c r="BS912">
        <v>0.02</v>
      </c>
      <c r="BT912">
        <v>0.04</v>
      </c>
      <c r="BU912">
        <v>0</v>
      </c>
      <c r="BV912">
        <v>0</v>
      </c>
      <c r="BW912">
        <f t="shared" si="898"/>
        <v>0</v>
      </c>
      <c r="BX912">
        <v>0.25</v>
      </c>
      <c r="BY912">
        <v>0.25</v>
      </c>
      <c r="BZ912">
        <v>0.25</v>
      </c>
      <c r="CA912">
        <v>0.25</v>
      </c>
      <c r="CB912" t="s">
        <v>82</v>
      </c>
      <c r="CC912" s="3" t="s">
        <v>85</v>
      </c>
    </row>
    <row r="913" spans="1:81" x14ac:dyDescent="0.2">
      <c r="A913">
        <v>20</v>
      </c>
      <c r="B913">
        <v>20</v>
      </c>
      <c r="C913" s="3">
        <f t="shared" si="943"/>
        <v>400</v>
      </c>
      <c r="D913" s="3" t="str">
        <f t="shared" si="944"/>
        <v>square</v>
      </c>
      <c r="E913" s="3">
        <f t="shared" si="945"/>
        <v>1</v>
      </c>
      <c r="F913" s="4">
        <v>99</v>
      </c>
      <c r="G913" s="4">
        <v>99</v>
      </c>
      <c r="H913" s="4">
        <f t="shared" si="950"/>
        <v>100</v>
      </c>
      <c r="I913" s="3">
        <v>1</v>
      </c>
      <c r="J913" s="3">
        <v>1</v>
      </c>
      <c r="K913" s="3">
        <f t="shared" si="936"/>
        <v>100</v>
      </c>
      <c r="L913" s="3">
        <f t="shared" si="946"/>
        <v>4</v>
      </c>
      <c r="M913">
        <v>125</v>
      </c>
      <c r="N913">
        <v>7</v>
      </c>
      <c r="O913" s="2">
        <v>10</v>
      </c>
      <c r="P913" s="2">
        <f>O913/4</f>
        <v>2.5</v>
      </c>
      <c r="Q913" s="2">
        <v>0.05</v>
      </c>
      <c r="R913" s="2">
        <v>0.05</v>
      </c>
      <c r="S913" s="2">
        <v>50</v>
      </c>
      <c r="T913" s="2">
        <v>100</v>
      </c>
      <c r="U913" s="2">
        <v>5</v>
      </c>
      <c r="V913" s="2">
        <v>0</v>
      </c>
      <c r="W913" s="2">
        <v>0</v>
      </c>
      <c r="X913" s="2">
        <v>0</v>
      </c>
      <c r="Y913" s="2">
        <v>1</v>
      </c>
      <c r="Z913">
        <f t="shared" si="947"/>
        <v>396</v>
      </c>
      <c r="AA913">
        <f t="shared" si="948"/>
        <v>4</v>
      </c>
      <c r="AB913">
        <v>0</v>
      </c>
      <c r="AC913">
        <v>0</v>
      </c>
      <c r="AD913">
        <v>0</v>
      </c>
      <c r="AE913">
        <f t="shared" ref="AE913" si="951">(A913*B913)*F913</f>
        <v>39600</v>
      </c>
      <c r="AF913">
        <f t="shared" si="949"/>
        <v>400</v>
      </c>
      <c r="AG913">
        <v>0</v>
      </c>
      <c r="AH913">
        <v>0</v>
      </c>
      <c r="AI913">
        <v>0</v>
      </c>
      <c r="AJ913">
        <v>0.5</v>
      </c>
      <c r="AK913">
        <v>0.5</v>
      </c>
      <c r="AL913">
        <v>0</v>
      </c>
      <c r="AM913">
        <v>0</v>
      </c>
      <c r="AN913">
        <v>0</v>
      </c>
      <c r="AO913">
        <v>0.1</v>
      </c>
      <c r="AP913">
        <v>0.1</v>
      </c>
      <c r="AQ913">
        <v>0</v>
      </c>
      <c r="AR913">
        <v>0</v>
      </c>
      <c r="AS913">
        <v>0</v>
      </c>
      <c r="AT913">
        <v>0</v>
      </c>
      <c r="AU913">
        <v>42</v>
      </c>
      <c r="AV913">
        <v>0</v>
      </c>
      <c r="AW913">
        <v>0</v>
      </c>
      <c r="AX913">
        <v>0</v>
      </c>
      <c r="AY913">
        <v>0</v>
      </c>
      <c r="AZ913">
        <v>0.2</v>
      </c>
      <c r="BA913">
        <v>0</v>
      </c>
      <c r="BB913">
        <v>0</v>
      </c>
      <c r="BC913">
        <v>0</v>
      </c>
      <c r="BD913">
        <v>0</v>
      </c>
      <c r="BE913">
        <v>0.05</v>
      </c>
      <c r="BF913">
        <v>0</v>
      </c>
      <c r="BG913">
        <v>0</v>
      </c>
      <c r="BH913">
        <v>0</v>
      </c>
      <c r="BI913">
        <v>7.4999999999999997E-2</v>
      </c>
      <c r="BJ913">
        <v>5.0000000000000001E-3</v>
      </c>
      <c r="BK913">
        <v>0</v>
      </c>
      <c r="BL913">
        <v>0</v>
      </c>
      <c r="BM913">
        <v>0</v>
      </c>
      <c r="BN913">
        <f t="shared" ref="BN913" si="952">BI913/4</f>
        <v>1.8749999999999999E-2</v>
      </c>
      <c r="BO913">
        <f t="shared" ref="BO913" si="953">BJ913/4</f>
        <v>1.25E-3</v>
      </c>
      <c r="BP913">
        <v>0</v>
      </c>
      <c r="BQ913">
        <v>0</v>
      </c>
      <c r="BR913">
        <v>0</v>
      </c>
      <c r="BS913">
        <v>0.02</v>
      </c>
      <c r="BT913">
        <v>0.04</v>
      </c>
      <c r="BU913">
        <v>0</v>
      </c>
      <c r="BV913">
        <v>0</v>
      </c>
      <c r="BW913">
        <f t="shared" si="898"/>
        <v>0</v>
      </c>
      <c r="BX913">
        <v>0.25</v>
      </c>
      <c r="BY913">
        <v>0.25</v>
      </c>
      <c r="BZ913">
        <v>0.25</v>
      </c>
      <c r="CA913">
        <v>0.25</v>
      </c>
      <c r="CB913" t="s">
        <v>82</v>
      </c>
      <c r="CC913" s="3" t="s">
        <v>85</v>
      </c>
    </row>
    <row r="914" spans="1:81" x14ac:dyDescent="0.2">
      <c r="A914">
        <v>20</v>
      </c>
      <c r="B914">
        <v>20</v>
      </c>
      <c r="C914" s="3">
        <f t="shared" si="943"/>
        <v>400</v>
      </c>
      <c r="D914" s="3" t="str">
        <f t="shared" si="944"/>
        <v>square</v>
      </c>
      <c r="E914" s="3">
        <f t="shared" si="945"/>
        <v>1</v>
      </c>
      <c r="F914" s="4">
        <v>80</v>
      </c>
      <c r="G914" s="4">
        <v>80</v>
      </c>
      <c r="H914" s="4">
        <f t="shared" si="950"/>
        <v>100</v>
      </c>
      <c r="I914" s="3">
        <v>20</v>
      </c>
      <c r="J914" s="3">
        <v>20</v>
      </c>
      <c r="K914" s="3">
        <f>AF914/AA914</f>
        <v>100</v>
      </c>
      <c r="L914" s="3">
        <f t="shared" si="946"/>
        <v>4</v>
      </c>
      <c r="M914">
        <v>125</v>
      </c>
      <c r="N914">
        <v>7</v>
      </c>
      <c r="O914" s="2">
        <v>0.1</v>
      </c>
      <c r="P914" s="2">
        <f t="shared" ref="P914:P977" si="954">O914/4</f>
        <v>2.5000000000000001E-2</v>
      </c>
      <c r="Q914" s="2">
        <v>0.05</v>
      </c>
      <c r="R914" s="2">
        <v>0.05</v>
      </c>
      <c r="S914" s="2">
        <v>50</v>
      </c>
      <c r="T914" s="2">
        <v>100</v>
      </c>
      <c r="U914" s="2">
        <v>5</v>
      </c>
      <c r="V914" s="2">
        <v>0</v>
      </c>
      <c r="W914" s="2">
        <v>0</v>
      </c>
      <c r="X914" s="2">
        <v>0</v>
      </c>
      <c r="Y914" s="2">
        <v>1</v>
      </c>
      <c r="Z914">
        <f t="shared" si="947"/>
        <v>320</v>
      </c>
      <c r="AA914">
        <f t="shared" si="948"/>
        <v>80</v>
      </c>
      <c r="AB914">
        <v>0</v>
      </c>
      <c r="AC914">
        <v>0</v>
      </c>
      <c r="AD914">
        <v>0</v>
      </c>
      <c r="AE914">
        <f>(A914*B914)*F914</f>
        <v>32000</v>
      </c>
      <c r="AF914">
        <f t="shared" si="949"/>
        <v>8000</v>
      </c>
      <c r="AG914">
        <v>0</v>
      </c>
      <c r="AH914">
        <v>0</v>
      </c>
      <c r="AI914">
        <v>0</v>
      </c>
      <c r="AJ914">
        <v>0.5</v>
      </c>
      <c r="AK914">
        <v>0.5</v>
      </c>
      <c r="AL914">
        <v>0</v>
      </c>
      <c r="AM914">
        <v>0</v>
      </c>
      <c r="AN914">
        <v>0</v>
      </c>
      <c r="AO914">
        <v>0.1</v>
      </c>
      <c r="AP914">
        <v>0.1</v>
      </c>
      <c r="AQ914">
        <v>0</v>
      </c>
      <c r="AR914">
        <v>0</v>
      </c>
      <c r="AS914">
        <v>0</v>
      </c>
      <c r="AT914">
        <v>0</v>
      </c>
      <c r="AU914">
        <v>42</v>
      </c>
      <c r="AV914">
        <v>0</v>
      </c>
      <c r="AW914">
        <v>0</v>
      </c>
      <c r="AX914">
        <v>0</v>
      </c>
      <c r="AY914">
        <v>0</v>
      </c>
      <c r="AZ914">
        <v>0.2</v>
      </c>
      <c r="BA914">
        <v>0</v>
      </c>
      <c r="BB914">
        <v>0</v>
      </c>
      <c r="BC914">
        <v>0</v>
      </c>
      <c r="BD914">
        <v>0</v>
      </c>
      <c r="BE914">
        <v>0.05</v>
      </c>
      <c r="BF914">
        <v>0</v>
      </c>
      <c r="BG914">
        <v>0</v>
      </c>
      <c r="BH914">
        <v>0</v>
      </c>
      <c r="BI914">
        <v>7.4999999999999997E-2</v>
      </c>
      <c r="BJ914">
        <v>5.0000000000000001E-3</v>
      </c>
      <c r="BK914">
        <v>0</v>
      </c>
      <c r="BL914">
        <v>0</v>
      </c>
      <c r="BM914">
        <v>0</v>
      </c>
      <c r="BN914">
        <f>BI914/4</f>
        <v>1.8749999999999999E-2</v>
      </c>
      <c r="BO914">
        <f>BJ914/4</f>
        <v>1.25E-3</v>
      </c>
      <c r="BP914">
        <v>0</v>
      </c>
      <c r="BQ914">
        <v>0</v>
      </c>
      <c r="BR914">
        <v>0</v>
      </c>
      <c r="BS914">
        <v>0.02</v>
      </c>
      <c r="BT914">
        <v>0.04</v>
      </c>
      <c r="BU914">
        <v>0</v>
      </c>
      <c r="BV914">
        <v>0</v>
      </c>
      <c r="BW914">
        <f t="shared" si="898"/>
        <v>0</v>
      </c>
      <c r="BX914">
        <v>0.25</v>
      </c>
      <c r="BY914">
        <v>0.25</v>
      </c>
      <c r="BZ914">
        <v>0.25</v>
      </c>
      <c r="CA914">
        <v>0.25</v>
      </c>
      <c r="CB914" t="s">
        <v>82</v>
      </c>
      <c r="CC914" s="3" t="s">
        <v>85</v>
      </c>
    </row>
    <row r="915" spans="1:81" x14ac:dyDescent="0.2">
      <c r="A915">
        <v>20</v>
      </c>
      <c r="B915">
        <v>20</v>
      </c>
      <c r="C915" s="3">
        <f t="shared" si="943"/>
        <v>400</v>
      </c>
      <c r="D915" s="3" t="str">
        <f t="shared" si="944"/>
        <v>square</v>
      </c>
      <c r="E915" s="3">
        <f t="shared" si="945"/>
        <v>1</v>
      </c>
      <c r="F915" s="4">
        <v>80</v>
      </c>
      <c r="G915" s="4">
        <v>80</v>
      </c>
      <c r="H915" s="4">
        <f t="shared" si="950"/>
        <v>100</v>
      </c>
      <c r="I915" s="3">
        <v>20</v>
      </c>
      <c r="J915" s="3">
        <v>20</v>
      </c>
      <c r="K915" s="3">
        <f t="shared" ref="K915:K925" si="955">AF915/AA915</f>
        <v>100</v>
      </c>
      <c r="L915" s="3">
        <f t="shared" si="946"/>
        <v>4</v>
      </c>
      <c r="M915">
        <v>125</v>
      </c>
      <c r="N915">
        <v>7</v>
      </c>
      <c r="O915" s="2">
        <v>0.5</v>
      </c>
      <c r="P915" s="2">
        <f t="shared" si="954"/>
        <v>0.125</v>
      </c>
      <c r="Q915" s="2">
        <v>0.05</v>
      </c>
      <c r="R915" s="2">
        <v>0.05</v>
      </c>
      <c r="S915" s="2">
        <v>50</v>
      </c>
      <c r="T915" s="2">
        <v>100</v>
      </c>
      <c r="U915" s="2">
        <v>5</v>
      </c>
      <c r="V915" s="2">
        <v>0</v>
      </c>
      <c r="W915" s="2">
        <v>0</v>
      </c>
      <c r="X915" s="2">
        <v>0</v>
      </c>
      <c r="Y915" s="2">
        <v>1</v>
      </c>
      <c r="Z915">
        <f t="shared" si="947"/>
        <v>320</v>
      </c>
      <c r="AA915">
        <f t="shared" si="948"/>
        <v>80</v>
      </c>
      <c r="AB915">
        <v>0</v>
      </c>
      <c r="AC915">
        <v>0</v>
      </c>
      <c r="AD915">
        <v>0</v>
      </c>
      <c r="AE915">
        <f t="shared" ref="AE915:AE919" si="956">(A915*B915)*F915</f>
        <v>32000</v>
      </c>
      <c r="AF915">
        <f t="shared" si="949"/>
        <v>8000</v>
      </c>
      <c r="AG915">
        <v>0</v>
      </c>
      <c r="AH915">
        <v>0</v>
      </c>
      <c r="AI915">
        <v>0</v>
      </c>
      <c r="AJ915">
        <v>0.5</v>
      </c>
      <c r="AK915">
        <v>0.5</v>
      </c>
      <c r="AL915">
        <v>0</v>
      </c>
      <c r="AM915">
        <v>0</v>
      </c>
      <c r="AN915">
        <v>0</v>
      </c>
      <c r="AO915">
        <v>0.1</v>
      </c>
      <c r="AP915">
        <v>0.1</v>
      </c>
      <c r="AQ915">
        <v>0</v>
      </c>
      <c r="AR915">
        <v>0</v>
      </c>
      <c r="AS915">
        <v>0</v>
      </c>
      <c r="AT915">
        <v>0</v>
      </c>
      <c r="AU915">
        <v>42</v>
      </c>
      <c r="AV915">
        <v>0</v>
      </c>
      <c r="AW915">
        <v>0</v>
      </c>
      <c r="AX915">
        <v>0</v>
      </c>
      <c r="AY915">
        <v>0</v>
      </c>
      <c r="AZ915">
        <v>0.2</v>
      </c>
      <c r="BA915">
        <v>0</v>
      </c>
      <c r="BB915">
        <v>0</v>
      </c>
      <c r="BC915">
        <v>0</v>
      </c>
      <c r="BD915">
        <v>0</v>
      </c>
      <c r="BE915">
        <v>0.05</v>
      </c>
      <c r="BF915">
        <v>0</v>
      </c>
      <c r="BG915">
        <v>0</v>
      </c>
      <c r="BH915">
        <v>0</v>
      </c>
      <c r="BI915">
        <v>7.4999999999999997E-2</v>
      </c>
      <c r="BJ915">
        <v>5.0000000000000001E-3</v>
      </c>
      <c r="BK915">
        <v>0</v>
      </c>
      <c r="BL915">
        <v>0</v>
      </c>
      <c r="BM915">
        <v>0</v>
      </c>
      <c r="BN915">
        <f t="shared" ref="BN915:BN919" si="957">BI915/4</f>
        <v>1.8749999999999999E-2</v>
      </c>
      <c r="BO915">
        <f t="shared" ref="BO915:BO919" si="958">BJ915/4</f>
        <v>1.25E-3</v>
      </c>
      <c r="BP915">
        <v>0</v>
      </c>
      <c r="BQ915">
        <v>0</v>
      </c>
      <c r="BR915">
        <v>0</v>
      </c>
      <c r="BS915">
        <v>0.02</v>
      </c>
      <c r="BT915">
        <v>0.04</v>
      </c>
      <c r="BU915">
        <v>0</v>
      </c>
      <c r="BV915">
        <v>0</v>
      </c>
      <c r="BW915">
        <f t="shared" si="898"/>
        <v>0</v>
      </c>
      <c r="BX915">
        <v>0.25</v>
      </c>
      <c r="BY915">
        <v>0.25</v>
      </c>
      <c r="BZ915">
        <v>0.25</v>
      </c>
      <c r="CA915">
        <v>0.25</v>
      </c>
      <c r="CB915" t="s">
        <v>82</v>
      </c>
      <c r="CC915" s="3" t="s">
        <v>85</v>
      </c>
    </row>
    <row r="916" spans="1:81" x14ac:dyDescent="0.2">
      <c r="A916">
        <v>20</v>
      </c>
      <c r="B916">
        <v>20</v>
      </c>
      <c r="C916" s="3">
        <f t="shared" si="943"/>
        <v>400</v>
      </c>
      <c r="D916" s="3" t="str">
        <f t="shared" si="944"/>
        <v>square</v>
      </c>
      <c r="E916" s="3">
        <f t="shared" si="945"/>
        <v>1</v>
      </c>
      <c r="F916" s="4">
        <v>80</v>
      </c>
      <c r="G916" s="4">
        <v>80</v>
      </c>
      <c r="H916" s="4">
        <f t="shared" si="950"/>
        <v>100</v>
      </c>
      <c r="I916" s="3">
        <v>20</v>
      </c>
      <c r="J916" s="3">
        <v>20</v>
      </c>
      <c r="K916" s="3">
        <f t="shared" si="955"/>
        <v>100</v>
      </c>
      <c r="L916" s="3">
        <f t="shared" si="946"/>
        <v>4</v>
      </c>
      <c r="M916">
        <v>125</v>
      </c>
      <c r="N916">
        <v>7</v>
      </c>
      <c r="O916" s="2">
        <v>1</v>
      </c>
      <c r="P916" s="2">
        <f t="shared" si="954"/>
        <v>0.25</v>
      </c>
      <c r="Q916" s="2">
        <v>0.05</v>
      </c>
      <c r="R916" s="2">
        <v>0.05</v>
      </c>
      <c r="S916" s="2">
        <v>50</v>
      </c>
      <c r="T916" s="2">
        <v>100</v>
      </c>
      <c r="U916" s="2">
        <v>5</v>
      </c>
      <c r="V916" s="2">
        <v>0</v>
      </c>
      <c r="W916" s="2">
        <v>0</v>
      </c>
      <c r="X916" s="2">
        <v>0</v>
      </c>
      <c r="Y916" s="2">
        <v>1</v>
      </c>
      <c r="Z916">
        <f t="shared" si="947"/>
        <v>320</v>
      </c>
      <c r="AA916">
        <f t="shared" si="948"/>
        <v>80</v>
      </c>
      <c r="AB916">
        <v>0</v>
      </c>
      <c r="AC916">
        <v>0</v>
      </c>
      <c r="AD916">
        <v>0</v>
      </c>
      <c r="AE916">
        <f t="shared" si="956"/>
        <v>32000</v>
      </c>
      <c r="AF916">
        <f t="shared" si="949"/>
        <v>8000</v>
      </c>
      <c r="AG916">
        <v>0</v>
      </c>
      <c r="AH916">
        <v>0</v>
      </c>
      <c r="AI916">
        <v>0</v>
      </c>
      <c r="AJ916">
        <v>0.5</v>
      </c>
      <c r="AK916">
        <v>0.5</v>
      </c>
      <c r="AL916">
        <v>0</v>
      </c>
      <c r="AM916">
        <v>0</v>
      </c>
      <c r="AN916">
        <v>0</v>
      </c>
      <c r="AO916">
        <v>0.1</v>
      </c>
      <c r="AP916">
        <v>0.1</v>
      </c>
      <c r="AQ916">
        <v>0</v>
      </c>
      <c r="AR916">
        <v>0</v>
      </c>
      <c r="AS916">
        <v>0</v>
      </c>
      <c r="AT916">
        <v>0</v>
      </c>
      <c r="AU916">
        <v>42</v>
      </c>
      <c r="AV916">
        <v>0</v>
      </c>
      <c r="AW916">
        <v>0</v>
      </c>
      <c r="AX916">
        <v>0</v>
      </c>
      <c r="AY916">
        <v>0</v>
      </c>
      <c r="AZ916">
        <v>0.2</v>
      </c>
      <c r="BA916">
        <v>0</v>
      </c>
      <c r="BB916">
        <v>0</v>
      </c>
      <c r="BC916">
        <v>0</v>
      </c>
      <c r="BD916">
        <v>0</v>
      </c>
      <c r="BE916">
        <v>0.05</v>
      </c>
      <c r="BF916">
        <v>0</v>
      </c>
      <c r="BG916">
        <v>0</v>
      </c>
      <c r="BH916">
        <v>0</v>
      </c>
      <c r="BI916">
        <v>7.4999999999999997E-2</v>
      </c>
      <c r="BJ916">
        <v>5.0000000000000001E-3</v>
      </c>
      <c r="BK916">
        <v>0</v>
      </c>
      <c r="BL916">
        <v>0</v>
      </c>
      <c r="BM916">
        <v>0</v>
      </c>
      <c r="BN916">
        <f t="shared" si="957"/>
        <v>1.8749999999999999E-2</v>
      </c>
      <c r="BO916">
        <f t="shared" si="958"/>
        <v>1.25E-3</v>
      </c>
      <c r="BP916">
        <v>0</v>
      </c>
      <c r="BQ916">
        <v>0</v>
      </c>
      <c r="BR916">
        <v>0</v>
      </c>
      <c r="BS916">
        <v>0.02</v>
      </c>
      <c r="BT916">
        <v>0.04</v>
      </c>
      <c r="BU916">
        <v>0</v>
      </c>
      <c r="BV916">
        <v>0</v>
      </c>
      <c r="BW916">
        <f t="shared" si="898"/>
        <v>0</v>
      </c>
      <c r="BX916">
        <v>0.25</v>
      </c>
      <c r="BY916">
        <v>0.25</v>
      </c>
      <c r="BZ916">
        <v>0.25</v>
      </c>
      <c r="CA916">
        <v>0.25</v>
      </c>
      <c r="CB916" t="s">
        <v>82</v>
      </c>
      <c r="CC916" s="3" t="s">
        <v>85</v>
      </c>
    </row>
    <row r="917" spans="1:81" x14ac:dyDescent="0.2">
      <c r="A917">
        <v>20</v>
      </c>
      <c r="B917">
        <v>20</v>
      </c>
      <c r="C917" s="3">
        <f t="shared" si="943"/>
        <v>400</v>
      </c>
      <c r="D917" s="3" t="str">
        <f t="shared" si="944"/>
        <v>square</v>
      </c>
      <c r="E917" s="3">
        <f t="shared" si="945"/>
        <v>1</v>
      </c>
      <c r="F917" s="4">
        <v>80</v>
      </c>
      <c r="G917" s="4">
        <v>80</v>
      </c>
      <c r="H917" s="4">
        <f t="shared" si="950"/>
        <v>100</v>
      </c>
      <c r="I917" s="3">
        <v>20</v>
      </c>
      <c r="J917" s="3">
        <v>20</v>
      </c>
      <c r="K917" s="3">
        <f t="shared" si="955"/>
        <v>100</v>
      </c>
      <c r="L917" s="3">
        <f t="shared" si="946"/>
        <v>4</v>
      </c>
      <c r="M917">
        <v>125</v>
      </c>
      <c r="N917">
        <v>7</v>
      </c>
      <c r="O917" s="2">
        <v>2</v>
      </c>
      <c r="P917" s="2">
        <f t="shared" si="954"/>
        <v>0.5</v>
      </c>
      <c r="Q917" s="2">
        <v>0.05</v>
      </c>
      <c r="R917" s="2">
        <v>0.05</v>
      </c>
      <c r="S917" s="2">
        <v>50</v>
      </c>
      <c r="T917" s="2">
        <v>100</v>
      </c>
      <c r="U917" s="2">
        <v>5</v>
      </c>
      <c r="V917" s="2">
        <v>0</v>
      </c>
      <c r="W917" s="2">
        <v>0</v>
      </c>
      <c r="X917" s="2">
        <v>0</v>
      </c>
      <c r="Y917" s="2">
        <v>1</v>
      </c>
      <c r="Z917">
        <f t="shared" si="947"/>
        <v>320</v>
      </c>
      <c r="AA917">
        <f t="shared" si="948"/>
        <v>80</v>
      </c>
      <c r="AB917">
        <v>0</v>
      </c>
      <c r="AC917">
        <v>0</v>
      </c>
      <c r="AD917">
        <v>0</v>
      </c>
      <c r="AE917">
        <f t="shared" si="956"/>
        <v>32000</v>
      </c>
      <c r="AF917">
        <f t="shared" si="949"/>
        <v>8000</v>
      </c>
      <c r="AG917">
        <v>0</v>
      </c>
      <c r="AH917">
        <v>0</v>
      </c>
      <c r="AI917">
        <v>0</v>
      </c>
      <c r="AJ917">
        <v>0.5</v>
      </c>
      <c r="AK917">
        <v>0.5</v>
      </c>
      <c r="AL917">
        <v>0</v>
      </c>
      <c r="AM917">
        <v>0</v>
      </c>
      <c r="AN917">
        <v>0</v>
      </c>
      <c r="AO917">
        <v>0.1</v>
      </c>
      <c r="AP917">
        <v>0.1</v>
      </c>
      <c r="AQ917">
        <v>0</v>
      </c>
      <c r="AR917">
        <v>0</v>
      </c>
      <c r="AS917">
        <v>0</v>
      </c>
      <c r="AT917">
        <v>0</v>
      </c>
      <c r="AU917">
        <v>42</v>
      </c>
      <c r="AV917">
        <v>0</v>
      </c>
      <c r="AW917">
        <v>0</v>
      </c>
      <c r="AX917">
        <v>0</v>
      </c>
      <c r="AY917">
        <v>0</v>
      </c>
      <c r="AZ917">
        <v>0.2</v>
      </c>
      <c r="BA917">
        <v>0</v>
      </c>
      <c r="BB917">
        <v>0</v>
      </c>
      <c r="BC917">
        <v>0</v>
      </c>
      <c r="BD917">
        <v>0</v>
      </c>
      <c r="BE917">
        <v>0.05</v>
      </c>
      <c r="BF917">
        <v>0</v>
      </c>
      <c r="BG917">
        <v>0</v>
      </c>
      <c r="BH917">
        <v>0</v>
      </c>
      <c r="BI917">
        <v>7.4999999999999997E-2</v>
      </c>
      <c r="BJ917">
        <v>5.0000000000000001E-3</v>
      </c>
      <c r="BK917">
        <v>0</v>
      </c>
      <c r="BL917">
        <v>0</v>
      </c>
      <c r="BM917">
        <v>0</v>
      </c>
      <c r="BN917">
        <f t="shared" si="957"/>
        <v>1.8749999999999999E-2</v>
      </c>
      <c r="BO917">
        <f t="shared" si="958"/>
        <v>1.25E-3</v>
      </c>
      <c r="BP917">
        <v>0</v>
      </c>
      <c r="BQ917">
        <v>0</v>
      </c>
      <c r="BR917">
        <v>0</v>
      </c>
      <c r="BS917">
        <v>0.02</v>
      </c>
      <c r="BT917">
        <v>0.04</v>
      </c>
      <c r="BU917">
        <v>0</v>
      </c>
      <c r="BV917">
        <v>0</v>
      </c>
      <c r="BW917">
        <f t="shared" si="898"/>
        <v>0</v>
      </c>
      <c r="BX917">
        <v>0.25</v>
      </c>
      <c r="BY917">
        <v>0.25</v>
      </c>
      <c r="BZ917">
        <v>0.25</v>
      </c>
      <c r="CA917">
        <v>0.25</v>
      </c>
      <c r="CB917" t="s">
        <v>82</v>
      </c>
      <c r="CC917" s="3" t="s">
        <v>85</v>
      </c>
    </row>
    <row r="918" spans="1:81" x14ac:dyDescent="0.2">
      <c r="A918">
        <v>20</v>
      </c>
      <c r="B918">
        <v>20</v>
      </c>
      <c r="C918" s="3">
        <f t="shared" si="943"/>
        <v>400</v>
      </c>
      <c r="D918" s="3" t="str">
        <f t="shared" si="944"/>
        <v>square</v>
      </c>
      <c r="E918" s="3">
        <f t="shared" si="945"/>
        <v>1</v>
      </c>
      <c r="F918" s="4">
        <v>80</v>
      </c>
      <c r="G918" s="4">
        <v>80</v>
      </c>
      <c r="H918" s="4">
        <f t="shared" si="950"/>
        <v>100</v>
      </c>
      <c r="I918" s="3">
        <v>20</v>
      </c>
      <c r="J918" s="3">
        <v>20</v>
      </c>
      <c r="K918" s="3">
        <f t="shared" si="955"/>
        <v>100</v>
      </c>
      <c r="L918" s="3">
        <f t="shared" si="946"/>
        <v>4</v>
      </c>
      <c r="M918">
        <v>125</v>
      </c>
      <c r="N918">
        <v>7</v>
      </c>
      <c r="O918" s="2">
        <v>3</v>
      </c>
      <c r="P918" s="2">
        <f t="shared" si="954"/>
        <v>0.75</v>
      </c>
      <c r="Q918" s="2">
        <v>0.05</v>
      </c>
      <c r="R918" s="2">
        <v>0.05</v>
      </c>
      <c r="S918" s="2">
        <v>50</v>
      </c>
      <c r="T918" s="2">
        <v>100</v>
      </c>
      <c r="U918" s="2">
        <v>5</v>
      </c>
      <c r="V918" s="2">
        <v>0</v>
      </c>
      <c r="W918" s="2">
        <v>0</v>
      </c>
      <c r="X918" s="2">
        <v>0</v>
      </c>
      <c r="Y918" s="2">
        <v>1</v>
      </c>
      <c r="Z918">
        <f t="shared" si="947"/>
        <v>320</v>
      </c>
      <c r="AA918">
        <f t="shared" si="948"/>
        <v>80</v>
      </c>
      <c r="AB918">
        <v>0</v>
      </c>
      <c r="AC918">
        <v>0</v>
      </c>
      <c r="AD918">
        <v>0</v>
      </c>
      <c r="AE918">
        <f t="shared" si="956"/>
        <v>32000</v>
      </c>
      <c r="AF918">
        <f t="shared" si="949"/>
        <v>8000</v>
      </c>
      <c r="AG918">
        <v>0</v>
      </c>
      <c r="AH918">
        <v>0</v>
      </c>
      <c r="AI918">
        <v>0</v>
      </c>
      <c r="AJ918">
        <v>0.5</v>
      </c>
      <c r="AK918">
        <v>0.5</v>
      </c>
      <c r="AL918">
        <v>0</v>
      </c>
      <c r="AM918">
        <v>0</v>
      </c>
      <c r="AN918">
        <v>0</v>
      </c>
      <c r="AO918">
        <v>0.1</v>
      </c>
      <c r="AP918">
        <v>0.1</v>
      </c>
      <c r="AQ918">
        <v>0</v>
      </c>
      <c r="AR918">
        <v>0</v>
      </c>
      <c r="AS918">
        <v>0</v>
      </c>
      <c r="AT918">
        <v>0</v>
      </c>
      <c r="AU918">
        <v>42</v>
      </c>
      <c r="AV918">
        <v>0</v>
      </c>
      <c r="AW918">
        <v>0</v>
      </c>
      <c r="AX918">
        <v>0</v>
      </c>
      <c r="AY918">
        <v>0</v>
      </c>
      <c r="AZ918">
        <v>0.2</v>
      </c>
      <c r="BA918">
        <v>0</v>
      </c>
      <c r="BB918">
        <v>0</v>
      </c>
      <c r="BC918">
        <v>0</v>
      </c>
      <c r="BD918">
        <v>0</v>
      </c>
      <c r="BE918">
        <v>0.05</v>
      </c>
      <c r="BF918">
        <v>0</v>
      </c>
      <c r="BG918">
        <v>0</v>
      </c>
      <c r="BH918">
        <v>0</v>
      </c>
      <c r="BI918">
        <v>7.4999999999999997E-2</v>
      </c>
      <c r="BJ918">
        <v>5.0000000000000001E-3</v>
      </c>
      <c r="BK918">
        <v>0</v>
      </c>
      <c r="BL918">
        <v>0</v>
      </c>
      <c r="BM918">
        <v>0</v>
      </c>
      <c r="BN918">
        <f t="shared" si="957"/>
        <v>1.8749999999999999E-2</v>
      </c>
      <c r="BO918">
        <f t="shared" si="958"/>
        <v>1.25E-3</v>
      </c>
      <c r="BP918">
        <v>0</v>
      </c>
      <c r="BQ918">
        <v>0</v>
      </c>
      <c r="BR918">
        <v>0</v>
      </c>
      <c r="BS918">
        <v>0.02</v>
      </c>
      <c r="BT918">
        <v>0.04</v>
      </c>
      <c r="BU918">
        <v>0</v>
      </c>
      <c r="BV918">
        <v>0</v>
      </c>
      <c r="BW918">
        <f t="shared" si="898"/>
        <v>0</v>
      </c>
      <c r="BX918">
        <v>0.25</v>
      </c>
      <c r="BY918">
        <v>0.25</v>
      </c>
      <c r="BZ918">
        <v>0.25</v>
      </c>
      <c r="CA918">
        <v>0.25</v>
      </c>
      <c r="CB918" t="s">
        <v>82</v>
      </c>
      <c r="CC918" s="3" t="s">
        <v>85</v>
      </c>
    </row>
    <row r="919" spans="1:81" x14ac:dyDescent="0.2">
      <c r="A919">
        <v>20</v>
      </c>
      <c r="B919">
        <v>20</v>
      </c>
      <c r="C919" s="3">
        <f t="shared" si="943"/>
        <v>400</v>
      </c>
      <c r="D919" s="3" t="str">
        <f t="shared" si="944"/>
        <v>square</v>
      </c>
      <c r="E919" s="3">
        <f t="shared" si="945"/>
        <v>1</v>
      </c>
      <c r="F919" s="4">
        <v>80</v>
      </c>
      <c r="G919" s="4">
        <v>80</v>
      </c>
      <c r="H919" s="4">
        <f t="shared" si="950"/>
        <v>100</v>
      </c>
      <c r="I919" s="3">
        <v>20</v>
      </c>
      <c r="J919" s="3">
        <v>20</v>
      </c>
      <c r="K919" s="3">
        <f t="shared" si="955"/>
        <v>100</v>
      </c>
      <c r="L919" s="3">
        <f t="shared" si="946"/>
        <v>4</v>
      </c>
      <c r="M919">
        <v>125</v>
      </c>
      <c r="N919">
        <v>7</v>
      </c>
      <c r="O919" s="2">
        <v>4</v>
      </c>
      <c r="P919" s="2">
        <f t="shared" si="954"/>
        <v>1</v>
      </c>
      <c r="Q919" s="2">
        <v>0.05</v>
      </c>
      <c r="R919" s="2">
        <v>0.05</v>
      </c>
      <c r="S919" s="2">
        <v>50</v>
      </c>
      <c r="T919" s="2">
        <v>100</v>
      </c>
      <c r="U919" s="2">
        <v>5</v>
      </c>
      <c r="V919" s="2">
        <v>0</v>
      </c>
      <c r="W919" s="2">
        <v>0</v>
      </c>
      <c r="X919" s="2">
        <v>0</v>
      </c>
      <c r="Y919" s="2">
        <v>1</v>
      </c>
      <c r="Z919">
        <f t="shared" si="947"/>
        <v>320</v>
      </c>
      <c r="AA919">
        <f t="shared" si="948"/>
        <v>80</v>
      </c>
      <c r="AB919">
        <v>0</v>
      </c>
      <c r="AC919">
        <v>0</v>
      </c>
      <c r="AD919">
        <v>0</v>
      </c>
      <c r="AE919">
        <f t="shared" si="956"/>
        <v>32000</v>
      </c>
      <c r="AF919">
        <f t="shared" si="949"/>
        <v>8000</v>
      </c>
      <c r="AG919">
        <v>0</v>
      </c>
      <c r="AH919">
        <v>0</v>
      </c>
      <c r="AI919">
        <v>0</v>
      </c>
      <c r="AJ919">
        <v>0.5</v>
      </c>
      <c r="AK919">
        <v>0.5</v>
      </c>
      <c r="AL919">
        <v>0</v>
      </c>
      <c r="AM919">
        <v>0</v>
      </c>
      <c r="AN919">
        <v>0</v>
      </c>
      <c r="AO919">
        <v>0.1</v>
      </c>
      <c r="AP919">
        <v>0.1</v>
      </c>
      <c r="AQ919">
        <v>0</v>
      </c>
      <c r="AR919">
        <v>0</v>
      </c>
      <c r="AS919">
        <v>0</v>
      </c>
      <c r="AT919">
        <v>0</v>
      </c>
      <c r="AU919">
        <v>42</v>
      </c>
      <c r="AV919">
        <v>0</v>
      </c>
      <c r="AW919">
        <v>0</v>
      </c>
      <c r="AX919">
        <v>0</v>
      </c>
      <c r="AY919">
        <v>0</v>
      </c>
      <c r="AZ919">
        <v>0.2</v>
      </c>
      <c r="BA919">
        <v>0</v>
      </c>
      <c r="BB919">
        <v>0</v>
      </c>
      <c r="BC919">
        <v>0</v>
      </c>
      <c r="BD919">
        <v>0</v>
      </c>
      <c r="BE919">
        <v>0.05</v>
      </c>
      <c r="BF919">
        <v>0</v>
      </c>
      <c r="BG919">
        <v>0</v>
      </c>
      <c r="BH919">
        <v>0</v>
      </c>
      <c r="BI919">
        <v>7.4999999999999997E-2</v>
      </c>
      <c r="BJ919">
        <v>5.0000000000000001E-3</v>
      </c>
      <c r="BK919">
        <v>0</v>
      </c>
      <c r="BL919">
        <v>0</v>
      </c>
      <c r="BM919">
        <v>0</v>
      </c>
      <c r="BN919">
        <f t="shared" si="957"/>
        <v>1.8749999999999999E-2</v>
      </c>
      <c r="BO919">
        <f t="shared" si="958"/>
        <v>1.25E-3</v>
      </c>
      <c r="BP919">
        <v>0</v>
      </c>
      <c r="BQ919">
        <v>0</v>
      </c>
      <c r="BR919">
        <v>0</v>
      </c>
      <c r="BS919">
        <v>0.02</v>
      </c>
      <c r="BT919">
        <v>0.04</v>
      </c>
      <c r="BU919">
        <v>0</v>
      </c>
      <c r="BV919">
        <v>0</v>
      </c>
      <c r="BW919">
        <f t="shared" ref="BW919:BW982" si="959">BV919*0.1</f>
        <v>0</v>
      </c>
      <c r="BX919">
        <v>0.25</v>
      </c>
      <c r="BY919">
        <v>0.25</v>
      </c>
      <c r="BZ919">
        <v>0.25</v>
      </c>
      <c r="CA919">
        <v>0.25</v>
      </c>
      <c r="CB919" t="s">
        <v>82</v>
      </c>
      <c r="CC919" s="3" t="s">
        <v>85</v>
      </c>
    </row>
    <row r="920" spans="1:81" x14ac:dyDescent="0.2">
      <c r="A920">
        <v>20</v>
      </c>
      <c r="B920">
        <v>20</v>
      </c>
      <c r="C920" s="3">
        <f t="shared" si="943"/>
        <v>400</v>
      </c>
      <c r="D920" s="3" t="str">
        <f t="shared" si="944"/>
        <v>square</v>
      </c>
      <c r="E920" s="3">
        <f t="shared" si="945"/>
        <v>1</v>
      </c>
      <c r="F920" s="4">
        <v>80</v>
      </c>
      <c r="G920" s="4">
        <v>80</v>
      </c>
      <c r="H920" s="4">
        <f t="shared" si="950"/>
        <v>100</v>
      </c>
      <c r="I920" s="3">
        <v>20</v>
      </c>
      <c r="J920" s="3">
        <v>20</v>
      </c>
      <c r="K920" s="3">
        <f t="shared" si="955"/>
        <v>100</v>
      </c>
      <c r="L920" s="3">
        <f t="shared" si="946"/>
        <v>4</v>
      </c>
      <c r="M920">
        <v>125</v>
      </c>
      <c r="N920">
        <v>7</v>
      </c>
      <c r="O920" s="2">
        <v>5</v>
      </c>
      <c r="P920" s="2">
        <f t="shared" si="954"/>
        <v>1.25</v>
      </c>
      <c r="Q920" s="2">
        <v>0.05</v>
      </c>
      <c r="R920" s="2">
        <v>0.05</v>
      </c>
      <c r="S920" s="2">
        <v>50</v>
      </c>
      <c r="T920" s="2">
        <v>100</v>
      </c>
      <c r="U920" s="2">
        <v>5</v>
      </c>
      <c r="V920" s="2">
        <v>0</v>
      </c>
      <c r="W920" s="2">
        <v>0</v>
      </c>
      <c r="X920" s="2">
        <v>0</v>
      </c>
      <c r="Y920" s="2">
        <v>1</v>
      </c>
      <c r="Z920">
        <f t="shared" si="947"/>
        <v>320</v>
      </c>
      <c r="AA920">
        <f t="shared" si="948"/>
        <v>80</v>
      </c>
      <c r="AB920">
        <v>0</v>
      </c>
      <c r="AC920">
        <v>0</v>
      </c>
      <c r="AD920">
        <v>0</v>
      </c>
      <c r="AE920">
        <f>(A920*B920)*F920</f>
        <v>32000</v>
      </c>
      <c r="AF920">
        <f t="shared" si="949"/>
        <v>8000</v>
      </c>
      <c r="AG920">
        <v>0</v>
      </c>
      <c r="AH920">
        <v>0</v>
      </c>
      <c r="AI920">
        <v>0</v>
      </c>
      <c r="AJ920">
        <v>0.5</v>
      </c>
      <c r="AK920">
        <v>0.5</v>
      </c>
      <c r="AL920">
        <v>0</v>
      </c>
      <c r="AM920">
        <v>0</v>
      </c>
      <c r="AN920">
        <v>0</v>
      </c>
      <c r="AO920">
        <v>0.1</v>
      </c>
      <c r="AP920">
        <v>0.1</v>
      </c>
      <c r="AQ920">
        <v>0</v>
      </c>
      <c r="AR920">
        <v>0</v>
      </c>
      <c r="AS920">
        <v>0</v>
      </c>
      <c r="AT920">
        <v>0</v>
      </c>
      <c r="AU920">
        <v>42</v>
      </c>
      <c r="AV920">
        <v>0</v>
      </c>
      <c r="AW920">
        <v>0</v>
      </c>
      <c r="AX920">
        <v>0</v>
      </c>
      <c r="AY920">
        <v>0</v>
      </c>
      <c r="AZ920">
        <v>0.2</v>
      </c>
      <c r="BA920">
        <v>0</v>
      </c>
      <c r="BB920">
        <v>0</v>
      </c>
      <c r="BC920">
        <v>0</v>
      </c>
      <c r="BD920">
        <v>0</v>
      </c>
      <c r="BE920">
        <v>0.05</v>
      </c>
      <c r="BF920">
        <v>0</v>
      </c>
      <c r="BG920">
        <v>0</v>
      </c>
      <c r="BH920">
        <v>0</v>
      </c>
      <c r="BI920">
        <v>7.4999999999999997E-2</v>
      </c>
      <c r="BJ920">
        <v>5.0000000000000001E-3</v>
      </c>
      <c r="BK920">
        <v>0</v>
      </c>
      <c r="BL920">
        <v>0</v>
      </c>
      <c r="BM920">
        <v>0</v>
      </c>
      <c r="BN920">
        <f>BI920/4</f>
        <v>1.8749999999999999E-2</v>
      </c>
      <c r="BO920">
        <f>BJ920/4</f>
        <v>1.25E-3</v>
      </c>
      <c r="BP920">
        <v>0</v>
      </c>
      <c r="BQ920">
        <v>0</v>
      </c>
      <c r="BR920">
        <v>0</v>
      </c>
      <c r="BS920">
        <v>0.02</v>
      </c>
      <c r="BT920">
        <v>0.04</v>
      </c>
      <c r="BU920">
        <v>0</v>
      </c>
      <c r="BV920">
        <v>0</v>
      </c>
      <c r="BW920">
        <f t="shared" si="959"/>
        <v>0</v>
      </c>
      <c r="BX920">
        <v>0.25</v>
      </c>
      <c r="BY920">
        <v>0.25</v>
      </c>
      <c r="BZ920">
        <v>0.25</v>
      </c>
      <c r="CA920">
        <v>0.25</v>
      </c>
      <c r="CB920" t="s">
        <v>82</v>
      </c>
      <c r="CC920" s="3" t="s">
        <v>85</v>
      </c>
    </row>
    <row r="921" spans="1:81" x14ac:dyDescent="0.2">
      <c r="A921">
        <v>20</v>
      </c>
      <c r="B921">
        <v>20</v>
      </c>
      <c r="C921" s="3">
        <f t="shared" si="943"/>
        <v>400</v>
      </c>
      <c r="D921" s="3" t="str">
        <f t="shared" si="944"/>
        <v>square</v>
      </c>
      <c r="E921" s="3">
        <f t="shared" si="945"/>
        <v>1</v>
      </c>
      <c r="F921" s="4">
        <v>80</v>
      </c>
      <c r="G921" s="4">
        <v>80</v>
      </c>
      <c r="H921" s="4">
        <f t="shared" si="950"/>
        <v>100</v>
      </c>
      <c r="I921" s="3">
        <v>20</v>
      </c>
      <c r="J921" s="3">
        <v>20</v>
      </c>
      <c r="K921" s="3">
        <f t="shared" si="955"/>
        <v>100</v>
      </c>
      <c r="L921" s="3">
        <f t="shared" si="946"/>
        <v>4</v>
      </c>
      <c r="M921">
        <v>125</v>
      </c>
      <c r="N921">
        <v>7</v>
      </c>
      <c r="O921" s="2">
        <v>6</v>
      </c>
      <c r="P921" s="2">
        <f t="shared" si="954"/>
        <v>1.5</v>
      </c>
      <c r="Q921" s="2">
        <v>0.05</v>
      </c>
      <c r="R921" s="2">
        <v>0.05</v>
      </c>
      <c r="S921" s="2">
        <v>50</v>
      </c>
      <c r="T921" s="2">
        <v>100</v>
      </c>
      <c r="U921" s="2">
        <v>5</v>
      </c>
      <c r="V921" s="2">
        <v>0</v>
      </c>
      <c r="W921" s="2">
        <v>0</v>
      </c>
      <c r="X921" s="2">
        <v>0</v>
      </c>
      <c r="Y921" s="2">
        <v>1</v>
      </c>
      <c r="Z921">
        <f t="shared" si="947"/>
        <v>320</v>
      </c>
      <c r="AA921">
        <f t="shared" si="948"/>
        <v>80</v>
      </c>
      <c r="AB921">
        <v>0</v>
      </c>
      <c r="AC921">
        <v>0</v>
      </c>
      <c r="AD921">
        <v>0</v>
      </c>
      <c r="AE921">
        <f t="shared" ref="AE921:AE923" si="960">(A921*B921)*F921</f>
        <v>32000</v>
      </c>
      <c r="AF921">
        <f t="shared" si="949"/>
        <v>8000</v>
      </c>
      <c r="AG921">
        <v>0</v>
      </c>
      <c r="AH921">
        <v>0</v>
      </c>
      <c r="AI921">
        <v>0</v>
      </c>
      <c r="AJ921">
        <v>0.5</v>
      </c>
      <c r="AK921">
        <v>0.5</v>
      </c>
      <c r="AL921">
        <v>0</v>
      </c>
      <c r="AM921">
        <v>0</v>
      </c>
      <c r="AN921">
        <v>0</v>
      </c>
      <c r="AO921">
        <v>0.1</v>
      </c>
      <c r="AP921">
        <v>0.1</v>
      </c>
      <c r="AQ921">
        <v>0</v>
      </c>
      <c r="AR921">
        <v>0</v>
      </c>
      <c r="AS921">
        <v>0</v>
      </c>
      <c r="AT921">
        <v>0</v>
      </c>
      <c r="AU921">
        <v>42</v>
      </c>
      <c r="AV921">
        <v>0</v>
      </c>
      <c r="AW921">
        <v>0</v>
      </c>
      <c r="AX921">
        <v>0</v>
      </c>
      <c r="AY921">
        <v>0</v>
      </c>
      <c r="AZ921">
        <v>0.2</v>
      </c>
      <c r="BA921">
        <v>0</v>
      </c>
      <c r="BB921">
        <v>0</v>
      </c>
      <c r="BC921">
        <v>0</v>
      </c>
      <c r="BD921">
        <v>0</v>
      </c>
      <c r="BE921">
        <v>0.05</v>
      </c>
      <c r="BF921">
        <v>0</v>
      </c>
      <c r="BG921">
        <v>0</v>
      </c>
      <c r="BH921">
        <v>0</v>
      </c>
      <c r="BI921">
        <v>7.4999999999999997E-2</v>
      </c>
      <c r="BJ921">
        <v>5.0000000000000001E-3</v>
      </c>
      <c r="BK921">
        <v>0</v>
      </c>
      <c r="BL921">
        <v>0</v>
      </c>
      <c r="BM921">
        <v>0</v>
      </c>
      <c r="BN921">
        <f t="shared" ref="BN921:BN923" si="961">BI921/4</f>
        <v>1.8749999999999999E-2</v>
      </c>
      <c r="BO921">
        <f t="shared" ref="BO921:BO923" si="962">BJ921/4</f>
        <v>1.25E-3</v>
      </c>
      <c r="BP921">
        <v>0</v>
      </c>
      <c r="BQ921">
        <v>0</v>
      </c>
      <c r="BR921">
        <v>0</v>
      </c>
      <c r="BS921">
        <v>0.02</v>
      </c>
      <c r="BT921">
        <v>0.04</v>
      </c>
      <c r="BU921">
        <v>0</v>
      </c>
      <c r="BV921">
        <v>0</v>
      </c>
      <c r="BW921">
        <f t="shared" si="959"/>
        <v>0</v>
      </c>
      <c r="BX921">
        <v>0.25</v>
      </c>
      <c r="BY921">
        <v>0.25</v>
      </c>
      <c r="BZ921">
        <v>0.25</v>
      </c>
      <c r="CA921">
        <v>0.25</v>
      </c>
      <c r="CB921" t="s">
        <v>82</v>
      </c>
      <c r="CC921" s="3" t="s">
        <v>85</v>
      </c>
    </row>
    <row r="922" spans="1:81" x14ac:dyDescent="0.2">
      <c r="A922">
        <v>20</v>
      </c>
      <c r="B922">
        <v>20</v>
      </c>
      <c r="C922" s="3">
        <f t="shared" si="943"/>
        <v>400</v>
      </c>
      <c r="D922" s="3" t="str">
        <f t="shared" si="944"/>
        <v>square</v>
      </c>
      <c r="E922" s="3">
        <f t="shared" si="945"/>
        <v>1</v>
      </c>
      <c r="F922" s="4">
        <v>80</v>
      </c>
      <c r="G922" s="4">
        <v>80</v>
      </c>
      <c r="H922" s="4">
        <f t="shared" si="950"/>
        <v>100</v>
      </c>
      <c r="I922" s="3">
        <v>20</v>
      </c>
      <c r="J922" s="3">
        <v>20</v>
      </c>
      <c r="K922" s="3">
        <f t="shared" si="955"/>
        <v>100</v>
      </c>
      <c r="L922" s="3">
        <f t="shared" si="946"/>
        <v>4</v>
      </c>
      <c r="M922">
        <v>125</v>
      </c>
      <c r="N922">
        <v>7</v>
      </c>
      <c r="O922" s="2">
        <v>7</v>
      </c>
      <c r="P922" s="2">
        <f t="shared" si="954"/>
        <v>1.75</v>
      </c>
      <c r="Q922" s="2">
        <v>0.05</v>
      </c>
      <c r="R922" s="2">
        <v>0.05</v>
      </c>
      <c r="S922" s="2">
        <v>50</v>
      </c>
      <c r="T922" s="2">
        <v>100</v>
      </c>
      <c r="U922" s="2">
        <v>5</v>
      </c>
      <c r="V922" s="2">
        <v>0</v>
      </c>
      <c r="W922" s="2">
        <v>0</v>
      </c>
      <c r="X922" s="2">
        <v>0</v>
      </c>
      <c r="Y922" s="2">
        <v>1</v>
      </c>
      <c r="Z922">
        <f t="shared" si="947"/>
        <v>320</v>
      </c>
      <c r="AA922">
        <f t="shared" si="948"/>
        <v>80</v>
      </c>
      <c r="AB922">
        <v>0</v>
      </c>
      <c r="AC922">
        <v>0</v>
      </c>
      <c r="AD922">
        <v>0</v>
      </c>
      <c r="AE922">
        <f t="shared" si="960"/>
        <v>32000</v>
      </c>
      <c r="AF922">
        <f t="shared" si="949"/>
        <v>8000</v>
      </c>
      <c r="AG922">
        <v>0</v>
      </c>
      <c r="AH922">
        <v>0</v>
      </c>
      <c r="AI922">
        <v>0</v>
      </c>
      <c r="AJ922">
        <v>0.5</v>
      </c>
      <c r="AK922">
        <v>0.5</v>
      </c>
      <c r="AL922">
        <v>0</v>
      </c>
      <c r="AM922">
        <v>0</v>
      </c>
      <c r="AN922">
        <v>0</v>
      </c>
      <c r="AO922">
        <v>0.1</v>
      </c>
      <c r="AP922">
        <v>0.1</v>
      </c>
      <c r="AQ922">
        <v>0</v>
      </c>
      <c r="AR922">
        <v>0</v>
      </c>
      <c r="AS922">
        <v>0</v>
      </c>
      <c r="AT922">
        <v>0</v>
      </c>
      <c r="AU922">
        <v>42</v>
      </c>
      <c r="AV922">
        <v>0</v>
      </c>
      <c r="AW922">
        <v>0</v>
      </c>
      <c r="AX922">
        <v>0</v>
      </c>
      <c r="AY922">
        <v>0</v>
      </c>
      <c r="AZ922">
        <v>0.2</v>
      </c>
      <c r="BA922">
        <v>0</v>
      </c>
      <c r="BB922">
        <v>0</v>
      </c>
      <c r="BC922">
        <v>0</v>
      </c>
      <c r="BD922">
        <v>0</v>
      </c>
      <c r="BE922">
        <v>0.05</v>
      </c>
      <c r="BF922">
        <v>0</v>
      </c>
      <c r="BG922">
        <v>0</v>
      </c>
      <c r="BH922">
        <v>0</v>
      </c>
      <c r="BI922">
        <v>7.4999999999999997E-2</v>
      </c>
      <c r="BJ922">
        <v>5.0000000000000001E-3</v>
      </c>
      <c r="BK922">
        <v>0</v>
      </c>
      <c r="BL922">
        <v>0</v>
      </c>
      <c r="BM922">
        <v>0</v>
      </c>
      <c r="BN922">
        <f t="shared" si="961"/>
        <v>1.8749999999999999E-2</v>
      </c>
      <c r="BO922">
        <f t="shared" si="962"/>
        <v>1.25E-3</v>
      </c>
      <c r="BP922">
        <v>0</v>
      </c>
      <c r="BQ922">
        <v>0</v>
      </c>
      <c r="BR922">
        <v>0</v>
      </c>
      <c r="BS922">
        <v>0.02</v>
      </c>
      <c r="BT922">
        <v>0.04</v>
      </c>
      <c r="BU922">
        <v>0</v>
      </c>
      <c r="BV922">
        <v>0</v>
      </c>
      <c r="BW922">
        <f t="shared" si="959"/>
        <v>0</v>
      </c>
      <c r="BX922">
        <v>0.25</v>
      </c>
      <c r="BY922">
        <v>0.25</v>
      </c>
      <c r="BZ922">
        <v>0.25</v>
      </c>
      <c r="CA922">
        <v>0.25</v>
      </c>
      <c r="CB922" t="s">
        <v>82</v>
      </c>
      <c r="CC922" s="3" t="s">
        <v>85</v>
      </c>
    </row>
    <row r="923" spans="1:81" x14ac:dyDescent="0.2">
      <c r="A923">
        <v>20</v>
      </c>
      <c r="B923">
        <v>20</v>
      </c>
      <c r="C923" s="3">
        <f t="shared" si="943"/>
        <v>400</v>
      </c>
      <c r="D923" s="3" t="str">
        <f t="shared" si="944"/>
        <v>square</v>
      </c>
      <c r="E923" s="3">
        <f t="shared" si="945"/>
        <v>1</v>
      </c>
      <c r="F923" s="4">
        <v>80</v>
      </c>
      <c r="G923" s="4">
        <v>80</v>
      </c>
      <c r="H923" s="4">
        <f t="shared" si="950"/>
        <v>100</v>
      </c>
      <c r="I923" s="3">
        <v>20</v>
      </c>
      <c r="J923" s="3">
        <v>20</v>
      </c>
      <c r="K923" s="3">
        <f t="shared" si="955"/>
        <v>100</v>
      </c>
      <c r="L923" s="3">
        <f t="shared" si="946"/>
        <v>4</v>
      </c>
      <c r="M923">
        <v>125</v>
      </c>
      <c r="N923">
        <v>7</v>
      </c>
      <c r="O923" s="2">
        <v>8</v>
      </c>
      <c r="P923" s="2">
        <f t="shared" si="954"/>
        <v>2</v>
      </c>
      <c r="Q923" s="2">
        <v>0.05</v>
      </c>
      <c r="R923" s="2">
        <v>0.05</v>
      </c>
      <c r="S923" s="2">
        <v>50</v>
      </c>
      <c r="T923" s="2">
        <v>100</v>
      </c>
      <c r="U923" s="2">
        <v>5</v>
      </c>
      <c r="V923" s="2">
        <v>0</v>
      </c>
      <c r="W923" s="2">
        <v>0</v>
      </c>
      <c r="X923" s="2">
        <v>0</v>
      </c>
      <c r="Y923" s="2">
        <v>1</v>
      </c>
      <c r="Z923">
        <f t="shared" si="947"/>
        <v>320</v>
      </c>
      <c r="AA923">
        <f t="shared" si="948"/>
        <v>80</v>
      </c>
      <c r="AB923">
        <v>0</v>
      </c>
      <c r="AC923">
        <v>0</v>
      </c>
      <c r="AD923">
        <v>0</v>
      </c>
      <c r="AE923">
        <f t="shared" si="960"/>
        <v>32000</v>
      </c>
      <c r="AF923">
        <f t="shared" si="949"/>
        <v>8000</v>
      </c>
      <c r="AG923">
        <v>0</v>
      </c>
      <c r="AH923">
        <v>0</v>
      </c>
      <c r="AI923">
        <v>0</v>
      </c>
      <c r="AJ923">
        <v>0.5</v>
      </c>
      <c r="AK923">
        <v>0.5</v>
      </c>
      <c r="AL923">
        <v>0</v>
      </c>
      <c r="AM923">
        <v>0</v>
      </c>
      <c r="AN923">
        <v>0</v>
      </c>
      <c r="AO923">
        <v>0.1</v>
      </c>
      <c r="AP923">
        <v>0.1</v>
      </c>
      <c r="AQ923">
        <v>0</v>
      </c>
      <c r="AR923">
        <v>0</v>
      </c>
      <c r="AS923">
        <v>0</v>
      </c>
      <c r="AT923">
        <v>0</v>
      </c>
      <c r="AU923">
        <v>42</v>
      </c>
      <c r="AV923">
        <v>0</v>
      </c>
      <c r="AW923">
        <v>0</v>
      </c>
      <c r="AX923">
        <v>0</v>
      </c>
      <c r="AY923">
        <v>0</v>
      </c>
      <c r="AZ923">
        <v>0.2</v>
      </c>
      <c r="BA923">
        <v>0</v>
      </c>
      <c r="BB923">
        <v>0</v>
      </c>
      <c r="BC923">
        <v>0</v>
      </c>
      <c r="BD923">
        <v>0</v>
      </c>
      <c r="BE923">
        <v>0.05</v>
      </c>
      <c r="BF923">
        <v>0</v>
      </c>
      <c r="BG923">
        <v>0</v>
      </c>
      <c r="BH923">
        <v>0</v>
      </c>
      <c r="BI923">
        <v>7.4999999999999997E-2</v>
      </c>
      <c r="BJ923">
        <v>5.0000000000000001E-3</v>
      </c>
      <c r="BK923">
        <v>0</v>
      </c>
      <c r="BL923">
        <v>0</v>
      </c>
      <c r="BM923">
        <v>0</v>
      </c>
      <c r="BN923">
        <f t="shared" si="961"/>
        <v>1.8749999999999999E-2</v>
      </c>
      <c r="BO923">
        <f t="shared" si="962"/>
        <v>1.25E-3</v>
      </c>
      <c r="BP923">
        <v>0</v>
      </c>
      <c r="BQ923">
        <v>0</v>
      </c>
      <c r="BR923">
        <v>0</v>
      </c>
      <c r="BS923">
        <v>0.02</v>
      </c>
      <c r="BT923">
        <v>0.04</v>
      </c>
      <c r="BU923">
        <v>0</v>
      </c>
      <c r="BV923">
        <v>0</v>
      </c>
      <c r="BW923">
        <f t="shared" si="959"/>
        <v>0</v>
      </c>
      <c r="BX923">
        <v>0.25</v>
      </c>
      <c r="BY923">
        <v>0.25</v>
      </c>
      <c r="BZ923">
        <v>0.25</v>
      </c>
      <c r="CA923">
        <v>0.25</v>
      </c>
      <c r="CB923" t="s">
        <v>82</v>
      </c>
      <c r="CC923" s="3" t="s">
        <v>85</v>
      </c>
    </row>
    <row r="924" spans="1:81" x14ac:dyDescent="0.2">
      <c r="A924">
        <v>20</v>
      </c>
      <c r="B924">
        <v>20</v>
      </c>
      <c r="C924" s="3">
        <f t="shared" si="943"/>
        <v>400</v>
      </c>
      <c r="D924" s="3" t="str">
        <f t="shared" si="944"/>
        <v>square</v>
      </c>
      <c r="E924" s="3">
        <f t="shared" si="945"/>
        <v>1</v>
      </c>
      <c r="F924" s="4">
        <v>80</v>
      </c>
      <c r="G924" s="4">
        <v>80</v>
      </c>
      <c r="H924" s="4">
        <f t="shared" si="950"/>
        <v>100</v>
      </c>
      <c r="I924" s="3">
        <v>20</v>
      </c>
      <c r="J924" s="3">
        <v>20</v>
      </c>
      <c r="K924" s="3">
        <f t="shared" si="955"/>
        <v>100</v>
      </c>
      <c r="L924" s="3">
        <f t="shared" si="946"/>
        <v>4</v>
      </c>
      <c r="M924">
        <v>125</v>
      </c>
      <c r="N924">
        <v>7</v>
      </c>
      <c r="O924" s="2">
        <v>9</v>
      </c>
      <c r="P924" s="2">
        <f t="shared" si="954"/>
        <v>2.25</v>
      </c>
      <c r="Q924" s="2">
        <v>0.05</v>
      </c>
      <c r="R924" s="2">
        <v>0.05</v>
      </c>
      <c r="S924" s="2">
        <v>50</v>
      </c>
      <c r="T924" s="2">
        <v>100</v>
      </c>
      <c r="U924" s="2">
        <v>5</v>
      </c>
      <c r="V924" s="2">
        <v>0</v>
      </c>
      <c r="W924" s="2">
        <v>0</v>
      </c>
      <c r="X924" s="2">
        <v>0</v>
      </c>
      <c r="Y924" s="2">
        <v>1</v>
      </c>
      <c r="Z924">
        <f t="shared" si="947"/>
        <v>320</v>
      </c>
      <c r="AA924">
        <f t="shared" si="948"/>
        <v>80</v>
      </c>
      <c r="AB924">
        <v>0</v>
      </c>
      <c r="AC924">
        <v>0</v>
      </c>
      <c r="AD924">
        <v>0</v>
      </c>
      <c r="AE924">
        <f>(A924*B924)*F924</f>
        <v>32000</v>
      </c>
      <c r="AF924">
        <f t="shared" si="949"/>
        <v>8000</v>
      </c>
      <c r="AG924">
        <v>0</v>
      </c>
      <c r="AH924">
        <v>0</v>
      </c>
      <c r="AI924">
        <v>0</v>
      </c>
      <c r="AJ924">
        <v>0.5</v>
      </c>
      <c r="AK924">
        <v>0.5</v>
      </c>
      <c r="AL924">
        <v>0</v>
      </c>
      <c r="AM924">
        <v>0</v>
      </c>
      <c r="AN924">
        <v>0</v>
      </c>
      <c r="AO924">
        <v>0.1</v>
      </c>
      <c r="AP924">
        <v>0.1</v>
      </c>
      <c r="AQ924">
        <v>0</v>
      </c>
      <c r="AR924">
        <v>0</v>
      </c>
      <c r="AS924">
        <v>0</v>
      </c>
      <c r="AT924">
        <v>0</v>
      </c>
      <c r="AU924">
        <v>42</v>
      </c>
      <c r="AV924">
        <v>0</v>
      </c>
      <c r="AW924">
        <v>0</v>
      </c>
      <c r="AX924">
        <v>0</v>
      </c>
      <c r="AY924">
        <v>0</v>
      </c>
      <c r="AZ924">
        <v>0.2</v>
      </c>
      <c r="BA924">
        <v>0</v>
      </c>
      <c r="BB924">
        <v>0</v>
      </c>
      <c r="BC924">
        <v>0</v>
      </c>
      <c r="BD924">
        <v>0</v>
      </c>
      <c r="BE924">
        <v>0.05</v>
      </c>
      <c r="BF924">
        <v>0</v>
      </c>
      <c r="BG924">
        <v>0</v>
      </c>
      <c r="BH924">
        <v>0</v>
      </c>
      <c r="BI924">
        <v>7.4999999999999997E-2</v>
      </c>
      <c r="BJ924">
        <v>5.0000000000000001E-3</v>
      </c>
      <c r="BK924">
        <v>0</v>
      </c>
      <c r="BL924">
        <v>0</v>
      </c>
      <c r="BM924">
        <v>0</v>
      </c>
      <c r="BN924">
        <f>BI924/4</f>
        <v>1.8749999999999999E-2</v>
      </c>
      <c r="BO924">
        <f>BJ924/4</f>
        <v>1.25E-3</v>
      </c>
      <c r="BP924">
        <v>0</v>
      </c>
      <c r="BQ924">
        <v>0</v>
      </c>
      <c r="BR924">
        <v>0</v>
      </c>
      <c r="BS924">
        <v>0.02</v>
      </c>
      <c r="BT924">
        <v>0.04</v>
      </c>
      <c r="BU924">
        <v>0</v>
      </c>
      <c r="BV924">
        <v>0</v>
      </c>
      <c r="BW924">
        <f t="shared" si="959"/>
        <v>0</v>
      </c>
      <c r="BX924">
        <v>0.25</v>
      </c>
      <c r="BY924">
        <v>0.25</v>
      </c>
      <c r="BZ924">
        <v>0.25</v>
      </c>
      <c r="CA924">
        <v>0.25</v>
      </c>
      <c r="CB924" t="s">
        <v>82</v>
      </c>
      <c r="CC924" s="3" t="s">
        <v>85</v>
      </c>
    </row>
    <row r="925" spans="1:81" x14ac:dyDescent="0.2">
      <c r="A925">
        <v>20</v>
      </c>
      <c r="B925">
        <v>20</v>
      </c>
      <c r="C925" s="3">
        <f t="shared" si="943"/>
        <v>400</v>
      </c>
      <c r="D925" s="3" t="str">
        <f t="shared" si="944"/>
        <v>square</v>
      </c>
      <c r="E925" s="3">
        <f t="shared" si="945"/>
        <v>1</v>
      </c>
      <c r="F925" s="4">
        <v>80</v>
      </c>
      <c r="G925" s="4">
        <v>80</v>
      </c>
      <c r="H925" s="4">
        <f t="shared" si="950"/>
        <v>100</v>
      </c>
      <c r="I925" s="3">
        <v>20</v>
      </c>
      <c r="J925" s="3">
        <v>20</v>
      </c>
      <c r="K925" s="3">
        <f t="shared" si="955"/>
        <v>100</v>
      </c>
      <c r="L925" s="3">
        <f t="shared" si="946"/>
        <v>4</v>
      </c>
      <c r="M925">
        <v>125</v>
      </c>
      <c r="N925">
        <v>7</v>
      </c>
      <c r="O925" s="2">
        <v>10</v>
      </c>
      <c r="P925" s="2">
        <f>O925/4</f>
        <v>2.5</v>
      </c>
      <c r="Q925" s="2">
        <v>0.05</v>
      </c>
      <c r="R925" s="2">
        <v>0.05</v>
      </c>
      <c r="S925" s="2">
        <v>50</v>
      </c>
      <c r="T925" s="2">
        <v>100</v>
      </c>
      <c r="U925" s="2">
        <v>5</v>
      </c>
      <c r="V925" s="2">
        <v>0</v>
      </c>
      <c r="W925" s="2">
        <v>0</v>
      </c>
      <c r="X925" s="2">
        <v>0</v>
      </c>
      <c r="Y925" s="2">
        <v>1</v>
      </c>
      <c r="Z925">
        <f t="shared" si="947"/>
        <v>320</v>
      </c>
      <c r="AA925">
        <f t="shared" si="948"/>
        <v>80</v>
      </c>
      <c r="AB925">
        <v>0</v>
      </c>
      <c r="AC925">
        <v>0</v>
      </c>
      <c r="AD925">
        <v>0</v>
      </c>
      <c r="AE925">
        <f t="shared" ref="AE925" si="963">(A925*B925)*F925</f>
        <v>32000</v>
      </c>
      <c r="AF925">
        <f t="shared" si="949"/>
        <v>8000</v>
      </c>
      <c r="AG925">
        <v>0</v>
      </c>
      <c r="AH925">
        <v>0</v>
      </c>
      <c r="AI925">
        <v>0</v>
      </c>
      <c r="AJ925">
        <v>0.5</v>
      </c>
      <c r="AK925">
        <v>0.5</v>
      </c>
      <c r="AL925">
        <v>0</v>
      </c>
      <c r="AM925">
        <v>0</v>
      </c>
      <c r="AN925">
        <v>0</v>
      </c>
      <c r="AO925">
        <v>0.1</v>
      </c>
      <c r="AP925">
        <v>0.1</v>
      </c>
      <c r="AQ925">
        <v>0</v>
      </c>
      <c r="AR925">
        <v>0</v>
      </c>
      <c r="AS925">
        <v>0</v>
      </c>
      <c r="AT925">
        <v>0</v>
      </c>
      <c r="AU925">
        <v>42</v>
      </c>
      <c r="AV925">
        <v>0</v>
      </c>
      <c r="AW925">
        <v>0</v>
      </c>
      <c r="AX925">
        <v>0</v>
      </c>
      <c r="AY925">
        <v>0</v>
      </c>
      <c r="AZ925">
        <v>0.2</v>
      </c>
      <c r="BA925">
        <v>0</v>
      </c>
      <c r="BB925">
        <v>0</v>
      </c>
      <c r="BC925">
        <v>0</v>
      </c>
      <c r="BD925">
        <v>0</v>
      </c>
      <c r="BE925">
        <v>0.05</v>
      </c>
      <c r="BF925">
        <v>0</v>
      </c>
      <c r="BG925">
        <v>0</v>
      </c>
      <c r="BH925">
        <v>0</v>
      </c>
      <c r="BI925">
        <v>7.4999999999999997E-2</v>
      </c>
      <c r="BJ925">
        <v>5.0000000000000001E-3</v>
      </c>
      <c r="BK925">
        <v>0</v>
      </c>
      <c r="BL925">
        <v>0</v>
      </c>
      <c r="BM925">
        <v>0</v>
      </c>
      <c r="BN925">
        <f t="shared" ref="BN925" si="964">BI925/4</f>
        <v>1.8749999999999999E-2</v>
      </c>
      <c r="BO925">
        <f t="shared" ref="BO925" si="965">BJ925/4</f>
        <v>1.25E-3</v>
      </c>
      <c r="BP925">
        <v>0</v>
      </c>
      <c r="BQ925">
        <v>0</v>
      </c>
      <c r="BR925">
        <v>0</v>
      </c>
      <c r="BS925">
        <v>0.02</v>
      </c>
      <c r="BT925">
        <v>0.04</v>
      </c>
      <c r="BU925">
        <v>0</v>
      </c>
      <c r="BV925">
        <v>0</v>
      </c>
      <c r="BW925">
        <f t="shared" si="959"/>
        <v>0</v>
      </c>
      <c r="BX925">
        <v>0.25</v>
      </c>
      <c r="BY925">
        <v>0.25</v>
      </c>
      <c r="BZ925">
        <v>0.25</v>
      </c>
      <c r="CA925">
        <v>0.25</v>
      </c>
      <c r="CB925" t="s">
        <v>82</v>
      </c>
      <c r="CC925" s="3" t="s">
        <v>85</v>
      </c>
    </row>
    <row r="926" spans="1:81" x14ac:dyDescent="0.2">
      <c r="A926">
        <v>20</v>
      </c>
      <c r="B926">
        <v>20</v>
      </c>
      <c r="C926" s="3">
        <f t="shared" si="943"/>
        <v>400</v>
      </c>
      <c r="D926" s="3" t="str">
        <f t="shared" si="944"/>
        <v>square</v>
      </c>
      <c r="E926" s="3">
        <f t="shared" si="945"/>
        <v>1</v>
      </c>
      <c r="F926" s="4">
        <v>50</v>
      </c>
      <c r="G926" s="4">
        <v>50</v>
      </c>
      <c r="H926" s="4">
        <f t="shared" si="950"/>
        <v>100</v>
      </c>
      <c r="I926" s="3">
        <v>50</v>
      </c>
      <c r="J926" s="3">
        <v>50</v>
      </c>
      <c r="K926" s="3">
        <f>AF926/AA926</f>
        <v>100</v>
      </c>
      <c r="L926" s="3">
        <f t="shared" si="946"/>
        <v>4</v>
      </c>
      <c r="M926">
        <v>125</v>
      </c>
      <c r="N926">
        <v>7</v>
      </c>
      <c r="O926" s="2">
        <v>0.1</v>
      </c>
      <c r="P926" s="2">
        <f t="shared" ref="P926:P989" si="966">O926/4</f>
        <v>2.5000000000000001E-2</v>
      </c>
      <c r="Q926" s="2">
        <v>0.05</v>
      </c>
      <c r="R926" s="2">
        <v>0.05</v>
      </c>
      <c r="S926" s="2">
        <v>50</v>
      </c>
      <c r="T926" s="2">
        <v>100</v>
      </c>
      <c r="U926" s="2">
        <v>5</v>
      </c>
      <c r="V926" s="2">
        <v>0</v>
      </c>
      <c r="W926" s="2">
        <v>0</v>
      </c>
      <c r="X926" s="2">
        <v>0</v>
      </c>
      <c r="Y926" s="2">
        <v>1</v>
      </c>
      <c r="Z926">
        <f t="shared" si="947"/>
        <v>200</v>
      </c>
      <c r="AA926">
        <f t="shared" si="948"/>
        <v>200</v>
      </c>
      <c r="AB926">
        <v>0</v>
      </c>
      <c r="AC926">
        <v>0</v>
      </c>
      <c r="AD926">
        <v>0</v>
      </c>
      <c r="AE926">
        <f>(A926*B926)*F926</f>
        <v>20000</v>
      </c>
      <c r="AF926">
        <f t="shared" si="949"/>
        <v>20000</v>
      </c>
      <c r="AG926">
        <v>0</v>
      </c>
      <c r="AH926">
        <v>0</v>
      </c>
      <c r="AI926">
        <v>0</v>
      </c>
      <c r="AJ926">
        <v>0.5</v>
      </c>
      <c r="AK926">
        <v>0.5</v>
      </c>
      <c r="AL926">
        <v>0</v>
      </c>
      <c r="AM926">
        <v>0</v>
      </c>
      <c r="AN926">
        <v>0</v>
      </c>
      <c r="AO926">
        <v>0.1</v>
      </c>
      <c r="AP926">
        <v>0.1</v>
      </c>
      <c r="AQ926">
        <v>0</v>
      </c>
      <c r="AR926">
        <v>0</v>
      </c>
      <c r="AS926">
        <v>0</v>
      </c>
      <c r="AT926">
        <v>0</v>
      </c>
      <c r="AU926">
        <v>42</v>
      </c>
      <c r="AV926">
        <v>0</v>
      </c>
      <c r="AW926">
        <v>0</v>
      </c>
      <c r="AX926">
        <v>0</v>
      </c>
      <c r="AY926">
        <v>0</v>
      </c>
      <c r="AZ926">
        <v>0.2</v>
      </c>
      <c r="BA926">
        <v>0</v>
      </c>
      <c r="BB926">
        <v>0</v>
      </c>
      <c r="BC926">
        <v>0</v>
      </c>
      <c r="BD926">
        <v>0</v>
      </c>
      <c r="BE926">
        <v>0.05</v>
      </c>
      <c r="BF926">
        <v>0</v>
      </c>
      <c r="BG926">
        <v>0</v>
      </c>
      <c r="BH926">
        <v>0</v>
      </c>
      <c r="BI926">
        <v>7.4999999999999997E-2</v>
      </c>
      <c r="BJ926">
        <v>5.0000000000000001E-3</v>
      </c>
      <c r="BK926">
        <v>0</v>
      </c>
      <c r="BL926">
        <v>0</v>
      </c>
      <c r="BM926">
        <v>0</v>
      </c>
      <c r="BN926">
        <f>BI926/4</f>
        <v>1.8749999999999999E-2</v>
      </c>
      <c r="BO926">
        <f>BJ926/4</f>
        <v>1.25E-3</v>
      </c>
      <c r="BP926">
        <v>0</v>
      </c>
      <c r="BQ926">
        <v>0</v>
      </c>
      <c r="BR926">
        <v>0</v>
      </c>
      <c r="BS926">
        <v>0.02</v>
      </c>
      <c r="BT926">
        <v>0.04</v>
      </c>
      <c r="BU926">
        <v>0</v>
      </c>
      <c r="BV926">
        <v>0</v>
      </c>
      <c r="BW926">
        <f t="shared" si="959"/>
        <v>0</v>
      </c>
      <c r="BX926">
        <v>0.25</v>
      </c>
      <c r="BY926">
        <v>0.25</v>
      </c>
      <c r="BZ926">
        <v>0.25</v>
      </c>
      <c r="CA926">
        <v>0.25</v>
      </c>
      <c r="CB926" t="s">
        <v>82</v>
      </c>
      <c r="CC926" s="3" t="s">
        <v>85</v>
      </c>
    </row>
    <row r="927" spans="1:81" x14ac:dyDescent="0.2">
      <c r="A927">
        <v>20</v>
      </c>
      <c r="B927">
        <v>20</v>
      </c>
      <c r="C927" s="3">
        <f t="shared" si="943"/>
        <v>400</v>
      </c>
      <c r="D927" s="3" t="str">
        <f t="shared" si="944"/>
        <v>square</v>
      </c>
      <c r="E927" s="3">
        <f t="shared" si="945"/>
        <v>1</v>
      </c>
      <c r="F927" s="4">
        <v>50</v>
      </c>
      <c r="G927" s="4">
        <v>50</v>
      </c>
      <c r="H927" s="4">
        <f t="shared" si="950"/>
        <v>100</v>
      </c>
      <c r="I927" s="3">
        <v>50</v>
      </c>
      <c r="J927" s="3">
        <v>50</v>
      </c>
      <c r="K927" s="3">
        <f t="shared" ref="K927:K937" si="967">AF927/AA927</f>
        <v>100</v>
      </c>
      <c r="L927" s="3">
        <f t="shared" si="946"/>
        <v>4</v>
      </c>
      <c r="M927">
        <v>125</v>
      </c>
      <c r="N927">
        <v>7</v>
      </c>
      <c r="O927" s="2">
        <v>0.5</v>
      </c>
      <c r="P927" s="2">
        <f t="shared" si="966"/>
        <v>0.125</v>
      </c>
      <c r="Q927" s="2">
        <v>0.05</v>
      </c>
      <c r="R927" s="2">
        <v>0.05</v>
      </c>
      <c r="S927" s="2">
        <v>50</v>
      </c>
      <c r="T927" s="2">
        <v>100</v>
      </c>
      <c r="U927" s="2">
        <v>5</v>
      </c>
      <c r="V927" s="2">
        <v>0</v>
      </c>
      <c r="W927" s="2">
        <v>0</v>
      </c>
      <c r="X927" s="2">
        <v>0</v>
      </c>
      <c r="Y927" s="2">
        <v>1</v>
      </c>
      <c r="Z927">
        <f t="shared" si="947"/>
        <v>200</v>
      </c>
      <c r="AA927">
        <f t="shared" si="948"/>
        <v>200</v>
      </c>
      <c r="AB927">
        <v>0</v>
      </c>
      <c r="AC927">
        <v>0</v>
      </c>
      <c r="AD927">
        <v>0</v>
      </c>
      <c r="AE927">
        <f t="shared" ref="AE927:AE931" si="968">(A927*B927)*F927</f>
        <v>20000</v>
      </c>
      <c r="AF927">
        <f t="shared" si="949"/>
        <v>20000</v>
      </c>
      <c r="AG927">
        <v>0</v>
      </c>
      <c r="AH927">
        <v>0</v>
      </c>
      <c r="AI927">
        <v>0</v>
      </c>
      <c r="AJ927">
        <v>0.5</v>
      </c>
      <c r="AK927">
        <v>0.5</v>
      </c>
      <c r="AL927">
        <v>0</v>
      </c>
      <c r="AM927">
        <v>0</v>
      </c>
      <c r="AN927">
        <v>0</v>
      </c>
      <c r="AO927">
        <v>0.1</v>
      </c>
      <c r="AP927">
        <v>0.1</v>
      </c>
      <c r="AQ927">
        <v>0</v>
      </c>
      <c r="AR927">
        <v>0</v>
      </c>
      <c r="AS927">
        <v>0</v>
      </c>
      <c r="AT927">
        <v>0</v>
      </c>
      <c r="AU927">
        <v>42</v>
      </c>
      <c r="AV927">
        <v>0</v>
      </c>
      <c r="AW927">
        <v>0</v>
      </c>
      <c r="AX927">
        <v>0</v>
      </c>
      <c r="AY927">
        <v>0</v>
      </c>
      <c r="AZ927">
        <v>0.2</v>
      </c>
      <c r="BA927">
        <v>0</v>
      </c>
      <c r="BB927">
        <v>0</v>
      </c>
      <c r="BC927">
        <v>0</v>
      </c>
      <c r="BD927">
        <v>0</v>
      </c>
      <c r="BE927">
        <v>0.05</v>
      </c>
      <c r="BF927">
        <v>0</v>
      </c>
      <c r="BG927">
        <v>0</v>
      </c>
      <c r="BH927">
        <v>0</v>
      </c>
      <c r="BI927">
        <v>7.4999999999999997E-2</v>
      </c>
      <c r="BJ927">
        <v>5.0000000000000001E-3</v>
      </c>
      <c r="BK927">
        <v>0</v>
      </c>
      <c r="BL927">
        <v>0</v>
      </c>
      <c r="BM927">
        <v>0</v>
      </c>
      <c r="BN927">
        <f t="shared" ref="BN927:BN931" si="969">BI927/4</f>
        <v>1.8749999999999999E-2</v>
      </c>
      <c r="BO927">
        <f t="shared" ref="BO927:BO931" si="970">BJ927/4</f>
        <v>1.25E-3</v>
      </c>
      <c r="BP927">
        <v>0</v>
      </c>
      <c r="BQ927">
        <v>0</v>
      </c>
      <c r="BR927">
        <v>0</v>
      </c>
      <c r="BS927">
        <v>0.02</v>
      </c>
      <c r="BT927">
        <v>0.04</v>
      </c>
      <c r="BU927">
        <v>0</v>
      </c>
      <c r="BV927">
        <v>0</v>
      </c>
      <c r="BW927">
        <f t="shared" si="959"/>
        <v>0</v>
      </c>
      <c r="BX927">
        <v>0.25</v>
      </c>
      <c r="BY927">
        <v>0.25</v>
      </c>
      <c r="BZ927">
        <v>0.25</v>
      </c>
      <c r="CA927">
        <v>0.25</v>
      </c>
      <c r="CB927" t="s">
        <v>82</v>
      </c>
      <c r="CC927" s="3" t="s">
        <v>85</v>
      </c>
    </row>
    <row r="928" spans="1:81" x14ac:dyDescent="0.2">
      <c r="A928">
        <v>20</v>
      </c>
      <c r="B928">
        <v>20</v>
      </c>
      <c r="C928" s="3">
        <f t="shared" si="943"/>
        <v>400</v>
      </c>
      <c r="D928" s="3" t="str">
        <f t="shared" si="944"/>
        <v>square</v>
      </c>
      <c r="E928" s="3">
        <f t="shared" si="945"/>
        <v>1</v>
      </c>
      <c r="F928" s="4">
        <v>50</v>
      </c>
      <c r="G928" s="4">
        <v>50</v>
      </c>
      <c r="H928" s="4">
        <f t="shared" si="950"/>
        <v>100</v>
      </c>
      <c r="I928" s="3">
        <v>50</v>
      </c>
      <c r="J928" s="3">
        <v>50</v>
      </c>
      <c r="K928" s="3">
        <f t="shared" si="967"/>
        <v>100</v>
      </c>
      <c r="L928" s="3">
        <f t="shared" si="946"/>
        <v>4</v>
      </c>
      <c r="M928">
        <v>125</v>
      </c>
      <c r="N928">
        <v>7</v>
      </c>
      <c r="O928" s="2">
        <v>1</v>
      </c>
      <c r="P928" s="2">
        <f t="shared" si="966"/>
        <v>0.25</v>
      </c>
      <c r="Q928" s="2">
        <v>0.05</v>
      </c>
      <c r="R928" s="2">
        <v>0.05</v>
      </c>
      <c r="S928" s="2">
        <v>50</v>
      </c>
      <c r="T928" s="2">
        <v>100</v>
      </c>
      <c r="U928" s="2">
        <v>5</v>
      </c>
      <c r="V928" s="2">
        <v>0</v>
      </c>
      <c r="W928" s="2">
        <v>0</v>
      </c>
      <c r="X928" s="2">
        <v>0</v>
      </c>
      <c r="Y928" s="2">
        <v>1</v>
      </c>
      <c r="Z928">
        <f t="shared" si="947"/>
        <v>200</v>
      </c>
      <c r="AA928">
        <f t="shared" si="948"/>
        <v>200</v>
      </c>
      <c r="AB928">
        <v>0</v>
      </c>
      <c r="AC928">
        <v>0</v>
      </c>
      <c r="AD928">
        <v>0</v>
      </c>
      <c r="AE928">
        <f t="shared" si="968"/>
        <v>20000</v>
      </c>
      <c r="AF928">
        <f t="shared" si="949"/>
        <v>20000</v>
      </c>
      <c r="AG928">
        <v>0</v>
      </c>
      <c r="AH928">
        <v>0</v>
      </c>
      <c r="AI928">
        <v>0</v>
      </c>
      <c r="AJ928">
        <v>0.5</v>
      </c>
      <c r="AK928">
        <v>0.5</v>
      </c>
      <c r="AL928">
        <v>0</v>
      </c>
      <c r="AM928">
        <v>0</v>
      </c>
      <c r="AN928">
        <v>0</v>
      </c>
      <c r="AO928">
        <v>0.1</v>
      </c>
      <c r="AP928">
        <v>0.1</v>
      </c>
      <c r="AQ928">
        <v>0</v>
      </c>
      <c r="AR928">
        <v>0</v>
      </c>
      <c r="AS928">
        <v>0</v>
      </c>
      <c r="AT928">
        <v>0</v>
      </c>
      <c r="AU928">
        <v>42</v>
      </c>
      <c r="AV928">
        <v>0</v>
      </c>
      <c r="AW928">
        <v>0</v>
      </c>
      <c r="AX928">
        <v>0</v>
      </c>
      <c r="AY928">
        <v>0</v>
      </c>
      <c r="AZ928">
        <v>0.2</v>
      </c>
      <c r="BA928">
        <v>0</v>
      </c>
      <c r="BB928">
        <v>0</v>
      </c>
      <c r="BC928">
        <v>0</v>
      </c>
      <c r="BD928">
        <v>0</v>
      </c>
      <c r="BE928">
        <v>0.05</v>
      </c>
      <c r="BF928">
        <v>0</v>
      </c>
      <c r="BG928">
        <v>0</v>
      </c>
      <c r="BH928">
        <v>0</v>
      </c>
      <c r="BI928">
        <v>7.4999999999999997E-2</v>
      </c>
      <c r="BJ928">
        <v>5.0000000000000001E-3</v>
      </c>
      <c r="BK928">
        <v>0</v>
      </c>
      <c r="BL928">
        <v>0</v>
      </c>
      <c r="BM928">
        <v>0</v>
      </c>
      <c r="BN928">
        <f t="shared" si="969"/>
        <v>1.8749999999999999E-2</v>
      </c>
      <c r="BO928">
        <f t="shared" si="970"/>
        <v>1.25E-3</v>
      </c>
      <c r="BP928">
        <v>0</v>
      </c>
      <c r="BQ928">
        <v>0</v>
      </c>
      <c r="BR928">
        <v>0</v>
      </c>
      <c r="BS928">
        <v>0.02</v>
      </c>
      <c r="BT928">
        <v>0.04</v>
      </c>
      <c r="BU928">
        <v>0</v>
      </c>
      <c r="BV928">
        <v>0</v>
      </c>
      <c r="BW928">
        <f t="shared" si="959"/>
        <v>0</v>
      </c>
      <c r="BX928">
        <v>0.25</v>
      </c>
      <c r="BY928">
        <v>0.25</v>
      </c>
      <c r="BZ928">
        <v>0.25</v>
      </c>
      <c r="CA928">
        <v>0.25</v>
      </c>
      <c r="CB928" t="s">
        <v>82</v>
      </c>
      <c r="CC928" s="3" t="s">
        <v>85</v>
      </c>
    </row>
    <row r="929" spans="1:81" x14ac:dyDescent="0.2">
      <c r="A929">
        <v>20</v>
      </c>
      <c r="B929">
        <v>20</v>
      </c>
      <c r="C929" s="3">
        <f t="shared" si="943"/>
        <v>400</v>
      </c>
      <c r="D929" s="3" t="str">
        <f t="shared" si="944"/>
        <v>square</v>
      </c>
      <c r="E929" s="3">
        <f t="shared" si="945"/>
        <v>1</v>
      </c>
      <c r="F929" s="4">
        <v>50</v>
      </c>
      <c r="G929" s="4">
        <v>50</v>
      </c>
      <c r="H929" s="4">
        <f t="shared" si="950"/>
        <v>100</v>
      </c>
      <c r="I929" s="3">
        <v>50</v>
      </c>
      <c r="J929" s="3">
        <v>50</v>
      </c>
      <c r="K929" s="3">
        <f t="shared" si="967"/>
        <v>100</v>
      </c>
      <c r="L929" s="3">
        <f t="shared" si="946"/>
        <v>4</v>
      </c>
      <c r="M929">
        <v>125</v>
      </c>
      <c r="N929">
        <v>7</v>
      </c>
      <c r="O929" s="2">
        <v>2</v>
      </c>
      <c r="P929" s="2">
        <f t="shared" si="966"/>
        <v>0.5</v>
      </c>
      <c r="Q929" s="2">
        <v>0.05</v>
      </c>
      <c r="R929" s="2">
        <v>0.05</v>
      </c>
      <c r="S929" s="2">
        <v>50</v>
      </c>
      <c r="T929" s="2">
        <v>100</v>
      </c>
      <c r="U929" s="2">
        <v>5</v>
      </c>
      <c r="V929" s="2">
        <v>0</v>
      </c>
      <c r="W929" s="2">
        <v>0</v>
      </c>
      <c r="X929" s="2">
        <v>0</v>
      </c>
      <c r="Y929" s="2">
        <v>1</v>
      </c>
      <c r="Z929">
        <f t="shared" si="947"/>
        <v>200</v>
      </c>
      <c r="AA929">
        <f t="shared" si="948"/>
        <v>200</v>
      </c>
      <c r="AB929">
        <v>0</v>
      </c>
      <c r="AC929">
        <v>0</v>
      </c>
      <c r="AD929">
        <v>0</v>
      </c>
      <c r="AE929">
        <f t="shared" si="968"/>
        <v>20000</v>
      </c>
      <c r="AF929">
        <f t="shared" si="949"/>
        <v>20000</v>
      </c>
      <c r="AG929">
        <v>0</v>
      </c>
      <c r="AH929">
        <v>0</v>
      </c>
      <c r="AI929">
        <v>0</v>
      </c>
      <c r="AJ929">
        <v>0.5</v>
      </c>
      <c r="AK929">
        <v>0.5</v>
      </c>
      <c r="AL929">
        <v>0</v>
      </c>
      <c r="AM929">
        <v>0</v>
      </c>
      <c r="AN929">
        <v>0</v>
      </c>
      <c r="AO929">
        <v>0.1</v>
      </c>
      <c r="AP929">
        <v>0.1</v>
      </c>
      <c r="AQ929">
        <v>0</v>
      </c>
      <c r="AR929">
        <v>0</v>
      </c>
      <c r="AS929">
        <v>0</v>
      </c>
      <c r="AT929">
        <v>0</v>
      </c>
      <c r="AU929">
        <v>42</v>
      </c>
      <c r="AV929">
        <v>0</v>
      </c>
      <c r="AW929">
        <v>0</v>
      </c>
      <c r="AX929">
        <v>0</v>
      </c>
      <c r="AY929">
        <v>0</v>
      </c>
      <c r="AZ929">
        <v>0.2</v>
      </c>
      <c r="BA929">
        <v>0</v>
      </c>
      <c r="BB929">
        <v>0</v>
      </c>
      <c r="BC929">
        <v>0</v>
      </c>
      <c r="BD929">
        <v>0</v>
      </c>
      <c r="BE929">
        <v>0.05</v>
      </c>
      <c r="BF929">
        <v>0</v>
      </c>
      <c r="BG929">
        <v>0</v>
      </c>
      <c r="BH929">
        <v>0</v>
      </c>
      <c r="BI929">
        <v>7.4999999999999997E-2</v>
      </c>
      <c r="BJ929">
        <v>5.0000000000000001E-3</v>
      </c>
      <c r="BK929">
        <v>0</v>
      </c>
      <c r="BL929">
        <v>0</v>
      </c>
      <c r="BM929">
        <v>0</v>
      </c>
      <c r="BN929">
        <f t="shared" si="969"/>
        <v>1.8749999999999999E-2</v>
      </c>
      <c r="BO929">
        <f t="shared" si="970"/>
        <v>1.25E-3</v>
      </c>
      <c r="BP929">
        <v>0</v>
      </c>
      <c r="BQ929">
        <v>0</v>
      </c>
      <c r="BR929">
        <v>0</v>
      </c>
      <c r="BS929">
        <v>0.02</v>
      </c>
      <c r="BT929">
        <v>0.04</v>
      </c>
      <c r="BU929">
        <v>0</v>
      </c>
      <c r="BV929">
        <v>0</v>
      </c>
      <c r="BW929">
        <f t="shared" si="959"/>
        <v>0</v>
      </c>
      <c r="BX929">
        <v>0.25</v>
      </c>
      <c r="BY929">
        <v>0.25</v>
      </c>
      <c r="BZ929">
        <v>0.25</v>
      </c>
      <c r="CA929">
        <v>0.25</v>
      </c>
      <c r="CB929" t="s">
        <v>82</v>
      </c>
      <c r="CC929" s="3" t="s">
        <v>85</v>
      </c>
    </row>
    <row r="930" spans="1:81" x14ac:dyDescent="0.2">
      <c r="A930">
        <v>20</v>
      </c>
      <c r="B930">
        <v>20</v>
      </c>
      <c r="C930" s="3">
        <f t="shared" si="943"/>
        <v>400</v>
      </c>
      <c r="D930" s="3" t="str">
        <f t="shared" si="944"/>
        <v>square</v>
      </c>
      <c r="E930" s="3">
        <f t="shared" si="945"/>
        <v>1</v>
      </c>
      <c r="F930" s="4">
        <v>50</v>
      </c>
      <c r="G930" s="4">
        <v>50</v>
      </c>
      <c r="H930" s="4">
        <f t="shared" si="950"/>
        <v>100</v>
      </c>
      <c r="I930" s="3">
        <v>50</v>
      </c>
      <c r="J930" s="3">
        <v>50</v>
      </c>
      <c r="K930" s="3">
        <f t="shared" si="967"/>
        <v>100</v>
      </c>
      <c r="L930" s="3">
        <f t="shared" si="946"/>
        <v>4</v>
      </c>
      <c r="M930">
        <v>125</v>
      </c>
      <c r="N930">
        <v>7</v>
      </c>
      <c r="O930" s="2">
        <v>3</v>
      </c>
      <c r="P930" s="2">
        <f t="shared" si="966"/>
        <v>0.75</v>
      </c>
      <c r="Q930" s="2">
        <v>0.05</v>
      </c>
      <c r="R930" s="2">
        <v>0.05</v>
      </c>
      <c r="S930" s="2">
        <v>50</v>
      </c>
      <c r="T930" s="2">
        <v>100</v>
      </c>
      <c r="U930" s="2">
        <v>5</v>
      </c>
      <c r="V930" s="2">
        <v>0</v>
      </c>
      <c r="W930" s="2">
        <v>0</v>
      </c>
      <c r="X930" s="2">
        <v>0</v>
      </c>
      <c r="Y930" s="2">
        <v>1</v>
      </c>
      <c r="Z930">
        <f t="shared" si="947"/>
        <v>200</v>
      </c>
      <c r="AA930">
        <f t="shared" si="948"/>
        <v>200</v>
      </c>
      <c r="AB930">
        <v>0</v>
      </c>
      <c r="AC930">
        <v>0</v>
      </c>
      <c r="AD930">
        <v>0</v>
      </c>
      <c r="AE930">
        <f t="shared" si="968"/>
        <v>20000</v>
      </c>
      <c r="AF930">
        <f t="shared" si="949"/>
        <v>20000</v>
      </c>
      <c r="AG930">
        <v>0</v>
      </c>
      <c r="AH930">
        <v>0</v>
      </c>
      <c r="AI930">
        <v>0</v>
      </c>
      <c r="AJ930">
        <v>0.5</v>
      </c>
      <c r="AK930">
        <v>0.5</v>
      </c>
      <c r="AL930">
        <v>0</v>
      </c>
      <c r="AM930">
        <v>0</v>
      </c>
      <c r="AN930">
        <v>0</v>
      </c>
      <c r="AO930">
        <v>0.1</v>
      </c>
      <c r="AP930">
        <v>0.1</v>
      </c>
      <c r="AQ930">
        <v>0</v>
      </c>
      <c r="AR930">
        <v>0</v>
      </c>
      <c r="AS930">
        <v>0</v>
      </c>
      <c r="AT930">
        <v>0</v>
      </c>
      <c r="AU930">
        <v>42</v>
      </c>
      <c r="AV930">
        <v>0</v>
      </c>
      <c r="AW930">
        <v>0</v>
      </c>
      <c r="AX930">
        <v>0</v>
      </c>
      <c r="AY930">
        <v>0</v>
      </c>
      <c r="AZ930">
        <v>0.2</v>
      </c>
      <c r="BA930">
        <v>0</v>
      </c>
      <c r="BB930">
        <v>0</v>
      </c>
      <c r="BC930">
        <v>0</v>
      </c>
      <c r="BD930">
        <v>0</v>
      </c>
      <c r="BE930">
        <v>0.05</v>
      </c>
      <c r="BF930">
        <v>0</v>
      </c>
      <c r="BG930">
        <v>0</v>
      </c>
      <c r="BH930">
        <v>0</v>
      </c>
      <c r="BI930">
        <v>7.4999999999999997E-2</v>
      </c>
      <c r="BJ930">
        <v>5.0000000000000001E-3</v>
      </c>
      <c r="BK930">
        <v>0</v>
      </c>
      <c r="BL930">
        <v>0</v>
      </c>
      <c r="BM930">
        <v>0</v>
      </c>
      <c r="BN930">
        <f t="shared" si="969"/>
        <v>1.8749999999999999E-2</v>
      </c>
      <c r="BO930">
        <f t="shared" si="970"/>
        <v>1.25E-3</v>
      </c>
      <c r="BP930">
        <v>0</v>
      </c>
      <c r="BQ930">
        <v>0</v>
      </c>
      <c r="BR930">
        <v>0</v>
      </c>
      <c r="BS930">
        <v>0.02</v>
      </c>
      <c r="BT930">
        <v>0.04</v>
      </c>
      <c r="BU930">
        <v>0</v>
      </c>
      <c r="BV930">
        <v>0</v>
      </c>
      <c r="BW930">
        <f t="shared" si="959"/>
        <v>0</v>
      </c>
      <c r="BX930">
        <v>0.25</v>
      </c>
      <c r="BY930">
        <v>0.25</v>
      </c>
      <c r="BZ930">
        <v>0.25</v>
      </c>
      <c r="CA930">
        <v>0.25</v>
      </c>
      <c r="CB930" t="s">
        <v>82</v>
      </c>
      <c r="CC930" s="3" t="s">
        <v>85</v>
      </c>
    </row>
    <row r="931" spans="1:81" x14ac:dyDescent="0.2">
      <c r="A931">
        <v>20</v>
      </c>
      <c r="B931">
        <v>20</v>
      </c>
      <c r="C931" s="3">
        <f t="shared" si="943"/>
        <v>400</v>
      </c>
      <c r="D931" s="3" t="str">
        <f t="shared" si="944"/>
        <v>square</v>
      </c>
      <c r="E931" s="3">
        <f t="shared" si="945"/>
        <v>1</v>
      </c>
      <c r="F931" s="4">
        <v>50</v>
      </c>
      <c r="G931" s="4">
        <v>50</v>
      </c>
      <c r="H931" s="4">
        <f t="shared" si="950"/>
        <v>100</v>
      </c>
      <c r="I931" s="3">
        <v>50</v>
      </c>
      <c r="J931" s="3">
        <v>50</v>
      </c>
      <c r="K931" s="3">
        <f t="shared" si="967"/>
        <v>100</v>
      </c>
      <c r="L931" s="3">
        <f t="shared" si="946"/>
        <v>4</v>
      </c>
      <c r="M931">
        <v>125</v>
      </c>
      <c r="N931">
        <v>7</v>
      </c>
      <c r="O931" s="2">
        <v>4</v>
      </c>
      <c r="P931" s="2">
        <f t="shared" si="966"/>
        <v>1</v>
      </c>
      <c r="Q931" s="2">
        <v>0.05</v>
      </c>
      <c r="R931" s="2">
        <v>0.05</v>
      </c>
      <c r="S931" s="2">
        <v>50</v>
      </c>
      <c r="T931" s="2">
        <v>100</v>
      </c>
      <c r="U931" s="2">
        <v>5</v>
      </c>
      <c r="V931" s="2">
        <v>0</v>
      </c>
      <c r="W931" s="2">
        <v>0</v>
      </c>
      <c r="X931" s="2">
        <v>0</v>
      </c>
      <c r="Y931" s="2">
        <v>1</v>
      </c>
      <c r="Z931">
        <f t="shared" si="947"/>
        <v>200</v>
      </c>
      <c r="AA931">
        <f t="shared" si="948"/>
        <v>200</v>
      </c>
      <c r="AB931">
        <v>0</v>
      </c>
      <c r="AC931">
        <v>0</v>
      </c>
      <c r="AD931">
        <v>0</v>
      </c>
      <c r="AE931">
        <f t="shared" si="968"/>
        <v>20000</v>
      </c>
      <c r="AF931">
        <f t="shared" si="949"/>
        <v>20000</v>
      </c>
      <c r="AG931">
        <v>0</v>
      </c>
      <c r="AH931">
        <v>0</v>
      </c>
      <c r="AI931">
        <v>0</v>
      </c>
      <c r="AJ931">
        <v>0.5</v>
      </c>
      <c r="AK931">
        <v>0.5</v>
      </c>
      <c r="AL931">
        <v>0</v>
      </c>
      <c r="AM931">
        <v>0</v>
      </c>
      <c r="AN931">
        <v>0</v>
      </c>
      <c r="AO931">
        <v>0.1</v>
      </c>
      <c r="AP931">
        <v>0.1</v>
      </c>
      <c r="AQ931">
        <v>0</v>
      </c>
      <c r="AR931">
        <v>0</v>
      </c>
      <c r="AS931">
        <v>0</v>
      </c>
      <c r="AT931">
        <v>0</v>
      </c>
      <c r="AU931">
        <v>42</v>
      </c>
      <c r="AV931">
        <v>0</v>
      </c>
      <c r="AW931">
        <v>0</v>
      </c>
      <c r="AX931">
        <v>0</v>
      </c>
      <c r="AY931">
        <v>0</v>
      </c>
      <c r="AZ931">
        <v>0.2</v>
      </c>
      <c r="BA931">
        <v>0</v>
      </c>
      <c r="BB931">
        <v>0</v>
      </c>
      <c r="BC931">
        <v>0</v>
      </c>
      <c r="BD931">
        <v>0</v>
      </c>
      <c r="BE931">
        <v>0.05</v>
      </c>
      <c r="BF931">
        <v>0</v>
      </c>
      <c r="BG931">
        <v>0</v>
      </c>
      <c r="BH931">
        <v>0</v>
      </c>
      <c r="BI931">
        <v>7.4999999999999997E-2</v>
      </c>
      <c r="BJ931">
        <v>5.0000000000000001E-3</v>
      </c>
      <c r="BK931">
        <v>0</v>
      </c>
      <c r="BL931">
        <v>0</v>
      </c>
      <c r="BM931">
        <v>0</v>
      </c>
      <c r="BN931">
        <f t="shared" si="969"/>
        <v>1.8749999999999999E-2</v>
      </c>
      <c r="BO931">
        <f t="shared" si="970"/>
        <v>1.25E-3</v>
      </c>
      <c r="BP931">
        <v>0</v>
      </c>
      <c r="BQ931">
        <v>0</v>
      </c>
      <c r="BR931">
        <v>0</v>
      </c>
      <c r="BS931">
        <v>0.02</v>
      </c>
      <c r="BT931">
        <v>0.04</v>
      </c>
      <c r="BU931">
        <v>0</v>
      </c>
      <c r="BV931">
        <v>0</v>
      </c>
      <c r="BW931">
        <f t="shared" si="959"/>
        <v>0</v>
      </c>
      <c r="BX931">
        <v>0.25</v>
      </c>
      <c r="BY931">
        <v>0.25</v>
      </c>
      <c r="BZ931">
        <v>0.25</v>
      </c>
      <c r="CA931">
        <v>0.25</v>
      </c>
      <c r="CB931" t="s">
        <v>82</v>
      </c>
      <c r="CC931" s="3" t="s">
        <v>85</v>
      </c>
    </row>
    <row r="932" spans="1:81" x14ac:dyDescent="0.2">
      <c r="A932">
        <v>20</v>
      </c>
      <c r="B932">
        <v>20</v>
      </c>
      <c r="C932" s="3">
        <f t="shared" si="943"/>
        <v>400</v>
      </c>
      <c r="D932" s="3" t="str">
        <f t="shared" si="944"/>
        <v>square</v>
      </c>
      <c r="E932" s="3">
        <f t="shared" si="945"/>
        <v>1</v>
      </c>
      <c r="F932" s="4">
        <v>50</v>
      </c>
      <c r="G932" s="4">
        <v>50</v>
      </c>
      <c r="H932" s="4">
        <f t="shared" si="950"/>
        <v>100</v>
      </c>
      <c r="I932" s="3">
        <v>50</v>
      </c>
      <c r="J932" s="3">
        <v>50</v>
      </c>
      <c r="K932" s="3">
        <f t="shared" si="967"/>
        <v>100</v>
      </c>
      <c r="L932" s="3">
        <f t="shared" si="946"/>
        <v>4</v>
      </c>
      <c r="M932">
        <v>125</v>
      </c>
      <c r="N932">
        <v>7</v>
      </c>
      <c r="O932" s="2">
        <v>5</v>
      </c>
      <c r="P932" s="2">
        <f t="shared" si="966"/>
        <v>1.25</v>
      </c>
      <c r="Q932" s="2">
        <v>0.05</v>
      </c>
      <c r="R932" s="2">
        <v>0.05</v>
      </c>
      <c r="S932" s="2">
        <v>50</v>
      </c>
      <c r="T932" s="2">
        <v>100</v>
      </c>
      <c r="U932" s="2">
        <v>5</v>
      </c>
      <c r="V932" s="2">
        <v>0</v>
      </c>
      <c r="W932" s="2">
        <v>0</v>
      </c>
      <c r="X932" s="2">
        <v>0</v>
      </c>
      <c r="Y932" s="2">
        <v>1</v>
      </c>
      <c r="Z932">
        <f t="shared" si="947"/>
        <v>200</v>
      </c>
      <c r="AA932">
        <f t="shared" si="948"/>
        <v>200</v>
      </c>
      <c r="AB932">
        <v>0</v>
      </c>
      <c r="AC932">
        <v>0</v>
      </c>
      <c r="AD932">
        <v>0</v>
      </c>
      <c r="AE932">
        <f>(A932*B932)*F932</f>
        <v>20000</v>
      </c>
      <c r="AF932">
        <f t="shared" si="949"/>
        <v>20000</v>
      </c>
      <c r="AG932">
        <v>0</v>
      </c>
      <c r="AH932">
        <v>0</v>
      </c>
      <c r="AI932">
        <v>0</v>
      </c>
      <c r="AJ932">
        <v>0.5</v>
      </c>
      <c r="AK932">
        <v>0.5</v>
      </c>
      <c r="AL932">
        <v>0</v>
      </c>
      <c r="AM932">
        <v>0</v>
      </c>
      <c r="AN932">
        <v>0</v>
      </c>
      <c r="AO932">
        <v>0.1</v>
      </c>
      <c r="AP932">
        <v>0.1</v>
      </c>
      <c r="AQ932">
        <v>0</v>
      </c>
      <c r="AR932">
        <v>0</v>
      </c>
      <c r="AS932">
        <v>0</v>
      </c>
      <c r="AT932">
        <v>0</v>
      </c>
      <c r="AU932">
        <v>42</v>
      </c>
      <c r="AV932">
        <v>0</v>
      </c>
      <c r="AW932">
        <v>0</v>
      </c>
      <c r="AX932">
        <v>0</v>
      </c>
      <c r="AY932">
        <v>0</v>
      </c>
      <c r="AZ932">
        <v>0.2</v>
      </c>
      <c r="BA932">
        <v>0</v>
      </c>
      <c r="BB932">
        <v>0</v>
      </c>
      <c r="BC932">
        <v>0</v>
      </c>
      <c r="BD932">
        <v>0</v>
      </c>
      <c r="BE932">
        <v>0.05</v>
      </c>
      <c r="BF932">
        <v>0</v>
      </c>
      <c r="BG932">
        <v>0</v>
      </c>
      <c r="BH932">
        <v>0</v>
      </c>
      <c r="BI932">
        <v>7.4999999999999997E-2</v>
      </c>
      <c r="BJ932">
        <v>5.0000000000000001E-3</v>
      </c>
      <c r="BK932">
        <v>0</v>
      </c>
      <c r="BL932">
        <v>0</v>
      </c>
      <c r="BM932">
        <v>0</v>
      </c>
      <c r="BN932">
        <f>BI932/4</f>
        <v>1.8749999999999999E-2</v>
      </c>
      <c r="BO932">
        <f>BJ932/4</f>
        <v>1.25E-3</v>
      </c>
      <c r="BP932">
        <v>0</v>
      </c>
      <c r="BQ932">
        <v>0</v>
      </c>
      <c r="BR932">
        <v>0</v>
      </c>
      <c r="BS932">
        <v>0.02</v>
      </c>
      <c r="BT932">
        <v>0.04</v>
      </c>
      <c r="BU932">
        <v>0</v>
      </c>
      <c r="BV932">
        <v>0</v>
      </c>
      <c r="BW932">
        <f t="shared" si="959"/>
        <v>0</v>
      </c>
      <c r="BX932">
        <v>0.25</v>
      </c>
      <c r="BY932">
        <v>0.25</v>
      </c>
      <c r="BZ932">
        <v>0.25</v>
      </c>
      <c r="CA932">
        <v>0.25</v>
      </c>
      <c r="CB932" t="s">
        <v>82</v>
      </c>
      <c r="CC932" s="3" t="s">
        <v>85</v>
      </c>
    </row>
    <row r="933" spans="1:81" x14ac:dyDescent="0.2">
      <c r="A933">
        <v>20</v>
      </c>
      <c r="B933">
        <v>20</v>
      </c>
      <c r="C933" s="3">
        <f t="shared" si="943"/>
        <v>400</v>
      </c>
      <c r="D933" s="3" t="str">
        <f t="shared" si="944"/>
        <v>square</v>
      </c>
      <c r="E933" s="3">
        <f t="shared" si="945"/>
        <v>1</v>
      </c>
      <c r="F933" s="4">
        <v>50</v>
      </c>
      <c r="G933" s="4">
        <v>50</v>
      </c>
      <c r="H933" s="4">
        <f t="shared" si="950"/>
        <v>100</v>
      </c>
      <c r="I933" s="3">
        <v>50</v>
      </c>
      <c r="J933" s="3">
        <v>50</v>
      </c>
      <c r="K933" s="3">
        <f t="shared" si="967"/>
        <v>100</v>
      </c>
      <c r="L933" s="3">
        <f t="shared" si="946"/>
        <v>4</v>
      </c>
      <c r="M933">
        <v>125</v>
      </c>
      <c r="N933">
        <v>7</v>
      </c>
      <c r="O933" s="2">
        <v>6</v>
      </c>
      <c r="P933" s="2">
        <f t="shared" si="966"/>
        <v>1.5</v>
      </c>
      <c r="Q933" s="2">
        <v>0.05</v>
      </c>
      <c r="R933" s="2">
        <v>0.05</v>
      </c>
      <c r="S933" s="2">
        <v>50</v>
      </c>
      <c r="T933" s="2">
        <v>100</v>
      </c>
      <c r="U933" s="2">
        <v>5</v>
      </c>
      <c r="V933" s="2">
        <v>0</v>
      </c>
      <c r="W933" s="2">
        <v>0</v>
      </c>
      <c r="X933" s="2">
        <v>0</v>
      </c>
      <c r="Y933" s="2">
        <v>1</v>
      </c>
      <c r="Z933">
        <f t="shared" si="947"/>
        <v>200</v>
      </c>
      <c r="AA933">
        <f t="shared" si="948"/>
        <v>200</v>
      </c>
      <c r="AB933">
        <v>0</v>
      </c>
      <c r="AC933">
        <v>0</v>
      </c>
      <c r="AD933">
        <v>0</v>
      </c>
      <c r="AE933">
        <f t="shared" ref="AE933:AE935" si="971">(A933*B933)*F933</f>
        <v>20000</v>
      </c>
      <c r="AF933">
        <f t="shared" si="949"/>
        <v>20000</v>
      </c>
      <c r="AG933">
        <v>0</v>
      </c>
      <c r="AH933">
        <v>0</v>
      </c>
      <c r="AI933">
        <v>0</v>
      </c>
      <c r="AJ933">
        <v>0.5</v>
      </c>
      <c r="AK933">
        <v>0.5</v>
      </c>
      <c r="AL933">
        <v>0</v>
      </c>
      <c r="AM933">
        <v>0</v>
      </c>
      <c r="AN933">
        <v>0</v>
      </c>
      <c r="AO933">
        <v>0.1</v>
      </c>
      <c r="AP933">
        <v>0.1</v>
      </c>
      <c r="AQ933">
        <v>0</v>
      </c>
      <c r="AR933">
        <v>0</v>
      </c>
      <c r="AS933">
        <v>0</v>
      </c>
      <c r="AT933">
        <v>0</v>
      </c>
      <c r="AU933">
        <v>42</v>
      </c>
      <c r="AV933">
        <v>0</v>
      </c>
      <c r="AW933">
        <v>0</v>
      </c>
      <c r="AX933">
        <v>0</v>
      </c>
      <c r="AY933">
        <v>0</v>
      </c>
      <c r="AZ933">
        <v>0.2</v>
      </c>
      <c r="BA933">
        <v>0</v>
      </c>
      <c r="BB933">
        <v>0</v>
      </c>
      <c r="BC933">
        <v>0</v>
      </c>
      <c r="BD933">
        <v>0</v>
      </c>
      <c r="BE933">
        <v>0.05</v>
      </c>
      <c r="BF933">
        <v>0</v>
      </c>
      <c r="BG933">
        <v>0</v>
      </c>
      <c r="BH933">
        <v>0</v>
      </c>
      <c r="BI933">
        <v>7.4999999999999997E-2</v>
      </c>
      <c r="BJ933">
        <v>5.0000000000000001E-3</v>
      </c>
      <c r="BK933">
        <v>0</v>
      </c>
      <c r="BL933">
        <v>0</v>
      </c>
      <c r="BM933">
        <v>0</v>
      </c>
      <c r="BN933">
        <f t="shared" ref="BN933:BN935" si="972">BI933/4</f>
        <v>1.8749999999999999E-2</v>
      </c>
      <c r="BO933">
        <f t="shared" ref="BO933:BO935" si="973">BJ933/4</f>
        <v>1.25E-3</v>
      </c>
      <c r="BP933">
        <v>0</v>
      </c>
      <c r="BQ933">
        <v>0</v>
      </c>
      <c r="BR933">
        <v>0</v>
      </c>
      <c r="BS933">
        <v>0.02</v>
      </c>
      <c r="BT933">
        <v>0.04</v>
      </c>
      <c r="BU933">
        <v>0</v>
      </c>
      <c r="BV933">
        <v>0</v>
      </c>
      <c r="BW933">
        <f t="shared" si="959"/>
        <v>0</v>
      </c>
      <c r="BX933">
        <v>0.25</v>
      </c>
      <c r="BY933">
        <v>0.25</v>
      </c>
      <c r="BZ933">
        <v>0.25</v>
      </c>
      <c r="CA933">
        <v>0.25</v>
      </c>
      <c r="CB933" t="s">
        <v>82</v>
      </c>
      <c r="CC933" s="3" t="s">
        <v>85</v>
      </c>
    </row>
    <row r="934" spans="1:81" x14ac:dyDescent="0.2">
      <c r="A934">
        <v>20</v>
      </c>
      <c r="B934">
        <v>20</v>
      </c>
      <c r="C934" s="3">
        <f t="shared" si="943"/>
        <v>400</v>
      </c>
      <c r="D934" s="3" t="str">
        <f t="shared" si="944"/>
        <v>square</v>
      </c>
      <c r="E934" s="3">
        <f t="shared" si="945"/>
        <v>1</v>
      </c>
      <c r="F934" s="4">
        <v>50</v>
      </c>
      <c r="G934" s="4">
        <v>50</v>
      </c>
      <c r="H934" s="4">
        <f t="shared" si="950"/>
        <v>100</v>
      </c>
      <c r="I934" s="3">
        <v>50</v>
      </c>
      <c r="J934" s="3">
        <v>50</v>
      </c>
      <c r="K934" s="3">
        <f t="shared" si="967"/>
        <v>100</v>
      </c>
      <c r="L934" s="3">
        <f t="shared" si="946"/>
        <v>4</v>
      </c>
      <c r="M934">
        <v>125</v>
      </c>
      <c r="N934">
        <v>7</v>
      </c>
      <c r="O934" s="2">
        <v>7</v>
      </c>
      <c r="P934" s="2">
        <f t="shared" si="966"/>
        <v>1.75</v>
      </c>
      <c r="Q934" s="2">
        <v>0.05</v>
      </c>
      <c r="R934" s="2">
        <v>0.05</v>
      </c>
      <c r="S934" s="2">
        <v>50</v>
      </c>
      <c r="T934" s="2">
        <v>100</v>
      </c>
      <c r="U934" s="2">
        <v>5</v>
      </c>
      <c r="V934" s="2">
        <v>0</v>
      </c>
      <c r="W934" s="2">
        <v>0</v>
      </c>
      <c r="X934" s="2">
        <v>0</v>
      </c>
      <c r="Y934" s="2">
        <v>1</v>
      </c>
      <c r="Z934">
        <f t="shared" si="947"/>
        <v>200</v>
      </c>
      <c r="AA934">
        <f t="shared" si="948"/>
        <v>200</v>
      </c>
      <c r="AB934">
        <v>0</v>
      </c>
      <c r="AC934">
        <v>0</v>
      </c>
      <c r="AD934">
        <v>0</v>
      </c>
      <c r="AE934">
        <f t="shared" si="971"/>
        <v>20000</v>
      </c>
      <c r="AF934">
        <f t="shared" si="949"/>
        <v>20000</v>
      </c>
      <c r="AG934">
        <v>0</v>
      </c>
      <c r="AH934">
        <v>0</v>
      </c>
      <c r="AI934">
        <v>0</v>
      </c>
      <c r="AJ934">
        <v>0.5</v>
      </c>
      <c r="AK934">
        <v>0.5</v>
      </c>
      <c r="AL934">
        <v>0</v>
      </c>
      <c r="AM934">
        <v>0</v>
      </c>
      <c r="AN934">
        <v>0</v>
      </c>
      <c r="AO934">
        <v>0.1</v>
      </c>
      <c r="AP934">
        <v>0.1</v>
      </c>
      <c r="AQ934">
        <v>0</v>
      </c>
      <c r="AR934">
        <v>0</v>
      </c>
      <c r="AS934">
        <v>0</v>
      </c>
      <c r="AT934">
        <v>0</v>
      </c>
      <c r="AU934">
        <v>42</v>
      </c>
      <c r="AV934">
        <v>0</v>
      </c>
      <c r="AW934">
        <v>0</v>
      </c>
      <c r="AX934">
        <v>0</v>
      </c>
      <c r="AY934">
        <v>0</v>
      </c>
      <c r="AZ934">
        <v>0.2</v>
      </c>
      <c r="BA934">
        <v>0</v>
      </c>
      <c r="BB934">
        <v>0</v>
      </c>
      <c r="BC934">
        <v>0</v>
      </c>
      <c r="BD934">
        <v>0</v>
      </c>
      <c r="BE934">
        <v>0.05</v>
      </c>
      <c r="BF934">
        <v>0</v>
      </c>
      <c r="BG934">
        <v>0</v>
      </c>
      <c r="BH934">
        <v>0</v>
      </c>
      <c r="BI934">
        <v>7.4999999999999997E-2</v>
      </c>
      <c r="BJ934">
        <v>5.0000000000000001E-3</v>
      </c>
      <c r="BK934">
        <v>0</v>
      </c>
      <c r="BL934">
        <v>0</v>
      </c>
      <c r="BM934">
        <v>0</v>
      </c>
      <c r="BN934">
        <f t="shared" si="972"/>
        <v>1.8749999999999999E-2</v>
      </c>
      <c r="BO934">
        <f t="shared" si="973"/>
        <v>1.25E-3</v>
      </c>
      <c r="BP934">
        <v>0</v>
      </c>
      <c r="BQ934">
        <v>0</v>
      </c>
      <c r="BR934">
        <v>0</v>
      </c>
      <c r="BS934">
        <v>0.02</v>
      </c>
      <c r="BT934">
        <v>0.04</v>
      </c>
      <c r="BU934">
        <v>0</v>
      </c>
      <c r="BV934">
        <v>0</v>
      </c>
      <c r="BW934">
        <f t="shared" si="959"/>
        <v>0</v>
      </c>
      <c r="BX934">
        <v>0.25</v>
      </c>
      <c r="BY934">
        <v>0.25</v>
      </c>
      <c r="BZ934">
        <v>0.25</v>
      </c>
      <c r="CA934">
        <v>0.25</v>
      </c>
      <c r="CB934" t="s">
        <v>82</v>
      </c>
      <c r="CC934" s="3" t="s">
        <v>85</v>
      </c>
    </row>
    <row r="935" spans="1:81" x14ac:dyDescent="0.2">
      <c r="A935">
        <v>20</v>
      </c>
      <c r="B935">
        <v>20</v>
      </c>
      <c r="C935" s="3">
        <f t="shared" si="943"/>
        <v>400</v>
      </c>
      <c r="D935" s="3" t="str">
        <f t="shared" si="944"/>
        <v>square</v>
      </c>
      <c r="E935" s="3">
        <f t="shared" si="945"/>
        <v>1</v>
      </c>
      <c r="F935" s="4">
        <v>50</v>
      </c>
      <c r="G935" s="4">
        <v>50</v>
      </c>
      <c r="H935" s="4">
        <f t="shared" si="950"/>
        <v>100</v>
      </c>
      <c r="I935" s="3">
        <v>50</v>
      </c>
      <c r="J935" s="3">
        <v>50</v>
      </c>
      <c r="K935" s="3">
        <f t="shared" si="967"/>
        <v>100</v>
      </c>
      <c r="L935" s="3">
        <f t="shared" si="946"/>
        <v>4</v>
      </c>
      <c r="M935">
        <v>125</v>
      </c>
      <c r="N935">
        <v>7</v>
      </c>
      <c r="O935" s="2">
        <v>8</v>
      </c>
      <c r="P935" s="2">
        <f t="shared" si="966"/>
        <v>2</v>
      </c>
      <c r="Q935" s="2">
        <v>0.05</v>
      </c>
      <c r="R935" s="2">
        <v>0.05</v>
      </c>
      <c r="S935" s="2">
        <v>50</v>
      </c>
      <c r="T935" s="2">
        <v>100</v>
      </c>
      <c r="U935" s="2">
        <v>5</v>
      </c>
      <c r="V935" s="2">
        <v>0</v>
      </c>
      <c r="W935" s="2">
        <v>0</v>
      </c>
      <c r="X935" s="2">
        <v>0</v>
      </c>
      <c r="Y935" s="2">
        <v>1</v>
      </c>
      <c r="Z935">
        <f t="shared" si="947"/>
        <v>200</v>
      </c>
      <c r="AA935">
        <f t="shared" si="948"/>
        <v>200</v>
      </c>
      <c r="AB935">
        <v>0</v>
      </c>
      <c r="AC935">
        <v>0</v>
      </c>
      <c r="AD935">
        <v>0</v>
      </c>
      <c r="AE935">
        <f t="shared" si="971"/>
        <v>20000</v>
      </c>
      <c r="AF935">
        <f t="shared" si="949"/>
        <v>20000</v>
      </c>
      <c r="AG935">
        <v>0</v>
      </c>
      <c r="AH935">
        <v>0</v>
      </c>
      <c r="AI935">
        <v>0</v>
      </c>
      <c r="AJ935">
        <v>0.5</v>
      </c>
      <c r="AK935">
        <v>0.5</v>
      </c>
      <c r="AL935">
        <v>0</v>
      </c>
      <c r="AM935">
        <v>0</v>
      </c>
      <c r="AN935">
        <v>0</v>
      </c>
      <c r="AO935">
        <v>0.1</v>
      </c>
      <c r="AP935">
        <v>0.1</v>
      </c>
      <c r="AQ935">
        <v>0</v>
      </c>
      <c r="AR935">
        <v>0</v>
      </c>
      <c r="AS935">
        <v>0</v>
      </c>
      <c r="AT935">
        <v>0</v>
      </c>
      <c r="AU935">
        <v>42</v>
      </c>
      <c r="AV935">
        <v>0</v>
      </c>
      <c r="AW935">
        <v>0</v>
      </c>
      <c r="AX935">
        <v>0</v>
      </c>
      <c r="AY935">
        <v>0</v>
      </c>
      <c r="AZ935">
        <v>0.2</v>
      </c>
      <c r="BA935">
        <v>0</v>
      </c>
      <c r="BB935">
        <v>0</v>
      </c>
      <c r="BC935">
        <v>0</v>
      </c>
      <c r="BD935">
        <v>0</v>
      </c>
      <c r="BE935">
        <v>0.05</v>
      </c>
      <c r="BF935">
        <v>0</v>
      </c>
      <c r="BG935">
        <v>0</v>
      </c>
      <c r="BH935">
        <v>0</v>
      </c>
      <c r="BI935">
        <v>7.4999999999999997E-2</v>
      </c>
      <c r="BJ935">
        <v>5.0000000000000001E-3</v>
      </c>
      <c r="BK935">
        <v>0</v>
      </c>
      <c r="BL935">
        <v>0</v>
      </c>
      <c r="BM935">
        <v>0</v>
      </c>
      <c r="BN935">
        <f t="shared" si="972"/>
        <v>1.8749999999999999E-2</v>
      </c>
      <c r="BO935">
        <f t="shared" si="973"/>
        <v>1.25E-3</v>
      </c>
      <c r="BP935">
        <v>0</v>
      </c>
      <c r="BQ935">
        <v>0</v>
      </c>
      <c r="BR935">
        <v>0</v>
      </c>
      <c r="BS935">
        <v>0.02</v>
      </c>
      <c r="BT935">
        <v>0.04</v>
      </c>
      <c r="BU935">
        <v>0</v>
      </c>
      <c r="BV935">
        <v>0</v>
      </c>
      <c r="BW935">
        <f t="shared" si="959"/>
        <v>0</v>
      </c>
      <c r="BX935">
        <v>0.25</v>
      </c>
      <c r="BY935">
        <v>0.25</v>
      </c>
      <c r="BZ935">
        <v>0.25</v>
      </c>
      <c r="CA935">
        <v>0.25</v>
      </c>
      <c r="CB935" t="s">
        <v>82</v>
      </c>
      <c r="CC935" s="3" t="s">
        <v>85</v>
      </c>
    </row>
    <row r="936" spans="1:81" x14ac:dyDescent="0.2">
      <c r="A936">
        <v>20</v>
      </c>
      <c r="B936">
        <v>20</v>
      </c>
      <c r="C936" s="3">
        <f t="shared" si="943"/>
        <v>400</v>
      </c>
      <c r="D936" s="3" t="str">
        <f t="shared" si="944"/>
        <v>square</v>
      </c>
      <c r="E936" s="3">
        <f t="shared" si="945"/>
        <v>1</v>
      </c>
      <c r="F936" s="4">
        <v>50</v>
      </c>
      <c r="G936" s="4">
        <v>50</v>
      </c>
      <c r="H936" s="4">
        <f t="shared" si="950"/>
        <v>100</v>
      </c>
      <c r="I936" s="3">
        <v>50</v>
      </c>
      <c r="J936" s="3">
        <v>50</v>
      </c>
      <c r="K936" s="3">
        <f t="shared" si="967"/>
        <v>100</v>
      </c>
      <c r="L936" s="3">
        <f t="shared" si="946"/>
        <v>4</v>
      </c>
      <c r="M936">
        <v>125</v>
      </c>
      <c r="N936">
        <v>7</v>
      </c>
      <c r="O936" s="2">
        <v>9</v>
      </c>
      <c r="P936" s="2">
        <f t="shared" si="966"/>
        <v>2.25</v>
      </c>
      <c r="Q936" s="2">
        <v>0.05</v>
      </c>
      <c r="R936" s="2">
        <v>0.05</v>
      </c>
      <c r="S936" s="2">
        <v>50</v>
      </c>
      <c r="T936" s="2">
        <v>100</v>
      </c>
      <c r="U936" s="2">
        <v>5</v>
      </c>
      <c r="V936" s="2">
        <v>0</v>
      </c>
      <c r="W936" s="2">
        <v>0</v>
      </c>
      <c r="X936" s="2">
        <v>0</v>
      </c>
      <c r="Y936" s="2">
        <v>1</v>
      </c>
      <c r="Z936">
        <f t="shared" si="947"/>
        <v>200</v>
      </c>
      <c r="AA936">
        <f t="shared" si="948"/>
        <v>200</v>
      </c>
      <c r="AB936">
        <v>0</v>
      </c>
      <c r="AC936">
        <v>0</v>
      </c>
      <c r="AD936">
        <v>0</v>
      </c>
      <c r="AE936">
        <f>(A936*B936)*F936</f>
        <v>20000</v>
      </c>
      <c r="AF936">
        <f t="shared" si="949"/>
        <v>20000</v>
      </c>
      <c r="AG936">
        <v>0</v>
      </c>
      <c r="AH936">
        <v>0</v>
      </c>
      <c r="AI936">
        <v>0</v>
      </c>
      <c r="AJ936">
        <v>0.5</v>
      </c>
      <c r="AK936">
        <v>0.5</v>
      </c>
      <c r="AL936">
        <v>0</v>
      </c>
      <c r="AM936">
        <v>0</v>
      </c>
      <c r="AN936">
        <v>0</v>
      </c>
      <c r="AO936">
        <v>0.1</v>
      </c>
      <c r="AP936">
        <v>0.1</v>
      </c>
      <c r="AQ936">
        <v>0</v>
      </c>
      <c r="AR936">
        <v>0</v>
      </c>
      <c r="AS936">
        <v>0</v>
      </c>
      <c r="AT936">
        <v>0</v>
      </c>
      <c r="AU936">
        <v>42</v>
      </c>
      <c r="AV936">
        <v>0</v>
      </c>
      <c r="AW936">
        <v>0</v>
      </c>
      <c r="AX936">
        <v>0</v>
      </c>
      <c r="AY936">
        <v>0</v>
      </c>
      <c r="AZ936">
        <v>0.2</v>
      </c>
      <c r="BA936">
        <v>0</v>
      </c>
      <c r="BB936">
        <v>0</v>
      </c>
      <c r="BC936">
        <v>0</v>
      </c>
      <c r="BD936">
        <v>0</v>
      </c>
      <c r="BE936">
        <v>0.05</v>
      </c>
      <c r="BF936">
        <v>0</v>
      </c>
      <c r="BG936">
        <v>0</v>
      </c>
      <c r="BH936">
        <v>0</v>
      </c>
      <c r="BI936">
        <v>7.4999999999999997E-2</v>
      </c>
      <c r="BJ936">
        <v>5.0000000000000001E-3</v>
      </c>
      <c r="BK936">
        <v>0</v>
      </c>
      <c r="BL936">
        <v>0</v>
      </c>
      <c r="BM936">
        <v>0</v>
      </c>
      <c r="BN936">
        <f>BI936/4</f>
        <v>1.8749999999999999E-2</v>
      </c>
      <c r="BO936">
        <f>BJ936/4</f>
        <v>1.25E-3</v>
      </c>
      <c r="BP936">
        <v>0</v>
      </c>
      <c r="BQ936">
        <v>0</v>
      </c>
      <c r="BR936">
        <v>0</v>
      </c>
      <c r="BS936">
        <v>0.02</v>
      </c>
      <c r="BT936">
        <v>0.04</v>
      </c>
      <c r="BU936">
        <v>0</v>
      </c>
      <c r="BV936">
        <v>0</v>
      </c>
      <c r="BW936">
        <f t="shared" si="959"/>
        <v>0</v>
      </c>
      <c r="BX936">
        <v>0.25</v>
      </c>
      <c r="BY936">
        <v>0.25</v>
      </c>
      <c r="BZ936">
        <v>0.25</v>
      </c>
      <c r="CA936">
        <v>0.25</v>
      </c>
      <c r="CB936" t="s">
        <v>82</v>
      </c>
      <c r="CC936" s="3" t="s">
        <v>85</v>
      </c>
    </row>
    <row r="937" spans="1:81" x14ac:dyDescent="0.2">
      <c r="A937">
        <v>20</v>
      </c>
      <c r="B937">
        <v>20</v>
      </c>
      <c r="C937" s="3">
        <f t="shared" si="943"/>
        <v>400</v>
      </c>
      <c r="D937" s="3" t="str">
        <f t="shared" si="944"/>
        <v>square</v>
      </c>
      <c r="E937" s="3">
        <f t="shared" si="945"/>
        <v>1</v>
      </c>
      <c r="F937" s="4">
        <v>50</v>
      </c>
      <c r="G937" s="4">
        <v>50</v>
      </c>
      <c r="H937" s="4">
        <f t="shared" si="950"/>
        <v>100</v>
      </c>
      <c r="I937" s="3">
        <v>50</v>
      </c>
      <c r="J937" s="3">
        <v>50</v>
      </c>
      <c r="K937" s="3">
        <f t="shared" si="967"/>
        <v>100</v>
      </c>
      <c r="L937" s="3">
        <f t="shared" si="946"/>
        <v>4</v>
      </c>
      <c r="M937">
        <v>125</v>
      </c>
      <c r="N937">
        <v>7</v>
      </c>
      <c r="O937" s="2">
        <v>10</v>
      </c>
      <c r="P937" s="2">
        <f>O937/4</f>
        <v>2.5</v>
      </c>
      <c r="Q937" s="2">
        <v>0.05</v>
      </c>
      <c r="R937" s="2">
        <v>0.05</v>
      </c>
      <c r="S937" s="2">
        <v>50</v>
      </c>
      <c r="T937" s="2">
        <v>100</v>
      </c>
      <c r="U937" s="2">
        <v>5</v>
      </c>
      <c r="V937" s="2">
        <v>0</v>
      </c>
      <c r="W937" s="2">
        <v>0</v>
      </c>
      <c r="X937" s="2">
        <v>0</v>
      </c>
      <c r="Y937" s="2">
        <v>1</v>
      </c>
      <c r="Z937">
        <f t="shared" si="947"/>
        <v>200</v>
      </c>
      <c r="AA937">
        <f t="shared" si="948"/>
        <v>200</v>
      </c>
      <c r="AB937">
        <v>0</v>
      </c>
      <c r="AC937">
        <v>0</v>
      </c>
      <c r="AD937">
        <v>0</v>
      </c>
      <c r="AE937">
        <f t="shared" ref="AE937" si="974">(A937*B937)*F937</f>
        <v>20000</v>
      </c>
      <c r="AF937">
        <f t="shared" si="949"/>
        <v>20000</v>
      </c>
      <c r="AG937">
        <v>0</v>
      </c>
      <c r="AH937">
        <v>0</v>
      </c>
      <c r="AI937">
        <v>0</v>
      </c>
      <c r="AJ937">
        <v>0.5</v>
      </c>
      <c r="AK937">
        <v>0.5</v>
      </c>
      <c r="AL937">
        <v>0</v>
      </c>
      <c r="AM937">
        <v>0</v>
      </c>
      <c r="AN937">
        <v>0</v>
      </c>
      <c r="AO937">
        <v>0.1</v>
      </c>
      <c r="AP937">
        <v>0.1</v>
      </c>
      <c r="AQ937">
        <v>0</v>
      </c>
      <c r="AR937">
        <v>0</v>
      </c>
      <c r="AS937">
        <v>0</v>
      </c>
      <c r="AT937">
        <v>0</v>
      </c>
      <c r="AU937">
        <v>42</v>
      </c>
      <c r="AV937">
        <v>0</v>
      </c>
      <c r="AW937">
        <v>0</v>
      </c>
      <c r="AX937">
        <v>0</v>
      </c>
      <c r="AY937">
        <v>0</v>
      </c>
      <c r="AZ937">
        <v>0.2</v>
      </c>
      <c r="BA937">
        <v>0</v>
      </c>
      <c r="BB937">
        <v>0</v>
      </c>
      <c r="BC937">
        <v>0</v>
      </c>
      <c r="BD937">
        <v>0</v>
      </c>
      <c r="BE937">
        <v>0.05</v>
      </c>
      <c r="BF937">
        <v>0</v>
      </c>
      <c r="BG937">
        <v>0</v>
      </c>
      <c r="BH937">
        <v>0</v>
      </c>
      <c r="BI937">
        <v>7.4999999999999997E-2</v>
      </c>
      <c r="BJ937">
        <v>5.0000000000000001E-3</v>
      </c>
      <c r="BK937">
        <v>0</v>
      </c>
      <c r="BL937">
        <v>0</v>
      </c>
      <c r="BM937">
        <v>0</v>
      </c>
      <c r="BN937">
        <f t="shared" ref="BN937" si="975">BI937/4</f>
        <v>1.8749999999999999E-2</v>
      </c>
      <c r="BO937">
        <f t="shared" ref="BO937" si="976">BJ937/4</f>
        <v>1.25E-3</v>
      </c>
      <c r="BP937">
        <v>0</v>
      </c>
      <c r="BQ937">
        <v>0</v>
      </c>
      <c r="BR937">
        <v>0</v>
      </c>
      <c r="BS937">
        <v>0.02</v>
      </c>
      <c r="BT937">
        <v>0.04</v>
      </c>
      <c r="BU937">
        <v>0</v>
      </c>
      <c r="BV937">
        <v>0</v>
      </c>
      <c r="BW937">
        <f t="shared" si="959"/>
        <v>0</v>
      </c>
      <c r="BX937">
        <v>0.25</v>
      </c>
      <c r="BY937">
        <v>0.25</v>
      </c>
      <c r="BZ937">
        <v>0.25</v>
      </c>
      <c r="CA937">
        <v>0.25</v>
      </c>
      <c r="CB937" t="s">
        <v>82</v>
      </c>
      <c r="CC937" s="3" t="s">
        <v>85</v>
      </c>
    </row>
    <row r="938" spans="1:81" x14ac:dyDescent="0.2">
      <c r="A938">
        <v>20</v>
      </c>
      <c r="B938">
        <v>20</v>
      </c>
      <c r="C938" s="3">
        <f t="shared" si="943"/>
        <v>400</v>
      </c>
      <c r="D938" s="3" t="str">
        <f t="shared" si="944"/>
        <v>square</v>
      </c>
      <c r="E938" s="3">
        <f t="shared" si="945"/>
        <v>1</v>
      </c>
      <c r="F938" s="4">
        <v>20</v>
      </c>
      <c r="G938" s="4">
        <v>20</v>
      </c>
      <c r="H938" s="4">
        <f t="shared" si="950"/>
        <v>100</v>
      </c>
      <c r="I938" s="3">
        <v>80</v>
      </c>
      <c r="J938" s="3">
        <v>80</v>
      </c>
      <c r="K938" s="3">
        <f>AF938/AA938</f>
        <v>100</v>
      </c>
      <c r="L938" s="3">
        <f t="shared" si="946"/>
        <v>4</v>
      </c>
      <c r="M938">
        <v>125</v>
      </c>
      <c r="N938">
        <v>7</v>
      </c>
      <c r="O938" s="2">
        <v>0.1</v>
      </c>
      <c r="P938" s="2">
        <f t="shared" ref="P938:P1001" si="977">O938/4</f>
        <v>2.5000000000000001E-2</v>
      </c>
      <c r="Q938" s="2">
        <v>0.05</v>
      </c>
      <c r="R938" s="2">
        <v>0.05</v>
      </c>
      <c r="S938" s="2">
        <v>50</v>
      </c>
      <c r="T938" s="2">
        <v>100</v>
      </c>
      <c r="U938" s="2">
        <v>5</v>
      </c>
      <c r="V938" s="2">
        <v>0</v>
      </c>
      <c r="W938" s="2">
        <v>0</v>
      </c>
      <c r="X938" s="2">
        <v>0</v>
      </c>
      <c r="Y938" s="2">
        <v>1</v>
      </c>
      <c r="Z938">
        <f t="shared" si="947"/>
        <v>80</v>
      </c>
      <c r="AA938">
        <f t="shared" si="948"/>
        <v>320</v>
      </c>
      <c r="AB938">
        <v>0</v>
      </c>
      <c r="AC938">
        <v>0</v>
      </c>
      <c r="AD938">
        <v>0</v>
      </c>
      <c r="AE938">
        <f>(A938*B938)*F938</f>
        <v>8000</v>
      </c>
      <c r="AF938">
        <f t="shared" si="949"/>
        <v>32000</v>
      </c>
      <c r="AG938">
        <v>0</v>
      </c>
      <c r="AH938">
        <v>0</v>
      </c>
      <c r="AI938">
        <v>0</v>
      </c>
      <c r="AJ938">
        <v>0.5</v>
      </c>
      <c r="AK938">
        <v>0.5</v>
      </c>
      <c r="AL938">
        <v>0</v>
      </c>
      <c r="AM938">
        <v>0</v>
      </c>
      <c r="AN938">
        <v>0</v>
      </c>
      <c r="AO938">
        <v>0.1</v>
      </c>
      <c r="AP938">
        <v>0.1</v>
      </c>
      <c r="AQ938">
        <v>0</v>
      </c>
      <c r="AR938">
        <v>0</v>
      </c>
      <c r="AS938">
        <v>0</v>
      </c>
      <c r="AT938">
        <v>0</v>
      </c>
      <c r="AU938">
        <v>42</v>
      </c>
      <c r="AV938">
        <v>0</v>
      </c>
      <c r="AW938">
        <v>0</v>
      </c>
      <c r="AX938">
        <v>0</v>
      </c>
      <c r="AY938">
        <v>0</v>
      </c>
      <c r="AZ938">
        <v>0.2</v>
      </c>
      <c r="BA938">
        <v>0</v>
      </c>
      <c r="BB938">
        <v>0</v>
      </c>
      <c r="BC938">
        <v>0</v>
      </c>
      <c r="BD938">
        <v>0</v>
      </c>
      <c r="BE938">
        <v>0.05</v>
      </c>
      <c r="BF938">
        <v>0</v>
      </c>
      <c r="BG938">
        <v>0</v>
      </c>
      <c r="BH938">
        <v>0</v>
      </c>
      <c r="BI938">
        <v>7.4999999999999997E-2</v>
      </c>
      <c r="BJ938">
        <v>5.0000000000000001E-3</v>
      </c>
      <c r="BK938">
        <v>0</v>
      </c>
      <c r="BL938">
        <v>0</v>
      </c>
      <c r="BM938">
        <v>0</v>
      </c>
      <c r="BN938">
        <f>BI938/4</f>
        <v>1.8749999999999999E-2</v>
      </c>
      <c r="BO938">
        <f>BJ938/4</f>
        <v>1.25E-3</v>
      </c>
      <c r="BP938">
        <v>0</v>
      </c>
      <c r="BQ938">
        <v>0</v>
      </c>
      <c r="BR938">
        <v>0</v>
      </c>
      <c r="BS938">
        <v>0.02</v>
      </c>
      <c r="BT938">
        <v>0.04</v>
      </c>
      <c r="BU938">
        <v>0</v>
      </c>
      <c r="BV938">
        <v>0</v>
      </c>
      <c r="BW938">
        <f t="shared" si="959"/>
        <v>0</v>
      </c>
      <c r="BX938">
        <v>0.25</v>
      </c>
      <c r="BY938">
        <v>0.25</v>
      </c>
      <c r="BZ938">
        <v>0.25</v>
      </c>
      <c r="CA938">
        <v>0.25</v>
      </c>
      <c r="CB938" t="s">
        <v>82</v>
      </c>
      <c r="CC938" s="3" t="s">
        <v>85</v>
      </c>
    </row>
    <row r="939" spans="1:81" x14ac:dyDescent="0.2">
      <c r="A939">
        <v>20</v>
      </c>
      <c r="B939">
        <v>20</v>
      </c>
      <c r="C939" s="3">
        <f t="shared" si="943"/>
        <v>400</v>
      </c>
      <c r="D939" s="3" t="str">
        <f t="shared" si="944"/>
        <v>square</v>
      </c>
      <c r="E939" s="3">
        <f t="shared" si="945"/>
        <v>1</v>
      </c>
      <c r="F939" s="4">
        <v>20</v>
      </c>
      <c r="G939" s="4">
        <v>20</v>
      </c>
      <c r="H939" s="4">
        <f t="shared" si="950"/>
        <v>100</v>
      </c>
      <c r="I939" s="3">
        <v>80</v>
      </c>
      <c r="J939" s="3">
        <v>80</v>
      </c>
      <c r="K939" s="3">
        <f t="shared" ref="K939:K949" si="978">AF939/AA939</f>
        <v>100</v>
      </c>
      <c r="L939" s="3">
        <f t="shared" si="946"/>
        <v>4</v>
      </c>
      <c r="M939">
        <v>125</v>
      </c>
      <c r="N939">
        <v>7</v>
      </c>
      <c r="O939" s="2">
        <v>0.5</v>
      </c>
      <c r="P939" s="2">
        <f t="shared" si="977"/>
        <v>0.125</v>
      </c>
      <c r="Q939" s="2">
        <v>0.05</v>
      </c>
      <c r="R939" s="2">
        <v>0.05</v>
      </c>
      <c r="S939" s="2">
        <v>50</v>
      </c>
      <c r="T939" s="2">
        <v>100</v>
      </c>
      <c r="U939" s="2">
        <v>5</v>
      </c>
      <c r="V939" s="2">
        <v>0</v>
      </c>
      <c r="W939" s="2">
        <v>0</v>
      </c>
      <c r="X939" s="2">
        <v>0</v>
      </c>
      <c r="Y939" s="2">
        <v>1</v>
      </c>
      <c r="Z939">
        <f t="shared" si="947"/>
        <v>80</v>
      </c>
      <c r="AA939">
        <f t="shared" si="948"/>
        <v>320</v>
      </c>
      <c r="AB939">
        <v>0</v>
      </c>
      <c r="AC939">
        <v>0</v>
      </c>
      <c r="AD939">
        <v>0</v>
      </c>
      <c r="AE939">
        <f t="shared" ref="AE939:AE943" si="979">(A939*B939)*F939</f>
        <v>8000</v>
      </c>
      <c r="AF939">
        <f t="shared" si="949"/>
        <v>32000</v>
      </c>
      <c r="AG939">
        <v>0</v>
      </c>
      <c r="AH939">
        <v>0</v>
      </c>
      <c r="AI939">
        <v>0</v>
      </c>
      <c r="AJ939">
        <v>0.5</v>
      </c>
      <c r="AK939">
        <v>0.5</v>
      </c>
      <c r="AL939">
        <v>0</v>
      </c>
      <c r="AM939">
        <v>0</v>
      </c>
      <c r="AN939">
        <v>0</v>
      </c>
      <c r="AO939">
        <v>0.1</v>
      </c>
      <c r="AP939">
        <v>0.1</v>
      </c>
      <c r="AQ939">
        <v>0</v>
      </c>
      <c r="AR939">
        <v>0</v>
      </c>
      <c r="AS939">
        <v>0</v>
      </c>
      <c r="AT939">
        <v>0</v>
      </c>
      <c r="AU939">
        <v>42</v>
      </c>
      <c r="AV939">
        <v>0</v>
      </c>
      <c r="AW939">
        <v>0</v>
      </c>
      <c r="AX939">
        <v>0</v>
      </c>
      <c r="AY939">
        <v>0</v>
      </c>
      <c r="AZ939">
        <v>0.2</v>
      </c>
      <c r="BA939">
        <v>0</v>
      </c>
      <c r="BB939">
        <v>0</v>
      </c>
      <c r="BC939">
        <v>0</v>
      </c>
      <c r="BD939">
        <v>0</v>
      </c>
      <c r="BE939">
        <v>0.05</v>
      </c>
      <c r="BF939">
        <v>0</v>
      </c>
      <c r="BG939">
        <v>0</v>
      </c>
      <c r="BH939">
        <v>0</v>
      </c>
      <c r="BI939">
        <v>7.4999999999999997E-2</v>
      </c>
      <c r="BJ939">
        <v>5.0000000000000001E-3</v>
      </c>
      <c r="BK939">
        <v>0</v>
      </c>
      <c r="BL939">
        <v>0</v>
      </c>
      <c r="BM939">
        <v>0</v>
      </c>
      <c r="BN939">
        <f t="shared" ref="BN939:BN943" si="980">BI939/4</f>
        <v>1.8749999999999999E-2</v>
      </c>
      <c r="BO939">
        <f t="shared" ref="BO939:BO943" si="981">BJ939/4</f>
        <v>1.25E-3</v>
      </c>
      <c r="BP939">
        <v>0</v>
      </c>
      <c r="BQ939">
        <v>0</v>
      </c>
      <c r="BR939">
        <v>0</v>
      </c>
      <c r="BS939">
        <v>0.02</v>
      </c>
      <c r="BT939">
        <v>0.04</v>
      </c>
      <c r="BU939">
        <v>0</v>
      </c>
      <c r="BV939">
        <v>0</v>
      </c>
      <c r="BW939">
        <f t="shared" si="959"/>
        <v>0</v>
      </c>
      <c r="BX939">
        <v>0.25</v>
      </c>
      <c r="BY939">
        <v>0.25</v>
      </c>
      <c r="BZ939">
        <v>0.25</v>
      </c>
      <c r="CA939">
        <v>0.25</v>
      </c>
      <c r="CB939" t="s">
        <v>82</v>
      </c>
      <c r="CC939" s="3" t="s">
        <v>85</v>
      </c>
    </row>
    <row r="940" spans="1:81" x14ac:dyDescent="0.2">
      <c r="A940">
        <v>20</v>
      </c>
      <c r="B940">
        <v>20</v>
      </c>
      <c r="C940" s="3">
        <f t="shared" si="943"/>
        <v>400</v>
      </c>
      <c r="D940" s="3" t="str">
        <f t="shared" si="944"/>
        <v>square</v>
      </c>
      <c r="E940" s="3">
        <f t="shared" si="945"/>
        <v>1</v>
      </c>
      <c r="F940" s="4">
        <v>20</v>
      </c>
      <c r="G940" s="4">
        <v>20</v>
      </c>
      <c r="H940" s="4">
        <f t="shared" si="950"/>
        <v>100</v>
      </c>
      <c r="I940" s="3">
        <v>80</v>
      </c>
      <c r="J940" s="3">
        <v>80</v>
      </c>
      <c r="K940" s="3">
        <f t="shared" si="978"/>
        <v>100</v>
      </c>
      <c r="L940" s="3">
        <f t="shared" si="946"/>
        <v>4</v>
      </c>
      <c r="M940">
        <v>125</v>
      </c>
      <c r="N940">
        <v>7</v>
      </c>
      <c r="O940" s="2">
        <v>1</v>
      </c>
      <c r="P940" s="2">
        <f t="shared" si="977"/>
        <v>0.25</v>
      </c>
      <c r="Q940" s="2">
        <v>0.05</v>
      </c>
      <c r="R940" s="2">
        <v>0.05</v>
      </c>
      <c r="S940" s="2">
        <v>50</v>
      </c>
      <c r="T940" s="2">
        <v>100</v>
      </c>
      <c r="U940" s="2">
        <v>5</v>
      </c>
      <c r="V940" s="2">
        <v>0</v>
      </c>
      <c r="W940" s="2">
        <v>0</v>
      </c>
      <c r="X940" s="2">
        <v>0</v>
      </c>
      <c r="Y940" s="2">
        <v>1</v>
      </c>
      <c r="Z940">
        <f t="shared" si="947"/>
        <v>80</v>
      </c>
      <c r="AA940">
        <f t="shared" si="948"/>
        <v>320</v>
      </c>
      <c r="AB940">
        <v>0</v>
      </c>
      <c r="AC940">
        <v>0</v>
      </c>
      <c r="AD940">
        <v>0</v>
      </c>
      <c r="AE940">
        <f t="shared" si="979"/>
        <v>8000</v>
      </c>
      <c r="AF940">
        <f t="shared" si="949"/>
        <v>32000</v>
      </c>
      <c r="AG940">
        <v>0</v>
      </c>
      <c r="AH940">
        <v>0</v>
      </c>
      <c r="AI940">
        <v>0</v>
      </c>
      <c r="AJ940">
        <v>0.5</v>
      </c>
      <c r="AK940">
        <v>0.5</v>
      </c>
      <c r="AL940">
        <v>0</v>
      </c>
      <c r="AM940">
        <v>0</v>
      </c>
      <c r="AN940">
        <v>0</v>
      </c>
      <c r="AO940">
        <v>0.1</v>
      </c>
      <c r="AP940">
        <v>0.1</v>
      </c>
      <c r="AQ940">
        <v>0</v>
      </c>
      <c r="AR940">
        <v>0</v>
      </c>
      <c r="AS940">
        <v>0</v>
      </c>
      <c r="AT940">
        <v>0</v>
      </c>
      <c r="AU940">
        <v>42</v>
      </c>
      <c r="AV940">
        <v>0</v>
      </c>
      <c r="AW940">
        <v>0</v>
      </c>
      <c r="AX940">
        <v>0</v>
      </c>
      <c r="AY940">
        <v>0</v>
      </c>
      <c r="AZ940">
        <v>0.2</v>
      </c>
      <c r="BA940">
        <v>0</v>
      </c>
      <c r="BB940">
        <v>0</v>
      </c>
      <c r="BC940">
        <v>0</v>
      </c>
      <c r="BD940">
        <v>0</v>
      </c>
      <c r="BE940">
        <v>0.05</v>
      </c>
      <c r="BF940">
        <v>0</v>
      </c>
      <c r="BG940">
        <v>0</v>
      </c>
      <c r="BH940">
        <v>0</v>
      </c>
      <c r="BI940">
        <v>7.4999999999999997E-2</v>
      </c>
      <c r="BJ940">
        <v>5.0000000000000001E-3</v>
      </c>
      <c r="BK940">
        <v>0</v>
      </c>
      <c r="BL940">
        <v>0</v>
      </c>
      <c r="BM940">
        <v>0</v>
      </c>
      <c r="BN940">
        <f t="shared" si="980"/>
        <v>1.8749999999999999E-2</v>
      </c>
      <c r="BO940">
        <f t="shared" si="981"/>
        <v>1.25E-3</v>
      </c>
      <c r="BP940">
        <v>0</v>
      </c>
      <c r="BQ940">
        <v>0</v>
      </c>
      <c r="BR940">
        <v>0</v>
      </c>
      <c r="BS940">
        <v>0.02</v>
      </c>
      <c r="BT940">
        <v>0.04</v>
      </c>
      <c r="BU940">
        <v>0</v>
      </c>
      <c r="BV940">
        <v>0</v>
      </c>
      <c r="BW940">
        <f t="shared" si="959"/>
        <v>0</v>
      </c>
      <c r="BX940">
        <v>0.25</v>
      </c>
      <c r="BY940">
        <v>0.25</v>
      </c>
      <c r="BZ940">
        <v>0.25</v>
      </c>
      <c r="CA940">
        <v>0.25</v>
      </c>
      <c r="CB940" t="s">
        <v>82</v>
      </c>
      <c r="CC940" s="3" t="s">
        <v>85</v>
      </c>
    </row>
    <row r="941" spans="1:81" x14ac:dyDescent="0.2">
      <c r="A941">
        <v>20</v>
      </c>
      <c r="B941">
        <v>20</v>
      </c>
      <c r="C941" s="3">
        <f t="shared" si="943"/>
        <v>400</v>
      </c>
      <c r="D941" s="3" t="str">
        <f t="shared" si="944"/>
        <v>square</v>
      </c>
      <c r="E941" s="3">
        <f t="shared" si="945"/>
        <v>1</v>
      </c>
      <c r="F941" s="4">
        <v>20</v>
      </c>
      <c r="G941" s="4">
        <v>20</v>
      </c>
      <c r="H941" s="4">
        <f t="shared" si="950"/>
        <v>100</v>
      </c>
      <c r="I941" s="3">
        <v>80</v>
      </c>
      <c r="J941" s="3">
        <v>80</v>
      </c>
      <c r="K941" s="3">
        <f t="shared" si="978"/>
        <v>100</v>
      </c>
      <c r="L941" s="3">
        <f t="shared" si="946"/>
        <v>4</v>
      </c>
      <c r="M941">
        <v>125</v>
      </c>
      <c r="N941">
        <v>7</v>
      </c>
      <c r="O941" s="2">
        <v>2</v>
      </c>
      <c r="P941" s="2">
        <f t="shared" si="977"/>
        <v>0.5</v>
      </c>
      <c r="Q941" s="2">
        <v>0.05</v>
      </c>
      <c r="R941" s="2">
        <v>0.05</v>
      </c>
      <c r="S941" s="2">
        <v>50</v>
      </c>
      <c r="T941" s="2">
        <v>100</v>
      </c>
      <c r="U941" s="2">
        <v>5</v>
      </c>
      <c r="V941" s="2">
        <v>0</v>
      </c>
      <c r="W941" s="2">
        <v>0</v>
      </c>
      <c r="X941" s="2">
        <v>0</v>
      </c>
      <c r="Y941" s="2">
        <v>1</v>
      </c>
      <c r="Z941">
        <f t="shared" si="947"/>
        <v>80</v>
      </c>
      <c r="AA941">
        <f t="shared" si="948"/>
        <v>320</v>
      </c>
      <c r="AB941">
        <v>0</v>
      </c>
      <c r="AC941">
        <v>0</v>
      </c>
      <c r="AD941">
        <v>0</v>
      </c>
      <c r="AE941">
        <f t="shared" si="979"/>
        <v>8000</v>
      </c>
      <c r="AF941">
        <f t="shared" si="949"/>
        <v>32000</v>
      </c>
      <c r="AG941">
        <v>0</v>
      </c>
      <c r="AH941">
        <v>0</v>
      </c>
      <c r="AI941">
        <v>0</v>
      </c>
      <c r="AJ941">
        <v>0.5</v>
      </c>
      <c r="AK941">
        <v>0.5</v>
      </c>
      <c r="AL941">
        <v>0</v>
      </c>
      <c r="AM941">
        <v>0</v>
      </c>
      <c r="AN941">
        <v>0</v>
      </c>
      <c r="AO941">
        <v>0.1</v>
      </c>
      <c r="AP941">
        <v>0.1</v>
      </c>
      <c r="AQ941">
        <v>0</v>
      </c>
      <c r="AR941">
        <v>0</v>
      </c>
      <c r="AS941">
        <v>0</v>
      </c>
      <c r="AT941">
        <v>0</v>
      </c>
      <c r="AU941">
        <v>42</v>
      </c>
      <c r="AV941">
        <v>0</v>
      </c>
      <c r="AW941">
        <v>0</v>
      </c>
      <c r="AX941">
        <v>0</v>
      </c>
      <c r="AY941">
        <v>0</v>
      </c>
      <c r="AZ941">
        <v>0.2</v>
      </c>
      <c r="BA941">
        <v>0</v>
      </c>
      <c r="BB941">
        <v>0</v>
      </c>
      <c r="BC941">
        <v>0</v>
      </c>
      <c r="BD941">
        <v>0</v>
      </c>
      <c r="BE941">
        <v>0.05</v>
      </c>
      <c r="BF941">
        <v>0</v>
      </c>
      <c r="BG941">
        <v>0</v>
      </c>
      <c r="BH941">
        <v>0</v>
      </c>
      <c r="BI941">
        <v>7.4999999999999997E-2</v>
      </c>
      <c r="BJ941">
        <v>5.0000000000000001E-3</v>
      </c>
      <c r="BK941">
        <v>0</v>
      </c>
      <c r="BL941">
        <v>0</v>
      </c>
      <c r="BM941">
        <v>0</v>
      </c>
      <c r="BN941">
        <f t="shared" si="980"/>
        <v>1.8749999999999999E-2</v>
      </c>
      <c r="BO941">
        <f t="shared" si="981"/>
        <v>1.25E-3</v>
      </c>
      <c r="BP941">
        <v>0</v>
      </c>
      <c r="BQ941">
        <v>0</v>
      </c>
      <c r="BR941">
        <v>0</v>
      </c>
      <c r="BS941">
        <v>0.02</v>
      </c>
      <c r="BT941">
        <v>0.04</v>
      </c>
      <c r="BU941">
        <v>0</v>
      </c>
      <c r="BV941">
        <v>0</v>
      </c>
      <c r="BW941">
        <f t="shared" si="959"/>
        <v>0</v>
      </c>
      <c r="BX941">
        <v>0.25</v>
      </c>
      <c r="BY941">
        <v>0.25</v>
      </c>
      <c r="BZ941">
        <v>0.25</v>
      </c>
      <c r="CA941">
        <v>0.25</v>
      </c>
      <c r="CB941" t="s">
        <v>82</v>
      </c>
      <c r="CC941" s="3" t="s">
        <v>85</v>
      </c>
    </row>
    <row r="942" spans="1:81" x14ac:dyDescent="0.2">
      <c r="A942">
        <v>20</v>
      </c>
      <c r="B942">
        <v>20</v>
      </c>
      <c r="C942" s="3">
        <f t="shared" si="943"/>
        <v>400</v>
      </c>
      <c r="D942" s="3" t="str">
        <f t="shared" si="944"/>
        <v>square</v>
      </c>
      <c r="E942" s="3">
        <f t="shared" si="945"/>
        <v>1</v>
      </c>
      <c r="F942" s="4">
        <v>20</v>
      </c>
      <c r="G942" s="4">
        <v>20</v>
      </c>
      <c r="H942" s="4">
        <f t="shared" si="950"/>
        <v>100</v>
      </c>
      <c r="I942" s="3">
        <v>80</v>
      </c>
      <c r="J942" s="3">
        <v>80</v>
      </c>
      <c r="K942" s="3">
        <f t="shared" si="978"/>
        <v>100</v>
      </c>
      <c r="L942" s="3">
        <f t="shared" si="946"/>
        <v>4</v>
      </c>
      <c r="M942">
        <v>125</v>
      </c>
      <c r="N942">
        <v>7</v>
      </c>
      <c r="O942" s="2">
        <v>3</v>
      </c>
      <c r="P942" s="2">
        <f t="shared" si="977"/>
        <v>0.75</v>
      </c>
      <c r="Q942" s="2">
        <v>0.05</v>
      </c>
      <c r="R942" s="2">
        <v>0.05</v>
      </c>
      <c r="S942" s="2">
        <v>50</v>
      </c>
      <c r="T942" s="2">
        <v>100</v>
      </c>
      <c r="U942" s="2">
        <v>5</v>
      </c>
      <c r="V942" s="2">
        <v>0</v>
      </c>
      <c r="W942" s="2">
        <v>0</v>
      </c>
      <c r="X942" s="2">
        <v>0</v>
      </c>
      <c r="Y942" s="2">
        <v>1</v>
      </c>
      <c r="Z942">
        <f t="shared" si="947"/>
        <v>80</v>
      </c>
      <c r="AA942">
        <f t="shared" si="948"/>
        <v>320</v>
      </c>
      <c r="AB942">
        <v>0</v>
      </c>
      <c r="AC942">
        <v>0</v>
      </c>
      <c r="AD942">
        <v>0</v>
      </c>
      <c r="AE942">
        <f t="shared" si="979"/>
        <v>8000</v>
      </c>
      <c r="AF942">
        <f t="shared" si="949"/>
        <v>32000</v>
      </c>
      <c r="AG942">
        <v>0</v>
      </c>
      <c r="AH942">
        <v>0</v>
      </c>
      <c r="AI942">
        <v>0</v>
      </c>
      <c r="AJ942">
        <v>0.5</v>
      </c>
      <c r="AK942">
        <v>0.5</v>
      </c>
      <c r="AL942">
        <v>0</v>
      </c>
      <c r="AM942">
        <v>0</v>
      </c>
      <c r="AN942">
        <v>0</v>
      </c>
      <c r="AO942">
        <v>0.1</v>
      </c>
      <c r="AP942">
        <v>0.1</v>
      </c>
      <c r="AQ942">
        <v>0</v>
      </c>
      <c r="AR942">
        <v>0</v>
      </c>
      <c r="AS942">
        <v>0</v>
      </c>
      <c r="AT942">
        <v>0</v>
      </c>
      <c r="AU942">
        <v>42</v>
      </c>
      <c r="AV942">
        <v>0</v>
      </c>
      <c r="AW942">
        <v>0</v>
      </c>
      <c r="AX942">
        <v>0</v>
      </c>
      <c r="AY942">
        <v>0</v>
      </c>
      <c r="AZ942">
        <v>0.2</v>
      </c>
      <c r="BA942">
        <v>0</v>
      </c>
      <c r="BB942">
        <v>0</v>
      </c>
      <c r="BC942">
        <v>0</v>
      </c>
      <c r="BD942">
        <v>0</v>
      </c>
      <c r="BE942">
        <v>0.05</v>
      </c>
      <c r="BF942">
        <v>0</v>
      </c>
      <c r="BG942">
        <v>0</v>
      </c>
      <c r="BH942">
        <v>0</v>
      </c>
      <c r="BI942">
        <v>7.4999999999999997E-2</v>
      </c>
      <c r="BJ942">
        <v>5.0000000000000001E-3</v>
      </c>
      <c r="BK942">
        <v>0</v>
      </c>
      <c r="BL942">
        <v>0</v>
      </c>
      <c r="BM942">
        <v>0</v>
      </c>
      <c r="BN942">
        <f t="shared" si="980"/>
        <v>1.8749999999999999E-2</v>
      </c>
      <c r="BO942">
        <f t="shared" si="981"/>
        <v>1.25E-3</v>
      </c>
      <c r="BP942">
        <v>0</v>
      </c>
      <c r="BQ942">
        <v>0</v>
      </c>
      <c r="BR942">
        <v>0</v>
      </c>
      <c r="BS942">
        <v>0.02</v>
      </c>
      <c r="BT942">
        <v>0.04</v>
      </c>
      <c r="BU942">
        <v>0</v>
      </c>
      <c r="BV942">
        <v>0</v>
      </c>
      <c r="BW942">
        <f t="shared" si="959"/>
        <v>0</v>
      </c>
      <c r="BX942">
        <v>0.25</v>
      </c>
      <c r="BY942">
        <v>0.25</v>
      </c>
      <c r="BZ942">
        <v>0.25</v>
      </c>
      <c r="CA942">
        <v>0.25</v>
      </c>
      <c r="CB942" t="s">
        <v>82</v>
      </c>
      <c r="CC942" s="3" t="s">
        <v>85</v>
      </c>
    </row>
    <row r="943" spans="1:81" x14ac:dyDescent="0.2">
      <c r="A943">
        <v>20</v>
      </c>
      <c r="B943">
        <v>20</v>
      </c>
      <c r="C943" s="3">
        <f t="shared" si="943"/>
        <v>400</v>
      </c>
      <c r="D943" s="3" t="str">
        <f t="shared" si="944"/>
        <v>square</v>
      </c>
      <c r="E943" s="3">
        <f t="shared" si="945"/>
        <v>1</v>
      </c>
      <c r="F943" s="4">
        <v>20</v>
      </c>
      <c r="G943" s="4">
        <v>20</v>
      </c>
      <c r="H943" s="4">
        <f t="shared" si="950"/>
        <v>100</v>
      </c>
      <c r="I943" s="3">
        <v>80</v>
      </c>
      <c r="J943" s="3">
        <v>80</v>
      </c>
      <c r="K943" s="3">
        <f t="shared" si="978"/>
        <v>100</v>
      </c>
      <c r="L943" s="3">
        <f t="shared" si="946"/>
        <v>4</v>
      </c>
      <c r="M943">
        <v>125</v>
      </c>
      <c r="N943">
        <v>7</v>
      </c>
      <c r="O943" s="2">
        <v>4</v>
      </c>
      <c r="P943" s="2">
        <f t="shared" si="977"/>
        <v>1</v>
      </c>
      <c r="Q943" s="2">
        <v>0.05</v>
      </c>
      <c r="R943" s="2">
        <v>0.05</v>
      </c>
      <c r="S943" s="2">
        <v>50</v>
      </c>
      <c r="T943" s="2">
        <v>100</v>
      </c>
      <c r="U943" s="2">
        <v>5</v>
      </c>
      <c r="V943" s="2">
        <v>0</v>
      </c>
      <c r="W943" s="2">
        <v>0</v>
      </c>
      <c r="X943" s="2">
        <v>0</v>
      </c>
      <c r="Y943" s="2">
        <v>1</v>
      </c>
      <c r="Z943">
        <f t="shared" si="947"/>
        <v>80</v>
      </c>
      <c r="AA943">
        <f t="shared" si="948"/>
        <v>320</v>
      </c>
      <c r="AB943">
        <v>0</v>
      </c>
      <c r="AC943">
        <v>0</v>
      </c>
      <c r="AD943">
        <v>0</v>
      </c>
      <c r="AE943">
        <f t="shared" si="979"/>
        <v>8000</v>
      </c>
      <c r="AF943">
        <f t="shared" si="949"/>
        <v>32000</v>
      </c>
      <c r="AG943">
        <v>0</v>
      </c>
      <c r="AH943">
        <v>0</v>
      </c>
      <c r="AI943">
        <v>0</v>
      </c>
      <c r="AJ943">
        <v>0.5</v>
      </c>
      <c r="AK943">
        <v>0.5</v>
      </c>
      <c r="AL943">
        <v>0</v>
      </c>
      <c r="AM943">
        <v>0</v>
      </c>
      <c r="AN943">
        <v>0</v>
      </c>
      <c r="AO943">
        <v>0.1</v>
      </c>
      <c r="AP943">
        <v>0.1</v>
      </c>
      <c r="AQ943">
        <v>0</v>
      </c>
      <c r="AR943">
        <v>0</v>
      </c>
      <c r="AS943">
        <v>0</v>
      </c>
      <c r="AT943">
        <v>0</v>
      </c>
      <c r="AU943">
        <v>42</v>
      </c>
      <c r="AV943">
        <v>0</v>
      </c>
      <c r="AW943">
        <v>0</v>
      </c>
      <c r="AX943">
        <v>0</v>
      </c>
      <c r="AY943">
        <v>0</v>
      </c>
      <c r="AZ943">
        <v>0.2</v>
      </c>
      <c r="BA943">
        <v>0</v>
      </c>
      <c r="BB943">
        <v>0</v>
      </c>
      <c r="BC943">
        <v>0</v>
      </c>
      <c r="BD943">
        <v>0</v>
      </c>
      <c r="BE943">
        <v>0.05</v>
      </c>
      <c r="BF943">
        <v>0</v>
      </c>
      <c r="BG943">
        <v>0</v>
      </c>
      <c r="BH943">
        <v>0</v>
      </c>
      <c r="BI943">
        <v>7.4999999999999997E-2</v>
      </c>
      <c r="BJ943">
        <v>5.0000000000000001E-3</v>
      </c>
      <c r="BK943">
        <v>0</v>
      </c>
      <c r="BL943">
        <v>0</v>
      </c>
      <c r="BM943">
        <v>0</v>
      </c>
      <c r="BN943">
        <f t="shared" si="980"/>
        <v>1.8749999999999999E-2</v>
      </c>
      <c r="BO943">
        <f t="shared" si="981"/>
        <v>1.25E-3</v>
      </c>
      <c r="BP943">
        <v>0</v>
      </c>
      <c r="BQ943">
        <v>0</v>
      </c>
      <c r="BR943">
        <v>0</v>
      </c>
      <c r="BS943">
        <v>0.02</v>
      </c>
      <c r="BT943">
        <v>0.04</v>
      </c>
      <c r="BU943">
        <v>0</v>
      </c>
      <c r="BV943">
        <v>0</v>
      </c>
      <c r="BW943">
        <f t="shared" si="959"/>
        <v>0</v>
      </c>
      <c r="BX943">
        <v>0.25</v>
      </c>
      <c r="BY943">
        <v>0.25</v>
      </c>
      <c r="BZ943">
        <v>0.25</v>
      </c>
      <c r="CA943">
        <v>0.25</v>
      </c>
      <c r="CB943" t="s">
        <v>82</v>
      </c>
      <c r="CC943" s="3" t="s">
        <v>85</v>
      </c>
    </row>
    <row r="944" spans="1:81" x14ac:dyDescent="0.2">
      <c r="A944">
        <v>20</v>
      </c>
      <c r="B944">
        <v>20</v>
      </c>
      <c r="C944" s="3">
        <f t="shared" si="943"/>
        <v>400</v>
      </c>
      <c r="D944" s="3" t="str">
        <f t="shared" si="944"/>
        <v>square</v>
      </c>
      <c r="E944" s="3">
        <f t="shared" si="945"/>
        <v>1</v>
      </c>
      <c r="F944" s="4">
        <v>20</v>
      </c>
      <c r="G944" s="4">
        <v>20</v>
      </c>
      <c r="H944" s="4">
        <f t="shared" si="950"/>
        <v>100</v>
      </c>
      <c r="I944" s="3">
        <v>80</v>
      </c>
      <c r="J944" s="3">
        <v>80</v>
      </c>
      <c r="K944" s="3">
        <f t="shared" si="978"/>
        <v>100</v>
      </c>
      <c r="L944" s="3">
        <f t="shared" si="946"/>
        <v>4</v>
      </c>
      <c r="M944">
        <v>125</v>
      </c>
      <c r="N944">
        <v>7</v>
      </c>
      <c r="O944" s="2">
        <v>5</v>
      </c>
      <c r="P944" s="2">
        <f t="shared" si="977"/>
        <v>1.25</v>
      </c>
      <c r="Q944" s="2">
        <v>0.05</v>
      </c>
      <c r="R944" s="2">
        <v>0.05</v>
      </c>
      <c r="S944" s="2">
        <v>50</v>
      </c>
      <c r="T944" s="2">
        <v>100</v>
      </c>
      <c r="U944" s="2">
        <v>5</v>
      </c>
      <c r="V944" s="2">
        <v>0</v>
      </c>
      <c r="W944" s="2">
        <v>0</v>
      </c>
      <c r="X944" s="2">
        <v>0</v>
      </c>
      <c r="Y944" s="2">
        <v>1</v>
      </c>
      <c r="Z944">
        <f t="shared" si="947"/>
        <v>80</v>
      </c>
      <c r="AA944">
        <f t="shared" si="948"/>
        <v>320</v>
      </c>
      <c r="AB944">
        <v>0</v>
      </c>
      <c r="AC944">
        <v>0</v>
      </c>
      <c r="AD944">
        <v>0</v>
      </c>
      <c r="AE944">
        <f>(A944*B944)*F944</f>
        <v>8000</v>
      </c>
      <c r="AF944">
        <f t="shared" si="949"/>
        <v>32000</v>
      </c>
      <c r="AG944">
        <v>0</v>
      </c>
      <c r="AH944">
        <v>0</v>
      </c>
      <c r="AI944">
        <v>0</v>
      </c>
      <c r="AJ944">
        <v>0.5</v>
      </c>
      <c r="AK944">
        <v>0.5</v>
      </c>
      <c r="AL944">
        <v>0</v>
      </c>
      <c r="AM944">
        <v>0</v>
      </c>
      <c r="AN944">
        <v>0</v>
      </c>
      <c r="AO944">
        <v>0.1</v>
      </c>
      <c r="AP944">
        <v>0.1</v>
      </c>
      <c r="AQ944">
        <v>0</v>
      </c>
      <c r="AR944">
        <v>0</v>
      </c>
      <c r="AS944">
        <v>0</v>
      </c>
      <c r="AT944">
        <v>0</v>
      </c>
      <c r="AU944">
        <v>42</v>
      </c>
      <c r="AV944">
        <v>0</v>
      </c>
      <c r="AW944">
        <v>0</v>
      </c>
      <c r="AX944">
        <v>0</v>
      </c>
      <c r="AY944">
        <v>0</v>
      </c>
      <c r="AZ944">
        <v>0.2</v>
      </c>
      <c r="BA944">
        <v>0</v>
      </c>
      <c r="BB944">
        <v>0</v>
      </c>
      <c r="BC944">
        <v>0</v>
      </c>
      <c r="BD944">
        <v>0</v>
      </c>
      <c r="BE944">
        <v>0.05</v>
      </c>
      <c r="BF944">
        <v>0</v>
      </c>
      <c r="BG944">
        <v>0</v>
      </c>
      <c r="BH944">
        <v>0</v>
      </c>
      <c r="BI944">
        <v>7.4999999999999997E-2</v>
      </c>
      <c r="BJ944">
        <v>5.0000000000000001E-3</v>
      </c>
      <c r="BK944">
        <v>0</v>
      </c>
      <c r="BL944">
        <v>0</v>
      </c>
      <c r="BM944">
        <v>0</v>
      </c>
      <c r="BN944">
        <f>BI944/4</f>
        <v>1.8749999999999999E-2</v>
      </c>
      <c r="BO944">
        <f>BJ944/4</f>
        <v>1.25E-3</v>
      </c>
      <c r="BP944">
        <v>0</v>
      </c>
      <c r="BQ944">
        <v>0</v>
      </c>
      <c r="BR944">
        <v>0</v>
      </c>
      <c r="BS944">
        <v>0.02</v>
      </c>
      <c r="BT944">
        <v>0.04</v>
      </c>
      <c r="BU944">
        <v>0</v>
      </c>
      <c r="BV944">
        <v>0</v>
      </c>
      <c r="BW944">
        <f t="shared" si="959"/>
        <v>0</v>
      </c>
      <c r="BX944">
        <v>0.25</v>
      </c>
      <c r="BY944">
        <v>0.25</v>
      </c>
      <c r="BZ944">
        <v>0.25</v>
      </c>
      <c r="CA944">
        <v>0.25</v>
      </c>
      <c r="CB944" t="s">
        <v>82</v>
      </c>
      <c r="CC944" s="3" t="s">
        <v>85</v>
      </c>
    </row>
    <row r="945" spans="1:81" x14ac:dyDescent="0.2">
      <c r="A945">
        <v>20</v>
      </c>
      <c r="B945">
        <v>20</v>
      </c>
      <c r="C945" s="3">
        <f t="shared" si="943"/>
        <v>400</v>
      </c>
      <c r="D945" s="3" t="str">
        <f t="shared" si="944"/>
        <v>square</v>
      </c>
      <c r="E945" s="3">
        <f t="shared" si="945"/>
        <v>1</v>
      </c>
      <c r="F945" s="4">
        <v>20</v>
      </c>
      <c r="G945" s="4">
        <v>20</v>
      </c>
      <c r="H945" s="4">
        <f t="shared" si="950"/>
        <v>100</v>
      </c>
      <c r="I945" s="3">
        <v>80</v>
      </c>
      <c r="J945" s="3">
        <v>80</v>
      </c>
      <c r="K945" s="3">
        <f t="shared" si="978"/>
        <v>100</v>
      </c>
      <c r="L945" s="3">
        <f t="shared" si="946"/>
        <v>4</v>
      </c>
      <c r="M945">
        <v>125</v>
      </c>
      <c r="N945">
        <v>7</v>
      </c>
      <c r="O945" s="2">
        <v>6</v>
      </c>
      <c r="P945" s="2">
        <f t="shared" si="977"/>
        <v>1.5</v>
      </c>
      <c r="Q945" s="2">
        <v>0.05</v>
      </c>
      <c r="R945" s="2">
        <v>0.05</v>
      </c>
      <c r="S945" s="2">
        <v>50</v>
      </c>
      <c r="T945" s="2">
        <v>100</v>
      </c>
      <c r="U945" s="2">
        <v>5</v>
      </c>
      <c r="V945" s="2">
        <v>0</v>
      </c>
      <c r="W945" s="2">
        <v>0</v>
      </c>
      <c r="X945" s="2">
        <v>0</v>
      </c>
      <c r="Y945" s="2">
        <v>1</v>
      </c>
      <c r="Z945">
        <f t="shared" si="947"/>
        <v>80</v>
      </c>
      <c r="AA945">
        <f t="shared" si="948"/>
        <v>320</v>
      </c>
      <c r="AB945">
        <v>0</v>
      </c>
      <c r="AC945">
        <v>0</v>
      </c>
      <c r="AD945">
        <v>0</v>
      </c>
      <c r="AE945">
        <f t="shared" ref="AE945:AE947" si="982">(A945*B945)*F945</f>
        <v>8000</v>
      </c>
      <c r="AF945">
        <f t="shared" si="949"/>
        <v>32000</v>
      </c>
      <c r="AG945">
        <v>0</v>
      </c>
      <c r="AH945">
        <v>0</v>
      </c>
      <c r="AI945">
        <v>0</v>
      </c>
      <c r="AJ945">
        <v>0.5</v>
      </c>
      <c r="AK945">
        <v>0.5</v>
      </c>
      <c r="AL945">
        <v>0</v>
      </c>
      <c r="AM945">
        <v>0</v>
      </c>
      <c r="AN945">
        <v>0</v>
      </c>
      <c r="AO945">
        <v>0.1</v>
      </c>
      <c r="AP945">
        <v>0.1</v>
      </c>
      <c r="AQ945">
        <v>0</v>
      </c>
      <c r="AR945">
        <v>0</v>
      </c>
      <c r="AS945">
        <v>0</v>
      </c>
      <c r="AT945">
        <v>0</v>
      </c>
      <c r="AU945">
        <v>42</v>
      </c>
      <c r="AV945">
        <v>0</v>
      </c>
      <c r="AW945">
        <v>0</v>
      </c>
      <c r="AX945">
        <v>0</v>
      </c>
      <c r="AY945">
        <v>0</v>
      </c>
      <c r="AZ945">
        <v>0.2</v>
      </c>
      <c r="BA945">
        <v>0</v>
      </c>
      <c r="BB945">
        <v>0</v>
      </c>
      <c r="BC945">
        <v>0</v>
      </c>
      <c r="BD945">
        <v>0</v>
      </c>
      <c r="BE945">
        <v>0.05</v>
      </c>
      <c r="BF945">
        <v>0</v>
      </c>
      <c r="BG945">
        <v>0</v>
      </c>
      <c r="BH945">
        <v>0</v>
      </c>
      <c r="BI945">
        <v>7.4999999999999997E-2</v>
      </c>
      <c r="BJ945">
        <v>5.0000000000000001E-3</v>
      </c>
      <c r="BK945">
        <v>0</v>
      </c>
      <c r="BL945">
        <v>0</v>
      </c>
      <c r="BM945">
        <v>0</v>
      </c>
      <c r="BN945">
        <f t="shared" ref="BN945:BN947" si="983">BI945/4</f>
        <v>1.8749999999999999E-2</v>
      </c>
      <c r="BO945">
        <f t="shared" ref="BO945:BO947" si="984">BJ945/4</f>
        <v>1.25E-3</v>
      </c>
      <c r="BP945">
        <v>0</v>
      </c>
      <c r="BQ945">
        <v>0</v>
      </c>
      <c r="BR945">
        <v>0</v>
      </c>
      <c r="BS945">
        <v>0.02</v>
      </c>
      <c r="BT945">
        <v>0.04</v>
      </c>
      <c r="BU945">
        <v>0</v>
      </c>
      <c r="BV945">
        <v>0</v>
      </c>
      <c r="BW945">
        <f t="shared" si="959"/>
        <v>0</v>
      </c>
      <c r="BX945">
        <v>0.25</v>
      </c>
      <c r="BY945">
        <v>0.25</v>
      </c>
      <c r="BZ945">
        <v>0.25</v>
      </c>
      <c r="CA945">
        <v>0.25</v>
      </c>
      <c r="CB945" t="s">
        <v>82</v>
      </c>
      <c r="CC945" s="3" t="s">
        <v>85</v>
      </c>
    </row>
    <row r="946" spans="1:81" x14ac:dyDescent="0.2">
      <c r="A946">
        <v>20</v>
      </c>
      <c r="B946">
        <v>20</v>
      </c>
      <c r="C946" s="3">
        <f t="shared" si="943"/>
        <v>400</v>
      </c>
      <c r="D946" s="3" t="str">
        <f t="shared" si="944"/>
        <v>square</v>
      </c>
      <c r="E946" s="3">
        <f t="shared" si="945"/>
        <v>1</v>
      </c>
      <c r="F946" s="4">
        <v>20</v>
      </c>
      <c r="G946" s="4">
        <v>20</v>
      </c>
      <c r="H946" s="4">
        <f t="shared" si="950"/>
        <v>100</v>
      </c>
      <c r="I946" s="3">
        <v>80</v>
      </c>
      <c r="J946" s="3">
        <v>80</v>
      </c>
      <c r="K946" s="3">
        <f t="shared" si="978"/>
        <v>100</v>
      </c>
      <c r="L946" s="3">
        <f t="shared" si="946"/>
        <v>4</v>
      </c>
      <c r="M946">
        <v>125</v>
      </c>
      <c r="N946">
        <v>7</v>
      </c>
      <c r="O946" s="2">
        <v>7</v>
      </c>
      <c r="P946" s="2">
        <f t="shared" si="977"/>
        <v>1.75</v>
      </c>
      <c r="Q946" s="2">
        <v>0.05</v>
      </c>
      <c r="R946" s="2">
        <v>0.05</v>
      </c>
      <c r="S946" s="2">
        <v>50</v>
      </c>
      <c r="T946" s="2">
        <v>100</v>
      </c>
      <c r="U946" s="2">
        <v>5</v>
      </c>
      <c r="V946" s="2">
        <v>0</v>
      </c>
      <c r="W946" s="2">
        <v>0</v>
      </c>
      <c r="X946" s="2">
        <v>0</v>
      </c>
      <c r="Y946" s="2">
        <v>1</v>
      </c>
      <c r="Z946">
        <f t="shared" si="947"/>
        <v>80</v>
      </c>
      <c r="AA946">
        <f t="shared" si="948"/>
        <v>320</v>
      </c>
      <c r="AB946">
        <v>0</v>
      </c>
      <c r="AC946">
        <v>0</v>
      </c>
      <c r="AD946">
        <v>0</v>
      </c>
      <c r="AE946">
        <f t="shared" si="982"/>
        <v>8000</v>
      </c>
      <c r="AF946">
        <f t="shared" si="949"/>
        <v>32000</v>
      </c>
      <c r="AG946">
        <v>0</v>
      </c>
      <c r="AH946">
        <v>0</v>
      </c>
      <c r="AI946">
        <v>0</v>
      </c>
      <c r="AJ946">
        <v>0.5</v>
      </c>
      <c r="AK946">
        <v>0.5</v>
      </c>
      <c r="AL946">
        <v>0</v>
      </c>
      <c r="AM946">
        <v>0</v>
      </c>
      <c r="AN946">
        <v>0</v>
      </c>
      <c r="AO946">
        <v>0.1</v>
      </c>
      <c r="AP946">
        <v>0.1</v>
      </c>
      <c r="AQ946">
        <v>0</v>
      </c>
      <c r="AR946">
        <v>0</v>
      </c>
      <c r="AS946">
        <v>0</v>
      </c>
      <c r="AT946">
        <v>0</v>
      </c>
      <c r="AU946">
        <v>42</v>
      </c>
      <c r="AV946">
        <v>0</v>
      </c>
      <c r="AW946">
        <v>0</v>
      </c>
      <c r="AX946">
        <v>0</v>
      </c>
      <c r="AY946">
        <v>0</v>
      </c>
      <c r="AZ946">
        <v>0.2</v>
      </c>
      <c r="BA946">
        <v>0</v>
      </c>
      <c r="BB946">
        <v>0</v>
      </c>
      <c r="BC946">
        <v>0</v>
      </c>
      <c r="BD946">
        <v>0</v>
      </c>
      <c r="BE946">
        <v>0.05</v>
      </c>
      <c r="BF946">
        <v>0</v>
      </c>
      <c r="BG946">
        <v>0</v>
      </c>
      <c r="BH946">
        <v>0</v>
      </c>
      <c r="BI946">
        <v>7.4999999999999997E-2</v>
      </c>
      <c r="BJ946">
        <v>5.0000000000000001E-3</v>
      </c>
      <c r="BK946">
        <v>0</v>
      </c>
      <c r="BL946">
        <v>0</v>
      </c>
      <c r="BM946">
        <v>0</v>
      </c>
      <c r="BN946">
        <f t="shared" si="983"/>
        <v>1.8749999999999999E-2</v>
      </c>
      <c r="BO946">
        <f t="shared" si="984"/>
        <v>1.25E-3</v>
      </c>
      <c r="BP946">
        <v>0</v>
      </c>
      <c r="BQ946">
        <v>0</v>
      </c>
      <c r="BR946">
        <v>0</v>
      </c>
      <c r="BS946">
        <v>0.02</v>
      </c>
      <c r="BT946">
        <v>0.04</v>
      </c>
      <c r="BU946">
        <v>0</v>
      </c>
      <c r="BV946">
        <v>0</v>
      </c>
      <c r="BW946">
        <f t="shared" si="959"/>
        <v>0</v>
      </c>
      <c r="BX946">
        <v>0.25</v>
      </c>
      <c r="BY946">
        <v>0.25</v>
      </c>
      <c r="BZ946">
        <v>0.25</v>
      </c>
      <c r="CA946">
        <v>0.25</v>
      </c>
      <c r="CB946" t="s">
        <v>82</v>
      </c>
      <c r="CC946" s="3" t="s">
        <v>85</v>
      </c>
    </row>
    <row r="947" spans="1:81" x14ac:dyDescent="0.2">
      <c r="A947">
        <v>20</v>
      </c>
      <c r="B947">
        <v>20</v>
      </c>
      <c r="C947" s="3">
        <f t="shared" si="943"/>
        <v>400</v>
      </c>
      <c r="D947" s="3" t="str">
        <f t="shared" si="944"/>
        <v>square</v>
      </c>
      <c r="E947" s="3">
        <f t="shared" si="945"/>
        <v>1</v>
      </c>
      <c r="F947" s="4">
        <v>20</v>
      </c>
      <c r="G947" s="4">
        <v>20</v>
      </c>
      <c r="H947" s="4">
        <f t="shared" si="950"/>
        <v>100</v>
      </c>
      <c r="I947" s="3">
        <v>80</v>
      </c>
      <c r="J947" s="3">
        <v>80</v>
      </c>
      <c r="K947" s="3">
        <f t="shared" si="978"/>
        <v>100</v>
      </c>
      <c r="L947" s="3">
        <f t="shared" si="946"/>
        <v>4</v>
      </c>
      <c r="M947">
        <v>125</v>
      </c>
      <c r="N947">
        <v>7</v>
      </c>
      <c r="O947" s="2">
        <v>8</v>
      </c>
      <c r="P947" s="2">
        <f t="shared" si="977"/>
        <v>2</v>
      </c>
      <c r="Q947" s="2">
        <v>0.05</v>
      </c>
      <c r="R947" s="2">
        <v>0.05</v>
      </c>
      <c r="S947" s="2">
        <v>50</v>
      </c>
      <c r="T947" s="2">
        <v>100</v>
      </c>
      <c r="U947" s="2">
        <v>5</v>
      </c>
      <c r="V947" s="2">
        <v>0</v>
      </c>
      <c r="W947" s="2">
        <v>0</v>
      </c>
      <c r="X947" s="2">
        <v>0</v>
      </c>
      <c r="Y947" s="2">
        <v>1</v>
      </c>
      <c r="Z947">
        <f t="shared" si="947"/>
        <v>80</v>
      </c>
      <c r="AA947">
        <f t="shared" si="948"/>
        <v>320</v>
      </c>
      <c r="AB947">
        <v>0</v>
      </c>
      <c r="AC947">
        <v>0</v>
      </c>
      <c r="AD947">
        <v>0</v>
      </c>
      <c r="AE947">
        <f t="shared" si="982"/>
        <v>8000</v>
      </c>
      <c r="AF947">
        <f t="shared" si="949"/>
        <v>32000</v>
      </c>
      <c r="AG947">
        <v>0</v>
      </c>
      <c r="AH947">
        <v>0</v>
      </c>
      <c r="AI947">
        <v>0</v>
      </c>
      <c r="AJ947">
        <v>0.5</v>
      </c>
      <c r="AK947">
        <v>0.5</v>
      </c>
      <c r="AL947">
        <v>0</v>
      </c>
      <c r="AM947">
        <v>0</v>
      </c>
      <c r="AN947">
        <v>0</v>
      </c>
      <c r="AO947">
        <v>0.1</v>
      </c>
      <c r="AP947">
        <v>0.1</v>
      </c>
      <c r="AQ947">
        <v>0</v>
      </c>
      <c r="AR947">
        <v>0</v>
      </c>
      <c r="AS947">
        <v>0</v>
      </c>
      <c r="AT947">
        <v>0</v>
      </c>
      <c r="AU947">
        <v>42</v>
      </c>
      <c r="AV947">
        <v>0</v>
      </c>
      <c r="AW947">
        <v>0</v>
      </c>
      <c r="AX947">
        <v>0</v>
      </c>
      <c r="AY947">
        <v>0</v>
      </c>
      <c r="AZ947">
        <v>0.2</v>
      </c>
      <c r="BA947">
        <v>0</v>
      </c>
      <c r="BB947">
        <v>0</v>
      </c>
      <c r="BC947">
        <v>0</v>
      </c>
      <c r="BD947">
        <v>0</v>
      </c>
      <c r="BE947">
        <v>0.05</v>
      </c>
      <c r="BF947">
        <v>0</v>
      </c>
      <c r="BG947">
        <v>0</v>
      </c>
      <c r="BH947">
        <v>0</v>
      </c>
      <c r="BI947">
        <v>7.4999999999999997E-2</v>
      </c>
      <c r="BJ947">
        <v>5.0000000000000001E-3</v>
      </c>
      <c r="BK947">
        <v>0</v>
      </c>
      <c r="BL947">
        <v>0</v>
      </c>
      <c r="BM947">
        <v>0</v>
      </c>
      <c r="BN947">
        <f t="shared" si="983"/>
        <v>1.8749999999999999E-2</v>
      </c>
      <c r="BO947">
        <f t="shared" si="984"/>
        <v>1.25E-3</v>
      </c>
      <c r="BP947">
        <v>0</v>
      </c>
      <c r="BQ947">
        <v>0</v>
      </c>
      <c r="BR947">
        <v>0</v>
      </c>
      <c r="BS947">
        <v>0.02</v>
      </c>
      <c r="BT947">
        <v>0.04</v>
      </c>
      <c r="BU947">
        <v>0</v>
      </c>
      <c r="BV947">
        <v>0</v>
      </c>
      <c r="BW947">
        <f t="shared" si="959"/>
        <v>0</v>
      </c>
      <c r="BX947">
        <v>0.25</v>
      </c>
      <c r="BY947">
        <v>0.25</v>
      </c>
      <c r="BZ947">
        <v>0.25</v>
      </c>
      <c r="CA947">
        <v>0.25</v>
      </c>
      <c r="CB947" t="s">
        <v>82</v>
      </c>
      <c r="CC947" s="3" t="s">
        <v>85</v>
      </c>
    </row>
    <row r="948" spans="1:81" x14ac:dyDescent="0.2">
      <c r="A948">
        <v>20</v>
      </c>
      <c r="B948">
        <v>20</v>
      </c>
      <c r="C948" s="3">
        <f t="shared" si="943"/>
        <v>400</v>
      </c>
      <c r="D948" s="3" t="str">
        <f t="shared" si="944"/>
        <v>square</v>
      </c>
      <c r="E948" s="3">
        <f t="shared" si="945"/>
        <v>1</v>
      </c>
      <c r="F948" s="4">
        <v>20</v>
      </c>
      <c r="G948" s="4">
        <v>20</v>
      </c>
      <c r="H948" s="4">
        <f t="shared" si="950"/>
        <v>100</v>
      </c>
      <c r="I948" s="3">
        <v>80</v>
      </c>
      <c r="J948" s="3">
        <v>80</v>
      </c>
      <c r="K948" s="3">
        <f t="shared" si="978"/>
        <v>100</v>
      </c>
      <c r="L948" s="3">
        <f t="shared" si="946"/>
        <v>4</v>
      </c>
      <c r="M948">
        <v>125</v>
      </c>
      <c r="N948">
        <v>7</v>
      </c>
      <c r="O948" s="2">
        <v>9</v>
      </c>
      <c r="P948" s="2">
        <f t="shared" si="977"/>
        <v>2.25</v>
      </c>
      <c r="Q948" s="2">
        <v>0.05</v>
      </c>
      <c r="R948" s="2">
        <v>0.05</v>
      </c>
      <c r="S948" s="2">
        <v>50</v>
      </c>
      <c r="T948" s="2">
        <v>100</v>
      </c>
      <c r="U948" s="2">
        <v>5</v>
      </c>
      <c r="V948" s="2">
        <v>0</v>
      </c>
      <c r="W948" s="2">
        <v>0</v>
      </c>
      <c r="X948" s="2">
        <v>0</v>
      </c>
      <c r="Y948" s="2">
        <v>1</v>
      </c>
      <c r="Z948">
        <f t="shared" si="947"/>
        <v>80</v>
      </c>
      <c r="AA948">
        <f t="shared" si="948"/>
        <v>320</v>
      </c>
      <c r="AB948">
        <v>0</v>
      </c>
      <c r="AC948">
        <v>0</v>
      </c>
      <c r="AD948">
        <v>0</v>
      </c>
      <c r="AE948">
        <f>(A948*B948)*F948</f>
        <v>8000</v>
      </c>
      <c r="AF948">
        <f t="shared" si="949"/>
        <v>32000</v>
      </c>
      <c r="AG948">
        <v>0</v>
      </c>
      <c r="AH948">
        <v>0</v>
      </c>
      <c r="AI948">
        <v>0</v>
      </c>
      <c r="AJ948">
        <v>0.5</v>
      </c>
      <c r="AK948">
        <v>0.5</v>
      </c>
      <c r="AL948">
        <v>0</v>
      </c>
      <c r="AM948">
        <v>0</v>
      </c>
      <c r="AN948">
        <v>0</v>
      </c>
      <c r="AO948">
        <v>0.1</v>
      </c>
      <c r="AP948">
        <v>0.1</v>
      </c>
      <c r="AQ948">
        <v>0</v>
      </c>
      <c r="AR948">
        <v>0</v>
      </c>
      <c r="AS948">
        <v>0</v>
      </c>
      <c r="AT948">
        <v>0</v>
      </c>
      <c r="AU948">
        <v>42</v>
      </c>
      <c r="AV948">
        <v>0</v>
      </c>
      <c r="AW948">
        <v>0</v>
      </c>
      <c r="AX948">
        <v>0</v>
      </c>
      <c r="AY948">
        <v>0</v>
      </c>
      <c r="AZ948">
        <v>0.2</v>
      </c>
      <c r="BA948">
        <v>0</v>
      </c>
      <c r="BB948">
        <v>0</v>
      </c>
      <c r="BC948">
        <v>0</v>
      </c>
      <c r="BD948">
        <v>0</v>
      </c>
      <c r="BE948">
        <v>0.05</v>
      </c>
      <c r="BF948">
        <v>0</v>
      </c>
      <c r="BG948">
        <v>0</v>
      </c>
      <c r="BH948">
        <v>0</v>
      </c>
      <c r="BI948">
        <v>7.4999999999999997E-2</v>
      </c>
      <c r="BJ948">
        <v>5.0000000000000001E-3</v>
      </c>
      <c r="BK948">
        <v>0</v>
      </c>
      <c r="BL948">
        <v>0</v>
      </c>
      <c r="BM948">
        <v>0</v>
      </c>
      <c r="BN948">
        <f>BI948/4</f>
        <v>1.8749999999999999E-2</v>
      </c>
      <c r="BO948">
        <f>BJ948/4</f>
        <v>1.25E-3</v>
      </c>
      <c r="BP948">
        <v>0</v>
      </c>
      <c r="BQ948">
        <v>0</v>
      </c>
      <c r="BR948">
        <v>0</v>
      </c>
      <c r="BS948">
        <v>0.02</v>
      </c>
      <c r="BT948">
        <v>0.04</v>
      </c>
      <c r="BU948">
        <v>0</v>
      </c>
      <c r="BV948">
        <v>0</v>
      </c>
      <c r="BW948">
        <f t="shared" si="959"/>
        <v>0</v>
      </c>
      <c r="BX948">
        <v>0.25</v>
      </c>
      <c r="BY948">
        <v>0.25</v>
      </c>
      <c r="BZ948">
        <v>0.25</v>
      </c>
      <c r="CA948">
        <v>0.25</v>
      </c>
      <c r="CB948" t="s">
        <v>82</v>
      </c>
      <c r="CC948" s="3" t="s">
        <v>85</v>
      </c>
    </row>
    <row r="949" spans="1:81" x14ac:dyDescent="0.2">
      <c r="A949">
        <v>20</v>
      </c>
      <c r="B949">
        <v>20</v>
      </c>
      <c r="C949" s="3">
        <f t="shared" si="943"/>
        <v>400</v>
      </c>
      <c r="D949" s="3" t="str">
        <f t="shared" si="944"/>
        <v>square</v>
      </c>
      <c r="E949" s="3">
        <f t="shared" si="945"/>
        <v>1</v>
      </c>
      <c r="F949" s="4">
        <v>20</v>
      </c>
      <c r="G949" s="4">
        <v>20</v>
      </c>
      <c r="H949" s="4">
        <f t="shared" si="950"/>
        <v>100</v>
      </c>
      <c r="I949" s="3">
        <v>80</v>
      </c>
      <c r="J949" s="3">
        <v>80</v>
      </c>
      <c r="K949" s="3">
        <f t="shared" si="978"/>
        <v>100</v>
      </c>
      <c r="L949" s="3">
        <f t="shared" si="946"/>
        <v>4</v>
      </c>
      <c r="M949">
        <v>125</v>
      </c>
      <c r="N949">
        <v>7</v>
      </c>
      <c r="O949" s="2">
        <v>10</v>
      </c>
      <c r="P949" s="2">
        <f>O949/4</f>
        <v>2.5</v>
      </c>
      <c r="Q949" s="2">
        <v>0.05</v>
      </c>
      <c r="R949" s="2">
        <v>0.05</v>
      </c>
      <c r="S949" s="2">
        <v>50</v>
      </c>
      <c r="T949" s="2">
        <v>100</v>
      </c>
      <c r="U949" s="2">
        <v>5</v>
      </c>
      <c r="V949" s="2">
        <v>0</v>
      </c>
      <c r="W949" s="2">
        <v>0</v>
      </c>
      <c r="X949" s="2">
        <v>0</v>
      </c>
      <c r="Y949" s="2">
        <v>1</v>
      </c>
      <c r="Z949">
        <f t="shared" si="947"/>
        <v>80</v>
      </c>
      <c r="AA949">
        <f t="shared" si="948"/>
        <v>320</v>
      </c>
      <c r="AB949">
        <v>0</v>
      </c>
      <c r="AC949">
        <v>0</v>
      </c>
      <c r="AD949">
        <v>0</v>
      </c>
      <c r="AE949">
        <f t="shared" ref="AE949" si="985">(A949*B949)*F949</f>
        <v>8000</v>
      </c>
      <c r="AF949">
        <f t="shared" si="949"/>
        <v>32000</v>
      </c>
      <c r="AG949">
        <v>0</v>
      </c>
      <c r="AH949">
        <v>0</v>
      </c>
      <c r="AI949">
        <v>0</v>
      </c>
      <c r="AJ949">
        <v>0.5</v>
      </c>
      <c r="AK949">
        <v>0.5</v>
      </c>
      <c r="AL949">
        <v>0</v>
      </c>
      <c r="AM949">
        <v>0</v>
      </c>
      <c r="AN949">
        <v>0</v>
      </c>
      <c r="AO949">
        <v>0.1</v>
      </c>
      <c r="AP949">
        <v>0.1</v>
      </c>
      <c r="AQ949">
        <v>0</v>
      </c>
      <c r="AR949">
        <v>0</v>
      </c>
      <c r="AS949">
        <v>0</v>
      </c>
      <c r="AT949">
        <v>0</v>
      </c>
      <c r="AU949">
        <v>42</v>
      </c>
      <c r="AV949">
        <v>0</v>
      </c>
      <c r="AW949">
        <v>0</v>
      </c>
      <c r="AX949">
        <v>0</v>
      </c>
      <c r="AY949">
        <v>0</v>
      </c>
      <c r="AZ949">
        <v>0.2</v>
      </c>
      <c r="BA949">
        <v>0</v>
      </c>
      <c r="BB949">
        <v>0</v>
      </c>
      <c r="BC949">
        <v>0</v>
      </c>
      <c r="BD949">
        <v>0</v>
      </c>
      <c r="BE949">
        <v>0.05</v>
      </c>
      <c r="BF949">
        <v>0</v>
      </c>
      <c r="BG949">
        <v>0</v>
      </c>
      <c r="BH949">
        <v>0</v>
      </c>
      <c r="BI949">
        <v>7.4999999999999997E-2</v>
      </c>
      <c r="BJ949">
        <v>5.0000000000000001E-3</v>
      </c>
      <c r="BK949">
        <v>0</v>
      </c>
      <c r="BL949">
        <v>0</v>
      </c>
      <c r="BM949">
        <v>0</v>
      </c>
      <c r="BN949">
        <f t="shared" ref="BN949" si="986">BI949/4</f>
        <v>1.8749999999999999E-2</v>
      </c>
      <c r="BO949">
        <f t="shared" ref="BO949" si="987">BJ949/4</f>
        <v>1.25E-3</v>
      </c>
      <c r="BP949">
        <v>0</v>
      </c>
      <c r="BQ949">
        <v>0</v>
      </c>
      <c r="BR949">
        <v>0</v>
      </c>
      <c r="BS949">
        <v>0.02</v>
      </c>
      <c r="BT949">
        <v>0.04</v>
      </c>
      <c r="BU949">
        <v>0</v>
      </c>
      <c r="BV949">
        <v>0</v>
      </c>
      <c r="BW949">
        <f t="shared" si="959"/>
        <v>0</v>
      </c>
      <c r="BX949">
        <v>0.25</v>
      </c>
      <c r="BY949">
        <v>0.25</v>
      </c>
      <c r="BZ949">
        <v>0.25</v>
      </c>
      <c r="CA949">
        <v>0.25</v>
      </c>
      <c r="CB949" t="s">
        <v>82</v>
      </c>
      <c r="CC949" s="3" t="s">
        <v>85</v>
      </c>
    </row>
    <row r="950" spans="1:81" x14ac:dyDescent="0.2">
      <c r="A950">
        <v>20</v>
      </c>
      <c r="B950">
        <v>20</v>
      </c>
      <c r="C950" s="3">
        <f t="shared" si="943"/>
        <v>400</v>
      </c>
      <c r="D950" s="3" t="str">
        <f t="shared" si="944"/>
        <v>square</v>
      </c>
      <c r="E950" s="3">
        <f t="shared" si="945"/>
        <v>1</v>
      </c>
      <c r="F950" s="4">
        <v>1</v>
      </c>
      <c r="G950" s="4">
        <v>1</v>
      </c>
      <c r="H950" s="4">
        <f t="shared" si="950"/>
        <v>100</v>
      </c>
      <c r="I950" s="3">
        <v>99</v>
      </c>
      <c r="J950" s="3">
        <v>99</v>
      </c>
      <c r="K950" s="3">
        <f>AF950/AA950</f>
        <v>100</v>
      </c>
      <c r="L950" s="3">
        <f t="shared" si="946"/>
        <v>4</v>
      </c>
      <c r="M950">
        <v>125</v>
      </c>
      <c r="N950">
        <v>7</v>
      </c>
      <c r="O950" s="2">
        <v>0.1</v>
      </c>
      <c r="P950" s="2">
        <f t="shared" ref="P950:P1013" si="988">O950/4</f>
        <v>2.5000000000000001E-2</v>
      </c>
      <c r="Q950" s="2">
        <v>0.05</v>
      </c>
      <c r="R950" s="2">
        <v>0.05</v>
      </c>
      <c r="S950" s="2">
        <v>50</v>
      </c>
      <c r="T950" s="2">
        <v>100</v>
      </c>
      <c r="U950" s="2">
        <v>5</v>
      </c>
      <c r="V950" s="2">
        <v>0</v>
      </c>
      <c r="W950" s="2">
        <v>0</v>
      </c>
      <c r="X950" s="2">
        <v>0</v>
      </c>
      <c r="Y950" s="2">
        <v>1</v>
      </c>
      <c r="Z950">
        <f t="shared" si="947"/>
        <v>4</v>
      </c>
      <c r="AA950">
        <f t="shared" si="948"/>
        <v>396</v>
      </c>
      <c r="AB950">
        <v>0</v>
      </c>
      <c r="AC950">
        <v>0</v>
      </c>
      <c r="AD950">
        <v>0</v>
      </c>
      <c r="AE950">
        <f>(A950*B950)*F950</f>
        <v>400</v>
      </c>
      <c r="AF950">
        <f t="shared" si="949"/>
        <v>39600</v>
      </c>
      <c r="AG950">
        <v>0</v>
      </c>
      <c r="AH950">
        <v>0</v>
      </c>
      <c r="AI950">
        <v>0</v>
      </c>
      <c r="AJ950">
        <v>0.5</v>
      </c>
      <c r="AK950">
        <v>0.5</v>
      </c>
      <c r="AL950">
        <v>0</v>
      </c>
      <c r="AM950">
        <v>0</v>
      </c>
      <c r="AN950">
        <v>0</v>
      </c>
      <c r="AO950">
        <v>0.1</v>
      </c>
      <c r="AP950">
        <v>0.1</v>
      </c>
      <c r="AQ950">
        <v>0</v>
      </c>
      <c r="AR950">
        <v>0</v>
      </c>
      <c r="AS950">
        <v>0</v>
      </c>
      <c r="AT950">
        <v>0</v>
      </c>
      <c r="AU950">
        <v>42</v>
      </c>
      <c r="AV950">
        <v>0</v>
      </c>
      <c r="AW950">
        <v>0</v>
      </c>
      <c r="AX950">
        <v>0</v>
      </c>
      <c r="AY950">
        <v>0</v>
      </c>
      <c r="AZ950">
        <v>0.2</v>
      </c>
      <c r="BA950">
        <v>0</v>
      </c>
      <c r="BB950">
        <v>0</v>
      </c>
      <c r="BC950">
        <v>0</v>
      </c>
      <c r="BD950">
        <v>0</v>
      </c>
      <c r="BE950">
        <v>0.05</v>
      </c>
      <c r="BF950">
        <v>0</v>
      </c>
      <c r="BG950">
        <v>0</v>
      </c>
      <c r="BH950">
        <v>0</v>
      </c>
      <c r="BI950">
        <v>7.4999999999999997E-2</v>
      </c>
      <c r="BJ950">
        <v>5.0000000000000001E-3</v>
      </c>
      <c r="BK950">
        <v>0</v>
      </c>
      <c r="BL950">
        <v>0</v>
      </c>
      <c r="BM950">
        <v>0</v>
      </c>
      <c r="BN950">
        <f>BI950/4</f>
        <v>1.8749999999999999E-2</v>
      </c>
      <c r="BO950">
        <f>BJ950/4</f>
        <v>1.25E-3</v>
      </c>
      <c r="BP950">
        <v>0</v>
      </c>
      <c r="BQ950">
        <v>0</v>
      </c>
      <c r="BR950">
        <v>0</v>
      </c>
      <c r="BS950">
        <v>0.02</v>
      </c>
      <c r="BT950">
        <v>0.04</v>
      </c>
      <c r="BU950">
        <v>0</v>
      </c>
      <c r="BV950">
        <v>0</v>
      </c>
      <c r="BW950">
        <f t="shared" si="959"/>
        <v>0</v>
      </c>
      <c r="BX950">
        <v>0.25</v>
      </c>
      <c r="BY950">
        <v>0.25</v>
      </c>
      <c r="BZ950">
        <v>0.25</v>
      </c>
      <c r="CA950">
        <v>0.25</v>
      </c>
      <c r="CB950" t="s">
        <v>82</v>
      </c>
      <c r="CC950" s="3" t="s">
        <v>85</v>
      </c>
    </row>
    <row r="951" spans="1:81" x14ac:dyDescent="0.2">
      <c r="A951">
        <v>20</v>
      </c>
      <c r="B951">
        <v>20</v>
      </c>
      <c r="C951" s="3">
        <f t="shared" si="943"/>
        <v>400</v>
      </c>
      <c r="D951" s="3" t="str">
        <f t="shared" si="944"/>
        <v>square</v>
      </c>
      <c r="E951" s="3">
        <f t="shared" si="945"/>
        <v>1</v>
      </c>
      <c r="F951" s="4">
        <v>1</v>
      </c>
      <c r="G951" s="4">
        <v>1</v>
      </c>
      <c r="H951" s="4">
        <f t="shared" si="950"/>
        <v>100</v>
      </c>
      <c r="I951" s="3">
        <v>99</v>
      </c>
      <c r="J951" s="3">
        <v>99</v>
      </c>
      <c r="K951" s="3">
        <f t="shared" ref="K951:K961" si="989">AF951/AA951</f>
        <v>100</v>
      </c>
      <c r="L951" s="3">
        <f t="shared" si="946"/>
        <v>4</v>
      </c>
      <c r="M951">
        <v>125</v>
      </c>
      <c r="N951">
        <v>7</v>
      </c>
      <c r="O951" s="2">
        <v>0.5</v>
      </c>
      <c r="P951" s="2">
        <f t="shared" si="988"/>
        <v>0.125</v>
      </c>
      <c r="Q951" s="2">
        <v>0.05</v>
      </c>
      <c r="R951" s="2">
        <v>0.05</v>
      </c>
      <c r="S951" s="2">
        <v>50</v>
      </c>
      <c r="T951" s="2">
        <v>100</v>
      </c>
      <c r="U951" s="2">
        <v>5</v>
      </c>
      <c r="V951" s="2">
        <v>0</v>
      </c>
      <c r="W951" s="2">
        <v>0</v>
      </c>
      <c r="X951" s="2">
        <v>0</v>
      </c>
      <c r="Y951" s="2">
        <v>1</v>
      </c>
      <c r="Z951">
        <f t="shared" si="947"/>
        <v>4</v>
      </c>
      <c r="AA951">
        <f t="shared" si="948"/>
        <v>396</v>
      </c>
      <c r="AB951">
        <v>0</v>
      </c>
      <c r="AC951">
        <v>0</v>
      </c>
      <c r="AD951">
        <v>0</v>
      </c>
      <c r="AE951">
        <f t="shared" ref="AE951:AE955" si="990">(A951*B951)*F951</f>
        <v>400</v>
      </c>
      <c r="AF951">
        <f t="shared" si="949"/>
        <v>39600</v>
      </c>
      <c r="AG951">
        <v>0</v>
      </c>
      <c r="AH951">
        <v>0</v>
      </c>
      <c r="AI951">
        <v>0</v>
      </c>
      <c r="AJ951">
        <v>0.5</v>
      </c>
      <c r="AK951">
        <v>0.5</v>
      </c>
      <c r="AL951">
        <v>0</v>
      </c>
      <c r="AM951">
        <v>0</v>
      </c>
      <c r="AN951">
        <v>0</v>
      </c>
      <c r="AO951">
        <v>0.1</v>
      </c>
      <c r="AP951">
        <v>0.1</v>
      </c>
      <c r="AQ951">
        <v>0</v>
      </c>
      <c r="AR951">
        <v>0</v>
      </c>
      <c r="AS951">
        <v>0</v>
      </c>
      <c r="AT951">
        <v>0</v>
      </c>
      <c r="AU951">
        <v>42</v>
      </c>
      <c r="AV951">
        <v>0</v>
      </c>
      <c r="AW951">
        <v>0</v>
      </c>
      <c r="AX951">
        <v>0</v>
      </c>
      <c r="AY951">
        <v>0</v>
      </c>
      <c r="AZ951">
        <v>0.2</v>
      </c>
      <c r="BA951">
        <v>0</v>
      </c>
      <c r="BB951">
        <v>0</v>
      </c>
      <c r="BC951">
        <v>0</v>
      </c>
      <c r="BD951">
        <v>0</v>
      </c>
      <c r="BE951">
        <v>0.05</v>
      </c>
      <c r="BF951">
        <v>0</v>
      </c>
      <c r="BG951">
        <v>0</v>
      </c>
      <c r="BH951">
        <v>0</v>
      </c>
      <c r="BI951">
        <v>7.4999999999999997E-2</v>
      </c>
      <c r="BJ951">
        <v>5.0000000000000001E-3</v>
      </c>
      <c r="BK951">
        <v>0</v>
      </c>
      <c r="BL951">
        <v>0</v>
      </c>
      <c r="BM951">
        <v>0</v>
      </c>
      <c r="BN951">
        <f t="shared" ref="BN951:BN955" si="991">BI951/4</f>
        <v>1.8749999999999999E-2</v>
      </c>
      <c r="BO951">
        <f t="shared" ref="BO951:BO955" si="992">BJ951/4</f>
        <v>1.25E-3</v>
      </c>
      <c r="BP951">
        <v>0</v>
      </c>
      <c r="BQ951">
        <v>0</v>
      </c>
      <c r="BR951">
        <v>0</v>
      </c>
      <c r="BS951">
        <v>0.02</v>
      </c>
      <c r="BT951">
        <v>0.04</v>
      </c>
      <c r="BU951">
        <v>0</v>
      </c>
      <c r="BV951">
        <v>0</v>
      </c>
      <c r="BW951">
        <f t="shared" si="959"/>
        <v>0</v>
      </c>
      <c r="BX951">
        <v>0.25</v>
      </c>
      <c r="BY951">
        <v>0.25</v>
      </c>
      <c r="BZ951">
        <v>0.25</v>
      </c>
      <c r="CA951">
        <v>0.25</v>
      </c>
      <c r="CB951" t="s">
        <v>82</v>
      </c>
      <c r="CC951" s="3" t="s">
        <v>85</v>
      </c>
    </row>
    <row r="952" spans="1:81" x14ac:dyDescent="0.2">
      <c r="A952">
        <v>20</v>
      </c>
      <c r="B952">
        <v>20</v>
      </c>
      <c r="C952" s="3">
        <f t="shared" si="943"/>
        <v>400</v>
      </c>
      <c r="D952" s="3" t="str">
        <f t="shared" si="944"/>
        <v>square</v>
      </c>
      <c r="E952" s="3">
        <f t="shared" si="945"/>
        <v>1</v>
      </c>
      <c r="F952" s="4">
        <v>1</v>
      </c>
      <c r="G952" s="4">
        <v>1</v>
      </c>
      <c r="H952" s="4">
        <f t="shared" si="950"/>
        <v>100</v>
      </c>
      <c r="I952" s="3">
        <v>99</v>
      </c>
      <c r="J952" s="3">
        <v>99</v>
      </c>
      <c r="K952" s="3">
        <f t="shared" si="989"/>
        <v>100</v>
      </c>
      <c r="L952" s="3">
        <f t="shared" si="946"/>
        <v>4</v>
      </c>
      <c r="M952">
        <v>125</v>
      </c>
      <c r="N952">
        <v>7</v>
      </c>
      <c r="O952" s="2">
        <v>1</v>
      </c>
      <c r="P952" s="2">
        <f t="shared" si="988"/>
        <v>0.25</v>
      </c>
      <c r="Q952" s="2">
        <v>0.05</v>
      </c>
      <c r="R952" s="2">
        <v>0.05</v>
      </c>
      <c r="S952" s="2">
        <v>50</v>
      </c>
      <c r="T952" s="2">
        <v>100</v>
      </c>
      <c r="U952" s="2">
        <v>5</v>
      </c>
      <c r="V952" s="2">
        <v>0</v>
      </c>
      <c r="W952" s="2">
        <v>0</v>
      </c>
      <c r="X952" s="2">
        <v>0</v>
      </c>
      <c r="Y952" s="2">
        <v>1</v>
      </c>
      <c r="Z952">
        <f t="shared" si="947"/>
        <v>4</v>
      </c>
      <c r="AA952">
        <f t="shared" si="948"/>
        <v>396</v>
      </c>
      <c r="AB952">
        <v>0</v>
      </c>
      <c r="AC952">
        <v>0</v>
      </c>
      <c r="AD952">
        <v>0</v>
      </c>
      <c r="AE952">
        <f t="shared" si="990"/>
        <v>400</v>
      </c>
      <c r="AF952">
        <f t="shared" si="949"/>
        <v>39600</v>
      </c>
      <c r="AG952">
        <v>0</v>
      </c>
      <c r="AH952">
        <v>0</v>
      </c>
      <c r="AI952">
        <v>0</v>
      </c>
      <c r="AJ952">
        <v>0.5</v>
      </c>
      <c r="AK952">
        <v>0.5</v>
      </c>
      <c r="AL952">
        <v>0</v>
      </c>
      <c r="AM952">
        <v>0</v>
      </c>
      <c r="AN952">
        <v>0</v>
      </c>
      <c r="AO952">
        <v>0.1</v>
      </c>
      <c r="AP952">
        <v>0.1</v>
      </c>
      <c r="AQ952">
        <v>0</v>
      </c>
      <c r="AR952">
        <v>0</v>
      </c>
      <c r="AS952">
        <v>0</v>
      </c>
      <c r="AT952">
        <v>0</v>
      </c>
      <c r="AU952">
        <v>42</v>
      </c>
      <c r="AV952">
        <v>0</v>
      </c>
      <c r="AW952">
        <v>0</v>
      </c>
      <c r="AX952">
        <v>0</v>
      </c>
      <c r="AY952">
        <v>0</v>
      </c>
      <c r="AZ952">
        <v>0.2</v>
      </c>
      <c r="BA952">
        <v>0</v>
      </c>
      <c r="BB952">
        <v>0</v>
      </c>
      <c r="BC952">
        <v>0</v>
      </c>
      <c r="BD952">
        <v>0</v>
      </c>
      <c r="BE952">
        <v>0.05</v>
      </c>
      <c r="BF952">
        <v>0</v>
      </c>
      <c r="BG952">
        <v>0</v>
      </c>
      <c r="BH952">
        <v>0</v>
      </c>
      <c r="BI952">
        <v>7.4999999999999997E-2</v>
      </c>
      <c r="BJ952">
        <v>5.0000000000000001E-3</v>
      </c>
      <c r="BK952">
        <v>0</v>
      </c>
      <c r="BL952">
        <v>0</v>
      </c>
      <c r="BM952">
        <v>0</v>
      </c>
      <c r="BN952">
        <f t="shared" si="991"/>
        <v>1.8749999999999999E-2</v>
      </c>
      <c r="BO952">
        <f t="shared" si="992"/>
        <v>1.25E-3</v>
      </c>
      <c r="BP952">
        <v>0</v>
      </c>
      <c r="BQ952">
        <v>0</v>
      </c>
      <c r="BR952">
        <v>0</v>
      </c>
      <c r="BS952">
        <v>0.02</v>
      </c>
      <c r="BT952">
        <v>0.04</v>
      </c>
      <c r="BU952">
        <v>0</v>
      </c>
      <c r="BV952">
        <v>0</v>
      </c>
      <c r="BW952">
        <f t="shared" si="959"/>
        <v>0</v>
      </c>
      <c r="BX952">
        <v>0.25</v>
      </c>
      <c r="BY952">
        <v>0.25</v>
      </c>
      <c r="BZ952">
        <v>0.25</v>
      </c>
      <c r="CA952">
        <v>0.25</v>
      </c>
      <c r="CB952" t="s">
        <v>82</v>
      </c>
      <c r="CC952" s="3" t="s">
        <v>85</v>
      </c>
    </row>
    <row r="953" spans="1:81" x14ac:dyDescent="0.2">
      <c r="A953">
        <v>20</v>
      </c>
      <c r="B953">
        <v>20</v>
      </c>
      <c r="C953" s="3">
        <f t="shared" si="943"/>
        <v>400</v>
      </c>
      <c r="D953" s="3" t="str">
        <f t="shared" si="944"/>
        <v>square</v>
      </c>
      <c r="E953" s="3">
        <f t="shared" si="945"/>
        <v>1</v>
      </c>
      <c r="F953" s="4">
        <v>1</v>
      </c>
      <c r="G953" s="4">
        <v>1</v>
      </c>
      <c r="H953" s="4">
        <f t="shared" si="950"/>
        <v>100</v>
      </c>
      <c r="I953" s="3">
        <v>99</v>
      </c>
      <c r="J953" s="3">
        <v>99</v>
      </c>
      <c r="K953" s="3">
        <f t="shared" si="989"/>
        <v>100</v>
      </c>
      <c r="L953" s="3">
        <f t="shared" si="946"/>
        <v>4</v>
      </c>
      <c r="M953">
        <v>125</v>
      </c>
      <c r="N953">
        <v>7</v>
      </c>
      <c r="O953" s="2">
        <v>2</v>
      </c>
      <c r="P953" s="2">
        <f t="shared" si="988"/>
        <v>0.5</v>
      </c>
      <c r="Q953" s="2">
        <v>0.05</v>
      </c>
      <c r="R953" s="2">
        <v>0.05</v>
      </c>
      <c r="S953" s="2">
        <v>50</v>
      </c>
      <c r="T953" s="2">
        <v>100</v>
      </c>
      <c r="U953" s="2">
        <v>5</v>
      </c>
      <c r="V953" s="2">
        <v>0</v>
      </c>
      <c r="W953" s="2">
        <v>0</v>
      </c>
      <c r="X953" s="2">
        <v>0</v>
      </c>
      <c r="Y953" s="2">
        <v>1</v>
      </c>
      <c r="Z953">
        <f t="shared" si="947"/>
        <v>4</v>
      </c>
      <c r="AA953">
        <f t="shared" si="948"/>
        <v>396</v>
      </c>
      <c r="AB953">
        <v>0</v>
      </c>
      <c r="AC953">
        <v>0</v>
      </c>
      <c r="AD953">
        <v>0</v>
      </c>
      <c r="AE953">
        <f t="shared" si="990"/>
        <v>400</v>
      </c>
      <c r="AF953">
        <f t="shared" si="949"/>
        <v>39600</v>
      </c>
      <c r="AG953">
        <v>0</v>
      </c>
      <c r="AH953">
        <v>0</v>
      </c>
      <c r="AI953">
        <v>0</v>
      </c>
      <c r="AJ953">
        <v>0.5</v>
      </c>
      <c r="AK953">
        <v>0.5</v>
      </c>
      <c r="AL953">
        <v>0</v>
      </c>
      <c r="AM953">
        <v>0</v>
      </c>
      <c r="AN953">
        <v>0</v>
      </c>
      <c r="AO953">
        <v>0.1</v>
      </c>
      <c r="AP953">
        <v>0.1</v>
      </c>
      <c r="AQ953">
        <v>0</v>
      </c>
      <c r="AR953">
        <v>0</v>
      </c>
      <c r="AS953">
        <v>0</v>
      </c>
      <c r="AT953">
        <v>0</v>
      </c>
      <c r="AU953">
        <v>42</v>
      </c>
      <c r="AV953">
        <v>0</v>
      </c>
      <c r="AW953">
        <v>0</v>
      </c>
      <c r="AX953">
        <v>0</v>
      </c>
      <c r="AY953">
        <v>0</v>
      </c>
      <c r="AZ953">
        <v>0.2</v>
      </c>
      <c r="BA953">
        <v>0</v>
      </c>
      <c r="BB953">
        <v>0</v>
      </c>
      <c r="BC953">
        <v>0</v>
      </c>
      <c r="BD953">
        <v>0</v>
      </c>
      <c r="BE953">
        <v>0.05</v>
      </c>
      <c r="BF953">
        <v>0</v>
      </c>
      <c r="BG953">
        <v>0</v>
      </c>
      <c r="BH953">
        <v>0</v>
      </c>
      <c r="BI953">
        <v>7.4999999999999997E-2</v>
      </c>
      <c r="BJ953">
        <v>5.0000000000000001E-3</v>
      </c>
      <c r="BK953">
        <v>0</v>
      </c>
      <c r="BL953">
        <v>0</v>
      </c>
      <c r="BM953">
        <v>0</v>
      </c>
      <c r="BN953">
        <f t="shared" si="991"/>
        <v>1.8749999999999999E-2</v>
      </c>
      <c r="BO953">
        <f t="shared" si="992"/>
        <v>1.25E-3</v>
      </c>
      <c r="BP953">
        <v>0</v>
      </c>
      <c r="BQ953">
        <v>0</v>
      </c>
      <c r="BR953">
        <v>0</v>
      </c>
      <c r="BS953">
        <v>0.02</v>
      </c>
      <c r="BT953">
        <v>0.04</v>
      </c>
      <c r="BU953">
        <v>0</v>
      </c>
      <c r="BV953">
        <v>0</v>
      </c>
      <c r="BW953">
        <f t="shared" si="959"/>
        <v>0</v>
      </c>
      <c r="BX953">
        <v>0.25</v>
      </c>
      <c r="BY953">
        <v>0.25</v>
      </c>
      <c r="BZ953">
        <v>0.25</v>
      </c>
      <c r="CA953">
        <v>0.25</v>
      </c>
      <c r="CB953" t="s">
        <v>82</v>
      </c>
      <c r="CC953" s="3" t="s">
        <v>85</v>
      </c>
    </row>
    <row r="954" spans="1:81" x14ac:dyDescent="0.2">
      <c r="A954">
        <v>20</v>
      </c>
      <c r="B954">
        <v>20</v>
      </c>
      <c r="C954" s="3">
        <f t="shared" si="943"/>
        <v>400</v>
      </c>
      <c r="D954" s="3" t="str">
        <f t="shared" si="944"/>
        <v>square</v>
      </c>
      <c r="E954" s="3">
        <f t="shared" si="945"/>
        <v>1</v>
      </c>
      <c r="F954" s="4">
        <v>1</v>
      </c>
      <c r="G954" s="4">
        <v>1</v>
      </c>
      <c r="H954" s="4">
        <f t="shared" si="950"/>
        <v>100</v>
      </c>
      <c r="I954" s="3">
        <v>99</v>
      </c>
      <c r="J954" s="3">
        <v>99</v>
      </c>
      <c r="K954" s="3">
        <f t="shared" si="989"/>
        <v>100</v>
      </c>
      <c r="L954" s="3">
        <f t="shared" si="946"/>
        <v>4</v>
      </c>
      <c r="M954">
        <v>125</v>
      </c>
      <c r="N954">
        <v>7</v>
      </c>
      <c r="O954" s="2">
        <v>3</v>
      </c>
      <c r="P954" s="2">
        <f t="shared" si="988"/>
        <v>0.75</v>
      </c>
      <c r="Q954" s="2">
        <v>0.05</v>
      </c>
      <c r="R954" s="2">
        <v>0.05</v>
      </c>
      <c r="S954" s="2">
        <v>50</v>
      </c>
      <c r="T954" s="2">
        <v>100</v>
      </c>
      <c r="U954" s="2">
        <v>5</v>
      </c>
      <c r="V954" s="2">
        <v>0</v>
      </c>
      <c r="W954" s="2">
        <v>0</v>
      </c>
      <c r="X954" s="2">
        <v>0</v>
      </c>
      <c r="Y954" s="2">
        <v>1</v>
      </c>
      <c r="Z954">
        <f t="shared" si="947"/>
        <v>4</v>
      </c>
      <c r="AA954">
        <f t="shared" si="948"/>
        <v>396</v>
      </c>
      <c r="AB954">
        <v>0</v>
      </c>
      <c r="AC954">
        <v>0</v>
      </c>
      <c r="AD954">
        <v>0</v>
      </c>
      <c r="AE954">
        <f t="shared" si="990"/>
        <v>400</v>
      </c>
      <c r="AF954">
        <f t="shared" si="949"/>
        <v>39600</v>
      </c>
      <c r="AG954">
        <v>0</v>
      </c>
      <c r="AH954">
        <v>0</v>
      </c>
      <c r="AI954">
        <v>0</v>
      </c>
      <c r="AJ954">
        <v>0.5</v>
      </c>
      <c r="AK954">
        <v>0.5</v>
      </c>
      <c r="AL954">
        <v>0</v>
      </c>
      <c r="AM954">
        <v>0</v>
      </c>
      <c r="AN954">
        <v>0</v>
      </c>
      <c r="AO954">
        <v>0.1</v>
      </c>
      <c r="AP954">
        <v>0.1</v>
      </c>
      <c r="AQ954">
        <v>0</v>
      </c>
      <c r="AR954">
        <v>0</v>
      </c>
      <c r="AS954">
        <v>0</v>
      </c>
      <c r="AT954">
        <v>0</v>
      </c>
      <c r="AU954">
        <v>42</v>
      </c>
      <c r="AV954">
        <v>0</v>
      </c>
      <c r="AW954">
        <v>0</v>
      </c>
      <c r="AX954">
        <v>0</v>
      </c>
      <c r="AY954">
        <v>0</v>
      </c>
      <c r="AZ954">
        <v>0.2</v>
      </c>
      <c r="BA954">
        <v>0</v>
      </c>
      <c r="BB954">
        <v>0</v>
      </c>
      <c r="BC954">
        <v>0</v>
      </c>
      <c r="BD954">
        <v>0</v>
      </c>
      <c r="BE954">
        <v>0.05</v>
      </c>
      <c r="BF954">
        <v>0</v>
      </c>
      <c r="BG954">
        <v>0</v>
      </c>
      <c r="BH954">
        <v>0</v>
      </c>
      <c r="BI954">
        <v>7.4999999999999997E-2</v>
      </c>
      <c r="BJ954">
        <v>5.0000000000000001E-3</v>
      </c>
      <c r="BK954">
        <v>0</v>
      </c>
      <c r="BL954">
        <v>0</v>
      </c>
      <c r="BM954">
        <v>0</v>
      </c>
      <c r="BN954">
        <f t="shared" si="991"/>
        <v>1.8749999999999999E-2</v>
      </c>
      <c r="BO954">
        <f t="shared" si="992"/>
        <v>1.25E-3</v>
      </c>
      <c r="BP954">
        <v>0</v>
      </c>
      <c r="BQ954">
        <v>0</v>
      </c>
      <c r="BR954">
        <v>0</v>
      </c>
      <c r="BS954">
        <v>0.02</v>
      </c>
      <c r="BT954">
        <v>0.04</v>
      </c>
      <c r="BU954">
        <v>0</v>
      </c>
      <c r="BV954">
        <v>0</v>
      </c>
      <c r="BW954">
        <f t="shared" si="959"/>
        <v>0</v>
      </c>
      <c r="BX954">
        <v>0.25</v>
      </c>
      <c r="BY954">
        <v>0.25</v>
      </c>
      <c r="BZ954">
        <v>0.25</v>
      </c>
      <c r="CA954">
        <v>0.25</v>
      </c>
      <c r="CB954" t="s">
        <v>82</v>
      </c>
      <c r="CC954" s="3" t="s">
        <v>85</v>
      </c>
    </row>
    <row r="955" spans="1:81" x14ac:dyDescent="0.2">
      <c r="A955">
        <v>20</v>
      </c>
      <c r="B955">
        <v>20</v>
      </c>
      <c r="C955" s="3">
        <f t="shared" si="943"/>
        <v>400</v>
      </c>
      <c r="D955" s="3" t="str">
        <f t="shared" si="944"/>
        <v>square</v>
      </c>
      <c r="E955" s="3">
        <f t="shared" si="945"/>
        <v>1</v>
      </c>
      <c r="F955" s="4">
        <v>1</v>
      </c>
      <c r="G955" s="4">
        <v>1</v>
      </c>
      <c r="H955" s="4">
        <f t="shared" si="950"/>
        <v>100</v>
      </c>
      <c r="I955" s="3">
        <v>99</v>
      </c>
      <c r="J955" s="3">
        <v>99</v>
      </c>
      <c r="K955" s="3">
        <f t="shared" si="989"/>
        <v>100</v>
      </c>
      <c r="L955" s="3">
        <f t="shared" si="946"/>
        <v>4</v>
      </c>
      <c r="M955">
        <v>125</v>
      </c>
      <c r="N955">
        <v>7</v>
      </c>
      <c r="O955" s="2">
        <v>4</v>
      </c>
      <c r="P955" s="2">
        <f t="shared" si="988"/>
        <v>1</v>
      </c>
      <c r="Q955" s="2">
        <v>0.05</v>
      </c>
      <c r="R955" s="2">
        <v>0.05</v>
      </c>
      <c r="S955" s="2">
        <v>50</v>
      </c>
      <c r="T955" s="2">
        <v>100</v>
      </c>
      <c r="U955" s="2">
        <v>5</v>
      </c>
      <c r="V955" s="2">
        <v>0</v>
      </c>
      <c r="W955" s="2">
        <v>0</v>
      </c>
      <c r="X955" s="2">
        <v>0</v>
      </c>
      <c r="Y955" s="2">
        <v>1</v>
      </c>
      <c r="Z955">
        <f t="shared" si="947"/>
        <v>4</v>
      </c>
      <c r="AA955">
        <f t="shared" si="948"/>
        <v>396</v>
      </c>
      <c r="AB955">
        <v>0</v>
      </c>
      <c r="AC955">
        <v>0</v>
      </c>
      <c r="AD955">
        <v>0</v>
      </c>
      <c r="AE955">
        <f t="shared" si="990"/>
        <v>400</v>
      </c>
      <c r="AF955">
        <f t="shared" si="949"/>
        <v>39600</v>
      </c>
      <c r="AG955">
        <v>0</v>
      </c>
      <c r="AH955">
        <v>0</v>
      </c>
      <c r="AI955">
        <v>0</v>
      </c>
      <c r="AJ955">
        <v>0.5</v>
      </c>
      <c r="AK955">
        <v>0.5</v>
      </c>
      <c r="AL955">
        <v>0</v>
      </c>
      <c r="AM955">
        <v>0</v>
      </c>
      <c r="AN955">
        <v>0</v>
      </c>
      <c r="AO955">
        <v>0.1</v>
      </c>
      <c r="AP955">
        <v>0.1</v>
      </c>
      <c r="AQ955">
        <v>0</v>
      </c>
      <c r="AR955">
        <v>0</v>
      </c>
      <c r="AS955">
        <v>0</v>
      </c>
      <c r="AT955">
        <v>0</v>
      </c>
      <c r="AU955">
        <v>42</v>
      </c>
      <c r="AV955">
        <v>0</v>
      </c>
      <c r="AW955">
        <v>0</v>
      </c>
      <c r="AX955">
        <v>0</v>
      </c>
      <c r="AY955">
        <v>0</v>
      </c>
      <c r="AZ955">
        <v>0.2</v>
      </c>
      <c r="BA955">
        <v>0</v>
      </c>
      <c r="BB955">
        <v>0</v>
      </c>
      <c r="BC955">
        <v>0</v>
      </c>
      <c r="BD955">
        <v>0</v>
      </c>
      <c r="BE955">
        <v>0.05</v>
      </c>
      <c r="BF955">
        <v>0</v>
      </c>
      <c r="BG955">
        <v>0</v>
      </c>
      <c r="BH955">
        <v>0</v>
      </c>
      <c r="BI955">
        <v>7.4999999999999997E-2</v>
      </c>
      <c r="BJ955">
        <v>5.0000000000000001E-3</v>
      </c>
      <c r="BK955">
        <v>0</v>
      </c>
      <c r="BL955">
        <v>0</v>
      </c>
      <c r="BM955">
        <v>0</v>
      </c>
      <c r="BN955">
        <f t="shared" si="991"/>
        <v>1.8749999999999999E-2</v>
      </c>
      <c r="BO955">
        <f t="shared" si="992"/>
        <v>1.25E-3</v>
      </c>
      <c r="BP955">
        <v>0</v>
      </c>
      <c r="BQ955">
        <v>0</v>
      </c>
      <c r="BR955">
        <v>0</v>
      </c>
      <c r="BS955">
        <v>0.02</v>
      </c>
      <c r="BT955">
        <v>0.04</v>
      </c>
      <c r="BU955">
        <v>0</v>
      </c>
      <c r="BV955">
        <v>0</v>
      </c>
      <c r="BW955">
        <f t="shared" si="959"/>
        <v>0</v>
      </c>
      <c r="BX955">
        <v>0.25</v>
      </c>
      <c r="BY955">
        <v>0.25</v>
      </c>
      <c r="BZ955">
        <v>0.25</v>
      </c>
      <c r="CA955">
        <v>0.25</v>
      </c>
      <c r="CB955" t="s">
        <v>82</v>
      </c>
      <c r="CC955" s="3" t="s">
        <v>85</v>
      </c>
    </row>
    <row r="956" spans="1:81" x14ac:dyDescent="0.2">
      <c r="A956">
        <v>20</v>
      </c>
      <c r="B956">
        <v>20</v>
      </c>
      <c r="C956" s="3">
        <f t="shared" si="943"/>
        <v>400</v>
      </c>
      <c r="D956" s="3" t="str">
        <f t="shared" si="944"/>
        <v>square</v>
      </c>
      <c r="E956" s="3">
        <f t="shared" si="945"/>
        <v>1</v>
      </c>
      <c r="F956" s="4">
        <v>1</v>
      </c>
      <c r="G956" s="4">
        <v>1</v>
      </c>
      <c r="H956" s="4">
        <f t="shared" si="950"/>
        <v>100</v>
      </c>
      <c r="I956" s="3">
        <v>99</v>
      </c>
      <c r="J956" s="3">
        <v>99</v>
      </c>
      <c r="K956" s="3">
        <f t="shared" si="989"/>
        <v>100</v>
      </c>
      <c r="L956" s="3">
        <f t="shared" si="946"/>
        <v>4</v>
      </c>
      <c r="M956">
        <v>125</v>
      </c>
      <c r="N956">
        <v>7</v>
      </c>
      <c r="O956" s="2">
        <v>5</v>
      </c>
      <c r="P956" s="2">
        <f t="shared" si="988"/>
        <v>1.25</v>
      </c>
      <c r="Q956" s="2">
        <v>0.05</v>
      </c>
      <c r="R956" s="2">
        <v>0.05</v>
      </c>
      <c r="S956" s="2">
        <v>50</v>
      </c>
      <c r="T956" s="2">
        <v>100</v>
      </c>
      <c r="U956" s="2">
        <v>5</v>
      </c>
      <c r="V956" s="2">
        <v>0</v>
      </c>
      <c r="W956" s="2">
        <v>0</v>
      </c>
      <c r="X956" s="2">
        <v>0</v>
      </c>
      <c r="Y956" s="2">
        <v>1</v>
      </c>
      <c r="Z956">
        <f t="shared" si="947"/>
        <v>4</v>
      </c>
      <c r="AA956">
        <f t="shared" si="948"/>
        <v>396</v>
      </c>
      <c r="AB956">
        <v>0</v>
      </c>
      <c r="AC956">
        <v>0</v>
      </c>
      <c r="AD956">
        <v>0</v>
      </c>
      <c r="AE956">
        <f>(A956*B956)*F956</f>
        <v>400</v>
      </c>
      <c r="AF956">
        <f t="shared" si="949"/>
        <v>39600</v>
      </c>
      <c r="AG956">
        <v>0</v>
      </c>
      <c r="AH956">
        <v>0</v>
      </c>
      <c r="AI956">
        <v>0</v>
      </c>
      <c r="AJ956">
        <v>0.5</v>
      </c>
      <c r="AK956">
        <v>0.5</v>
      </c>
      <c r="AL956">
        <v>0</v>
      </c>
      <c r="AM956">
        <v>0</v>
      </c>
      <c r="AN956">
        <v>0</v>
      </c>
      <c r="AO956">
        <v>0.1</v>
      </c>
      <c r="AP956">
        <v>0.1</v>
      </c>
      <c r="AQ956">
        <v>0</v>
      </c>
      <c r="AR956">
        <v>0</v>
      </c>
      <c r="AS956">
        <v>0</v>
      </c>
      <c r="AT956">
        <v>0</v>
      </c>
      <c r="AU956">
        <v>42</v>
      </c>
      <c r="AV956">
        <v>0</v>
      </c>
      <c r="AW956">
        <v>0</v>
      </c>
      <c r="AX956">
        <v>0</v>
      </c>
      <c r="AY956">
        <v>0</v>
      </c>
      <c r="AZ956">
        <v>0.2</v>
      </c>
      <c r="BA956">
        <v>0</v>
      </c>
      <c r="BB956">
        <v>0</v>
      </c>
      <c r="BC956">
        <v>0</v>
      </c>
      <c r="BD956">
        <v>0</v>
      </c>
      <c r="BE956">
        <v>0.05</v>
      </c>
      <c r="BF956">
        <v>0</v>
      </c>
      <c r="BG956">
        <v>0</v>
      </c>
      <c r="BH956">
        <v>0</v>
      </c>
      <c r="BI956">
        <v>7.4999999999999997E-2</v>
      </c>
      <c r="BJ956">
        <v>5.0000000000000001E-3</v>
      </c>
      <c r="BK956">
        <v>0</v>
      </c>
      <c r="BL956">
        <v>0</v>
      </c>
      <c r="BM956">
        <v>0</v>
      </c>
      <c r="BN956">
        <f>BI956/4</f>
        <v>1.8749999999999999E-2</v>
      </c>
      <c r="BO956">
        <f>BJ956/4</f>
        <v>1.25E-3</v>
      </c>
      <c r="BP956">
        <v>0</v>
      </c>
      <c r="BQ956">
        <v>0</v>
      </c>
      <c r="BR956">
        <v>0</v>
      </c>
      <c r="BS956">
        <v>0.02</v>
      </c>
      <c r="BT956">
        <v>0.04</v>
      </c>
      <c r="BU956">
        <v>0</v>
      </c>
      <c r="BV956">
        <v>0</v>
      </c>
      <c r="BW956">
        <f t="shared" si="959"/>
        <v>0</v>
      </c>
      <c r="BX956">
        <v>0.25</v>
      </c>
      <c r="BY956">
        <v>0.25</v>
      </c>
      <c r="BZ956">
        <v>0.25</v>
      </c>
      <c r="CA956">
        <v>0.25</v>
      </c>
      <c r="CB956" t="s">
        <v>82</v>
      </c>
      <c r="CC956" s="3" t="s">
        <v>85</v>
      </c>
    </row>
    <row r="957" spans="1:81" x14ac:dyDescent="0.2">
      <c r="A957">
        <v>20</v>
      </c>
      <c r="B957">
        <v>20</v>
      </c>
      <c r="C957" s="3">
        <f t="shared" si="943"/>
        <v>400</v>
      </c>
      <c r="D957" s="3" t="str">
        <f t="shared" si="944"/>
        <v>square</v>
      </c>
      <c r="E957" s="3">
        <f t="shared" si="945"/>
        <v>1</v>
      </c>
      <c r="F957" s="4">
        <v>1</v>
      </c>
      <c r="G957" s="4">
        <v>1</v>
      </c>
      <c r="H957" s="4">
        <f t="shared" si="950"/>
        <v>100</v>
      </c>
      <c r="I957" s="3">
        <v>99</v>
      </c>
      <c r="J957" s="3">
        <v>99</v>
      </c>
      <c r="K957" s="3">
        <f t="shared" si="989"/>
        <v>100</v>
      </c>
      <c r="L957" s="3">
        <f t="shared" si="946"/>
        <v>4</v>
      </c>
      <c r="M957">
        <v>125</v>
      </c>
      <c r="N957">
        <v>7</v>
      </c>
      <c r="O957" s="2">
        <v>6</v>
      </c>
      <c r="P957" s="2">
        <f t="shared" si="988"/>
        <v>1.5</v>
      </c>
      <c r="Q957" s="2">
        <v>0.05</v>
      </c>
      <c r="R957" s="2">
        <v>0.05</v>
      </c>
      <c r="S957" s="2">
        <v>50</v>
      </c>
      <c r="T957" s="2">
        <v>100</v>
      </c>
      <c r="U957" s="2">
        <v>5</v>
      </c>
      <c r="V957" s="2">
        <v>0</v>
      </c>
      <c r="W957" s="2">
        <v>0</v>
      </c>
      <c r="X957" s="2">
        <v>0</v>
      </c>
      <c r="Y957" s="2">
        <v>1</v>
      </c>
      <c r="Z957">
        <f t="shared" si="947"/>
        <v>4</v>
      </c>
      <c r="AA957">
        <f t="shared" si="948"/>
        <v>396</v>
      </c>
      <c r="AB957">
        <v>0</v>
      </c>
      <c r="AC957">
        <v>0</v>
      </c>
      <c r="AD957">
        <v>0</v>
      </c>
      <c r="AE957">
        <f t="shared" ref="AE957:AE959" si="993">(A957*B957)*F957</f>
        <v>400</v>
      </c>
      <c r="AF957">
        <f t="shared" si="949"/>
        <v>39600</v>
      </c>
      <c r="AG957">
        <v>0</v>
      </c>
      <c r="AH957">
        <v>0</v>
      </c>
      <c r="AI957">
        <v>0</v>
      </c>
      <c r="AJ957">
        <v>0.5</v>
      </c>
      <c r="AK957">
        <v>0.5</v>
      </c>
      <c r="AL957">
        <v>0</v>
      </c>
      <c r="AM957">
        <v>0</v>
      </c>
      <c r="AN957">
        <v>0</v>
      </c>
      <c r="AO957">
        <v>0.1</v>
      </c>
      <c r="AP957">
        <v>0.1</v>
      </c>
      <c r="AQ957">
        <v>0</v>
      </c>
      <c r="AR957">
        <v>0</v>
      </c>
      <c r="AS957">
        <v>0</v>
      </c>
      <c r="AT957">
        <v>0</v>
      </c>
      <c r="AU957">
        <v>42</v>
      </c>
      <c r="AV957">
        <v>0</v>
      </c>
      <c r="AW957">
        <v>0</v>
      </c>
      <c r="AX957">
        <v>0</v>
      </c>
      <c r="AY957">
        <v>0</v>
      </c>
      <c r="AZ957">
        <v>0.2</v>
      </c>
      <c r="BA957">
        <v>0</v>
      </c>
      <c r="BB957">
        <v>0</v>
      </c>
      <c r="BC957">
        <v>0</v>
      </c>
      <c r="BD957">
        <v>0</v>
      </c>
      <c r="BE957">
        <v>0.05</v>
      </c>
      <c r="BF957">
        <v>0</v>
      </c>
      <c r="BG957">
        <v>0</v>
      </c>
      <c r="BH957">
        <v>0</v>
      </c>
      <c r="BI957">
        <v>7.4999999999999997E-2</v>
      </c>
      <c r="BJ957">
        <v>5.0000000000000001E-3</v>
      </c>
      <c r="BK957">
        <v>0</v>
      </c>
      <c r="BL957">
        <v>0</v>
      </c>
      <c r="BM957">
        <v>0</v>
      </c>
      <c r="BN957">
        <f t="shared" ref="BN957:BN959" si="994">BI957/4</f>
        <v>1.8749999999999999E-2</v>
      </c>
      <c r="BO957">
        <f t="shared" ref="BO957:BO959" si="995">BJ957/4</f>
        <v>1.25E-3</v>
      </c>
      <c r="BP957">
        <v>0</v>
      </c>
      <c r="BQ957">
        <v>0</v>
      </c>
      <c r="BR957">
        <v>0</v>
      </c>
      <c r="BS957">
        <v>0.02</v>
      </c>
      <c r="BT957">
        <v>0.04</v>
      </c>
      <c r="BU957">
        <v>0</v>
      </c>
      <c r="BV957">
        <v>0</v>
      </c>
      <c r="BW957">
        <f t="shared" si="959"/>
        <v>0</v>
      </c>
      <c r="BX957">
        <v>0.25</v>
      </c>
      <c r="BY957">
        <v>0.25</v>
      </c>
      <c r="BZ957">
        <v>0.25</v>
      </c>
      <c r="CA957">
        <v>0.25</v>
      </c>
      <c r="CB957" t="s">
        <v>82</v>
      </c>
      <c r="CC957" s="3" t="s">
        <v>85</v>
      </c>
    </row>
    <row r="958" spans="1:81" x14ac:dyDescent="0.2">
      <c r="A958">
        <v>20</v>
      </c>
      <c r="B958">
        <v>20</v>
      </c>
      <c r="C958" s="3">
        <f t="shared" si="943"/>
        <v>400</v>
      </c>
      <c r="D958" s="3" t="str">
        <f t="shared" si="944"/>
        <v>square</v>
      </c>
      <c r="E958" s="3">
        <f t="shared" si="945"/>
        <v>1</v>
      </c>
      <c r="F958" s="4">
        <v>1</v>
      </c>
      <c r="G958" s="4">
        <v>1</v>
      </c>
      <c r="H958" s="4">
        <f t="shared" si="950"/>
        <v>100</v>
      </c>
      <c r="I958" s="3">
        <v>99</v>
      </c>
      <c r="J958" s="3">
        <v>99</v>
      </c>
      <c r="K958" s="3">
        <f t="shared" si="989"/>
        <v>100</v>
      </c>
      <c r="L958" s="3">
        <f t="shared" si="946"/>
        <v>4</v>
      </c>
      <c r="M958">
        <v>125</v>
      </c>
      <c r="N958">
        <v>7</v>
      </c>
      <c r="O958" s="2">
        <v>7</v>
      </c>
      <c r="P958" s="2">
        <f t="shared" si="988"/>
        <v>1.75</v>
      </c>
      <c r="Q958" s="2">
        <v>0.05</v>
      </c>
      <c r="R958" s="2">
        <v>0.05</v>
      </c>
      <c r="S958" s="2">
        <v>50</v>
      </c>
      <c r="T958" s="2">
        <v>100</v>
      </c>
      <c r="U958" s="2">
        <v>5</v>
      </c>
      <c r="V958" s="2">
        <v>0</v>
      </c>
      <c r="W958" s="2">
        <v>0</v>
      </c>
      <c r="X958" s="2">
        <v>0</v>
      </c>
      <c r="Y958" s="2">
        <v>1</v>
      </c>
      <c r="Z958">
        <f t="shared" si="947"/>
        <v>4</v>
      </c>
      <c r="AA958">
        <f t="shared" si="948"/>
        <v>396</v>
      </c>
      <c r="AB958">
        <v>0</v>
      </c>
      <c r="AC958">
        <v>0</v>
      </c>
      <c r="AD958">
        <v>0</v>
      </c>
      <c r="AE958">
        <f t="shared" si="993"/>
        <v>400</v>
      </c>
      <c r="AF958">
        <f t="shared" si="949"/>
        <v>39600</v>
      </c>
      <c r="AG958">
        <v>0</v>
      </c>
      <c r="AH958">
        <v>0</v>
      </c>
      <c r="AI958">
        <v>0</v>
      </c>
      <c r="AJ958">
        <v>0.5</v>
      </c>
      <c r="AK958">
        <v>0.5</v>
      </c>
      <c r="AL958">
        <v>0</v>
      </c>
      <c r="AM958">
        <v>0</v>
      </c>
      <c r="AN958">
        <v>0</v>
      </c>
      <c r="AO958">
        <v>0.1</v>
      </c>
      <c r="AP958">
        <v>0.1</v>
      </c>
      <c r="AQ958">
        <v>0</v>
      </c>
      <c r="AR958">
        <v>0</v>
      </c>
      <c r="AS958">
        <v>0</v>
      </c>
      <c r="AT958">
        <v>0</v>
      </c>
      <c r="AU958">
        <v>42</v>
      </c>
      <c r="AV958">
        <v>0</v>
      </c>
      <c r="AW958">
        <v>0</v>
      </c>
      <c r="AX958">
        <v>0</v>
      </c>
      <c r="AY958">
        <v>0</v>
      </c>
      <c r="AZ958">
        <v>0.2</v>
      </c>
      <c r="BA958">
        <v>0</v>
      </c>
      <c r="BB958">
        <v>0</v>
      </c>
      <c r="BC958">
        <v>0</v>
      </c>
      <c r="BD958">
        <v>0</v>
      </c>
      <c r="BE958">
        <v>0.05</v>
      </c>
      <c r="BF958">
        <v>0</v>
      </c>
      <c r="BG958">
        <v>0</v>
      </c>
      <c r="BH958">
        <v>0</v>
      </c>
      <c r="BI958">
        <v>7.4999999999999997E-2</v>
      </c>
      <c r="BJ958">
        <v>5.0000000000000001E-3</v>
      </c>
      <c r="BK958">
        <v>0</v>
      </c>
      <c r="BL958">
        <v>0</v>
      </c>
      <c r="BM958">
        <v>0</v>
      </c>
      <c r="BN958">
        <f t="shared" si="994"/>
        <v>1.8749999999999999E-2</v>
      </c>
      <c r="BO958">
        <f t="shared" si="995"/>
        <v>1.25E-3</v>
      </c>
      <c r="BP958">
        <v>0</v>
      </c>
      <c r="BQ958">
        <v>0</v>
      </c>
      <c r="BR958">
        <v>0</v>
      </c>
      <c r="BS958">
        <v>0.02</v>
      </c>
      <c r="BT958">
        <v>0.04</v>
      </c>
      <c r="BU958">
        <v>0</v>
      </c>
      <c r="BV958">
        <v>0</v>
      </c>
      <c r="BW958">
        <f t="shared" si="959"/>
        <v>0</v>
      </c>
      <c r="BX958">
        <v>0.25</v>
      </c>
      <c r="BY958">
        <v>0.25</v>
      </c>
      <c r="BZ958">
        <v>0.25</v>
      </c>
      <c r="CA958">
        <v>0.25</v>
      </c>
      <c r="CB958" t="s">
        <v>82</v>
      </c>
      <c r="CC958" s="3" t="s">
        <v>85</v>
      </c>
    </row>
    <row r="959" spans="1:81" x14ac:dyDescent="0.2">
      <c r="A959">
        <v>20</v>
      </c>
      <c r="B959">
        <v>20</v>
      </c>
      <c r="C959" s="3">
        <f t="shared" si="943"/>
        <v>400</v>
      </c>
      <c r="D959" s="3" t="str">
        <f t="shared" si="944"/>
        <v>square</v>
      </c>
      <c r="E959" s="3">
        <f t="shared" si="945"/>
        <v>1</v>
      </c>
      <c r="F959" s="4">
        <v>1</v>
      </c>
      <c r="G959" s="4">
        <v>1</v>
      </c>
      <c r="H959" s="4">
        <f t="shared" si="950"/>
        <v>100</v>
      </c>
      <c r="I959" s="3">
        <v>99</v>
      </c>
      <c r="J959" s="3">
        <v>99</v>
      </c>
      <c r="K959" s="3">
        <f t="shared" si="989"/>
        <v>100</v>
      </c>
      <c r="L959" s="3">
        <f t="shared" si="946"/>
        <v>4</v>
      </c>
      <c r="M959">
        <v>125</v>
      </c>
      <c r="N959">
        <v>7</v>
      </c>
      <c r="O959" s="2">
        <v>8</v>
      </c>
      <c r="P959" s="2">
        <f t="shared" si="988"/>
        <v>2</v>
      </c>
      <c r="Q959" s="2">
        <v>0.05</v>
      </c>
      <c r="R959" s="2">
        <v>0.05</v>
      </c>
      <c r="S959" s="2">
        <v>50</v>
      </c>
      <c r="T959" s="2">
        <v>100</v>
      </c>
      <c r="U959" s="2">
        <v>5</v>
      </c>
      <c r="V959" s="2">
        <v>0</v>
      </c>
      <c r="W959" s="2">
        <v>0</v>
      </c>
      <c r="X959" s="2">
        <v>0</v>
      </c>
      <c r="Y959" s="2">
        <v>1</v>
      </c>
      <c r="Z959">
        <f t="shared" si="947"/>
        <v>4</v>
      </c>
      <c r="AA959">
        <f t="shared" si="948"/>
        <v>396</v>
      </c>
      <c r="AB959">
        <v>0</v>
      </c>
      <c r="AC959">
        <v>0</v>
      </c>
      <c r="AD959">
        <v>0</v>
      </c>
      <c r="AE959">
        <f t="shared" si="993"/>
        <v>400</v>
      </c>
      <c r="AF959">
        <f t="shared" si="949"/>
        <v>39600</v>
      </c>
      <c r="AG959">
        <v>0</v>
      </c>
      <c r="AH959">
        <v>0</v>
      </c>
      <c r="AI959">
        <v>0</v>
      </c>
      <c r="AJ959">
        <v>0.5</v>
      </c>
      <c r="AK959">
        <v>0.5</v>
      </c>
      <c r="AL959">
        <v>0</v>
      </c>
      <c r="AM959">
        <v>0</v>
      </c>
      <c r="AN959">
        <v>0</v>
      </c>
      <c r="AO959">
        <v>0.1</v>
      </c>
      <c r="AP959">
        <v>0.1</v>
      </c>
      <c r="AQ959">
        <v>0</v>
      </c>
      <c r="AR959">
        <v>0</v>
      </c>
      <c r="AS959">
        <v>0</v>
      </c>
      <c r="AT959">
        <v>0</v>
      </c>
      <c r="AU959">
        <v>42</v>
      </c>
      <c r="AV959">
        <v>0</v>
      </c>
      <c r="AW959">
        <v>0</v>
      </c>
      <c r="AX959">
        <v>0</v>
      </c>
      <c r="AY959">
        <v>0</v>
      </c>
      <c r="AZ959">
        <v>0.2</v>
      </c>
      <c r="BA959">
        <v>0</v>
      </c>
      <c r="BB959">
        <v>0</v>
      </c>
      <c r="BC959">
        <v>0</v>
      </c>
      <c r="BD959">
        <v>0</v>
      </c>
      <c r="BE959">
        <v>0.05</v>
      </c>
      <c r="BF959">
        <v>0</v>
      </c>
      <c r="BG959">
        <v>0</v>
      </c>
      <c r="BH959">
        <v>0</v>
      </c>
      <c r="BI959">
        <v>7.4999999999999997E-2</v>
      </c>
      <c r="BJ959">
        <v>5.0000000000000001E-3</v>
      </c>
      <c r="BK959">
        <v>0</v>
      </c>
      <c r="BL959">
        <v>0</v>
      </c>
      <c r="BM959">
        <v>0</v>
      </c>
      <c r="BN959">
        <f t="shared" si="994"/>
        <v>1.8749999999999999E-2</v>
      </c>
      <c r="BO959">
        <f t="shared" si="995"/>
        <v>1.25E-3</v>
      </c>
      <c r="BP959">
        <v>0</v>
      </c>
      <c r="BQ959">
        <v>0</v>
      </c>
      <c r="BR959">
        <v>0</v>
      </c>
      <c r="BS959">
        <v>0.02</v>
      </c>
      <c r="BT959">
        <v>0.04</v>
      </c>
      <c r="BU959">
        <v>0</v>
      </c>
      <c r="BV959">
        <v>0</v>
      </c>
      <c r="BW959">
        <f t="shared" si="959"/>
        <v>0</v>
      </c>
      <c r="BX959">
        <v>0.25</v>
      </c>
      <c r="BY959">
        <v>0.25</v>
      </c>
      <c r="BZ959">
        <v>0.25</v>
      </c>
      <c r="CA959">
        <v>0.25</v>
      </c>
      <c r="CB959" t="s">
        <v>82</v>
      </c>
      <c r="CC959" s="3" t="s">
        <v>85</v>
      </c>
    </row>
    <row r="960" spans="1:81" x14ac:dyDescent="0.2">
      <c r="A960">
        <v>20</v>
      </c>
      <c r="B960">
        <v>20</v>
      </c>
      <c r="C960" s="3">
        <f t="shared" si="943"/>
        <v>400</v>
      </c>
      <c r="D960" s="3" t="str">
        <f t="shared" si="944"/>
        <v>square</v>
      </c>
      <c r="E960" s="3">
        <f t="shared" si="945"/>
        <v>1</v>
      </c>
      <c r="F960" s="4">
        <v>1</v>
      </c>
      <c r="G960" s="4">
        <v>1</v>
      </c>
      <c r="H960" s="4">
        <f t="shared" si="950"/>
        <v>100</v>
      </c>
      <c r="I960" s="3">
        <v>99</v>
      </c>
      <c r="J960" s="3">
        <v>99</v>
      </c>
      <c r="K960" s="3">
        <f t="shared" si="989"/>
        <v>100</v>
      </c>
      <c r="L960" s="3">
        <f t="shared" si="946"/>
        <v>4</v>
      </c>
      <c r="M960">
        <v>125</v>
      </c>
      <c r="N960">
        <v>7</v>
      </c>
      <c r="O960" s="2">
        <v>9</v>
      </c>
      <c r="P960" s="2">
        <f t="shared" si="988"/>
        <v>2.25</v>
      </c>
      <c r="Q960" s="2">
        <v>0.05</v>
      </c>
      <c r="R960" s="2">
        <v>0.05</v>
      </c>
      <c r="S960" s="2">
        <v>50</v>
      </c>
      <c r="T960" s="2">
        <v>100</v>
      </c>
      <c r="U960" s="2">
        <v>5</v>
      </c>
      <c r="V960" s="2">
        <v>0</v>
      </c>
      <c r="W960" s="2">
        <v>0</v>
      </c>
      <c r="X960" s="2">
        <v>0</v>
      </c>
      <c r="Y960" s="2">
        <v>1</v>
      </c>
      <c r="Z960">
        <f t="shared" si="947"/>
        <v>4</v>
      </c>
      <c r="AA960">
        <f t="shared" si="948"/>
        <v>396</v>
      </c>
      <c r="AB960">
        <v>0</v>
      </c>
      <c r="AC960">
        <v>0</v>
      </c>
      <c r="AD960">
        <v>0</v>
      </c>
      <c r="AE960">
        <f>(A960*B960)*F960</f>
        <v>400</v>
      </c>
      <c r="AF960">
        <f t="shared" si="949"/>
        <v>39600</v>
      </c>
      <c r="AG960">
        <v>0</v>
      </c>
      <c r="AH960">
        <v>0</v>
      </c>
      <c r="AI960">
        <v>0</v>
      </c>
      <c r="AJ960">
        <v>0.5</v>
      </c>
      <c r="AK960">
        <v>0.5</v>
      </c>
      <c r="AL960">
        <v>0</v>
      </c>
      <c r="AM960">
        <v>0</v>
      </c>
      <c r="AN960">
        <v>0</v>
      </c>
      <c r="AO960">
        <v>0.1</v>
      </c>
      <c r="AP960">
        <v>0.1</v>
      </c>
      <c r="AQ960">
        <v>0</v>
      </c>
      <c r="AR960">
        <v>0</v>
      </c>
      <c r="AS960">
        <v>0</v>
      </c>
      <c r="AT960">
        <v>0</v>
      </c>
      <c r="AU960">
        <v>42</v>
      </c>
      <c r="AV960">
        <v>0</v>
      </c>
      <c r="AW960">
        <v>0</v>
      </c>
      <c r="AX960">
        <v>0</v>
      </c>
      <c r="AY960">
        <v>0</v>
      </c>
      <c r="AZ960">
        <v>0.2</v>
      </c>
      <c r="BA960">
        <v>0</v>
      </c>
      <c r="BB960">
        <v>0</v>
      </c>
      <c r="BC960">
        <v>0</v>
      </c>
      <c r="BD960">
        <v>0</v>
      </c>
      <c r="BE960">
        <v>0.05</v>
      </c>
      <c r="BF960">
        <v>0</v>
      </c>
      <c r="BG960">
        <v>0</v>
      </c>
      <c r="BH960">
        <v>0</v>
      </c>
      <c r="BI960">
        <v>7.4999999999999997E-2</v>
      </c>
      <c r="BJ960">
        <v>5.0000000000000001E-3</v>
      </c>
      <c r="BK960">
        <v>0</v>
      </c>
      <c r="BL960">
        <v>0</v>
      </c>
      <c r="BM960">
        <v>0</v>
      </c>
      <c r="BN960">
        <f>BI960/4</f>
        <v>1.8749999999999999E-2</v>
      </c>
      <c r="BO960">
        <f>BJ960/4</f>
        <v>1.25E-3</v>
      </c>
      <c r="BP960">
        <v>0</v>
      </c>
      <c r="BQ960">
        <v>0</v>
      </c>
      <c r="BR960">
        <v>0</v>
      </c>
      <c r="BS960">
        <v>0.02</v>
      </c>
      <c r="BT960">
        <v>0.04</v>
      </c>
      <c r="BU960">
        <v>0</v>
      </c>
      <c r="BV960">
        <v>0</v>
      </c>
      <c r="BW960">
        <f t="shared" si="959"/>
        <v>0</v>
      </c>
      <c r="BX960">
        <v>0.25</v>
      </c>
      <c r="BY960">
        <v>0.25</v>
      </c>
      <c r="BZ960">
        <v>0.25</v>
      </c>
      <c r="CA960">
        <v>0.25</v>
      </c>
      <c r="CB960" t="s">
        <v>82</v>
      </c>
      <c r="CC960" s="3" t="s">
        <v>85</v>
      </c>
    </row>
    <row r="961" spans="1:81" x14ac:dyDescent="0.2">
      <c r="A961">
        <v>20</v>
      </c>
      <c r="B961">
        <v>20</v>
      </c>
      <c r="C961" s="3">
        <f t="shared" si="943"/>
        <v>400</v>
      </c>
      <c r="D961" s="3" t="str">
        <f t="shared" si="944"/>
        <v>square</v>
      </c>
      <c r="E961" s="3">
        <f t="shared" si="945"/>
        <v>1</v>
      </c>
      <c r="F961" s="4">
        <v>1</v>
      </c>
      <c r="G961" s="4">
        <v>1</v>
      </c>
      <c r="H961" s="4">
        <f t="shared" si="950"/>
        <v>100</v>
      </c>
      <c r="I961" s="3">
        <v>99</v>
      </c>
      <c r="J961" s="3">
        <v>99</v>
      </c>
      <c r="K961" s="3">
        <f t="shared" si="989"/>
        <v>100</v>
      </c>
      <c r="L961" s="3">
        <f t="shared" si="946"/>
        <v>4</v>
      </c>
      <c r="M961">
        <v>125</v>
      </c>
      <c r="N961">
        <v>7</v>
      </c>
      <c r="O961" s="2">
        <v>10</v>
      </c>
      <c r="P961" s="2">
        <f>O961/4</f>
        <v>2.5</v>
      </c>
      <c r="Q961" s="2">
        <v>0.05</v>
      </c>
      <c r="R961" s="2">
        <v>0.05</v>
      </c>
      <c r="S961" s="2">
        <v>50</v>
      </c>
      <c r="T961" s="2">
        <v>100</v>
      </c>
      <c r="U961" s="2">
        <v>5</v>
      </c>
      <c r="V961" s="2">
        <v>0</v>
      </c>
      <c r="W961" s="2">
        <v>0</v>
      </c>
      <c r="X961" s="2">
        <v>0</v>
      </c>
      <c r="Y961" s="2">
        <v>1</v>
      </c>
      <c r="Z961">
        <f t="shared" si="947"/>
        <v>4</v>
      </c>
      <c r="AA961">
        <f t="shared" si="948"/>
        <v>396</v>
      </c>
      <c r="AB961">
        <v>0</v>
      </c>
      <c r="AC961">
        <v>0</v>
      </c>
      <c r="AD961">
        <v>0</v>
      </c>
      <c r="AE961">
        <f t="shared" ref="AE961" si="996">(A961*B961)*F961</f>
        <v>400</v>
      </c>
      <c r="AF961">
        <f t="shared" si="949"/>
        <v>39600</v>
      </c>
      <c r="AG961">
        <v>0</v>
      </c>
      <c r="AH961">
        <v>0</v>
      </c>
      <c r="AI961">
        <v>0</v>
      </c>
      <c r="AJ961">
        <v>0.5</v>
      </c>
      <c r="AK961">
        <v>0.5</v>
      </c>
      <c r="AL961">
        <v>0</v>
      </c>
      <c r="AM961">
        <v>0</v>
      </c>
      <c r="AN961">
        <v>0</v>
      </c>
      <c r="AO961">
        <v>0.1</v>
      </c>
      <c r="AP961">
        <v>0.1</v>
      </c>
      <c r="AQ961">
        <v>0</v>
      </c>
      <c r="AR961">
        <v>0</v>
      </c>
      <c r="AS961">
        <v>0</v>
      </c>
      <c r="AT961">
        <v>0</v>
      </c>
      <c r="AU961">
        <v>42</v>
      </c>
      <c r="AV961">
        <v>0</v>
      </c>
      <c r="AW961">
        <v>0</v>
      </c>
      <c r="AX961">
        <v>0</v>
      </c>
      <c r="AY961">
        <v>0</v>
      </c>
      <c r="AZ961">
        <v>0.2</v>
      </c>
      <c r="BA961">
        <v>0</v>
      </c>
      <c r="BB961">
        <v>0</v>
      </c>
      <c r="BC961">
        <v>0</v>
      </c>
      <c r="BD961">
        <v>0</v>
      </c>
      <c r="BE961">
        <v>0.05</v>
      </c>
      <c r="BF961">
        <v>0</v>
      </c>
      <c r="BG961">
        <v>0</v>
      </c>
      <c r="BH961">
        <v>0</v>
      </c>
      <c r="BI961">
        <v>7.4999999999999997E-2</v>
      </c>
      <c r="BJ961">
        <v>5.0000000000000001E-3</v>
      </c>
      <c r="BK961">
        <v>0</v>
      </c>
      <c r="BL961">
        <v>0</v>
      </c>
      <c r="BM961">
        <v>0</v>
      </c>
      <c r="BN961">
        <f t="shared" ref="BN961" si="997">BI961/4</f>
        <v>1.8749999999999999E-2</v>
      </c>
      <c r="BO961">
        <f t="shared" ref="BO961" si="998">BJ961/4</f>
        <v>1.25E-3</v>
      </c>
      <c r="BP961">
        <v>0</v>
      </c>
      <c r="BQ961">
        <v>0</v>
      </c>
      <c r="BR961">
        <v>0</v>
      </c>
      <c r="BS961">
        <v>0.02</v>
      </c>
      <c r="BT961">
        <v>0.04</v>
      </c>
      <c r="BU961">
        <v>0</v>
      </c>
      <c r="BV961">
        <v>0</v>
      </c>
      <c r="BW961">
        <f t="shared" si="959"/>
        <v>0</v>
      </c>
      <c r="BX961">
        <v>0.25</v>
      </c>
      <c r="BY961">
        <v>0.25</v>
      </c>
      <c r="BZ961">
        <v>0.25</v>
      </c>
      <c r="CA961">
        <v>0.25</v>
      </c>
      <c r="CB961" t="s">
        <v>82</v>
      </c>
      <c r="CC961" s="3" t="s">
        <v>85</v>
      </c>
    </row>
    <row r="962" spans="1:81" x14ac:dyDescent="0.2">
      <c r="A962">
        <v>20</v>
      </c>
      <c r="B962">
        <v>20</v>
      </c>
      <c r="C962" s="3">
        <f t="shared" si="943"/>
        <v>400</v>
      </c>
      <c r="D962" s="3" t="str">
        <f t="shared" si="944"/>
        <v>square</v>
      </c>
      <c r="E962" s="3">
        <f t="shared" si="945"/>
        <v>1</v>
      </c>
      <c r="F962" s="4">
        <v>99</v>
      </c>
      <c r="G962" s="4">
        <v>99</v>
      </c>
      <c r="H962" s="4">
        <f t="shared" si="950"/>
        <v>100</v>
      </c>
      <c r="I962" s="3">
        <v>1</v>
      </c>
      <c r="J962" s="3">
        <v>1</v>
      </c>
      <c r="K962" s="3">
        <f>AF962/AA962</f>
        <v>100</v>
      </c>
      <c r="L962" s="3">
        <f t="shared" si="946"/>
        <v>4</v>
      </c>
      <c r="M962">
        <v>125</v>
      </c>
      <c r="N962">
        <v>7</v>
      </c>
      <c r="O962" s="2">
        <v>0.1</v>
      </c>
      <c r="P962" s="2">
        <f t="shared" ref="P962:P1025" si="999">O962/4</f>
        <v>2.5000000000000001E-2</v>
      </c>
      <c r="Q962" s="2">
        <v>0.05</v>
      </c>
      <c r="R962" s="2">
        <v>0.05</v>
      </c>
      <c r="S962" s="2">
        <v>50</v>
      </c>
      <c r="T962" s="2">
        <v>100</v>
      </c>
      <c r="U962" s="2">
        <v>5</v>
      </c>
      <c r="V962" s="2">
        <v>0</v>
      </c>
      <c r="W962" s="2">
        <v>0</v>
      </c>
      <c r="X962" s="2">
        <v>0</v>
      </c>
      <c r="Y962" s="2">
        <v>1</v>
      </c>
      <c r="Z962">
        <f t="shared" si="947"/>
        <v>396</v>
      </c>
      <c r="AA962">
        <f t="shared" si="948"/>
        <v>4</v>
      </c>
      <c r="AB962">
        <v>0</v>
      </c>
      <c r="AC962">
        <v>0</v>
      </c>
      <c r="AD962">
        <v>0</v>
      </c>
      <c r="AE962">
        <f>(A962*B962)*F962</f>
        <v>39600</v>
      </c>
      <c r="AF962">
        <f t="shared" si="949"/>
        <v>400</v>
      </c>
      <c r="AG962">
        <v>0</v>
      </c>
      <c r="AH962">
        <v>0</v>
      </c>
      <c r="AI962">
        <v>0</v>
      </c>
      <c r="AJ962">
        <v>0.5</v>
      </c>
      <c r="AK962">
        <v>0.5</v>
      </c>
      <c r="AL962">
        <v>0</v>
      </c>
      <c r="AM962">
        <v>0</v>
      </c>
      <c r="AN962">
        <v>0</v>
      </c>
      <c r="AO962">
        <v>0.1</v>
      </c>
      <c r="AP962">
        <v>0.1</v>
      </c>
      <c r="AQ962">
        <v>0</v>
      </c>
      <c r="AR962">
        <v>0</v>
      </c>
      <c r="AS962">
        <v>0</v>
      </c>
      <c r="AT962">
        <v>0</v>
      </c>
      <c r="AU962">
        <v>42</v>
      </c>
      <c r="AV962">
        <v>0</v>
      </c>
      <c r="AW962">
        <v>0</v>
      </c>
      <c r="AX962">
        <v>0</v>
      </c>
      <c r="AY962">
        <v>0</v>
      </c>
      <c r="AZ962">
        <v>0.2</v>
      </c>
      <c r="BA962">
        <v>0</v>
      </c>
      <c r="BB962">
        <v>0</v>
      </c>
      <c r="BC962">
        <v>0</v>
      </c>
      <c r="BD962">
        <v>0</v>
      </c>
      <c r="BE962">
        <v>0.05</v>
      </c>
      <c r="BF962">
        <v>0</v>
      </c>
      <c r="BG962">
        <v>0</v>
      </c>
      <c r="BH962">
        <v>0</v>
      </c>
      <c r="BI962">
        <v>7.4999999999999997E-2</v>
      </c>
      <c r="BJ962">
        <v>5.0000000000000001E-3</v>
      </c>
      <c r="BK962">
        <v>0</v>
      </c>
      <c r="BL962">
        <v>0</v>
      </c>
      <c r="BM962">
        <v>0</v>
      </c>
      <c r="BN962">
        <f>BI962/4</f>
        <v>1.8749999999999999E-2</v>
      </c>
      <c r="BO962">
        <f>BJ962/4</f>
        <v>1.25E-3</v>
      </c>
      <c r="BP962">
        <v>0</v>
      </c>
      <c r="BQ962">
        <v>0</v>
      </c>
      <c r="BR962">
        <v>0</v>
      </c>
      <c r="BS962">
        <v>0.02</v>
      </c>
      <c r="BT962">
        <v>0.04</v>
      </c>
      <c r="BU962">
        <v>0</v>
      </c>
      <c r="BV962">
        <v>0.01</v>
      </c>
      <c r="BW962">
        <f t="shared" si="959"/>
        <v>1E-3</v>
      </c>
      <c r="BX962">
        <v>0.25</v>
      </c>
      <c r="BY962">
        <v>0.25</v>
      </c>
      <c r="BZ962">
        <v>0.25</v>
      </c>
      <c r="CA962">
        <v>0.25</v>
      </c>
      <c r="CB962" t="s">
        <v>82</v>
      </c>
      <c r="CC962" s="3" t="s">
        <v>85</v>
      </c>
    </row>
    <row r="963" spans="1:81" x14ac:dyDescent="0.2">
      <c r="A963">
        <v>20</v>
      </c>
      <c r="B963">
        <v>20</v>
      </c>
      <c r="C963" s="3">
        <f t="shared" si="943"/>
        <v>400</v>
      </c>
      <c r="D963" s="3" t="str">
        <f t="shared" si="944"/>
        <v>square</v>
      </c>
      <c r="E963" s="3">
        <f t="shared" si="945"/>
        <v>1</v>
      </c>
      <c r="F963" s="4">
        <v>99</v>
      </c>
      <c r="G963" s="4">
        <v>99</v>
      </c>
      <c r="H963" s="4">
        <f t="shared" si="950"/>
        <v>100</v>
      </c>
      <c r="I963" s="3">
        <v>1</v>
      </c>
      <c r="J963" s="3">
        <v>1</v>
      </c>
      <c r="K963" s="3">
        <f t="shared" ref="K963:K973" si="1000">AF963/AA963</f>
        <v>100</v>
      </c>
      <c r="L963" s="3">
        <f t="shared" si="946"/>
        <v>4</v>
      </c>
      <c r="M963">
        <v>125</v>
      </c>
      <c r="N963">
        <v>7</v>
      </c>
      <c r="O963" s="2">
        <v>0.5</v>
      </c>
      <c r="P963" s="2">
        <f t="shared" si="999"/>
        <v>0.125</v>
      </c>
      <c r="Q963" s="2">
        <v>0.05</v>
      </c>
      <c r="R963" s="2">
        <v>0.05</v>
      </c>
      <c r="S963" s="2">
        <v>50</v>
      </c>
      <c r="T963" s="2">
        <v>100</v>
      </c>
      <c r="U963" s="2">
        <v>5</v>
      </c>
      <c r="V963" s="2">
        <v>0</v>
      </c>
      <c r="W963" s="2">
        <v>0</v>
      </c>
      <c r="X963" s="2">
        <v>0</v>
      </c>
      <c r="Y963" s="2">
        <v>1</v>
      </c>
      <c r="Z963">
        <f t="shared" si="947"/>
        <v>396</v>
      </c>
      <c r="AA963">
        <f t="shared" si="948"/>
        <v>4</v>
      </c>
      <c r="AB963">
        <v>0</v>
      </c>
      <c r="AC963">
        <v>0</v>
      </c>
      <c r="AD963">
        <v>0</v>
      </c>
      <c r="AE963">
        <f t="shared" ref="AE963:AE967" si="1001">(A963*B963)*F963</f>
        <v>39600</v>
      </c>
      <c r="AF963">
        <f t="shared" si="949"/>
        <v>400</v>
      </c>
      <c r="AG963">
        <v>0</v>
      </c>
      <c r="AH963">
        <v>0</v>
      </c>
      <c r="AI963">
        <v>0</v>
      </c>
      <c r="AJ963">
        <v>0.5</v>
      </c>
      <c r="AK963">
        <v>0.5</v>
      </c>
      <c r="AL963">
        <v>0</v>
      </c>
      <c r="AM963">
        <v>0</v>
      </c>
      <c r="AN963">
        <v>0</v>
      </c>
      <c r="AO963">
        <v>0.1</v>
      </c>
      <c r="AP963">
        <v>0.1</v>
      </c>
      <c r="AQ963">
        <v>0</v>
      </c>
      <c r="AR963">
        <v>0</v>
      </c>
      <c r="AS963">
        <v>0</v>
      </c>
      <c r="AT963">
        <v>0</v>
      </c>
      <c r="AU963">
        <v>42</v>
      </c>
      <c r="AV963">
        <v>0</v>
      </c>
      <c r="AW963">
        <v>0</v>
      </c>
      <c r="AX963">
        <v>0</v>
      </c>
      <c r="AY963">
        <v>0</v>
      </c>
      <c r="AZ963">
        <v>0.2</v>
      </c>
      <c r="BA963">
        <v>0</v>
      </c>
      <c r="BB963">
        <v>0</v>
      </c>
      <c r="BC963">
        <v>0</v>
      </c>
      <c r="BD963">
        <v>0</v>
      </c>
      <c r="BE963">
        <v>0.05</v>
      </c>
      <c r="BF963">
        <v>0</v>
      </c>
      <c r="BG963">
        <v>0</v>
      </c>
      <c r="BH963">
        <v>0</v>
      </c>
      <c r="BI963">
        <v>7.4999999999999997E-2</v>
      </c>
      <c r="BJ963">
        <v>5.0000000000000001E-3</v>
      </c>
      <c r="BK963">
        <v>0</v>
      </c>
      <c r="BL963">
        <v>0</v>
      </c>
      <c r="BM963">
        <v>0</v>
      </c>
      <c r="BN963">
        <f t="shared" ref="BN963:BN967" si="1002">BI963/4</f>
        <v>1.8749999999999999E-2</v>
      </c>
      <c r="BO963">
        <f t="shared" ref="BO963:BO967" si="1003">BJ963/4</f>
        <v>1.25E-3</v>
      </c>
      <c r="BP963">
        <v>0</v>
      </c>
      <c r="BQ963">
        <v>0</v>
      </c>
      <c r="BR963">
        <v>0</v>
      </c>
      <c r="BS963">
        <v>0.02</v>
      </c>
      <c r="BT963">
        <v>0.04</v>
      </c>
      <c r="BU963">
        <v>0</v>
      </c>
      <c r="BV963">
        <v>0.01</v>
      </c>
      <c r="BW963">
        <f t="shared" si="959"/>
        <v>1E-3</v>
      </c>
      <c r="BX963">
        <v>0.25</v>
      </c>
      <c r="BY963">
        <v>0.25</v>
      </c>
      <c r="BZ963">
        <v>0.25</v>
      </c>
      <c r="CA963">
        <v>0.25</v>
      </c>
      <c r="CB963" t="s">
        <v>82</v>
      </c>
      <c r="CC963" s="3" t="s">
        <v>85</v>
      </c>
    </row>
    <row r="964" spans="1:81" x14ac:dyDescent="0.2">
      <c r="A964">
        <v>20</v>
      </c>
      <c r="B964">
        <v>20</v>
      </c>
      <c r="C964" s="3">
        <f t="shared" si="943"/>
        <v>400</v>
      </c>
      <c r="D964" s="3" t="str">
        <f t="shared" si="944"/>
        <v>square</v>
      </c>
      <c r="E964" s="3">
        <f t="shared" si="945"/>
        <v>1</v>
      </c>
      <c r="F964" s="4">
        <v>99</v>
      </c>
      <c r="G964" s="4">
        <v>99</v>
      </c>
      <c r="H964" s="4">
        <f t="shared" si="950"/>
        <v>100</v>
      </c>
      <c r="I964" s="3">
        <v>1</v>
      </c>
      <c r="J964" s="3">
        <v>1</v>
      </c>
      <c r="K964" s="3">
        <f t="shared" si="1000"/>
        <v>100</v>
      </c>
      <c r="L964" s="3">
        <f t="shared" si="946"/>
        <v>4</v>
      </c>
      <c r="M964">
        <v>125</v>
      </c>
      <c r="N964">
        <v>7</v>
      </c>
      <c r="O964" s="2">
        <v>1</v>
      </c>
      <c r="P964" s="2">
        <f t="shared" si="999"/>
        <v>0.25</v>
      </c>
      <c r="Q964" s="2">
        <v>0.05</v>
      </c>
      <c r="R964" s="2">
        <v>0.05</v>
      </c>
      <c r="S964" s="2">
        <v>50</v>
      </c>
      <c r="T964" s="2">
        <v>100</v>
      </c>
      <c r="U964" s="2">
        <v>5</v>
      </c>
      <c r="V964" s="2">
        <v>0</v>
      </c>
      <c r="W964" s="2">
        <v>0</v>
      </c>
      <c r="X964" s="2">
        <v>0</v>
      </c>
      <c r="Y964" s="2">
        <v>1</v>
      </c>
      <c r="Z964">
        <f t="shared" si="947"/>
        <v>396</v>
      </c>
      <c r="AA964">
        <f t="shared" si="948"/>
        <v>4</v>
      </c>
      <c r="AB964">
        <v>0</v>
      </c>
      <c r="AC964">
        <v>0</v>
      </c>
      <c r="AD964">
        <v>0</v>
      </c>
      <c r="AE964">
        <f t="shared" si="1001"/>
        <v>39600</v>
      </c>
      <c r="AF964">
        <f t="shared" si="949"/>
        <v>400</v>
      </c>
      <c r="AG964">
        <v>0</v>
      </c>
      <c r="AH964">
        <v>0</v>
      </c>
      <c r="AI964">
        <v>0</v>
      </c>
      <c r="AJ964">
        <v>0.5</v>
      </c>
      <c r="AK964">
        <v>0.5</v>
      </c>
      <c r="AL964">
        <v>0</v>
      </c>
      <c r="AM964">
        <v>0</v>
      </c>
      <c r="AN964">
        <v>0</v>
      </c>
      <c r="AO964">
        <v>0.1</v>
      </c>
      <c r="AP964">
        <v>0.1</v>
      </c>
      <c r="AQ964">
        <v>0</v>
      </c>
      <c r="AR964">
        <v>0</v>
      </c>
      <c r="AS964">
        <v>0</v>
      </c>
      <c r="AT964">
        <v>0</v>
      </c>
      <c r="AU964">
        <v>42</v>
      </c>
      <c r="AV964">
        <v>0</v>
      </c>
      <c r="AW964">
        <v>0</v>
      </c>
      <c r="AX964">
        <v>0</v>
      </c>
      <c r="AY964">
        <v>0</v>
      </c>
      <c r="AZ964">
        <v>0.2</v>
      </c>
      <c r="BA964">
        <v>0</v>
      </c>
      <c r="BB964">
        <v>0</v>
      </c>
      <c r="BC964">
        <v>0</v>
      </c>
      <c r="BD964">
        <v>0</v>
      </c>
      <c r="BE964">
        <v>0.05</v>
      </c>
      <c r="BF964">
        <v>0</v>
      </c>
      <c r="BG964">
        <v>0</v>
      </c>
      <c r="BH964">
        <v>0</v>
      </c>
      <c r="BI964">
        <v>7.4999999999999997E-2</v>
      </c>
      <c r="BJ964">
        <v>5.0000000000000001E-3</v>
      </c>
      <c r="BK964">
        <v>0</v>
      </c>
      <c r="BL964">
        <v>0</v>
      </c>
      <c r="BM964">
        <v>0</v>
      </c>
      <c r="BN964">
        <f t="shared" si="1002"/>
        <v>1.8749999999999999E-2</v>
      </c>
      <c r="BO964">
        <f t="shared" si="1003"/>
        <v>1.25E-3</v>
      </c>
      <c r="BP964">
        <v>0</v>
      </c>
      <c r="BQ964">
        <v>0</v>
      </c>
      <c r="BR964">
        <v>0</v>
      </c>
      <c r="BS964">
        <v>0.02</v>
      </c>
      <c r="BT964">
        <v>0.04</v>
      </c>
      <c r="BU964">
        <v>0</v>
      </c>
      <c r="BV964">
        <v>0.01</v>
      </c>
      <c r="BW964">
        <f t="shared" si="959"/>
        <v>1E-3</v>
      </c>
      <c r="BX964">
        <v>0.25</v>
      </c>
      <c r="BY964">
        <v>0.25</v>
      </c>
      <c r="BZ964">
        <v>0.25</v>
      </c>
      <c r="CA964">
        <v>0.25</v>
      </c>
      <c r="CB964" t="s">
        <v>82</v>
      </c>
      <c r="CC964" s="3" t="s">
        <v>85</v>
      </c>
    </row>
    <row r="965" spans="1:81" x14ac:dyDescent="0.2">
      <c r="A965">
        <v>20</v>
      </c>
      <c r="B965">
        <v>20</v>
      </c>
      <c r="C965" s="3">
        <f t="shared" si="943"/>
        <v>400</v>
      </c>
      <c r="D965" s="3" t="str">
        <f t="shared" si="944"/>
        <v>square</v>
      </c>
      <c r="E965" s="3">
        <f t="shared" si="945"/>
        <v>1</v>
      </c>
      <c r="F965" s="4">
        <v>99</v>
      </c>
      <c r="G965" s="4">
        <v>99</v>
      </c>
      <c r="H965" s="4">
        <f t="shared" si="950"/>
        <v>100</v>
      </c>
      <c r="I965" s="3">
        <v>1</v>
      </c>
      <c r="J965" s="3">
        <v>1</v>
      </c>
      <c r="K965" s="3">
        <f t="shared" si="1000"/>
        <v>100</v>
      </c>
      <c r="L965" s="3">
        <f t="shared" si="946"/>
        <v>4</v>
      </c>
      <c r="M965">
        <v>125</v>
      </c>
      <c r="N965">
        <v>7</v>
      </c>
      <c r="O965" s="2">
        <v>2</v>
      </c>
      <c r="P965" s="2">
        <f t="shared" si="999"/>
        <v>0.5</v>
      </c>
      <c r="Q965" s="2">
        <v>0.05</v>
      </c>
      <c r="R965" s="2">
        <v>0.05</v>
      </c>
      <c r="S965" s="2">
        <v>50</v>
      </c>
      <c r="T965" s="2">
        <v>100</v>
      </c>
      <c r="U965" s="2">
        <v>5</v>
      </c>
      <c r="V965" s="2">
        <v>0</v>
      </c>
      <c r="W965" s="2">
        <v>0</v>
      </c>
      <c r="X965" s="2">
        <v>0</v>
      </c>
      <c r="Y965" s="2">
        <v>1</v>
      </c>
      <c r="Z965">
        <f t="shared" si="947"/>
        <v>396</v>
      </c>
      <c r="AA965">
        <f t="shared" si="948"/>
        <v>4</v>
      </c>
      <c r="AB965">
        <v>0</v>
      </c>
      <c r="AC965">
        <v>0</v>
      </c>
      <c r="AD965">
        <v>0</v>
      </c>
      <c r="AE965">
        <f t="shared" si="1001"/>
        <v>39600</v>
      </c>
      <c r="AF965">
        <f t="shared" si="949"/>
        <v>400</v>
      </c>
      <c r="AG965">
        <v>0</v>
      </c>
      <c r="AH965">
        <v>0</v>
      </c>
      <c r="AI965">
        <v>0</v>
      </c>
      <c r="AJ965">
        <v>0.5</v>
      </c>
      <c r="AK965">
        <v>0.5</v>
      </c>
      <c r="AL965">
        <v>0</v>
      </c>
      <c r="AM965">
        <v>0</v>
      </c>
      <c r="AN965">
        <v>0</v>
      </c>
      <c r="AO965">
        <v>0.1</v>
      </c>
      <c r="AP965">
        <v>0.1</v>
      </c>
      <c r="AQ965">
        <v>0</v>
      </c>
      <c r="AR965">
        <v>0</v>
      </c>
      <c r="AS965">
        <v>0</v>
      </c>
      <c r="AT965">
        <v>0</v>
      </c>
      <c r="AU965">
        <v>42</v>
      </c>
      <c r="AV965">
        <v>0</v>
      </c>
      <c r="AW965">
        <v>0</v>
      </c>
      <c r="AX965">
        <v>0</v>
      </c>
      <c r="AY965">
        <v>0</v>
      </c>
      <c r="AZ965">
        <v>0.2</v>
      </c>
      <c r="BA965">
        <v>0</v>
      </c>
      <c r="BB965">
        <v>0</v>
      </c>
      <c r="BC965">
        <v>0</v>
      </c>
      <c r="BD965">
        <v>0</v>
      </c>
      <c r="BE965">
        <v>0.05</v>
      </c>
      <c r="BF965">
        <v>0</v>
      </c>
      <c r="BG965">
        <v>0</v>
      </c>
      <c r="BH965">
        <v>0</v>
      </c>
      <c r="BI965">
        <v>7.4999999999999997E-2</v>
      </c>
      <c r="BJ965">
        <v>5.0000000000000001E-3</v>
      </c>
      <c r="BK965">
        <v>0</v>
      </c>
      <c r="BL965">
        <v>0</v>
      </c>
      <c r="BM965">
        <v>0</v>
      </c>
      <c r="BN965">
        <f t="shared" si="1002"/>
        <v>1.8749999999999999E-2</v>
      </c>
      <c r="BO965">
        <f t="shared" si="1003"/>
        <v>1.25E-3</v>
      </c>
      <c r="BP965">
        <v>0</v>
      </c>
      <c r="BQ965">
        <v>0</v>
      </c>
      <c r="BR965">
        <v>0</v>
      </c>
      <c r="BS965">
        <v>0.02</v>
      </c>
      <c r="BT965">
        <v>0.04</v>
      </c>
      <c r="BU965">
        <v>0</v>
      </c>
      <c r="BV965">
        <v>0.01</v>
      </c>
      <c r="BW965">
        <f t="shared" si="959"/>
        <v>1E-3</v>
      </c>
      <c r="BX965">
        <v>0.25</v>
      </c>
      <c r="BY965">
        <v>0.25</v>
      </c>
      <c r="BZ965">
        <v>0.25</v>
      </c>
      <c r="CA965">
        <v>0.25</v>
      </c>
      <c r="CB965" t="s">
        <v>82</v>
      </c>
      <c r="CC965" s="3" t="s">
        <v>85</v>
      </c>
    </row>
    <row r="966" spans="1:81" x14ac:dyDescent="0.2">
      <c r="A966">
        <v>20</v>
      </c>
      <c r="B966">
        <v>20</v>
      </c>
      <c r="C966" s="3">
        <f t="shared" si="943"/>
        <v>400</v>
      </c>
      <c r="D966" s="3" t="str">
        <f t="shared" si="944"/>
        <v>square</v>
      </c>
      <c r="E966" s="3">
        <f t="shared" si="945"/>
        <v>1</v>
      </c>
      <c r="F966" s="4">
        <v>99</v>
      </c>
      <c r="G966" s="4">
        <v>99</v>
      </c>
      <c r="H966" s="4">
        <f t="shared" si="950"/>
        <v>100</v>
      </c>
      <c r="I966" s="3">
        <v>1</v>
      </c>
      <c r="J966" s="3">
        <v>1</v>
      </c>
      <c r="K966" s="3">
        <f t="shared" si="1000"/>
        <v>100</v>
      </c>
      <c r="L966" s="3">
        <f t="shared" si="946"/>
        <v>4</v>
      </c>
      <c r="M966">
        <v>125</v>
      </c>
      <c r="N966">
        <v>7</v>
      </c>
      <c r="O966" s="2">
        <v>3</v>
      </c>
      <c r="P966" s="2">
        <f t="shared" si="999"/>
        <v>0.75</v>
      </c>
      <c r="Q966" s="2">
        <v>0.05</v>
      </c>
      <c r="R966" s="2">
        <v>0.05</v>
      </c>
      <c r="S966" s="2">
        <v>50</v>
      </c>
      <c r="T966" s="2">
        <v>100</v>
      </c>
      <c r="U966" s="2">
        <v>5</v>
      </c>
      <c r="V966" s="2">
        <v>0</v>
      </c>
      <c r="W966" s="2">
        <v>0</v>
      </c>
      <c r="X966" s="2">
        <v>0</v>
      </c>
      <c r="Y966" s="2">
        <v>1</v>
      </c>
      <c r="Z966">
        <f t="shared" si="947"/>
        <v>396</v>
      </c>
      <c r="AA966">
        <f t="shared" si="948"/>
        <v>4</v>
      </c>
      <c r="AB966">
        <v>0</v>
      </c>
      <c r="AC966">
        <v>0</v>
      </c>
      <c r="AD966">
        <v>0</v>
      </c>
      <c r="AE966">
        <f t="shared" si="1001"/>
        <v>39600</v>
      </c>
      <c r="AF966">
        <f t="shared" si="949"/>
        <v>400</v>
      </c>
      <c r="AG966">
        <v>0</v>
      </c>
      <c r="AH966">
        <v>0</v>
      </c>
      <c r="AI966">
        <v>0</v>
      </c>
      <c r="AJ966">
        <v>0.5</v>
      </c>
      <c r="AK966">
        <v>0.5</v>
      </c>
      <c r="AL966">
        <v>0</v>
      </c>
      <c r="AM966">
        <v>0</v>
      </c>
      <c r="AN966">
        <v>0</v>
      </c>
      <c r="AO966">
        <v>0.1</v>
      </c>
      <c r="AP966">
        <v>0.1</v>
      </c>
      <c r="AQ966">
        <v>0</v>
      </c>
      <c r="AR966">
        <v>0</v>
      </c>
      <c r="AS966">
        <v>0</v>
      </c>
      <c r="AT966">
        <v>0</v>
      </c>
      <c r="AU966">
        <v>42</v>
      </c>
      <c r="AV966">
        <v>0</v>
      </c>
      <c r="AW966">
        <v>0</v>
      </c>
      <c r="AX966">
        <v>0</v>
      </c>
      <c r="AY966">
        <v>0</v>
      </c>
      <c r="AZ966">
        <v>0.2</v>
      </c>
      <c r="BA966">
        <v>0</v>
      </c>
      <c r="BB966">
        <v>0</v>
      </c>
      <c r="BC966">
        <v>0</v>
      </c>
      <c r="BD966">
        <v>0</v>
      </c>
      <c r="BE966">
        <v>0.05</v>
      </c>
      <c r="BF966">
        <v>0</v>
      </c>
      <c r="BG966">
        <v>0</v>
      </c>
      <c r="BH966">
        <v>0</v>
      </c>
      <c r="BI966">
        <v>7.4999999999999997E-2</v>
      </c>
      <c r="BJ966">
        <v>5.0000000000000001E-3</v>
      </c>
      <c r="BK966">
        <v>0</v>
      </c>
      <c r="BL966">
        <v>0</v>
      </c>
      <c r="BM966">
        <v>0</v>
      </c>
      <c r="BN966">
        <f t="shared" si="1002"/>
        <v>1.8749999999999999E-2</v>
      </c>
      <c r="BO966">
        <f t="shared" si="1003"/>
        <v>1.25E-3</v>
      </c>
      <c r="BP966">
        <v>0</v>
      </c>
      <c r="BQ966">
        <v>0</v>
      </c>
      <c r="BR966">
        <v>0</v>
      </c>
      <c r="BS966">
        <v>0.02</v>
      </c>
      <c r="BT966">
        <v>0.04</v>
      </c>
      <c r="BU966">
        <v>0</v>
      </c>
      <c r="BV966">
        <v>0.01</v>
      </c>
      <c r="BW966">
        <f t="shared" si="959"/>
        <v>1E-3</v>
      </c>
      <c r="BX966">
        <v>0.25</v>
      </c>
      <c r="BY966">
        <v>0.25</v>
      </c>
      <c r="BZ966">
        <v>0.25</v>
      </c>
      <c r="CA966">
        <v>0.25</v>
      </c>
      <c r="CB966" t="s">
        <v>82</v>
      </c>
      <c r="CC966" s="3" t="s">
        <v>85</v>
      </c>
    </row>
    <row r="967" spans="1:81" x14ac:dyDescent="0.2">
      <c r="A967">
        <v>20</v>
      </c>
      <c r="B967">
        <v>20</v>
      </c>
      <c r="C967" s="3">
        <f t="shared" si="943"/>
        <v>400</v>
      </c>
      <c r="D967" s="3" t="str">
        <f t="shared" si="944"/>
        <v>square</v>
      </c>
      <c r="E967" s="3">
        <f t="shared" si="945"/>
        <v>1</v>
      </c>
      <c r="F967" s="4">
        <v>99</v>
      </c>
      <c r="G967" s="4">
        <v>99</v>
      </c>
      <c r="H967" s="4">
        <f t="shared" si="950"/>
        <v>100</v>
      </c>
      <c r="I967" s="3">
        <v>1</v>
      </c>
      <c r="J967" s="3">
        <v>1</v>
      </c>
      <c r="K967" s="3">
        <f t="shared" si="1000"/>
        <v>100</v>
      </c>
      <c r="L967" s="3">
        <f t="shared" si="946"/>
        <v>4</v>
      </c>
      <c r="M967">
        <v>125</v>
      </c>
      <c r="N967">
        <v>7</v>
      </c>
      <c r="O967" s="2">
        <v>4</v>
      </c>
      <c r="P967" s="2">
        <f t="shared" si="999"/>
        <v>1</v>
      </c>
      <c r="Q967" s="2">
        <v>0.05</v>
      </c>
      <c r="R967" s="2">
        <v>0.05</v>
      </c>
      <c r="S967" s="2">
        <v>50</v>
      </c>
      <c r="T967" s="2">
        <v>100</v>
      </c>
      <c r="U967" s="2">
        <v>5</v>
      </c>
      <c r="V967" s="2">
        <v>0</v>
      </c>
      <c r="W967" s="2">
        <v>0</v>
      </c>
      <c r="X967" s="2">
        <v>0</v>
      </c>
      <c r="Y967" s="2">
        <v>1</v>
      </c>
      <c r="Z967">
        <f t="shared" si="947"/>
        <v>396</v>
      </c>
      <c r="AA967">
        <f t="shared" si="948"/>
        <v>4</v>
      </c>
      <c r="AB967">
        <v>0</v>
      </c>
      <c r="AC967">
        <v>0</v>
      </c>
      <c r="AD967">
        <v>0</v>
      </c>
      <c r="AE967">
        <f t="shared" si="1001"/>
        <v>39600</v>
      </c>
      <c r="AF967">
        <f t="shared" si="949"/>
        <v>400</v>
      </c>
      <c r="AG967">
        <v>0</v>
      </c>
      <c r="AH967">
        <v>0</v>
      </c>
      <c r="AI967">
        <v>0</v>
      </c>
      <c r="AJ967">
        <v>0.5</v>
      </c>
      <c r="AK967">
        <v>0.5</v>
      </c>
      <c r="AL967">
        <v>0</v>
      </c>
      <c r="AM967">
        <v>0</v>
      </c>
      <c r="AN967">
        <v>0</v>
      </c>
      <c r="AO967">
        <v>0.1</v>
      </c>
      <c r="AP967">
        <v>0.1</v>
      </c>
      <c r="AQ967">
        <v>0</v>
      </c>
      <c r="AR967">
        <v>0</v>
      </c>
      <c r="AS967">
        <v>0</v>
      </c>
      <c r="AT967">
        <v>0</v>
      </c>
      <c r="AU967">
        <v>42</v>
      </c>
      <c r="AV967">
        <v>0</v>
      </c>
      <c r="AW967">
        <v>0</v>
      </c>
      <c r="AX967">
        <v>0</v>
      </c>
      <c r="AY967">
        <v>0</v>
      </c>
      <c r="AZ967">
        <v>0.2</v>
      </c>
      <c r="BA967">
        <v>0</v>
      </c>
      <c r="BB967">
        <v>0</v>
      </c>
      <c r="BC967">
        <v>0</v>
      </c>
      <c r="BD967">
        <v>0</v>
      </c>
      <c r="BE967">
        <v>0.05</v>
      </c>
      <c r="BF967">
        <v>0</v>
      </c>
      <c r="BG967">
        <v>0</v>
      </c>
      <c r="BH967">
        <v>0</v>
      </c>
      <c r="BI967">
        <v>7.4999999999999997E-2</v>
      </c>
      <c r="BJ967">
        <v>5.0000000000000001E-3</v>
      </c>
      <c r="BK967">
        <v>0</v>
      </c>
      <c r="BL967">
        <v>0</v>
      </c>
      <c r="BM967">
        <v>0</v>
      </c>
      <c r="BN967">
        <f t="shared" si="1002"/>
        <v>1.8749999999999999E-2</v>
      </c>
      <c r="BO967">
        <f t="shared" si="1003"/>
        <v>1.25E-3</v>
      </c>
      <c r="BP967">
        <v>0</v>
      </c>
      <c r="BQ967">
        <v>0</v>
      </c>
      <c r="BR967">
        <v>0</v>
      </c>
      <c r="BS967">
        <v>0.02</v>
      </c>
      <c r="BT967">
        <v>0.04</v>
      </c>
      <c r="BU967">
        <v>0</v>
      </c>
      <c r="BV967">
        <v>0.01</v>
      </c>
      <c r="BW967">
        <f t="shared" si="959"/>
        <v>1E-3</v>
      </c>
      <c r="BX967">
        <v>0.25</v>
      </c>
      <c r="BY967">
        <v>0.25</v>
      </c>
      <c r="BZ967">
        <v>0.25</v>
      </c>
      <c r="CA967">
        <v>0.25</v>
      </c>
      <c r="CB967" t="s">
        <v>82</v>
      </c>
      <c r="CC967" s="3" t="s">
        <v>85</v>
      </c>
    </row>
    <row r="968" spans="1:81" x14ac:dyDescent="0.2">
      <c r="A968">
        <v>20</v>
      </c>
      <c r="B968">
        <v>20</v>
      </c>
      <c r="C968" s="3">
        <f t="shared" si="943"/>
        <v>400</v>
      </c>
      <c r="D968" s="3" t="str">
        <f t="shared" si="944"/>
        <v>square</v>
      </c>
      <c r="E968" s="3">
        <f t="shared" si="945"/>
        <v>1</v>
      </c>
      <c r="F968" s="4">
        <v>99</v>
      </c>
      <c r="G968" s="4">
        <v>99</v>
      </c>
      <c r="H968" s="4">
        <f t="shared" si="950"/>
        <v>100</v>
      </c>
      <c r="I968" s="3">
        <v>1</v>
      </c>
      <c r="J968" s="3">
        <v>1</v>
      </c>
      <c r="K968" s="3">
        <f t="shared" si="1000"/>
        <v>100</v>
      </c>
      <c r="L968" s="3">
        <f t="shared" si="946"/>
        <v>4</v>
      </c>
      <c r="M968">
        <v>125</v>
      </c>
      <c r="N968">
        <v>7</v>
      </c>
      <c r="O968" s="2">
        <v>5</v>
      </c>
      <c r="P968" s="2">
        <f t="shared" si="999"/>
        <v>1.25</v>
      </c>
      <c r="Q968" s="2">
        <v>0.05</v>
      </c>
      <c r="R968" s="2">
        <v>0.05</v>
      </c>
      <c r="S968" s="2">
        <v>50</v>
      </c>
      <c r="T968" s="2">
        <v>100</v>
      </c>
      <c r="U968" s="2">
        <v>5</v>
      </c>
      <c r="V968" s="2">
        <v>0</v>
      </c>
      <c r="W968" s="2">
        <v>0</v>
      </c>
      <c r="X968" s="2">
        <v>0</v>
      </c>
      <c r="Y968" s="2">
        <v>1</v>
      </c>
      <c r="Z968">
        <f t="shared" si="947"/>
        <v>396</v>
      </c>
      <c r="AA968">
        <f t="shared" si="948"/>
        <v>4</v>
      </c>
      <c r="AB968">
        <v>0</v>
      </c>
      <c r="AC968">
        <v>0</v>
      </c>
      <c r="AD968">
        <v>0</v>
      </c>
      <c r="AE968">
        <f>(A968*B968)*F968</f>
        <v>39600</v>
      </c>
      <c r="AF968">
        <f t="shared" si="949"/>
        <v>400</v>
      </c>
      <c r="AG968">
        <v>0</v>
      </c>
      <c r="AH968">
        <v>0</v>
      </c>
      <c r="AI968">
        <v>0</v>
      </c>
      <c r="AJ968">
        <v>0.5</v>
      </c>
      <c r="AK968">
        <v>0.5</v>
      </c>
      <c r="AL968">
        <v>0</v>
      </c>
      <c r="AM968">
        <v>0</v>
      </c>
      <c r="AN968">
        <v>0</v>
      </c>
      <c r="AO968">
        <v>0.1</v>
      </c>
      <c r="AP968">
        <v>0.1</v>
      </c>
      <c r="AQ968">
        <v>0</v>
      </c>
      <c r="AR968">
        <v>0</v>
      </c>
      <c r="AS968">
        <v>0</v>
      </c>
      <c r="AT968">
        <v>0</v>
      </c>
      <c r="AU968">
        <v>42</v>
      </c>
      <c r="AV968">
        <v>0</v>
      </c>
      <c r="AW968">
        <v>0</v>
      </c>
      <c r="AX968">
        <v>0</v>
      </c>
      <c r="AY968">
        <v>0</v>
      </c>
      <c r="AZ968">
        <v>0.2</v>
      </c>
      <c r="BA968">
        <v>0</v>
      </c>
      <c r="BB968">
        <v>0</v>
      </c>
      <c r="BC968">
        <v>0</v>
      </c>
      <c r="BD968">
        <v>0</v>
      </c>
      <c r="BE968">
        <v>0.05</v>
      </c>
      <c r="BF968">
        <v>0</v>
      </c>
      <c r="BG968">
        <v>0</v>
      </c>
      <c r="BH968">
        <v>0</v>
      </c>
      <c r="BI968">
        <v>7.4999999999999997E-2</v>
      </c>
      <c r="BJ968">
        <v>5.0000000000000001E-3</v>
      </c>
      <c r="BK968">
        <v>0</v>
      </c>
      <c r="BL968">
        <v>0</v>
      </c>
      <c r="BM968">
        <v>0</v>
      </c>
      <c r="BN968">
        <f>BI968/4</f>
        <v>1.8749999999999999E-2</v>
      </c>
      <c r="BO968">
        <f>BJ968/4</f>
        <v>1.25E-3</v>
      </c>
      <c r="BP968">
        <v>0</v>
      </c>
      <c r="BQ968">
        <v>0</v>
      </c>
      <c r="BR968">
        <v>0</v>
      </c>
      <c r="BS968">
        <v>0.02</v>
      </c>
      <c r="BT968">
        <v>0.04</v>
      </c>
      <c r="BU968">
        <v>0</v>
      </c>
      <c r="BV968">
        <v>0.01</v>
      </c>
      <c r="BW968">
        <f t="shared" si="959"/>
        <v>1E-3</v>
      </c>
      <c r="BX968">
        <v>0.25</v>
      </c>
      <c r="BY968">
        <v>0.25</v>
      </c>
      <c r="BZ968">
        <v>0.25</v>
      </c>
      <c r="CA968">
        <v>0.25</v>
      </c>
      <c r="CB968" t="s">
        <v>82</v>
      </c>
      <c r="CC968" s="3" t="s">
        <v>85</v>
      </c>
    </row>
    <row r="969" spans="1:81" x14ac:dyDescent="0.2">
      <c r="A969">
        <v>20</v>
      </c>
      <c r="B969">
        <v>20</v>
      </c>
      <c r="C969" s="3">
        <f t="shared" si="943"/>
        <v>400</v>
      </c>
      <c r="D969" s="3" t="str">
        <f t="shared" si="944"/>
        <v>square</v>
      </c>
      <c r="E969" s="3">
        <f t="shared" si="945"/>
        <v>1</v>
      </c>
      <c r="F969" s="4">
        <v>99</v>
      </c>
      <c r="G969" s="4">
        <v>99</v>
      </c>
      <c r="H969" s="4">
        <f t="shared" si="950"/>
        <v>100</v>
      </c>
      <c r="I969" s="3">
        <v>1</v>
      </c>
      <c r="J969" s="3">
        <v>1</v>
      </c>
      <c r="K969" s="3">
        <f t="shared" si="1000"/>
        <v>100</v>
      </c>
      <c r="L969" s="3">
        <f t="shared" si="946"/>
        <v>4</v>
      </c>
      <c r="M969">
        <v>125</v>
      </c>
      <c r="N969">
        <v>7</v>
      </c>
      <c r="O969" s="2">
        <v>6</v>
      </c>
      <c r="P969" s="2">
        <f t="shared" si="999"/>
        <v>1.5</v>
      </c>
      <c r="Q969" s="2">
        <v>0.05</v>
      </c>
      <c r="R969" s="2">
        <v>0.05</v>
      </c>
      <c r="S969" s="2">
        <v>50</v>
      </c>
      <c r="T969" s="2">
        <v>100</v>
      </c>
      <c r="U969" s="2">
        <v>5</v>
      </c>
      <c r="V969" s="2">
        <v>0</v>
      </c>
      <c r="W969" s="2">
        <v>0</v>
      </c>
      <c r="X969" s="2">
        <v>0</v>
      </c>
      <c r="Y969" s="2">
        <v>1</v>
      </c>
      <c r="Z969">
        <f t="shared" si="947"/>
        <v>396</v>
      </c>
      <c r="AA969">
        <f t="shared" si="948"/>
        <v>4</v>
      </c>
      <c r="AB969">
        <v>0</v>
      </c>
      <c r="AC969">
        <v>0</v>
      </c>
      <c r="AD969">
        <v>0</v>
      </c>
      <c r="AE969">
        <f t="shared" ref="AE969:AE971" si="1004">(A969*B969)*F969</f>
        <v>39600</v>
      </c>
      <c r="AF969">
        <f t="shared" si="949"/>
        <v>400</v>
      </c>
      <c r="AG969">
        <v>0</v>
      </c>
      <c r="AH969">
        <v>0</v>
      </c>
      <c r="AI969">
        <v>0</v>
      </c>
      <c r="AJ969">
        <v>0.5</v>
      </c>
      <c r="AK969">
        <v>0.5</v>
      </c>
      <c r="AL969">
        <v>0</v>
      </c>
      <c r="AM969">
        <v>0</v>
      </c>
      <c r="AN969">
        <v>0</v>
      </c>
      <c r="AO969">
        <v>0.1</v>
      </c>
      <c r="AP969">
        <v>0.1</v>
      </c>
      <c r="AQ969">
        <v>0</v>
      </c>
      <c r="AR969">
        <v>0</v>
      </c>
      <c r="AS969">
        <v>0</v>
      </c>
      <c r="AT969">
        <v>0</v>
      </c>
      <c r="AU969">
        <v>42</v>
      </c>
      <c r="AV969">
        <v>0</v>
      </c>
      <c r="AW969">
        <v>0</v>
      </c>
      <c r="AX969">
        <v>0</v>
      </c>
      <c r="AY969">
        <v>0</v>
      </c>
      <c r="AZ969">
        <v>0.2</v>
      </c>
      <c r="BA969">
        <v>0</v>
      </c>
      <c r="BB969">
        <v>0</v>
      </c>
      <c r="BC969">
        <v>0</v>
      </c>
      <c r="BD969">
        <v>0</v>
      </c>
      <c r="BE969">
        <v>0.05</v>
      </c>
      <c r="BF969">
        <v>0</v>
      </c>
      <c r="BG969">
        <v>0</v>
      </c>
      <c r="BH969">
        <v>0</v>
      </c>
      <c r="BI969">
        <v>7.4999999999999997E-2</v>
      </c>
      <c r="BJ969">
        <v>5.0000000000000001E-3</v>
      </c>
      <c r="BK969">
        <v>0</v>
      </c>
      <c r="BL969">
        <v>0</v>
      </c>
      <c r="BM969">
        <v>0</v>
      </c>
      <c r="BN969">
        <f t="shared" ref="BN969:BN971" si="1005">BI969/4</f>
        <v>1.8749999999999999E-2</v>
      </c>
      <c r="BO969">
        <f t="shared" ref="BO969:BO971" si="1006">BJ969/4</f>
        <v>1.25E-3</v>
      </c>
      <c r="BP969">
        <v>0</v>
      </c>
      <c r="BQ969">
        <v>0</v>
      </c>
      <c r="BR969">
        <v>0</v>
      </c>
      <c r="BS969">
        <v>0.02</v>
      </c>
      <c r="BT969">
        <v>0.04</v>
      </c>
      <c r="BU969">
        <v>0</v>
      </c>
      <c r="BV969">
        <v>0.01</v>
      </c>
      <c r="BW969">
        <f t="shared" si="959"/>
        <v>1E-3</v>
      </c>
      <c r="BX969">
        <v>0.25</v>
      </c>
      <c r="BY969">
        <v>0.25</v>
      </c>
      <c r="BZ969">
        <v>0.25</v>
      </c>
      <c r="CA969">
        <v>0.25</v>
      </c>
      <c r="CB969" t="s">
        <v>82</v>
      </c>
      <c r="CC969" s="3" t="s">
        <v>85</v>
      </c>
    </row>
    <row r="970" spans="1:81" x14ac:dyDescent="0.2">
      <c r="A970">
        <v>20</v>
      </c>
      <c r="B970">
        <v>20</v>
      </c>
      <c r="C970" s="3">
        <f t="shared" si="943"/>
        <v>400</v>
      </c>
      <c r="D970" s="3" t="str">
        <f t="shared" si="944"/>
        <v>square</v>
      </c>
      <c r="E970" s="3">
        <f t="shared" si="945"/>
        <v>1</v>
      </c>
      <c r="F970" s="4">
        <v>99</v>
      </c>
      <c r="G970" s="4">
        <v>99</v>
      </c>
      <c r="H970" s="4">
        <f t="shared" si="950"/>
        <v>100</v>
      </c>
      <c r="I970" s="3">
        <v>1</v>
      </c>
      <c r="J970" s="3">
        <v>1</v>
      </c>
      <c r="K970" s="3">
        <f t="shared" si="1000"/>
        <v>100</v>
      </c>
      <c r="L970" s="3">
        <f t="shared" si="946"/>
        <v>4</v>
      </c>
      <c r="M970">
        <v>125</v>
      </c>
      <c r="N970">
        <v>7</v>
      </c>
      <c r="O970" s="2">
        <v>7</v>
      </c>
      <c r="P970" s="2">
        <f t="shared" si="999"/>
        <v>1.75</v>
      </c>
      <c r="Q970" s="2">
        <v>0.05</v>
      </c>
      <c r="R970" s="2">
        <v>0.05</v>
      </c>
      <c r="S970" s="2">
        <v>50</v>
      </c>
      <c r="T970" s="2">
        <v>100</v>
      </c>
      <c r="U970" s="2">
        <v>5</v>
      </c>
      <c r="V970" s="2">
        <v>0</v>
      </c>
      <c r="W970" s="2">
        <v>0</v>
      </c>
      <c r="X970" s="2">
        <v>0</v>
      </c>
      <c r="Y970" s="2">
        <v>1</v>
      </c>
      <c r="Z970">
        <f t="shared" si="947"/>
        <v>396</v>
      </c>
      <c r="AA970">
        <f t="shared" si="948"/>
        <v>4</v>
      </c>
      <c r="AB970">
        <v>0</v>
      </c>
      <c r="AC970">
        <v>0</v>
      </c>
      <c r="AD970">
        <v>0</v>
      </c>
      <c r="AE970">
        <f t="shared" si="1004"/>
        <v>39600</v>
      </c>
      <c r="AF970">
        <f t="shared" si="949"/>
        <v>400</v>
      </c>
      <c r="AG970">
        <v>0</v>
      </c>
      <c r="AH970">
        <v>0</v>
      </c>
      <c r="AI970">
        <v>0</v>
      </c>
      <c r="AJ970">
        <v>0.5</v>
      </c>
      <c r="AK970">
        <v>0.5</v>
      </c>
      <c r="AL970">
        <v>0</v>
      </c>
      <c r="AM970">
        <v>0</v>
      </c>
      <c r="AN970">
        <v>0</v>
      </c>
      <c r="AO970">
        <v>0.1</v>
      </c>
      <c r="AP970">
        <v>0.1</v>
      </c>
      <c r="AQ970">
        <v>0</v>
      </c>
      <c r="AR970">
        <v>0</v>
      </c>
      <c r="AS970">
        <v>0</v>
      </c>
      <c r="AT970">
        <v>0</v>
      </c>
      <c r="AU970">
        <v>42</v>
      </c>
      <c r="AV970">
        <v>0</v>
      </c>
      <c r="AW970">
        <v>0</v>
      </c>
      <c r="AX970">
        <v>0</v>
      </c>
      <c r="AY970">
        <v>0</v>
      </c>
      <c r="AZ970">
        <v>0.2</v>
      </c>
      <c r="BA970">
        <v>0</v>
      </c>
      <c r="BB970">
        <v>0</v>
      </c>
      <c r="BC970">
        <v>0</v>
      </c>
      <c r="BD970">
        <v>0</v>
      </c>
      <c r="BE970">
        <v>0.05</v>
      </c>
      <c r="BF970">
        <v>0</v>
      </c>
      <c r="BG970">
        <v>0</v>
      </c>
      <c r="BH970">
        <v>0</v>
      </c>
      <c r="BI970">
        <v>7.4999999999999997E-2</v>
      </c>
      <c r="BJ970">
        <v>5.0000000000000001E-3</v>
      </c>
      <c r="BK970">
        <v>0</v>
      </c>
      <c r="BL970">
        <v>0</v>
      </c>
      <c r="BM970">
        <v>0</v>
      </c>
      <c r="BN970">
        <f t="shared" si="1005"/>
        <v>1.8749999999999999E-2</v>
      </c>
      <c r="BO970">
        <f t="shared" si="1006"/>
        <v>1.25E-3</v>
      </c>
      <c r="BP970">
        <v>0</v>
      </c>
      <c r="BQ970">
        <v>0</v>
      </c>
      <c r="BR970">
        <v>0</v>
      </c>
      <c r="BS970">
        <v>0.02</v>
      </c>
      <c r="BT970">
        <v>0.04</v>
      </c>
      <c r="BU970">
        <v>0</v>
      </c>
      <c r="BV970">
        <v>0.01</v>
      </c>
      <c r="BW970">
        <f t="shared" si="959"/>
        <v>1E-3</v>
      </c>
      <c r="BX970">
        <v>0.25</v>
      </c>
      <c r="BY970">
        <v>0.25</v>
      </c>
      <c r="BZ970">
        <v>0.25</v>
      </c>
      <c r="CA970">
        <v>0.25</v>
      </c>
      <c r="CB970" t="s">
        <v>82</v>
      </c>
      <c r="CC970" s="3" t="s">
        <v>85</v>
      </c>
    </row>
    <row r="971" spans="1:81" x14ac:dyDescent="0.2">
      <c r="A971">
        <v>20</v>
      </c>
      <c r="B971">
        <v>20</v>
      </c>
      <c r="C971" s="3">
        <f t="shared" si="943"/>
        <v>400</v>
      </c>
      <c r="D971" s="3" t="str">
        <f t="shared" si="944"/>
        <v>square</v>
      </c>
      <c r="E971" s="3">
        <f t="shared" si="945"/>
        <v>1</v>
      </c>
      <c r="F971" s="4">
        <v>99</v>
      </c>
      <c r="G971" s="4">
        <v>99</v>
      </c>
      <c r="H971" s="4">
        <f t="shared" si="950"/>
        <v>100</v>
      </c>
      <c r="I971" s="3">
        <v>1</v>
      </c>
      <c r="J971" s="3">
        <v>1</v>
      </c>
      <c r="K971" s="3">
        <f t="shared" si="1000"/>
        <v>100</v>
      </c>
      <c r="L971" s="3">
        <f t="shared" si="946"/>
        <v>4</v>
      </c>
      <c r="M971">
        <v>125</v>
      </c>
      <c r="N971">
        <v>7</v>
      </c>
      <c r="O971" s="2">
        <v>8</v>
      </c>
      <c r="P971" s="2">
        <f t="shared" si="999"/>
        <v>2</v>
      </c>
      <c r="Q971" s="2">
        <v>0.05</v>
      </c>
      <c r="R971" s="2">
        <v>0.05</v>
      </c>
      <c r="S971" s="2">
        <v>50</v>
      </c>
      <c r="T971" s="2">
        <v>100</v>
      </c>
      <c r="U971" s="2">
        <v>5</v>
      </c>
      <c r="V971" s="2">
        <v>0</v>
      </c>
      <c r="W971" s="2">
        <v>0</v>
      </c>
      <c r="X971" s="2">
        <v>0</v>
      </c>
      <c r="Y971" s="2">
        <v>1</v>
      </c>
      <c r="Z971">
        <f t="shared" si="947"/>
        <v>396</v>
      </c>
      <c r="AA971">
        <f t="shared" si="948"/>
        <v>4</v>
      </c>
      <c r="AB971">
        <v>0</v>
      </c>
      <c r="AC971">
        <v>0</v>
      </c>
      <c r="AD971">
        <v>0</v>
      </c>
      <c r="AE971">
        <f t="shared" si="1004"/>
        <v>39600</v>
      </c>
      <c r="AF971">
        <f t="shared" si="949"/>
        <v>400</v>
      </c>
      <c r="AG971">
        <v>0</v>
      </c>
      <c r="AH971">
        <v>0</v>
      </c>
      <c r="AI971">
        <v>0</v>
      </c>
      <c r="AJ971">
        <v>0.5</v>
      </c>
      <c r="AK971">
        <v>0.5</v>
      </c>
      <c r="AL971">
        <v>0</v>
      </c>
      <c r="AM971">
        <v>0</v>
      </c>
      <c r="AN971">
        <v>0</v>
      </c>
      <c r="AO971">
        <v>0.1</v>
      </c>
      <c r="AP971">
        <v>0.1</v>
      </c>
      <c r="AQ971">
        <v>0</v>
      </c>
      <c r="AR971">
        <v>0</v>
      </c>
      <c r="AS971">
        <v>0</v>
      </c>
      <c r="AT971">
        <v>0</v>
      </c>
      <c r="AU971">
        <v>42</v>
      </c>
      <c r="AV971">
        <v>0</v>
      </c>
      <c r="AW971">
        <v>0</v>
      </c>
      <c r="AX971">
        <v>0</v>
      </c>
      <c r="AY971">
        <v>0</v>
      </c>
      <c r="AZ971">
        <v>0.2</v>
      </c>
      <c r="BA971">
        <v>0</v>
      </c>
      <c r="BB971">
        <v>0</v>
      </c>
      <c r="BC971">
        <v>0</v>
      </c>
      <c r="BD971">
        <v>0</v>
      </c>
      <c r="BE971">
        <v>0.05</v>
      </c>
      <c r="BF971">
        <v>0</v>
      </c>
      <c r="BG971">
        <v>0</v>
      </c>
      <c r="BH971">
        <v>0</v>
      </c>
      <c r="BI971">
        <v>7.4999999999999997E-2</v>
      </c>
      <c r="BJ971">
        <v>5.0000000000000001E-3</v>
      </c>
      <c r="BK971">
        <v>0</v>
      </c>
      <c r="BL971">
        <v>0</v>
      </c>
      <c r="BM971">
        <v>0</v>
      </c>
      <c r="BN971">
        <f t="shared" si="1005"/>
        <v>1.8749999999999999E-2</v>
      </c>
      <c r="BO971">
        <f t="shared" si="1006"/>
        <v>1.25E-3</v>
      </c>
      <c r="BP971">
        <v>0</v>
      </c>
      <c r="BQ971">
        <v>0</v>
      </c>
      <c r="BR971">
        <v>0</v>
      </c>
      <c r="BS971">
        <v>0.02</v>
      </c>
      <c r="BT971">
        <v>0.04</v>
      </c>
      <c r="BU971">
        <v>0</v>
      </c>
      <c r="BV971">
        <v>0.01</v>
      </c>
      <c r="BW971">
        <f t="shared" si="959"/>
        <v>1E-3</v>
      </c>
      <c r="BX971">
        <v>0.25</v>
      </c>
      <c r="BY971">
        <v>0.25</v>
      </c>
      <c r="BZ971">
        <v>0.25</v>
      </c>
      <c r="CA971">
        <v>0.25</v>
      </c>
      <c r="CB971" t="s">
        <v>82</v>
      </c>
      <c r="CC971" s="3" t="s">
        <v>85</v>
      </c>
    </row>
    <row r="972" spans="1:81" x14ac:dyDescent="0.2">
      <c r="A972">
        <v>20</v>
      </c>
      <c r="B972">
        <v>20</v>
      </c>
      <c r="C972" s="3">
        <f t="shared" si="943"/>
        <v>400</v>
      </c>
      <c r="D972" s="3" t="str">
        <f t="shared" si="944"/>
        <v>square</v>
      </c>
      <c r="E972" s="3">
        <f t="shared" si="945"/>
        <v>1</v>
      </c>
      <c r="F972" s="4">
        <v>99</v>
      </c>
      <c r="G972" s="4">
        <v>99</v>
      </c>
      <c r="H972" s="4">
        <f t="shared" si="950"/>
        <v>100</v>
      </c>
      <c r="I972" s="3">
        <v>1</v>
      </c>
      <c r="J972" s="3">
        <v>1</v>
      </c>
      <c r="K972" s="3">
        <f t="shared" si="1000"/>
        <v>100</v>
      </c>
      <c r="L972" s="3">
        <f t="shared" si="946"/>
        <v>4</v>
      </c>
      <c r="M972">
        <v>125</v>
      </c>
      <c r="N972">
        <v>7</v>
      </c>
      <c r="O972" s="2">
        <v>9</v>
      </c>
      <c r="P972" s="2">
        <f t="shared" si="999"/>
        <v>2.25</v>
      </c>
      <c r="Q972" s="2">
        <v>0.05</v>
      </c>
      <c r="R972" s="2">
        <v>0.05</v>
      </c>
      <c r="S972" s="2">
        <v>50</v>
      </c>
      <c r="T972" s="2">
        <v>100</v>
      </c>
      <c r="U972" s="2">
        <v>5</v>
      </c>
      <c r="V972" s="2">
        <v>0</v>
      </c>
      <c r="W972" s="2">
        <v>0</v>
      </c>
      <c r="X972" s="2">
        <v>0</v>
      </c>
      <c r="Y972" s="2">
        <v>1</v>
      </c>
      <c r="Z972">
        <f t="shared" si="947"/>
        <v>396</v>
      </c>
      <c r="AA972">
        <f t="shared" si="948"/>
        <v>4</v>
      </c>
      <c r="AB972">
        <v>0</v>
      </c>
      <c r="AC972">
        <v>0</v>
      </c>
      <c r="AD972">
        <v>0</v>
      </c>
      <c r="AE972">
        <f>(A972*B972)*F972</f>
        <v>39600</v>
      </c>
      <c r="AF972">
        <f t="shared" si="949"/>
        <v>400</v>
      </c>
      <c r="AG972">
        <v>0</v>
      </c>
      <c r="AH972">
        <v>0</v>
      </c>
      <c r="AI972">
        <v>0</v>
      </c>
      <c r="AJ972">
        <v>0.5</v>
      </c>
      <c r="AK972">
        <v>0.5</v>
      </c>
      <c r="AL972">
        <v>0</v>
      </c>
      <c r="AM972">
        <v>0</v>
      </c>
      <c r="AN972">
        <v>0</v>
      </c>
      <c r="AO972">
        <v>0.1</v>
      </c>
      <c r="AP972">
        <v>0.1</v>
      </c>
      <c r="AQ972">
        <v>0</v>
      </c>
      <c r="AR972">
        <v>0</v>
      </c>
      <c r="AS972">
        <v>0</v>
      </c>
      <c r="AT972">
        <v>0</v>
      </c>
      <c r="AU972">
        <v>42</v>
      </c>
      <c r="AV972">
        <v>0</v>
      </c>
      <c r="AW972">
        <v>0</v>
      </c>
      <c r="AX972">
        <v>0</v>
      </c>
      <c r="AY972">
        <v>0</v>
      </c>
      <c r="AZ972">
        <v>0.2</v>
      </c>
      <c r="BA972">
        <v>0</v>
      </c>
      <c r="BB972">
        <v>0</v>
      </c>
      <c r="BC972">
        <v>0</v>
      </c>
      <c r="BD972">
        <v>0</v>
      </c>
      <c r="BE972">
        <v>0.05</v>
      </c>
      <c r="BF972">
        <v>0</v>
      </c>
      <c r="BG972">
        <v>0</v>
      </c>
      <c r="BH972">
        <v>0</v>
      </c>
      <c r="BI972">
        <v>7.4999999999999997E-2</v>
      </c>
      <c r="BJ972">
        <v>5.0000000000000001E-3</v>
      </c>
      <c r="BK972">
        <v>0</v>
      </c>
      <c r="BL972">
        <v>0</v>
      </c>
      <c r="BM972">
        <v>0</v>
      </c>
      <c r="BN972">
        <f>BI972/4</f>
        <v>1.8749999999999999E-2</v>
      </c>
      <c r="BO972">
        <f>BJ972/4</f>
        <v>1.25E-3</v>
      </c>
      <c r="BP972">
        <v>0</v>
      </c>
      <c r="BQ972">
        <v>0</v>
      </c>
      <c r="BR972">
        <v>0</v>
      </c>
      <c r="BS972">
        <v>0.02</v>
      </c>
      <c r="BT972">
        <v>0.04</v>
      </c>
      <c r="BU972">
        <v>0</v>
      </c>
      <c r="BV972">
        <v>0.01</v>
      </c>
      <c r="BW972">
        <f t="shared" si="959"/>
        <v>1E-3</v>
      </c>
      <c r="BX972">
        <v>0.25</v>
      </c>
      <c r="BY972">
        <v>0.25</v>
      </c>
      <c r="BZ972">
        <v>0.25</v>
      </c>
      <c r="CA972">
        <v>0.25</v>
      </c>
      <c r="CB972" t="s">
        <v>82</v>
      </c>
      <c r="CC972" s="3" t="s">
        <v>85</v>
      </c>
    </row>
    <row r="973" spans="1:81" x14ac:dyDescent="0.2">
      <c r="A973">
        <v>20</v>
      </c>
      <c r="B973">
        <v>20</v>
      </c>
      <c r="C973" s="3">
        <f t="shared" si="943"/>
        <v>400</v>
      </c>
      <c r="D973" s="3" t="str">
        <f t="shared" si="944"/>
        <v>square</v>
      </c>
      <c r="E973" s="3">
        <f t="shared" si="945"/>
        <v>1</v>
      </c>
      <c r="F973" s="4">
        <v>99</v>
      </c>
      <c r="G973" s="4">
        <v>99</v>
      </c>
      <c r="H973" s="4">
        <f t="shared" si="950"/>
        <v>100</v>
      </c>
      <c r="I973" s="3">
        <v>1</v>
      </c>
      <c r="J973" s="3">
        <v>1</v>
      </c>
      <c r="K973" s="3">
        <f t="shared" si="1000"/>
        <v>100</v>
      </c>
      <c r="L973" s="3">
        <f t="shared" si="946"/>
        <v>4</v>
      </c>
      <c r="M973">
        <v>125</v>
      </c>
      <c r="N973">
        <v>7</v>
      </c>
      <c r="O973" s="2">
        <v>10</v>
      </c>
      <c r="P973" s="2">
        <f>O973/4</f>
        <v>2.5</v>
      </c>
      <c r="Q973" s="2">
        <v>0.05</v>
      </c>
      <c r="R973" s="2">
        <v>0.05</v>
      </c>
      <c r="S973" s="2">
        <v>50</v>
      </c>
      <c r="T973" s="2">
        <v>100</v>
      </c>
      <c r="U973" s="2">
        <v>5</v>
      </c>
      <c r="V973" s="2">
        <v>0</v>
      </c>
      <c r="W973" s="2">
        <v>0</v>
      </c>
      <c r="X973" s="2">
        <v>0</v>
      </c>
      <c r="Y973" s="2">
        <v>1</v>
      </c>
      <c r="Z973">
        <f t="shared" si="947"/>
        <v>396</v>
      </c>
      <c r="AA973">
        <f t="shared" si="948"/>
        <v>4</v>
      </c>
      <c r="AB973">
        <v>0</v>
      </c>
      <c r="AC973">
        <v>0</v>
      </c>
      <c r="AD973">
        <v>0</v>
      </c>
      <c r="AE973">
        <f t="shared" ref="AE973" si="1007">(A973*B973)*F973</f>
        <v>39600</v>
      </c>
      <c r="AF973">
        <f t="shared" si="949"/>
        <v>400</v>
      </c>
      <c r="AG973">
        <v>0</v>
      </c>
      <c r="AH973">
        <v>0</v>
      </c>
      <c r="AI973">
        <v>0</v>
      </c>
      <c r="AJ973">
        <v>0.5</v>
      </c>
      <c r="AK973">
        <v>0.5</v>
      </c>
      <c r="AL973">
        <v>0</v>
      </c>
      <c r="AM973">
        <v>0</v>
      </c>
      <c r="AN973">
        <v>0</v>
      </c>
      <c r="AO973">
        <v>0.1</v>
      </c>
      <c r="AP973">
        <v>0.1</v>
      </c>
      <c r="AQ973">
        <v>0</v>
      </c>
      <c r="AR973">
        <v>0</v>
      </c>
      <c r="AS973">
        <v>0</v>
      </c>
      <c r="AT973">
        <v>0</v>
      </c>
      <c r="AU973">
        <v>42</v>
      </c>
      <c r="AV973">
        <v>0</v>
      </c>
      <c r="AW973">
        <v>0</v>
      </c>
      <c r="AX973">
        <v>0</v>
      </c>
      <c r="AY973">
        <v>0</v>
      </c>
      <c r="AZ973">
        <v>0.2</v>
      </c>
      <c r="BA973">
        <v>0</v>
      </c>
      <c r="BB973">
        <v>0</v>
      </c>
      <c r="BC973">
        <v>0</v>
      </c>
      <c r="BD973">
        <v>0</v>
      </c>
      <c r="BE973">
        <v>0.05</v>
      </c>
      <c r="BF973">
        <v>0</v>
      </c>
      <c r="BG973">
        <v>0</v>
      </c>
      <c r="BH973">
        <v>0</v>
      </c>
      <c r="BI973">
        <v>7.4999999999999997E-2</v>
      </c>
      <c r="BJ973">
        <v>5.0000000000000001E-3</v>
      </c>
      <c r="BK973">
        <v>0</v>
      </c>
      <c r="BL973">
        <v>0</v>
      </c>
      <c r="BM973">
        <v>0</v>
      </c>
      <c r="BN973">
        <f t="shared" ref="BN973" si="1008">BI973/4</f>
        <v>1.8749999999999999E-2</v>
      </c>
      <c r="BO973">
        <f t="shared" ref="BO973" si="1009">BJ973/4</f>
        <v>1.25E-3</v>
      </c>
      <c r="BP973">
        <v>0</v>
      </c>
      <c r="BQ973">
        <v>0</v>
      </c>
      <c r="BR973">
        <v>0</v>
      </c>
      <c r="BS973">
        <v>0.02</v>
      </c>
      <c r="BT973">
        <v>0.04</v>
      </c>
      <c r="BU973">
        <v>0</v>
      </c>
      <c r="BV973">
        <v>0.01</v>
      </c>
      <c r="BW973">
        <f t="shared" si="959"/>
        <v>1E-3</v>
      </c>
      <c r="BX973">
        <v>0.25</v>
      </c>
      <c r="BY973">
        <v>0.25</v>
      </c>
      <c r="BZ973">
        <v>0.25</v>
      </c>
      <c r="CA973">
        <v>0.25</v>
      </c>
      <c r="CB973" t="s">
        <v>82</v>
      </c>
      <c r="CC973" s="3" t="s">
        <v>85</v>
      </c>
    </row>
    <row r="974" spans="1:81" x14ac:dyDescent="0.2">
      <c r="A974">
        <v>20</v>
      </c>
      <c r="B974">
        <v>20</v>
      </c>
      <c r="C974" s="3">
        <f t="shared" ref="C974:C1037" si="1010">A974*B974</f>
        <v>400</v>
      </c>
      <c r="D974" s="3" t="str">
        <f t="shared" ref="D974:D1037" si="1011">IF(A974=B974,"square","rect")</f>
        <v>square</v>
      </c>
      <c r="E974" s="3">
        <f t="shared" ref="E974:E1037" si="1012">A974/B974</f>
        <v>1</v>
      </c>
      <c r="F974" s="4">
        <v>80</v>
      </c>
      <c r="G974" s="4">
        <v>80</v>
      </c>
      <c r="H974" s="4">
        <f t="shared" si="950"/>
        <v>100</v>
      </c>
      <c r="I974" s="3">
        <v>20</v>
      </c>
      <c r="J974" s="3">
        <v>20</v>
      </c>
      <c r="K974" s="3">
        <f>AF974/AA974</f>
        <v>100</v>
      </c>
      <c r="L974" s="3">
        <f t="shared" ref="L974:L1037" si="1013">O974/P974</f>
        <v>4</v>
      </c>
      <c r="M974">
        <v>125</v>
      </c>
      <c r="N974">
        <v>7</v>
      </c>
      <c r="O974" s="2">
        <v>0.1</v>
      </c>
      <c r="P974" s="2">
        <f t="shared" ref="P974:P1028" si="1014">O974/4</f>
        <v>2.5000000000000001E-2</v>
      </c>
      <c r="Q974" s="2">
        <v>0.05</v>
      </c>
      <c r="R974" s="2">
        <v>0.05</v>
      </c>
      <c r="S974" s="2">
        <v>50</v>
      </c>
      <c r="T974" s="2">
        <v>100</v>
      </c>
      <c r="U974" s="2">
        <v>5</v>
      </c>
      <c r="V974" s="2">
        <v>0</v>
      </c>
      <c r="W974" s="2">
        <v>0</v>
      </c>
      <c r="X974" s="2">
        <v>0</v>
      </c>
      <c r="Y974" s="2">
        <v>1</v>
      </c>
      <c r="Z974">
        <f t="shared" ref="Z974:Z1037" si="1015">(G974/100)*(A974*B974)</f>
        <v>320</v>
      </c>
      <c r="AA974">
        <f t="shared" ref="AA974:AA1037" si="1016">(J974/100)*(A974*B974)</f>
        <v>80</v>
      </c>
      <c r="AB974">
        <v>0</v>
      </c>
      <c r="AC974">
        <v>0</v>
      </c>
      <c r="AD974">
        <v>0</v>
      </c>
      <c r="AE974">
        <f>(A974*B974)*F974</f>
        <v>32000</v>
      </c>
      <c r="AF974">
        <f t="shared" ref="AF974:AF1037" si="1017">(A974*B974)*I974</f>
        <v>8000</v>
      </c>
      <c r="AG974">
        <v>0</v>
      </c>
      <c r="AH974">
        <v>0</v>
      </c>
      <c r="AI974">
        <v>0</v>
      </c>
      <c r="AJ974">
        <v>0.5</v>
      </c>
      <c r="AK974">
        <v>0.5</v>
      </c>
      <c r="AL974">
        <v>0</v>
      </c>
      <c r="AM974">
        <v>0</v>
      </c>
      <c r="AN974">
        <v>0</v>
      </c>
      <c r="AO974">
        <v>0.1</v>
      </c>
      <c r="AP974">
        <v>0.1</v>
      </c>
      <c r="AQ974">
        <v>0</v>
      </c>
      <c r="AR974">
        <v>0</v>
      </c>
      <c r="AS974">
        <v>0</v>
      </c>
      <c r="AT974">
        <v>0</v>
      </c>
      <c r="AU974">
        <v>42</v>
      </c>
      <c r="AV974">
        <v>0</v>
      </c>
      <c r="AW974">
        <v>0</v>
      </c>
      <c r="AX974">
        <v>0</v>
      </c>
      <c r="AY974">
        <v>0</v>
      </c>
      <c r="AZ974">
        <v>0.2</v>
      </c>
      <c r="BA974">
        <v>0</v>
      </c>
      <c r="BB974">
        <v>0</v>
      </c>
      <c r="BC974">
        <v>0</v>
      </c>
      <c r="BD974">
        <v>0</v>
      </c>
      <c r="BE974">
        <v>0.05</v>
      </c>
      <c r="BF974">
        <v>0</v>
      </c>
      <c r="BG974">
        <v>0</v>
      </c>
      <c r="BH974">
        <v>0</v>
      </c>
      <c r="BI974">
        <v>7.4999999999999997E-2</v>
      </c>
      <c r="BJ974">
        <v>5.0000000000000001E-3</v>
      </c>
      <c r="BK974">
        <v>0</v>
      </c>
      <c r="BL974">
        <v>0</v>
      </c>
      <c r="BM974">
        <v>0</v>
      </c>
      <c r="BN974">
        <f>BI974/4</f>
        <v>1.8749999999999999E-2</v>
      </c>
      <c r="BO974">
        <f>BJ974/4</f>
        <v>1.25E-3</v>
      </c>
      <c r="BP974">
        <v>0</v>
      </c>
      <c r="BQ974">
        <v>0</v>
      </c>
      <c r="BR974">
        <v>0</v>
      </c>
      <c r="BS974">
        <v>0.02</v>
      </c>
      <c r="BT974">
        <v>0.04</v>
      </c>
      <c r="BU974">
        <v>0</v>
      </c>
      <c r="BV974">
        <v>0.01</v>
      </c>
      <c r="BW974">
        <f t="shared" si="959"/>
        <v>1E-3</v>
      </c>
      <c r="BX974">
        <v>0.25</v>
      </c>
      <c r="BY974">
        <v>0.25</v>
      </c>
      <c r="BZ974">
        <v>0.25</v>
      </c>
      <c r="CA974">
        <v>0.25</v>
      </c>
      <c r="CB974" t="s">
        <v>82</v>
      </c>
      <c r="CC974" s="3" t="s">
        <v>85</v>
      </c>
    </row>
    <row r="975" spans="1:81" x14ac:dyDescent="0.2">
      <c r="A975">
        <v>20</v>
      </c>
      <c r="B975">
        <v>20</v>
      </c>
      <c r="C975" s="3">
        <f t="shared" si="1010"/>
        <v>400</v>
      </c>
      <c r="D975" s="3" t="str">
        <f t="shared" si="1011"/>
        <v>square</v>
      </c>
      <c r="E975" s="3">
        <f t="shared" si="1012"/>
        <v>1</v>
      </c>
      <c r="F975" s="4">
        <v>80</v>
      </c>
      <c r="G975" s="4">
        <v>80</v>
      </c>
      <c r="H975" s="4">
        <f t="shared" ref="H975:H1038" si="1018">AE975/Z975</f>
        <v>100</v>
      </c>
      <c r="I975" s="3">
        <v>20</v>
      </c>
      <c r="J975" s="3">
        <v>20</v>
      </c>
      <c r="K975" s="3">
        <f t="shared" ref="K975:K985" si="1019">AF975/AA975</f>
        <v>100</v>
      </c>
      <c r="L975" s="3">
        <f t="shared" si="1013"/>
        <v>4</v>
      </c>
      <c r="M975">
        <v>125</v>
      </c>
      <c r="N975">
        <v>7</v>
      </c>
      <c r="O975" s="2">
        <v>0.5</v>
      </c>
      <c r="P975" s="2">
        <f t="shared" si="1014"/>
        <v>0.125</v>
      </c>
      <c r="Q975" s="2">
        <v>0.05</v>
      </c>
      <c r="R975" s="2">
        <v>0.05</v>
      </c>
      <c r="S975" s="2">
        <v>50</v>
      </c>
      <c r="T975" s="2">
        <v>100</v>
      </c>
      <c r="U975" s="2">
        <v>5</v>
      </c>
      <c r="V975" s="2">
        <v>0</v>
      </c>
      <c r="W975" s="2">
        <v>0</v>
      </c>
      <c r="X975" s="2">
        <v>0</v>
      </c>
      <c r="Y975" s="2">
        <v>1</v>
      </c>
      <c r="Z975">
        <f t="shared" si="1015"/>
        <v>320</v>
      </c>
      <c r="AA975">
        <f t="shared" si="1016"/>
        <v>80</v>
      </c>
      <c r="AB975">
        <v>0</v>
      </c>
      <c r="AC975">
        <v>0</v>
      </c>
      <c r="AD975">
        <v>0</v>
      </c>
      <c r="AE975">
        <f t="shared" ref="AE975:AE979" si="1020">(A975*B975)*F975</f>
        <v>32000</v>
      </c>
      <c r="AF975">
        <f t="shared" si="1017"/>
        <v>8000</v>
      </c>
      <c r="AG975">
        <v>0</v>
      </c>
      <c r="AH975">
        <v>0</v>
      </c>
      <c r="AI975">
        <v>0</v>
      </c>
      <c r="AJ975">
        <v>0.5</v>
      </c>
      <c r="AK975">
        <v>0.5</v>
      </c>
      <c r="AL975">
        <v>0</v>
      </c>
      <c r="AM975">
        <v>0</v>
      </c>
      <c r="AN975">
        <v>0</v>
      </c>
      <c r="AO975">
        <v>0.1</v>
      </c>
      <c r="AP975">
        <v>0.1</v>
      </c>
      <c r="AQ975">
        <v>0</v>
      </c>
      <c r="AR975">
        <v>0</v>
      </c>
      <c r="AS975">
        <v>0</v>
      </c>
      <c r="AT975">
        <v>0</v>
      </c>
      <c r="AU975">
        <v>42</v>
      </c>
      <c r="AV975">
        <v>0</v>
      </c>
      <c r="AW975">
        <v>0</v>
      </c>
      <c r="AX975">
        <v>0</v>
      </c>
      <c r="AY975">
        <v>0</v>
      </c>
      <c r="AZ975">
        <v>0.2</v>
      </c>
      <c r="BA975">
        <v>0</v>
      </c>
      <c r="BB975">
        <v>0</v>
      </c>
      <c r="BC975">
        <v>0</v>
      </c>
      <c r="BD975">
        <v>0</v>
      </c>
      <c r="BE975">
        <v>0.05</v>
      </c>
      <c r="BF975">
        <v>0</v>
      </c>
      <c r="BG975">
        <v>0</v>
      </c>
      <c r="BH975">
        <v>0</v>
      </c>
      <c r="BI975">
        <v>7.4999999999999997E-2</v>
      </c>
      <c r="BJ975">
        <v>5.0000000000000001E-3</v>
      </c>
      <c r="BK975">
        <v>0</v>
      </c>
      <c r="BL975">
        <v>0</v>
      </c>
      <c r="BM975">
        <v>0</v>
      </c>
      <c r="BN975">
        <f t="shared" ref="BN975:BN979" si="1021">BI975/4</f>
        <v>1.8749999999999999E-2</v>
      </c>
      <c r="BO975">
        <f t="shared" ref="BO975:BO979" si="1022">BJ975/4</f>
        <v>1.25E-3</v>
      </c>
      <c r="BP975">
        <v>0</v>
      </c>
      <c r="BQ975">
        <v>0</v>
      </c>
      <c r="BR975">
        <v>0</v>
      </c>
      <c r="BS975">
        <v>0.02</v>
      </c>
      <c r="BT975">
        <v>0.04</v>
      </c>
      <c r="BU975">
        <v>0</v>
      </c>
      <c r="BV975">
        <v>0.01</v>
      </c>
      <c r="BW975">
        <f t="shared" si="959"/>
        <v>1E-3</v>
      </c>
      <c r="BX975">
        <v>0.25</v>
      </c>
      <c r="BY975">
        <v>0.25</v>
      </c>
      <c r="BZ975">
        <v>0.25</v>
      </c>
      <c r="CA975">
        <v>0.25</v>
      </c>
      <c r="CB975" t="s">
        <v>82</v>
      </c>
      <c r="CC975" s="3" t="s">
        <v>85</v>
      </c>
    </row>
    <row r="976" spans="1:81" x14ac:dyDescent="0.2">
      <c r="A976">
        <v>20</v>
      </c>
      <c r="B976">
        <v>20</v>
      </c>
      <c r="C976" s="3">
        <f t="shared" si="1010"/>
        <v>400</v>
      </c>
      <c r="D976" s="3" t="str">
        <f t="shared" si="1011"/>
        <v>square</v>
      </c>
      <c r="E976" s="3">
        <f t="shared" si="1012"/>
        <v>1</v>
      </c>
      <c r="F976" s="4">
        <v>80</v>
      </c>
      <c r="G976" s="4">
        <v>80</v>
      </c>
      <c r="H976" s="4">
        <f t="shared" si="1018"/>
        <v>100</v>
      </c>
      <c r="I976" s="3">
        <v>20</v>
      </c>
      <c r="J976" s="3">
        <v>20</v>
      </c>
      <c r="K976" s="3">
        <f t="shared" si="1019"/>
        <v>100</v>
      </c>
      <c r="L976" s="3">
        <f t="shared" si="1013"/>
        <v>4</v>
      </c>
      <c r="M976">
        <v>125</v>
      </c>
      <c r="N976">
        <v>7</v>
      </c>
      <c r="O976" s="2">
        <v>1</v>
      </c>
      <c r="P976" s="2">
        <f t="shared" si="1014"/>
        <v>0.25</v>
      </c>
      <c r="Q976" s="2">
        <v>0.05</v>
      </c>
      <c r="R976" s="2">
        <v>0.05</v>
      </c>
      <c r="S976" s="2">
        <v>50</v>
      </c>
      <c r="T976" s="2">
        <v>100</v>
      </c>
      <c r="U976" s="2">
        <v>5</v>
      </c>
      <c r="V976" s="2">
        <v>0</v>
      </c>
      <c r="W976" s="2">
        <v>0</v>
      </c>
      <c r="X976" s="2">
        <v>0</v>
      </c>
      <c r="Y976" s="2">
        <v>1</v>
      </c>
      <c r="Z976">
        <f t="shared" si="1015"/>
        <v>320</v>
      </c>
      <c r="AA976">
        <f t="shared" si="1016"/>
        <v>80</v>
      </c>
      <c r="AB976">
        <v>0</v>
      </c>
      <c r="AC976">
        <v>0</v>
      </c>
      <c r="AD976">
        <v>0</v>
      </c>
      <c r="AE976">
        <f t="shared" si="1020"/>
        <v>32000</v>
      </c>
      <c r="AF976">
        <f t="shared" si="1017"/>
        <v>8000</v>
      </c>
      <c r="AG976">
        <v>0</v>
      </c>
      <c r="AH976">
        <v>0</v>
      </c>
      <c r="AI976">
        <v>0</v>
      </c>
      <c r="AJ976">
        <v>0.5</v>
      </c>
      <c r="AK976">
        <v>0.5</v>
      </c>
      <c r="AL976">
        <v>0</v>
      </c>
      <c r="AM976">
        <v>0</v>
      </c>
      <c r="AN976">
        <v>0</v>
      </c>
      <c r="AO976">
        <v>0.1</v>
      </c>
      <c r="AP976">
        <v>0.1</v>
      </c>
      <c r="AQ976">
        <v>0</v>
      </c>
      <c r="AR976">
        <v>0</v>
      </c>
      <c r="AS976">
        <v>0</v>
      </c>
      <c r="AT976">
        <v>0</v>
      </c>
      <c r="AU976">
        <v>42</v>
      </c>
      <c r="AV976">
        <v>0</v>
      </c>
      <c r="AW976">
        <v>0</v>
      </c>
      <c r="AX976">
        <v>0</v>
      </c>
      <c r="AY976">
        <v>0</v>
      </c>
      <c r="AZ976">
        <v>0.2</v>
      </c>
      <c r="BA976">
        <v>0</v>
      </c>
      <c r="BB976">
        <v>0</v>
      </c>
      <c r="BC976">
        <v>0</v>
      </c>
      <c r="BD976">
        <v>0</v>
      </c>
      <c r="BE976">
        <v>0.05</v>
      </c>
      <c r="BF976">
        <v>0</v>
      </c>
      <c r="BG976">
        <v>0</v>
      </c>
      <c r="BH976">
        <v>0</v>
      </c>
      <c r="BI976">
        <v>7.4999999999999997E-2</v>
      </c>
      <c r="BJ976">
        <v>5.0000000000000001E-3</v>
      </c>
      <c r="BK976">
        <v>0</v>
      </c>
      <c r="BL976">
        <v>0</v>
      </c>
      <c r="BM976">
        <v>0</v>
      </c>
      <c r="BN976">
        <f t="shared" si="1021"/>
        <v>1.8749999999999999E-2</v>
      </c>
      <c r="BO976">
        <f t="shared" si="1022"/>
        <v>1.25E-3</v>
      </c>
      <c r="BP976">
        <v>0</v>
      </c>
      <c r="BQ976">
        <v>0</v>
      </c>
      <c r="BR976">
        <v>0</v>
      </c>
      <c r="BS976">
        <v>0.02</v>
      </c>
      <c r="BT976">
        <v>0.04</v>
      </c>
      <c r="BU976">
        <v>0</v>
      </c>
      <c r="BV976">
        <v>0.01</v>
      </c>
      <c r="BW976">
        <f t="shared" si="959"/>
        <v>1E-3</v>
      </c>
      <c r="BX976">
        <v>0.25</v>
      </c>
      <c r="BY976">
        <v>0.25</v>
      </c>
      <c r="BZ976">
        <v>0.25</v>
      </c>
      <c r="CA976">
        <v>0.25</v>
      </c>
      <c r="CB976" t="s">
        <v>82</v>
      </c>
      <c r="CC976" s="3" t="s">
        <v>85</v>
      </c>
    </row>
    <row r="977" spans="1:81" x14ac:dyDescent="0.2">
      <c r="A977">
        <v>20</v>
      </c>
      <c r="B977">
        <v>20</v>
      </c>
      <c r="C977" s="3">
        <f t="shared" si="1010"/>
        <v>400</v>
      </c>
      <c r="D977" s="3" t="str">
        <f t="shared" si="1011"/>
        <v>square</v>
      </c>
      <c r="E977" s="3">
        <f t="shared" si="1012"/>
        <v>1</v>
      </c>
      <c r="F977" s="4">
        <v>80</v>
      </c>
      <c r="G977" s="4">
        <v>80</v>
      </c>
      <c r="H977" s="4">
        <f t="shared" si="1018"/>
        <v>100</v>
      </c>
      <c r="I977" s="3">
        <v>20</v>
      </c>
      <c r="J977" s="3">
        <v>20</v>
      </c>
      <c r="K977" s="3">
        <f t="shared" si="1019"/>
        <v>100</v>
      </c>
      <c r="L977" s="3">
        <f t="shared" si="1013"/>
        <v>4</v>
      </c>
      <c r="M977">
        <v>125</v>
      </c>
      <c r="N977">
        <v>7</v>
      </c>
      <c r="O977" s="2">
        <v>2</v>
      </c>
      <c r="P977" s="2">
        <f t="shared" si="1014"/>
        <v>0.5</v>
      </c>
      <c r="Q977" s="2">
        <v>0.05</v>
      </c>
      <c r="R977" s="2">
        <v>0.05</v>
      </c>
      <c r="S977" s="2">
        <v>50</v>
      </c>
      <c r="T977" s="2">
        <v>100</v>
      </c>
      <c r="U977" s="2">
        <v>5</v>
      </c>
      <c r="V977" s="2">
        <v>0</v>
      </c>
      <c r="W977" s="2">
        <v>0</v>
      </c>
      <c r="X977" s="2">
        <v>0</v>
      </c>
      <c r="Y977" s="2">
        <v>1</v>
      </c>
      <c r="Z977">
        <f t="shared" si="1015"/>
        <v>320</v>
      </c>
      <c r="AA977">
        <f t="shared" si="1016"/>
        <v>80</v>
      </c>
      <c r="AB977">
        <v>0</v>
      </c>
      <c r="AC977">
        <v>0</v>
      </c>
      <c r="AD977">
        <v>0</v>
      </c>
      <c r="AE977">
        <f t="shared" si="1020"/>
        <v>32000</v>
      </c>
      <c r="AF977">
        <f t="shared" si="1017"/>
        <v>8000</v>
      </c>
      <c r="AG977">
        <v>0</v>
      </c>
      <c r="AH977">
        <v>0</v>
      </c>
      <c r="AI977">
        <v>0</v>
      </c>
      <c r="AJ977">
        <v>0.5</v>
      </c>
      <c r="AK977">
        <v>0.5</v>
      </c>
      <c r="AL977">
        <v>0</v>
      </c>
      <c r="AM977">
        <v>0</v>
      </c>
      <c r="AN977">
        <v>0</v>
      </c>
      <c r="AO977">
        <v>0.1</v>
      </c>
      <c r="AP977">
        <v>0.1</v>
      </c>
      <c r="AQ977">
        <v>0</v>
      </c>
      <c r="AR977">
        <v>0</v>
      </c>
      <c r="AS977">
        <v>0</v>
      </c>
      <c r="AT977">
        <v>0</v>
      </c>
      <c r="AU977">
        <v>42</v>
      </c>
      <c r="AV977">
        <v>0</v>
      </c>
      <c r="AW977">
        <v>0</v>
      </c>
      <c r="AX977">
        <v>0</v>
      </c>
      <c r="AY977">
        <v>0</v>
      </c>
      <c r="AZ977">
        <v>0.2</v>
      </c>
      <c r="BA977">
        <v>0</v>
      </c>
      <c r="BB977">
        <v>0</v>
      </c>
      <c r="BC977">
        <v>0</v>
      </c>
      <c r="BD977">
        <v>0</v>
      </c>
      <c r="BE977">
        <v>0.05</v>
      </c>
      <c r="BF977">
        <v>0</v>
      </c>
      <c r="BG977">
        <v>0</v>
      </c>
      <c r="BH977">
        <v>0</v>
      </c>
      <c r="BI977">
        <v>7.4999999999999997E-2</v>
      </c>
      <c r="BJ977">
        <v>5.0000000000000001E-3</v>
      </c>
      <c r="BK977">
        <v>0</v>
      </c>
      <c r="BL977">
        <v>0</v>
      </c>
      <c r="BM977">
        <v>0</v>
      </c>
      <c r="BN977">
        <f t="shared" si="1021"/>
        <v>1.8749999999999999E-2</v>
      </c>
      <c r="BO977">
        <f t="shared" si="1022"/>
        <v>1.25E-3</v>
      </c>
      <c r="BP977">
        <v>0</v>
      </c>
      <c r="BQ977">
        <v>0</v>
      </c>
      <c r="BR977">
        <v>0</v>
      </c>
      <c r="BS977">
        <v>0.02</v>
      </c>
      <c r="BT977">
        <v>0.04</v>
      </c>
      <c r="BU977">
        <v>0</v>
      </c>
      <c r="BV977">
        <v>0.01</v>
      </c>
      <c r="BW977">
        <f t="shared" si="959"/>
        <v>1E-3</v>
      </c>
      <c r="BX977">
        <v>0.25</v>
      </c>
      <c r="BY977">
        <v>0.25</v>
      </c>
      <c r="BZ977">
        <v>0.25</v>
      </c>
      <c r="CA977">
        <v>0.25</v>
      </c>
      <c r="CB977" t="s">
        <v>82</v>
      </c>
      <c r="CC977" s="3" t="s">
        <v>85</v>
      </c>
    </row>
    <row r="978" spans="1:81" x14ac:dyDescent="0.2">
      <c r="A978">
        <v>20</v>
      </c>
      <c r="B978">
        <v>20</v>
      </c>
      <c r="C978" s="3">
        <f t="shared" si="1010"/>
        <v>400</v>
      </c>
      <c r="D978" s="3" t="str">
        <f t="shared" si="1011"/>
        <v>square</v>
      </c>
      <c r="E978" s="3">
        <f t="shared" si="1012"/>
        <v>1</v>
      </c>
      <c r="F978" s="4">
        <v>80</v>
      </c>
      <c r="G978" s="4">
        <v>80</v>
      </c>
      <c r="H978" s="4">
        <f t="shared" si="1018"/>
        <v>100</v>
      </c>
      <c r="I978" s="3">
        <v>20</v>
      </c>
      <c r="J978" s="3">
        <v>20</v>
      </c>
      <c r="K978" s="3">
        <f t="shared" si="1019"/>
        <v>100</v>
      </c>
      <c r="L978" s="3">
        <f t="shared" si="1013"/>
        <v>4</v>
      </c>
      <c r="M978">
        <v>125</v>
      </c>
      <c r="N978">
        <v>7</v>
      </c>
      <c r="O978" s="2">
        <v>3</v>
      </c>
      <c r="P978" s="2">
        <f t="shared" si="1014"/>
        <v>0.75</v>
      </c>
      <c r="Q978" s="2">
        <v>0.05</v>
      </c>
      <c r="R978" s="2">
        <v>0.05</v>
      </c>
      <c r="S978" s="2">
        <v>50</v>
      </c>
      <c r="T978" s="2">
        <v>100</v>
      </c>
      <c r="U978" s="2">
        <v>5</v>
      </c>
      <c r="V978" s="2">
        <v>0</v>
      </c>
      <c r="W978" s="2">
        <v>0</v>
      </c>
      <c r="X978" s="2">
        <v>0</v>
      </c>
      <c r="Y978" s="2">
        <v>1</v>
      </c>
      <c r="Z978">
        <f t="shared" si="1015"/>
        <v>320</v>
      </c>
      <c r="AA978">
        <f t="shared" si="1016"/>
        <v>80</v>
      </c>
      <c r="AB978">
        <v>0</v>
      </c>
      <c r="AC978">
        <v>0</v>
      </c>
      <c r="AD978">
        <v>0</v>
      </c>
      <c r="AE978">
        <f t="shared" si="1020"/>
        <v>32000</v>
      </c>
      <c r="AF978">
        <f t="shared" si="1017"/>
        <v>8000</v>
      </c>
      <c r="AG978">
        <v>0</v>
      </c>
      <c r="AH978">
        <v>0</v>
      </c>
      <c r="AI978">
        <v>0</v>
      </c>
      <c r="AJ978">
        <v>0.5</v>
      </c>
      <c r="AK978">
        <v>0.5</v>
      </c>
      <c r="AL978">
        <v>0</v>
      </c>
      <c r="AM978">
        <v>0</v>
      </c>
      <c r="AN978">
        <v>0</v>
      </c>
      <c r="AO978">
        <v>0.1</v>
      </c>
      <c r="AP978">
        <v>0.1</v>
      </c>
      <c r="AQ978">
        <v>0</v>
      </c>
      <c r="AR978">
        <v>0</v>
      </c>
      <c r="AS978">
        <v>0</v>
      </c>
      <c r="AT978">
        <v>0</v>
      </c>
      <c r="AU978">
        <v>42</v>
      </c>
      <c r="AV978">
        <v>0</v>
      </c>
      <c r="AW978">
        <v>0</v>
      </c>
      <c r="AX978">
        <v>0</v>
      </c>
      <c r="AY978">
        <v>0</v>
      </c>
      <c r="AZ978">
        <v>0.2</v>
      </c>
      <c r="BA978">
        <v>0</v>
      </c>
      <c r="BB978">
        <v>0</v>
      </c>
      <c r="BC978">
        <v>0</v>
      </c>
      <c r="BD978">
        <v>0</v>
      </c>
      <c r="BE978">
        <v>0.05</v>
      </c>
      <c r="BF978">
        <v>0</v>
      </c>
      <c r="BG978">
        <v>0</v>
      </c>
      <c r="BH978">
        <v>0</v>
      </c>
      <c r="BI978">
        <v>7.4999999999999997E-2</v>
      </c>
      <c r="BJ978">
        <v>5.0000000000000001E-3</v>
      </c>
      <c r="BK978">
        <v>0</v>
      </c>
      <c r="BL978">
        <v>0</v>
      </c>
      <c r="BM978">
        <v>0</v>
      </c>
      <c r="BN978">
        <f t="shared" si="1021"/>
        <v>1.8749999999999999E-2</v>
      </c>
      <c r="BO978">
        <f t="shared" si="1022"/>
        <v>1.25E-3</v>
      </c>
      <c r="BP978">
        <v>0</v>
      </c>
      <c r="BQ978">
        <v>0</v>
      </c>
      <c r="BR978">
        <v>0</v>
      </c>
      <c r="BS978">
        <v>0.02</v>
      </c>
      <c r="BT978">
        <v>0.04</v>
      </c>
      <c r="BU978">
        <v>0</v>
      </c>
      <c r="BV978">
        <v>0.01</v>
      </c>
      <c r="BW978">
        <f t="shared" si="959"/>
        <v>1E-3</v>
      </c>
      <c r="BX978">
        <v>0.25</v>
      </c>
      <c r="BY978">
        <v>0.25</v>
      </c>
      <c r="BZ978">
        <v>0.25</v>
      </c>
      <c r="CA978">
        <v>0.25</v>
      </c>
      <c r="CB978" t="s">
        <v>82</v>
      </c>
      <c r="CC978" s="3" t="s">
        <v>85</v>
      </c>
    </row>
    <row r="979" spans="1:81" x14ac:dyDescent="0.2">
      <c r="A979">
        <v>20</v>
      </c>
      <c r="B979">
        <v>20</v>
      </c>
      <c r="C979" s="3">
        <f t="shared" si="1010"/>
        <v>400</v>
      </c>
      <c r="D979" s="3" t="str">
        <f t="shared" si="1011"/>
        <v>square</v>
      </c>
      <c r="E979" s="3">
        <f t="shared" si="1012"/>
        <v>1</v>
      </c>
      <c r="F979" s="4">
        <v>80</v>
      </c>
      <c r="G979" s="4">
        <v>80</v>
      </c>
      <c r="H979" s="4">
        <f t="shared" si="1018"/>
        <v>100</v>
      </c>
      <c r="I979" s="3">
        <v>20</v>
      </c>
      <c r="J979" s="3">
        <v>20</v>
      </c>
      <c r="K979" s="3">
        <f t="shared" si="1019"/>
        <v>100</v>
      </c>
      <c r="L979" s="3">
        <f t="shared" si="1013"/>
        <v>4</v>
      </c>
      <c r="M979">
        <v>125</v>
      </c>
      <c r="N979">
        <v>7</v>
      </c>
      <c r="O979" s="2">
        <v>4</v>
      </c>
      <c r="P979" s="2">
        <f t="shared" si="1014"/>
        <v>1</v>
      </c>
      <c r="Q979" s="2">
        <v>0.05</v>
      </c>
      <c r="R979" s="2">
        <v>0.05</v>
      </c>
      <c r="S979" s="2">
        <v>50</v>
      </c>
      <c r="T979" s="2">
        <v>100</v>
      </c>
      <c r="U979" s="2">
        <v>5</v>
      </c>
      <c r="V979" s="2">
        <v>0</v>
      </c>
      <c r="W979" s="2">
        <v>0</v>
      </c>
      <c r="X979" s="2">
        <v>0</v>
      </c>
      <c r="Y979" s="2">
        <v>1</v>
      </c>
      <c r="Z979">
        <f t="shared" si="1015"/>
        <v>320</v>
      </c>
      <c r="AA979">
        <f t="shared" si="1016"/>
        <v>80</v>
      </c>
      <c r="AB979">
        <v>0</v>
      </c>
      <c r="AC979">
        <v>0</v>
      </c>
      <c r="AD979">
        <v>0</v>
      </c>
      <c r="AE979">
        <f t="shared" si="1020"/>
        <v>32000</v>
      </c>
      <c r="AF979">
        <f t="shared" si="1017"/>
        <v>8000</v>
      </c>
      <c r="AG979">
        <v>0</v>
      </c>
      <c r="AH979">
        <v>0</v>
      </c>
      <c r="AI979">
        <v>0</v>
      </c>
      <c r="AJ979">
        <v>0.5</v>
      </c>
      <c r="AK979">
        <v>0.5</v>
      </c>
      <c r="AL979">
        <v>0</v>
      </c>
      <c r="AM979">
        <v>0</v>
      </c>
      <c r="AN979">
        <v>0</v>
      </c>
      <c r="AO979">
        <v>0.1</v>
      </c>
      <c r="AP979">
        <v>0.1</v>
      </c>
      <c r="AQ979">
        <v>0</v>
      </c>
      <c r="AR979">
        <v>0</v>
      </c>
      <c r="AS979">
        <v>0</v>
      </c>
      <c r="AT979">
        <v>0</v>
      </c>
      <c r="AU979">
        <v>42</v>
      </c>
      <c r="AV979">
        <v>0</v>
      </c>
      <c r="AW979">
        <v>0</v>
      </c>
      <c r="AX979">
        <v>0</v>
      </c>
      <c r="AY979">
        <v>0</v>
      </c>
      <c r="AZ979">
        <v>0.2</v>
      </c>
      <c r="BA979">
        <v>0</v>
      </c>
      <c r="BB979">
        <v>0</v>
      </c>
      <c r="BC979">
        <v>0</v>
      </c>
      <c r="BD979">
        <v>0</v>
      </c>
      <c r="BE979">
        <v>0.05</v>
      </c>
      <c r="BF979">
        <v>0</v>
      </c>
      <c r="BG979">
        <v>0</v>
      </c>
      <c r="BH979">
        <v>0</v>
      </c>
      <c r="BI979">
        <v>7.4999999999999997E-2</v>
      </c>
      <c r="BJ979">
        <v>5.0000000000000001E-3</v>
      </c>
      <c r="BK979">
        <v>0</v>
      </c>
      <c r="BL979">
        <v>0</v>
      </c>
      <c r="BM979">
        <v>0</v>
      </c>
      <c r="BN979">
        <f t="shared" si="1021"/>
        <v>1.8749999999999999E-2</v>
      </c>
      <c r="BO979">
        <f t="shared" si="1022"/>
        <v>1.25E-3</v>
      </c>
      <c r="BP979">
        <v>0</v>
      </c>
      <c r="BQ979">
        <v>0</v>
      </c>
      <c r="BR979">
        <v>0</v>
      </c>
      <c r="BS979">
        <v>0.02</v>
      </c>
      <c r="BT979">
        <v>0.04</v>
      </c>
      <c r="BU979">
        <v>0</v>
      </c>
      <c r="BV979">
        <v>0.01</v>
      </c>
      <c r="BW979">
        <f t="shared" si="959"/>
        <v>1E-3</v>
      </c>
      <c r="BX979">
        <v>0.25</v>
      </c>
      <c r="BY979">
        <v>0.25</v>
      </c>
      <c r="BZ979">
        <v>0.25</v>
      </c>
      <c r="CA979">
        <v>0.25</v>
      </c>
      <c r="CB979" t="s">
        <v>82</v>
      </c>
      <c r="CC979" s="3" t="s">
        <v>85</v>
      </c>
    </row>
    <row r="980" spans="1:81" x14ac:dyDescent="0.2">
      <c r="A980">
        <v>20</v>
      </c>
      <c r="B980">
        <v>20</v>
      </c>
      <c r="C980" s="3">
        <f t="shared" si="1010"/>
        <v>400</v>
      </c>
      <c r="D980" s="3" t="str">
        <f t="shared" si="1011"/>
        <v>square</v>
      </c>
      <c r="E980" s="3">
        <f t="shared" si="1012"/>
        <v>1</v>
      </c>
      <c r="F980" s="4">
        <v>80</v>
      </c>
      <c r="G980" s="4">
        <v>80</v>
      </c>
      <c r="H980" s="4">
        <f t="shared" si="1018"/>
        <v>100</v>
      </c>
      <c r="I980" s="3">
        <v>20</v>
      </c>
      <c r="J980" s="3">
        <v>20</v>
      </c>
      <c r="K980" s="3">
        <f t="shared" si="1019"/>
        <v>100</v>
      </c>
      <c r="L980" s="3">
        <f t="shared" si="1013"/>
        <v>4</v>
      </c>
      <c r="M980">
        <v>125</v>
      </c>
      <c r="N980">
        <v>7</v>
      </c>
      <c r="O980" s="2">
        <v>5</v>
      </c>
      <c r="P980" s="2">
        <f t="shared" si="1014"/>
        <v>1.25</v>
      </c>
      <c r="Q980" s="2">
        <v>0.05</v>
      </c>
      <c r="R980" s="2">
        <v>0.05</v>
      </c>
      <c r="S980" s="2">
        <v>50</v>
      </c>
      <c r="T980" s="2">
        <v>100</v>
      </c>
      <c r="U980" s="2">
        <v>5</v>
      </c>
      <c r="V980" s="2">
        <v>0</v>
      </c>
      <c r="W980" s="2">
        <v>0</v>
      </c>
      <c r="X980" s="2">
        <v>0</v>
      </c>
      <c r="Y980" s="2">
        <v>1</v>
      </c>
      <c r="Z980">
        <f t="shared" si="1015"/>
        <v>320</v>
      </c>
      <c r="AA980">
        <f t="shared" si="1016"/>
        <v>80</v>
      </c>
      <c r="AB980">
        <v>0</v>
      </c>
      <c r="AC980">
        <v>0</v>
      </c>
      <c r="AD980">
        <v>0</v>
      </c>
      <c r="AE980">
        <f>(A980*B980)*F980</f>
        <v>32000</v>
      </c>
      <c r="AF980">
        <f t="shared" si="1017"/>
        <v>8000</v>
      </c>
      <c r="AG980">
        <v>0</v>
      </c>
      <c r="AH980">
        <v>0</v>
      </c>
      <c r="AI980">
        <v>0</v>
      </c>
      <c r="AJ980">
        <v>0.5</v>
      </c>
      <c r="AK980">
        <v>0.5</v>
      </c>
      <c r="AL980">
        <v>0</v>
      </c>
      <c r="AM980">
        <v>0</v>
      </c>
      <c r="AN980">
        <v>0</v>
      </c>
      <c r="AO980">
        <v>0.1</v>
      </c>
      <c r="AP980">
        <v>0.1</v>
      </c>
      <c r="AQ980">
        <v>0</v>
      </c>
      <c r="AR980">
        <v>0</v>
      </c>
      <c r="AS980">
        <v>0</v>
      </c>
      <c r="AT980">
        <v>0</v>
      </c>
      <c r="AU980">
        <v>42</v>
      </c>
      <c r="AV980">
        <v>0</v>
      </c>
      <c r="AW980">
        <v>0</v>
      </c>
      <c r="AX980">
        <v>0</v>
      </c>
      <c r="AY980">
        <v>0</v>
      </c>
      <c r="AZ980">
        <v>0.2</v>
      </c>
      <c r="BA980">
        <v>0</v>
      </c>
      <c r="BB980">
        <v>0</v>
      </c>
      <c r="BC980">
        <v>0</v>
      </c>
      <c r="BD980">
        <v>0</v>
      </c>
      <c r="BE980">
        <v>0.05</v>
      </c>
      <c r="BF980">
        <v>0</v>
      </c>
      <c r="BG980">
        <v>0</v>
      </c>
      <c r="BH980">
        <v>0</v>
      </c>
      <c r="BI980">
        <v>7.4999999999999997E-2</v>
      </c>
      <c r="BJ980">
        <v>5.0000000000000001E-3</v>
      </c>
      <c r="BK980">
        <v>0</v>
      </c>
      <c r="BL980">
        <v>0</v>
      </c>
      <c r="BM980">
        <v>0</v>
      </c>
      <c r="BN980">
        <f>BI980/4</f>
        <v>1.8749999999999999E-2</v>
      </c>
      <c r="BO980">
        <f>BJ980/4</f>
        <v>1.25E-3</v>
      </c>
      <c r="BP980">
        <v>0</v>
      </c>
      <c r="BQ980">
        <v>0</v>
      </c>
      <c r="BR980">
        <v>0</v>
      </c>
      <c r="BS980">
        <v>0.02</v>
      </c>
      <c r="BT980">
        <v>0.04</v>
      </c>
      <c r="BU980">
        <v>0</v>
      </c>
      <c r="BV980">
        <v>0.01</v>
      </c>
      <c r="BW980">
        <f t="shared" si="959"/>
        <v>1E-3</v>
      </c>
      <c r="BX980">
        <v>0.25</v>
      </c>
      <c r="BY980">
        <v>0.25</v>
      </c>
      <c r="BZ980">
        <v>0.25</v>
      </c>
      <c r="CA980">
        <v>0.25</v>
      </c>
      <c r="CB980" t="s">
        <v>82</v>
      </c>
      <c r="CC980" s="3" t="s">
        <v>85</v>
      </c>
    </row>
    <row r="981" spans="1:81" x14ac:dyDescent="0.2">
      <c r="A981">
        <v>20</v>
      </c>
      <c r="B981">
        <v>20</v>
      </c>
      <c r="C981" s="3">
        <f t="shared" si="1010"/>
        <v>400</v>
      </c>
      <c r="D981" s="3" t="str">
        <f t="shared" si="1011"/>
        <v>square</v>
      </c>
      <c r="E981" s="3">
        <f t="shared" si="1012"/>
        <v>1</v>
      </c>
      <c r="F981" s="4">
        <v>80</v>
      </c>
      <c r="G981" s="4">
        <v>80</v>
      </c>
      <c r="H981" s="4">
        <f t="shared" si="1018"/>
        <v>100</v>
      </c>
      <c r="I981" s="3">
        <v>20</v>
      </c>
      <c r="J981" s="3">
        <v>20</v>
      </c>
      <c r="K981" s="3">
        <f t="shared" si="1019"/>
        <v>100</v>
      </c>
      <c r="L981" s="3">
        <f t="shared" si="1013"/>
        <v>4</v>
      </c>
      <c r="M981">
        <v>125</v>
      </c>
      <c r="N981">
        <v>7</v>
      </c>
      <c r="O981" s="2">
        <v>6</v>
      </c>
      <c r="P981" s="2">
        <f t="shared" si="1014"/>
        <v>1.5</v>
      </c>
      <c r="Q981" s="2">
        <v>0.05</v>
      </c>
      <c r="R981" s="2">
        <v>0.05</v>
      </c>
      <c r="S981" s="2">
        <v>50</v>
      </c>
      <c r="T981" s="2">
        <v>100</v>
      </c>
      <c r="U981" s="2">
        <v>5</v>
      </c>
      <c r="V981" s="2">
        <v>0</v>
      </c>
      <c r="W981" s="2">
        <v>0</v>
      </c>
      <c r="X981" s="2">
        <v>0</v>
      </c>
      <c r="Y981" s="2">
        <v>1</v>
      </c>
      <c r="Z981">
        <f t="shared" si="1015"/>
        <v>320</v>
      </c>
      <c r="AA981">
        <f t="shared" si="1016"/>
        <v>80</v>
      </c>
      <c r="AB981">
        <v>0</v>
      </c>
      <c r="AC981">
        <v>0</v>
      </c>
      <c r="AD981">
        <v>0</v>
      </c>
      <c r="AE981">
        <f t="shared" ref="AE981:AE983" si="1023">(A981*B981)*F981</f>
        <v>32000</v>
      </c>
      <c r="AF981">
        <f t="shared" si="1017"/>
        <v>8000</v>
      </c>
      <c r="AG981">
        <v>0</v>
      </c>
      <c r="AH981">
        <v>0</v>
      </c>
      <c r="AI981">
        <v>0</v>
      </c>
      <c r="AJ981">
        <v>0.5</v>
      </c>
      <c r="AK981">
        <v>0.5</v>
      </c>
      <c r="AL981">
        <v>0</v>
      </c>
      <c r="AM981">
        <v>0</v>
      </c>
      <c r="AN981">
        <v>0</v>
      </c>
      <c r="AO981">
        <v>0.1</v>
      </c>
      <c r="AP981">
        <v>0.1</v>
      </c>
      <c r="AQ981">
        <v>0</v>
      </c>
      <c r="AR981">
        <v>0</v>
      </c>
      <c r="AS981">
        <v>0</v>
      </c>
      <c r="AT981">
        <v>0</v>
      </c>
      <c r="AU981">
        <v>42</v>
      </c>
      <c r="AV981">
        <v>0</v>
      </c>
      <c r="AW981">
        <v>0</v>
      </c>
      <c r="AX981">
        <v>0</v>
      </c>
      <c r="AY981">
        <v>0</v>
      </c>
      <c r="AZ981">
        <v>0.2</v>
      </c>
      <c r="BA981">
        <v>0</v>
      </c>
      <c r="BB981">
        <v>0</v>
      </c>
      <c r="BC981">
        <v>0</v>
      </c>
      <c r="BD981">
        <v>0</v>
      </c>
      <c r="BE981">
        <v>0.05</v>
      </c>
      <c r="BF981">
        <v>0</v>
      </c>
      <c r="BG981">
        <v>0</v>
      </c>
      <c r="BH981">
        <v>0</v>
      </c>
      <c r="BI981">
        <v>7.4999999999999997E-2</v>
      </c>
      <c r="BJ981">
        <v>5.0000000000000001E-3</v>
      </c>
      <c r="BK981">
        <v>0</v>
      </c>
      <c r="BL981">
        <v>0</v>
      </c>
      <c r="BM981">
        <v>0</v>
      </c>
      <c r="BN981">
        <f t="shared" ref="BN981:BN983" si="1024">BI981/4</f>
        <v>1.8749999999999999E-2</v>
      </c>
      <c r="BO981">
        <f t="shared" ref="BO981:BO983" si="1025">BJ981/4</f>
        <v>1.25E-3</v>
      </c>
      <c r="BP981">
        <v>0</v>
      </c>
      <c r="BQ981">
        <v>0</v>
      </c>
      <c r="BR981">
        <v>0</v>
      </c>
      <c r="BS981">
        <v>0.02</v>
      </c>
      <c r="BT981">
        <v>0.04</v>
      </c>
      <c r="BU981">
        <v>0</v>
      </c>
      <c r="BV981">
        <v>0.01</v>
      </c>
      <c r="BW981">
        <f t="shared" si="959"/>
        <v>1E-3</v>
      </c>
      <c r="BX981">
        <v>0.25</v>
      </c>
      <c r="BY981">
        <v>0.25</v>
      </c>
      <c r="BZ981">
        <v>0.25</v>
      </c>
      <c r="CA981">
        <v>0.25</v>
      </c>
      <c r="CB981" t="s">
        <v>82</v>
      </c>
      <c r="CC981" s="3" t="s">
        <v>85</v>
      </c>
    </row>
    <row r="982" spans="1:81" x14ac:dyDescent="0.2">
      <c r="A982">
        <v>20</v>
      </c>
      <c r="B982">
        <v>20</v>
      </c>
      <c r="C982" s="3">
        <f t="shared" si="1010"/>
        <v>400</v>
      </c>
      <c r="D982" s="3" t="str">
        <f t="shared" si="1011"/>
        <v>square</v>
      </c>
      <c r="E982" s="3">
        <f t="shared" si="1012"/>
        <v>1</v>
      </c>
      <c r="F982" s="4">
        <v>80</v>
      </c>
      <c r="G982" s="4">
        <v>80</v>
      </c>
      <c r="H982" s="4">
        <f t="shared" si="1018"/>
        <v>100</v>
      </c>
      <c r="I982" s="3">
        <v>20</v>
      </c>
      <c r="J982" s="3">
        <v>20</v>
      </c>
      <c r="K982" s="3">
        <f t="shared" si="1019"/>
        <v>100</v>
      </c>
      <c r="L982" s="3">
        <f t="shared" si="1013"/>
        <v>4</v>
      </c>
      <c r="M982">
        <v>125</v>
      </c>
      <c r="N982">
        <v>7</v>
      </c>
      <c r="O982" s="2">
        <v>7</v>
      </c>
      <c r="P982" s="2">
        <f t="shared" si="1014"/>
        <v>1.75</v>
      </c>
      <c r="Q982" s="2">
        <v>0.05</v>
      </c>
      <c r="R982" s="2">
        <v>0.05</v>
      </c>
      <c r="S982" s="2">
        <v>50</v>
      </c>
      <c r="T982" s="2">
        <v>100</v>
      </c>
      <c r="U982" s="2">
        <v>5</v>
      </c>
      <c r="V982" s="2">
        <v>0</v>
      </c>
      <c r="W982" s="2">
        <v>0</v>
      </c>
      <c r="X982" s="2">
        <v>0</v>
      </c>
      <c r="Y982" s="2">
        <v>1</v>
      </c>
      <c r="Z982">
        <f t="shared" si="1015"/>
        <v>320</v>
      </c>
      <c r="AA982">
        <f t="shared" si="1016"/>
        <v>80</v>
      </c>
      <c r="AB982">
        <v>0</v>
      </c>
      <c r="AC982">
        <v>0</v>
      </c>
      <c r="AD982">
        <v>0</v>
      </c>
      <c r="AE982">
        <f t="shared" si="1023"/>
        <v>32000</v>
      </c>
      <c r="AF982">
        <f t="shared" si="1017"/>
        <v>8000</v>
      </c>
      <c r="AG982">
        <v>0</v>
      </c>
      <c r="AH982">
        <v>0</v>
      </c>
      <c r="AI982">
        <v>0</v>
      </c>
      <c r="AJ982">
        <v>0.5</v>
      </c>
      <c r="AK982">
        <v>0.5</v>
      </c>
      <c r="AL982">
        <v>0</v>
      </c>
      <c r="AM982">
        <v>0</v>
      </c>
      <c r="AN982">
        <v>0</v>
      </c>
      <c r="AO982">
        <v>0.1</v>
      </c>
      <c r="AP982">
        <v>0.1</v>
      </c>
      <c r="AQ982">
        <v>0</v>
      </c>
      <c r="AR982">
        <v>0</v>
      </c>
      <c r="AS982">
        <v>0</v>
      </c>
      <c r="AT982">
        <v>0</v>
      </c>
      <c r="AU982">
        <v>42</v>
      </c>
      <c r="AV982">
        <v>0</v>
      </c>
      <c r="AW982">
        <v>0</v>
      </c>
      <c r="AX982">
        <v>0</v>
      </c>
      <c r="AY982">
        <v>0</v>
      </c>
      <c r="AZ982">
        <v>0.2</v>
      </c>
      <c r="BA982">
        <v>0</v>
      </c>
      <c r="BB982">
        <v>0</v>
      </c>
      <c r="BC982">
        <v>0</v>
      </c>
      <c r="BD982">
        <v>0</v>
      </c>
      <c r="BE982">
        <v>0.05</v>
      </c>
      <c r="BF982">
        <v>0</v>
      </c>
      <c r="BG982">
        <v>0</v>
      </c>
      <c r="BH982">
        <v>0</v>
      </c>
      <c r="BI982">
        <v>7.4999999999999997E-2</v>
      </c>
      <c r="BJ982">
        <v>5.0000000000000001E-3</v>
      </c>
      <c r="BK982">
        <v>0</v>
      </c>
      <c r="BL982">
        <v>0</v>
      </c>
      <c r="BM982">
        <v>0</v>
      </c>
      <c r="BN982">
        <f t="shared" si="1024"/>
        <v>1.8749999999999999E-2</v>
      </c>
      <c r="BO982">
        <f t="shared" si="1025"/>
        <v>1.25E-3</v>
      </c>
      <c r="BP982">
        <v>0</v>
      </c>
      <c r="BQ982">
        <v>0</v>
      </c>
      <c r="BR982">
        <v>0</v>
      </c>
      <c r="BS982">
        <v>0.02</v>
      </c>
      <c r="BT982">
        <v>0.04</v>
      </c>
      <c r="BU982">
        <v>0</v>
      </c>
      <c r="BV982">
        <v>0.01</v>
      </c>
      <c r="BW982">
        <f t="shared" si="959"/>
        <v>1E-3</v>
      </c>
      <c r="BX982">
        <v>0.25</v>
      </c>
      <c r="BY982">
        <v>0.25</v>
      </c>
      <c r="BZ982">
        <v>0.25</v>
      </c>
      <c r="CA982">
        <v>0.25</v>
      </c>
      <c r="CB982" t="s">
        <v>82</v>
      </c>
      <c r="CC982" s="3" t="s">
        <v>85</v>
      </c>
    </row>
    <row r="983" spans="1:81" x14ac:dyDescent="0.2">
      <c r="A983">
        <v>20</v>
      </c>
      <c r="B983">
        <v>20</v>
      </c>
      <c r="C983" s="3">
        <f t="shared" si="1010"/>
        <v>400</v>
      </c>
      <c r="D983" s="3" t="str">
        <f t="shared" si="1011"/>
        <v>square</v>
      </c>
      <c r="E983" s="3">
        <f t="shared" si="1012"/>
        <v>1</v>
      </c>
      <c r="F983" s="4">
        <v>80</v>
      </c>
      <c r="G983" s="4">
        <v>80</v>
      </c>
      <c r="H983" s="4">
        <f t="shared" si="1018"/>
        <v>100</v>
      </c>
      <c r="I983" s="3">
        <v>20</v>
      </c>
      <c r="J983" s="3">
        <v>20</v>
      </c>
      <c r="K983" s="3">
        <f t="shared" si="1019"/>
        <v>100</v>
      </c>
      <c r="L983" s="3">
        <f t="shared" si="1013"/>
        <v>4</v>
      </c>
      <c r="M983">
        <v>125</v>
      </c>
      <c r="N983">
        <v>7</v>
      </c>
      <c r="O983" s="2">
        <v>8</v>
      </c>
      <c r="P983" s="2">
        <f t="shared" si="1014"/>
        <v>2</v>
      </c>
      <c r="Q983" s="2">
        <v>0.05</v>
      </c>
      <c r="R983" s="2">
        <v>0.05</v>
      </c>
      <c r="S983" s="2">
        <v>50</v>
      </c>
      <c r="T983" s="2">
        <v>100</v>
      </c>
      <c r="U983" s="2">
        <v>5</v>
      </c>
      <c r="V983" s="2">
        <v>0</v>
      </c>
      <c r="W983" s="2">
        <v>0</v>
      </c>
      <c r="X983" s="2">
        <v>0</v>
      </c>
      <c r="Y983" s="2">
        <v>1</v>
      </c>
      <c r="Z983">
        <f t="shared" si="1015"/>
        <v>320</v>
      </c>
      <c r="AA983">
        <f t="shared" si="1016"/>
        <v>80</v>
      </c>
      <c r="AB983">
        <v>0</v>
      </c>
      <c r="AC983">
        <v>0</v>
      </c>
      <c r="AD983">
        <v>0</v>
      </c>
      <c r="AE983">
        <f t="shared" si="1023"/>
        <v>32000</v>
      </c>
      <c r="AF983">
        <f t="shared" si="1017"/>
        <v>8000</v>
      </c>
      <c r="AG983">
        <v>0</v>
      </c>
      <c r="AH983">
        <v>0</v>
      </c>
      <c r="AI983">
        <v>0</v>
      </c>
      <c r="AJ983">
        <v>0.5</v>
      </c>
      <c r="AK983">
        <v>0.5</v>
      </c>
      <c r="AL983">
        <v>0</v>
      </c>
      <c r="AM983">
        <v>0</v>
      </c>
      <c r="AN983">
        <v>0</v>
      </c>
      <c r="AO983">
        <v>0.1</v>
      </c>
      <c r="AP983">
        <v>0.1</v>
      </c>
      <c r="AQ983">
        <v>0</v>
      </c>
      <c r="AR983">
        <v>0</v>
      </c>
      <c r="AS983">
        <v>0</v>
      </c>
      <c r="AT983">
        <v>0</v>
      </c>
      <c r="AU983">
        <v>42</v>
      </c>
      <c r="AV983">
        <v>0</v>
      </c>
      <c r="AW983">
        <v>0</v>
      </c>
      <c r="AX983">
        <v>0</v>
      </c>
      <c r="AY983">
        <v>0</v>
      </c>
      <c r="AZ983">
        <v>0.2</v>
      </c>
      <c r="BA983">
        <v>0</v>
      </c>
      <c r="BB983">
        <v>0</v>
      </c>
      <c r="BC983">
        <v>0</v>
      </c>
      <c r="BD983">
        <v>0</v>
      </c>
      <c r="BE983">
        <v>0.05</v>
      </c>
      <c r="BF983">
        <v>0</v>
      </c>
      <c r="BG983">
        <v>0</v>
      </c>
      <c r="BH983">
        <v>0</v>
      </c>
      <c r="BI983">
        <v>7.4999999999999997E-2</v>
      </c>
      <c r="BJ983">
        <v>5.0000000000000001E-3</v>
      </c>
      <c r="BK983">
        <v>0</v>
      </c>
      <c r="BL983">
        <v>0</v>
      </c>
      <c r="BM983">
        <v>0</v>
      </c>
      <c r="BN983">
        <f t="shared" si="1024"/>
        <v>1.8749999999999999E-2</v>
      </c>
      <c r="BO983">
        <f t="shared" si="1025"/>
        <v>1.25E-3</v>
      </c>
      <c r="BP983">
        <v>0</v>
      </c>
      <c r="BQ983">
        <v>0</v>
      </c>
      <c r="BR983">
        <v>0</v>
      </c>
      <c r="BS983">
        <v>0.02</v>
      </c>
      <c r="BT983">
        <v>0.04</v>
      </c>
      <c r="BU983">
        <v>0</v>
      </c>
      <c r="BV983">
        <v>0.01</v>
      </c>
      <c r="BW983">
        <f t="shared" ref="BW983:BW1046" si="1026">BV983*0.1</f>
        <v>1E-3</v>
      </c>
      <c r="BX983">
        <v>0.25</v>
      </c>
      <c r="BY983">
        <v>0.25</v>
      </c>
      <c r="BZ983">
        <v>0.25</v>
      </c>
      <c r="CA983">
        <v>0.25</v>
      </c>
      <c r="CB983" t="s">
        <v>82</v>
      </c>
      <c r="CC983" s="3" t="s">
        <v>85</v>
      </c>
    </row>
    <row r="984" spans="1:81" x14ac:dyDescent="0.2">
      <c r="A984">
        <v>20</v>
      </c>
      <c r="B984">
        <v>20</v>
      </c>
      <c r="C984" s="3">
        <f t="shared" si="1010"/>
        <v>400</v>
      </c>
      <c r="D984" s="3" t="str">
        <f t="shared" si="1011"/>
        <v>square</v>
      </c>
      <c r="E984" s="3">
        <f t="shared" si="1012"/>
        <v>1</v>
      </c>
      <c r="F984" s="4">
        <v>80</v>
      </c>
      <c r="G984" s="4">
        <v>80</v>
      </c>
      <c r="H984" s="4">
        <f t="shared" si="1018"/>
        <v>100</v>
      </c>
      <c r="I984" s="3">
        <v>20</v>
      </c>
      <c r="J984" s="3">
        <v>20</v>
      </c>
      <c r="K984" s="3">
        <f t="shared" si="1019"/>
        <v>100</v>
      </c>
      <c r="L984" s="3">
        <f t="shared" si="1013"/>
        <v>4</v>
      </c>
      <c r="M984">
        <v>125</v>
      </c>
      <c r="N984">
        <v>7</v>
      </c>
      <c r="O984" s="2">
        <v>9</v>
      </c>
      <c r="P984" s="2">
        <f t="shared" si="1014"/>
        <v>2.25</v>
      </c>
      <c r="Q984" s="2">
        <v>0.05</v>
      </c>
      <c r="R984" s="2">
        <v>0.05</v>
      </c>
      <c r="S984" s="2">
        <v>50</v>
      </c>
      <c r="T984" s="2">
        <v>100</v>
      </c>
      <c r="U984" s="2">
        <v>5</v>
      </c>
      <c r="V984" s="2">
        <v>0</v>
      </c>
      <c r="W984" s="2">
        <v>0</v>
      </c>
      <c r="X984" s="2">
        <v>0</v>
      </c>
      <c r="Y984" s="2">
        <v>1</v>
      </c>
      <c r="Z984">
        <f t="shared" si="1015"/>
        <v>320</v>
      </c>
      <c r="AA984">
        <f t="shared" si="1016"/>
        <v>80</v>
      </c>
      <c r="AB984">
        <v>0</v>
      </c>
      <c r="AC984">
        <v>0</v>
      </c>
      <c r="AD984">
        <v>0</v>
      </c>
      <c r="AE984">
        <f>(A984*B984)*F984</f>
        <v>32000</v>
      </c>
      <c r="AF984">
        <f t="shared" si="1017"/>
        <v>8000</v>
      </c>
      <c r="AG984">
        <v>0</v>
      </c>
      <c r="AH984">
        <v>0</v>
      </c>
      <c r="AI984">
        <v>0</v>
      </c>
      <c r="AJ984">
        <v>0.5</v>
      </c>
      <c r="AK984">
        <v>0.5</v>
      </c>
      <c r="AL984">
        <v>0</v>
      </c>
      <c r="AM984">
        <v>0</v>
      </c>
      <c r="AN984">
        <v>0</v>
      </c>
      <c r="AO984">
        <v>0.1</v>
      </c>
      <c r="AP984">
        <v>0.1</v>
      </c>
      <c r="AQ984">
        <v>0</v>
      </c>
      <c r="AR984">
        <v>0</v>
      </c>
      <c r="AS984">
        <v>0</v>
      </c>
      <c r="AT984">
        <v>0</v>
      </c>
      <c r="AU984">
        <v>42</v>
      </c>
      <c r="AV984">
        <v>0</v>
      </c>
      <c r="AW984">
        <v>0</v>
      </c>
      <c r="AX984">
        <v>0</v>
      </c>
      <c r="AY984">
        <v>0</v>
      </c>
      <c r="AZ984">
        <v>0.2</v>
      </c>
      <c r="BA984">
        <v>0</v>
      </c>
      <c r="BB984">
        <v>0</v>
      </c>
      <c r="BC984">
        <v>0</v>
      </c>
      <c r="BD984">
        <v>0</v>
      </c>
      <c r="BE984">
        <v>0.05</v>
      </c>
      <c r="BF984">
        <v>0</v>
      </c>
      <c r="BG984">
        <v>0</v>
      </c>
      <c r="BH984">
        <v>0</v>
      </c>
      <c r="BI984">
        <v>7.4999999999999997E-2</v>
      </c>
      <c r="BJ984">
        <v>5.0000000000000001E-3</v>
      </c>
      <c r="BK984">
        <v>0</v>
      </c>
      <c r="BL984">
        <v>0</v>
      </c>
      <c r="BM984">
        <v>0</v>
      </c>
      <c r="BN984">
        <f>BI984/4</f>
        <v>1.8749999999999999E-2</v>
      </c>
      <c r="BO984">
        <f>BJ984/4</f>
        <v>1.25E-3</v>
      </c>
      <c r="BP984">
        <v>0</v>
      </c>
      <c r="BQ984">
        <v>0</v>
      </c>
      <c r="BR984">
        <v>0</v>
      </c>
      <c r="BS984">
        <v>0.02</v>
      </c>
      <c r="BT984">
        <v>0.04</v>
      </c>
      <c r="BU984">
        <v>0</v>
      </c>
      <c r="BV984">
        <v>0.01</v>
      </c>
      <c r="BW984">
        <f t="shared" si="1026"/>
        <v>1E-3</v>
      </c>
      <c r="BX984">
        <v>0.25</v>
      </c>
      <c r="BY984">
        <v>0.25</v>
      </c>
      <c r="BZ984">
        <v>0.25</v>
      </c>
      <c r="CA984">
        <v>0.25</v>
      </c>
      <c r="CB984" t="s">
        <v>82</v>
      </c>
      <c r="CC984" s="3" t="s">
        <v>85</v>
      </c>
    </row>
    <row r="985" spans="1:81" x14ac:dyDescent="0.2">
      <c r="A985">
        <v>20</v>
      </c>
      <c r="B985">
        <v>20</v>
      </c>
      <c r="C985" s="3">
        <f t="shared" si="1010"/>
        <v>400</v>
      </c>
      <c r="D985" s="3" t="str">
        <f t="shared" si="1011"/>
        <v>square</v>
      </c>
      <c r="E985" s="3">
        <f t="shared" si="1012"/>
        <v>1</v>
      </c>
      <c r="F985" s="4">
        <v>80</v>
      </c>
      <c r="G985" s="4">
        <v>80</v>
      </c>
      <c r="H985" s="4">
        <f t="shared" si="1018"/>
        <v>100</v>
      </c>
      <c r="I985" s="3">
        <v>20</v>
      </c>
      <c r="J985" s="3">
        <v>20</v>
      </c>
      <c r="K985" s="3">
        <f t="shared" si="1019"/>
        <v>100</v>
      </c>
      <c r="L985" s="3">
        <f t="shared" si="1013"/>
        <v>4</v>
      </c>
      <c r="M985">
        <v>125</v>
      </c>
      <c r="N985">
        <v>7</v>
      </c>
      <c r="O985" s="2">
        <v>10</v>
      </c>
      <c r="P985" s="2">
        <f>O985/4</f>
        <v>2.5</v>
      </c>
      <c r="Q985" s="2">
        <v>0.05</v>
      </c>
      <c r="R985" s="2">
        <v>0.05</v>
      </c>
      <c r="S985" s="2">
        <v>50</v>
      </c>
      <c r="T985" s="2">
        <v>100</v>
      </c>
      <c r="U985" s="2">
        <v>5</v>
      </c>
      <c r="V985" s="2">
        <v>0</v>
      </c>
      <c r="W985" s="2">
        <v>0</v>
      </c>
      <c r="X985" s="2">
        <v>0</v>
      </c>
      <c r="Y985" s="2">
        <v>1</v>
      </c>
      <c r="Z985">
        <f t="shared" si="1015"/>
        <v>320</v>
      </c>
      <c r="AA985">
        <f t="shared" si="1016"/>
        <v>80</v>
      </c>
      <c r="AB985">
        <v>0</v>
      </c>
      <c r="AC985">
        <v>0</v>
      </c>
      <c r="AD985">
        <v>0</v>
      </c>
      <c r="AE985">
        <f t="shared" ref="AE985" si="1027">(A985*B985)*F985</f>
        <v>32000</v>
      </c>
      <c r="AF985">
        <f t="shared" si="1017"/>
        <v>8000</v>
      </c>
      <c r="AG985">
        <v>0</v>
      </c>
      <c r="AH985">
        <v>0</v>
      </c>
      <c r="AI985">
        <v>0</v>
      </c>
      <c r="AJ985">
        <v>0.5</v>
      </c>
      <c r="AK985">
        <v>0.5</v>
      </c>
      <c r="AL985">
        <v>0</v>
      </c>
      <c r="AM985">
        <v>0</v>
      </c>
      <c r="AN985">
        <v>0</v>
      </c>
      <c r="AO985">
        <v>0.1</v>
      </c>
      <c r="AP985">
        <v>0.1</v>
      </c>
      <c r="AQ985">
        <v>0</v>
      </c>
      <c r="AR985">
        <v>0</v>
      </c>
      <c r="AS985">
        <v>0</v>
      </c>
      <c r="AT985">
        <v>0</v>
      </c>
      <c r="AU985">
        <v>42</v>
      </c>
      <c r="AV985">
        <v>0</v>
      </c>
      <c r="AW985">
        <v>0</v>
      </c>
      <c r="AX985">
        <v>0</v>
      </c>
      <c r="AY985">
        <v>0</v>
      </c>
      <c r="AZ985">
        <v>0.2</v>
      </c>
      <c r="BA985">
        <v>0</v>
      </c>
      <c r="BB985">
        <v>0</v>
      </c>
      <c r="BC985">
        <v>0</v>
      </c>
      <c r="BD985">
        <v>0</v>
      </c>
      <c r="BE985">
        <v>0.05</v>
      </c>
      <c r="BF985">
        <v>0</v>
      </c>
      <c r="BG985">
        <v>0</v>
      </c>
      <c r="BH985">
        <v>0</v>
      </c>
      <c r="BI985">
        <v>7.4999999999999997E-2</v>
      </c>
      <c r="BJ985">
        <v>5.0000000000000001E-3</v>
      </c>
      <c r="BK985">
        <v>0</v>
      </c>
      <c r="BL985">
        <v>0</v>
      </c>
      <c r="BM985">
        <v>0</v>
      </c>
      <c r="BN985">
        <f t="shared" ref="BN985" si="1028">BI985/4</f>
        <v>1.8749999999999999E-2</v>
      </c>
      <c r="BO985">
        <f t="shared" ref="BO985" si="1029">BJ985/4</f>
        <v>1.25E-3</v>
      </c>
      <c r="BP985">
        <v>0</v>
      </c>
      <c r="BQ985">
        <v>0</v>
      </c>
      <c r="BR985">
        <v>0</v>
      </c>
      <c r="BS985">
        <v>0.02</v>
      </c>
      <c r="BT985">
        <v>0.04</v>
      </c>
      <c r="BU985">
        <v>0</v>
      </c>
      <c r="BV985">
        <v>0.01</v>
      </c>
      <c r="BW985">
        <f t="shared" si="1026"/>
        <v>1E-3</v>
      </c>
      <c r="BX985">
        <v>0.25</v>
      </c>
      <c r="BY985">
        <v>0.25</v>
      </c>
      <c r="BZ985">
        <v>0.25</v>
      </c>
      <c r="CA985">
        <v>0.25</v>
      </c>
      <c r="CB985" t="s">
        <v>82</v>
      </c>
      <c r="CC985" s="3" t="s">
        <v>85</v>
      </c>
    </row>
    <row r="986" spans="1:81" x14ac:dyDescent="0.2">
      <c r="A986">
        <v>20</v>
      </c>
      <c r="B986">
        <v>20</v>
      </c>
      <c r="C986" s="3">
        <f t="shared" si="1010"/>
        <v>400</v>
      </c>
      <c r="D986" s="3" t="str">
        <f t="shared" si="1011"/>
        <v>square</v>
      </c>
      <c r="E986" s="3">
        <f t="shared" si="1012"/>
        <v>1</v>
      </c>
      <c r="F986" s="4">
        <v>50</v>
      </c>
      <c r="G986" s="4">
        <v>50</v>
      </c>
      <c r="H986" s="4">
        <f t="shared" si="1018"/>
        <v>100</v>
      </c>
      <c r="I986" s="3">
        <v>50</v>
      </c>
      <c r="J986" s="3">
        <v>50</v>
      </c>
      <c r="K986" s="3">
        <f>AF986/AA986</f>
        <v>100</v>
      </c>
      <c r="L986" s="3">
        <f t="shared" si="1013"/>
        <v>4</v>
      </c>
      <c r="M986">
        <v>125</v>
      </c>
      <c r="N986">
        <v>7</v>
      </c>
      <c r="O986" s="2">
        <v>0.1</v>
      </c>
      <c r="P986" s="2">
        <f t="shared" ref="P986:P1040" si="1030">O986/4</f>
        <v>2.5000000000000001E-2</v>
      </c>
      <c r="Q986" s="2">
        <v>0.05</v>
      </c>
      <c r="R986" s="2">
        <v>0.05</v>
      </c>
      <c r="S986" s="2">
        <v>50</v>
      </c>
      <c r="T986" s="2">
        <v>100</v>
      </c>
      <c r="U986" s="2">
        <v>5</v>
      </c>
      <c r="V986" s="2">
        <v>0</v>
      </c>
      <c r="W986" s="2">
        <v>0</v>
      </c>
      <c r="X986" s="2">
        <v>0</v>
      </c>
      <c r="Y986" s="2">
        <v>1</v>
      </c>
      <c r="Z986">
        <f t="shared" si="1015"/>
        <v>200</v>
      </c>
      <c r="AA986">
        <f t="shared" si="1016"/>
        <v>200</v>
      </c>
      <c r="AB986">
        <v>0</v>
      </c>
      <c r="AC986">
        <v>0</v>
      </c>
      <c r="AD986">
        <v>0</v>
      </c>
      <c r="AE986">
        <f>(A986*B986)*F986</f>
        <v>20000</v>
      </c>
      <c r="AF986">
        <f t="shared" si="1017"/>
        <v>20000</v>
      </c>
      <c r="AG986">
        <v>0</v>
      </c>
      <c r="AH986">
        <v>0</v>
      </c>
      <c r="AI986">
        <v>0</v>
      </c>
      <c r="AJ986">
        <v>0.5</v>
      </c>
      <c r="AK986">
        <v>0.5</v>
      </c>
      <c r="AL986">
        <v>0</v>
      </c>
      <c r="AM986">
        <v>0</v>
      </c>
      <c r="AN986">
        <v>0</v>
      </c>
      <c r="AO986">
        <v>0.1</v>
      </c>
      <c r="AP986">
        <v>0.1</v>
      </c>
      <c r="AQ986">
        <v>0</v>
      </c>
      <c r="AR986">
        <v>0</v>
      </c>
      <c r="AS986">
        <v>0</v>
      </c>
      <c r="AT986">
        <v>0</v>
      </c>
      <c r="AU986">
        <v>42</v>
      </c>
      <c r="AV986">
        <v>0</v>
      </c>
      <c r="AW986">
        <v>0</v>
      </c>
      <c r="AX986">
        <v>0</v>
      </c>
      <c r="AY986">
        <v>0</v>
      </c>
      <c r="AZ986">
        <v>0.2</v>
      </c>
      <c r="BA986">
        <v>0</v>
      </c>
      <c r="BB986">
        <v>0</v>
      </c>
      <c r="BC986">
        <v>0</v>
      </c>
      <c r="BD986">
        <v>0</v>
      </c>
      <c r="BE986">
        <v>0.05</v>
      </c>
      <c r="BF986">
        <v>0</v>
      </c>
      <c r="BG986">
        <v>0</v>
      </c>
      <c r="BH986">
        <v>0</v>
      </c>
      <c r="BI986">
        <v>7.4999999999999997E-2</v>
      </c>
      <c r="BJ986">
        <v>5.0000000000000001E-3</v>
      </c>
      <c r="BK986">
        <v>0</v>
      </c>
      <c r="BL986">
        <v>0</v>
      </c>
      <c r="BM986">
        <v>0</v>
      </c>
      <c r="BN986">
        <f>BI986/4</f>
        <v>1.8749999999999999E-2</v>
      </c>
      <c r="BO986">
        <f>BJ986/4</f>
        <v>1.25E-3</v>
      </c>
      <c r="BP986">
        <v>0</v>
      </c>
      <c r="BQ986">
        <v>0</v>
      </c>
      <c r="BR986">
        <v>0</v>
      </c>
      <c r="BS986">
        <v>0.02</v>
      </c>
      <c r="BT986">
        <v>0.04</v>
      </c>
      <c r="BU986">
        <v>0</v>
      </c>
      <c r="BV986">
        <v>0.01</v>
      </c>
      <c r="BW986">
        <f t="shared" si="1026"/>
        <v>1E-3</v>
      </c>
      <c r="BX986">
        <v>0.25</v>
      </c>
      <c r="BY986">
        <v>0.25</v>
      </c>
      <c r="BZ986">
        <v>0.25</v>
      </c>
      <c r="CA986">
        <v>0.25</v>
      </c>
      <c r="CB986" t="s">
        <v>82</v>
      </c>
      <c r="CC986" s="3" t="s">
        <v>85</v>
      </c>
    </row>
    <row r="987" spans="1:81" x14ac:dyDescent="0.2">
      <c r="A987">
        <v>20</v>
      </c>
      <c r="B987">
        <v>20</v>
      </c>
      <c r="C987" s="3">
        <f t="shared" si="1010"/>
        <v>400</v>
      </c>
      <c r="D987" s="3" t="str">
        <f t="shared" si="1011"/>
        <v>square</v>
      </c>
      <c r="E987" s="3">
        <f t="shared" si="1012"/>
        <v>1</v>
      </c>
      <c r="F987" s="4">
        <v>50</v>
      </c>
      <c r="G987" s="4">
        <v>50</v>
      </c>
      <c r="H987" s="4">
        <f t="shared" si="1018"/>
        <v>100</v>
      </c>
      <c r="I987" s="3">
        <v>50</v>
      </c>
      <c r="J987" s="3">
        <v>50</v>
      </c>
      <c r="K987" s="3">
        <f t="shared" ref="K987:K997" si="1031">AF987/AA987</f>
        <v>100</v>
      </c>
      <c r="L987" s="3">
        <f t="shared" si="1013"/>
        <v>4</v>
      </c>
      <c r="M987">
        <v>125</v>
      </c>
      <c r="N987">
        <v>7</v>
      </c>
      <c r="O987" s="2">
        <v>0.5</v>
      </c>
      <c r="P987" s="2">
        <f t="shared" si="1030"/>
        <v>0.125</v>
      </c>
      <c r="Q987" s="2">
        <v>0.05</v>
      </c>
      <c r="R987" s="2">
        <v>0.05</v>
      </c>
      <c r="S987" s="2">
        <v>50</v>
      </c>
      <c r="T987" s="2">
        <v>100</v>
      </c>
      <c r="U987" s="2">
        <v>5</v>
      </c>
      <c r="V987" s="2">
        <v>0</v>
      </c>
      <c r="W987" s="2">
        <v>0</v>
      </c>
      <c r="X987" s="2">
        <v>0</v>
      </c>
      <c r="Y987" s="2">
        <v>1</v>
      </c>
      <c r="Z987">
        <f t="shared" si="1015"/>
        <v>200</v>
      </c>
      <c r="AA987">
        <f t="shared" si="1016"/>
        <v>200</v>
      </c>
      <c r="AB987">
        <v>0</v>
      </c>
      <c r="AC987">
        <v>0</v>
      </c>
      <c r="AD987">
        <v>0</v>
      </c>
      <c r="AE987">
        <f t="shared" ref="AE987:AE991" si="1032">(A987*B987)*F987</f>
        <v>20000</v>
      </c>
      <c r="AF987">
        <f t="shared" si="1017"/>
        <v>20000</v>
      </c>
      <c r="AG987">
        <v>0</v>
      </c>
      <c r="AH987">
        <v>0</v>
      </c>
      <c r="AI987">
        <v>0</v>
      </c>
      <c r="AJ987">
        <v>0.5</v>
      </c>
      <c r="AK987">
        <v>0.5</v>
      </c>
      <c r="AL987">
        <v>0</v>
      </c>
      <c r="AM987">
        <v>0</v>
      </c>
      <c r="AN987">
        <v>0</v>
      </c>
      <c r="AO987">
        <v>0.1</v>
      </c>
      <c r="AP987">
        <v>0.1</v>
      </c>
      <c r="AQ987">
        <v>0</v>
      </c>
      <c r="AR987">
        <v>0</v>
      </c>
      <c r="AS987">
        <v>0</v>
      </c>
      <c r="AT987">
        <v>0</v>
      </c>
      <c r="AU987">
        <v>42</v>
      </c>
      <c r="AV987">
        <v>0</v>
      </c>
      <c r="AW987">
        <v>0</v>
      </c>
      <c r="AX987">
        <v>0</v>
      </c>
      <c r="AY987">
        <v>0</v>
      </c>
      <c r="AZ987">
        <v>0.2</v>
      </c>
      <c r="BA987">
        <v>0</v>
      </c>
      <c r="BB987">
        <v>0</v>
      </c>
      <c r="BC987">
        <v>0</v>
      </c>
      <c r="BD987">
        <v>0</v>
      </c>
      <c r="BE987">
        <v>0.05</v>
      </c>
      <c r="BF987">
        <v>0</v>
      </c>
      <c r="BG987">
        <v>0</v>
      </c>
      <c r="BH987">
        <v>0</v>
      </c>
      <c r="BI987">
        <v>7.4999999999999997E-2</v>
      </c>
      <c r="BJ987">
        <v>5.0000000000000001E-3</v>
      </c>
      <c r="BK987">
        <v>0</v>
      </c>
      <c r="BL987">
        <v>0</v>
      </c>
      <c r="BM987">
        <v>0</v>
      </c>
      <c r="BN987">
        <f t="shared" ref="BN987:BN991" si="1033">BI987/4</f>
        <v>1.8749999999999999E-2</v>
      </c>
      <c r="BO987">
        <f t="shared" ref="BO987:BO991" si="1034">BJ987/4</f>
        <v>1.25E-3</v>
      </c>
      <c r="BP987">
        <v>0</v>
      </c>
      <c r="BQ987">
        <v>0</v>
      </c>
      <c r="BR987">
        <v>0</v>
      </c>
      <c r="BS987">
        <v>0.02</v>
      </c>
      <c r="BT987">
        <v>0.04</v>
      </c>
      <c r="BU987">
        <v>0</v>
      </c>
      <c r="BV987">
        <v>0.01</v>
      </c>
      <c r="BW987">
        <f t="shared" si="1026"/>
        <v>1E-3</v>
      </c>
      <c r="BX987">
        <v>0.25</v>
      </c>
      <c r="BY987">
        <v>0.25</v>
      </c>
      <c r="BZ987">
        <v>0.25</v>
      </c>
      <c r="CA987">
        <v>0.25</v>
      </c>
      <c r="CB987" t="s">
        <v>82</v>
      </c>
      <c r="CC987" s="3" t="s">
        <v>85</v>
      </c>
    </row>
    <row r="988" spans="1:81" x14ac:dyDescent="0.2">
      <c r="A988">
        <v>20</v>
      </c>
      <c r="B988">
        <v>20</v>
      </c>
      <c r="C988" s="3">
        <f t="shared" si="1010"/>
        <v>400</v>
      </c>
      <c r="D988" s="3" t="str">
        <f t="shared" si="1011"/>
        <v>square</v>
      </c>
      <c r="E988" s="3">
        <f t="shared" si="1012"/>
        <v>1</v>
      </c>
      <c r="F988" s="4">
        <v>50</v>
      </c>
      <c r="G988" s="4">
        <v>50</v>
      </c>
      <c r="H988" s="4">
        <f t="shared" si="1018"/>
        <v>100</v>
      </c>
      <c r="I988" s="3">
        <v>50</v>
      </c>
      <c r="J988" s="3">
        <v>50</v>
      </c>
      <c r="K988" s="3">
        <f t="shared" si="1031"/>
        <v>100</v>
      </c>
      <c r="L988" s="3">
        <f t="shared" si="1013"/>
        <v>4</v>
      </c>
      <c r="M988">
        <v>125</v>
      </c>
      <c r="N988">
        <v>7</v>
      </c>
      <c r="O988" s="2">
        <v>1</v>
      </c>
      <c r="P988" s="2">
        <f t="shared" si="1030"/>
        <v>0.25</v>
      </c>
      <c r="Q988" s="2">
        <v>0.05</v>
      </c>
      <c r="R988" s="2">
        <v>0.05</v>
      </c>
      <c r="S988" s="2">
        <v>50</v>
      </c>
      <c r="T988" s="2">
        <v>100</v>
      </c>
      <c r="U988" s="2">
        <v>5</v>
      </c>
      <c r="V988" s="2">
        <v>0</v>
      </c>
      <c r="W988" s="2">
        <v>0</v>
      </c>
      <c r="X988" s="2">
        <v>0</v>
      </c>
      <c r="Y988" s="2">
        <v>1</v>
      </c>
      <c r="Z988">
        <f t="shared" si="1015"/>
        <v>200</v>
      </c>
      <c r="AA988">
        <f t="shared" si="1016"/>
        <v>200</v>
      </c>
      <c r="AB988">
        <v>0</v>
      </c>
      <c r="AC988">
        <v>0</v>
      </c>
      <c r="AD988">
        <v>0</v>
      </c>
      <c r="AE988">
        <f t="shared" si="1032"/>
        <v>20000</v>
      </c>
      <c r="AF988">
        <f t="shared" si="1017"/>
        <v>20000</v>
      </c>
      <c r="AG988">
        <v>0</v>
      </c>
      <c r="AH988">
        <v>0</v>
      </c>
      <c r="AI988">
        <v>0</v>
      </c>
      <c r="AJ988">
        <v>0.5</v>
      </c>
      <c r="AK988">
        <v>0.5</v>
      </c>
      <c r="AL988">
        <v>0</v>
      </c>
      <c r="AM988">
        <v>0</v>
      </c>
      <c r="AN988">
        <v>0</v>
      </c>
      <c r="AO988">
        <v>0.1</v>
      </c>
      <c r="AP988">
        <v>0.1</v>
      </c>
      <c r="AQ988">
        <v>0</v>
      </c>
      <c r="AR988">
        <v>0</v>
      </c>
      <c r="AS988">
        <v>0</v>
      </c>
      <c r="AT988">
        <v>0</v>
      </c>
      <c r="AU988">
        <v>42</v>
      </c>
      <c r="AV988">
        <v>0</v>
      </c>
      <c r="AW988">
        <v>0</v>
      </c>
      <c r="AX988">
        <v>0</v>
      </c>
      <c r="AY988">
        <v>0</v>
      </c>
      <c r="AZ988">
        <v>0.2</v>
      </c>
      <c r="BA988">
        <v>0</v>
      </c>
      <c r="BB988">
        <v>0</v>
      </c>
      <c r="BC988">
        <v>0</v>
      </c>
      <c r="BD988">
        <v>0</v>
      </c>
      <c r="BE988">
        <v>0.05</v>
      </c>
      <c r="BF988">
        <v>0</v>
      </c>
      <c r="BG988">
        <v>0</v>
      </c>
      <c r="BH988">
        <v>0</v>
      </c>
      <c r="BI988">
        <v>7.4999999999999997E-2</v>
      </c>
      <c r="BJ988">
        <v>5.0000000000000001E-3</v>
      </c>
      <c r="BK988">
        <v>0</v>
      </c>
      <c r="BL988">
        <v>0</v>
      </c>
      <c r="BM988">
        <v>0</v>
      </c>
      <c r="BN988">
        <f t="shared" si="1033"/>
        <v>1.8749999999999999E-2</v>
      </c>
      <c r="BO988">
        <f t="shared" si="1034"/>
        <v>1.25E-3</v>
      </c>
      <c r="BP988">
        <v>0</v>
      </c>
      <c r="BQ988">
        <v>0</v>
      </c>
      <c r="BR988">
        <v>0</v>
      </c>
      <c r="BS988">
        <v>0.02</v>
      </c>
      <c r="BT988">
        <v>0.04</v>
      </c>
      <c r="BU988">
        <v>0</v>
      </c>
      <c r="BV988">
        <v>0.01</v>
      </c>
      <c r="BW988">
        <f t="shared" si="1026"/>
        <v>1E-3</v>
      </c>
      <c r="BX988">
        <v>0.25</v>
      </c>
      <c r="BY988">
        <v>0.25</v>
      </c>
      <c r="BZ988">
        <v>0.25</v>
      </c>
      <c r="CA988">
        <v>0.25</v>
      </c>
      <c r="CB988" t="s">
        <v>82</v>
      </c>
      <c r="CC988" s="3" t="s">
        <v>85</v>
      </c>
    </row>
    <row r="989" spans="1:81" x14ac:dyDescent="0.2">
      <c r="A989">
        <v>20</v>
      </c>
      <c r="B989">
        <v>20</v>
      </c>
      <c r="C989" s="3">
        <f t="shared" si="1010"/>
        <v>400</v>
      </c>
      <c r="D989" s="3" t="str">
        <f t="shared" si="1011"/>
        <v>square</v>
      </c>
      <c r="E989" s="3">
        <f t="shared" si="1012"/>
        <v>1</v>
      </c>
      <c r="F989" s="4">
        <v>50</v>
      </c>
      <c r="G989" s="4">
        <v>50</v>
      </c>
      <c r="H989" s="4">
        <f t="shared" si="1018"/>
        <v>100</v>
      </c>
      <c r="I989" s="3">
        <v>50</v>
      </c>
      <c r="J989" s="3">
        <v>50</v>
      </c>
      <c r="K989" s="3">
        <f t="shared" si="1031"/>
        <v>100</v>
      </c>
      <c r="L989" s="3">
        <f t="shared" si="1013"/>
        <v>4</v>
      </c>
      <c r="M989">
        <v>125</v>
      </c>
      <c r="N989">
        <v>7</v>
      </c>
      <c r="O989" s="2">
        <v>2</v>
      </c>
      <c r="P989" s="2">
        <f t="shared" si="1030"/>
        <v>0.5</v>
      </c>
      <c r="Q989" s="2">
        <v>0.05</v>
      </c>
      <c r="R989" s="2">
        <v>0.05</v>
      </c>
      <c r="S989" s="2">
        <v>50</v>
      </c>
      <c r="T989" s="2">
        <v>100</v>
      </c>
      <c r="U989" s="2">
        <v>5</v>
      </c>
      <c r="V989" s="2">
        <v>0</v>
      </c>
      <c r="W989" s="2">
        <v>0</v>
      </c>
      <c r="X989" s="2">
        <v>0</v>
      </c>
      <c r="Y989" s="2">
        <v>1</v>
      </c>
      <c r="Z989">
        <f t="shared" si="1015"/>
        <v>200</v>
      </c>
      <c r="AA989">
        <f t="shared" si="1016"/>
        <v>200</v>
      </c>
      <c r="AB989">
        <v>0</v>
      </c>
      <c r="AC989">
        <v>0</v>
      </c>
      <c r="AD989">
        <v>0</v>
      </c>
      <c r="AE989">
        <f t="shared" si="1032"/>
        <v>20000</v>
      </c>
      <c r="AF989">
        <f t="shared" si="1017"/>
        <v>20000</v>
      </c>
      <c r="AG989">
        <v>0</v>
      </c>
      <c r="AH989">
        <v>0</v>
      </c>
      <c r="AI989">
        <v>0</v>
      </c>
      <c r="AJ989">
        <v>0.5</v>
      </c>
      <c r="AK989">
        <v>0.5</v>
      </c>
      <c r="AL989">
        <v>0</v>
      </c>
      <c r="AM989">
        <v>0</v>
      </c>
      <c r="AN989">
        <v>0</v>
      </c>
      <c r="AO989">
        <v>0.1</v>
      </c>
      <c r="AP989">
        <v>0.1</v>
      </c>
      <c r="AQ989">
        <v>0</v>
      </c>
      <c r="AR989">
        <v>0</v>
      </c>
      <c r="AS989">
        <v>0</v>
      </c>
      <c r="AT989">
        <v>0</v>
      </c>
      <c r="AU989">
        <v>42</v>
      </c>
      <c r="AV989">
        <v>0</v>
      </c>
      <c r="AW989">
        <v>0</v>
      </c>
      <c r="AX989">
        <v>0</v>
      </c>
      <c r="AY989">
        <v>0</v>
      </c>
      <c r="AZ989">
        <v>0.2</v>
      </c>
      <c r="BA989">
        <v>0</v>
      </c>
      <c r="BB989">
        <v>0</v>
      </c>
      <c r="BC989">
        <v>0</v>
      </c>
      <c r="BD989">
        <v>0</v>
      </c>
      <c r="BE989">
        <v>0.05</v>
      </c>
      <c r="BF989">
        <v>0</v>
      </c>
      <c r="BG989">
        <v>0</v>
      </c>
      <c r="BH989">
        <v>0</v>
      </c>
      <c r="BI989">
        <v>7.4999999999999997E-2</v>
      </c>
      <c r="BJ989">
        <v>5.0000000000000001E-3</v>
      </c>
      <c r="BK989">
        <v>0</v>
      </c>
      <c r="BL989">
        <v>0</v>
      </c>
      <c r="BM989">
        <v>0</v>
      </c>
      <c r="BN989">
        <f t="shared" si="1033"/>
        <v>1.8749999999999999E-2</v>
      </c>
      <c r="BO989">
        <f t="shared" si="1034"/>
        <v>1.25E-3</v>
      </c>
      <c r="BP989">
        <v>0</v>
      </c>
      <c r="BQ989">
        <v>0</v>
      </c>
      <c r="BR989">
        <v>0</v>
      </c>
      <c r="BS989">
        <v>0.02</v>
      </c>
      <c r="BT989">
        <v>0.04</v>
      </c>
      <c r="BU989">
        <v>0</v>
      </c>
      <c r="BV989">
        <v>0.01</v>
      </c>
      <c r="BW989">
        <f t="shared" si="1026"/>
        <v>1E-3</v>
      </c>
      <c r="BX989">
        <v>0.25</v>
      </c>
      <c r="BY989">
        <v>0.25</v>
      </c>
      <c r="BZ989">
        <v>0.25</v>
      </c>
      <c r="CA989">
        <v>0.25</v>
      </c>
      <c r="CB989" t="s">
        <v>82</v>
      </c>
      <c r="CC989" s="3" t="s">
        <v>85</v>
      </c>
    </row>
    <row r="990" spans="1:81" x14ac:dyDescent="0.2">
      <c r="A990">
        <v>20</v>
      </c>
      <c r="B990">
        <v>20</v>
      </c>
      <c r="C990" s="3">
        <f t="shared" si="1010"/>
        <v>400</v>
      </c>
      <c r="D990" s="3" t="str">
        <f t="shared" si="1011"/>
        <v>square</v>
      </c>
      <c r="E990" s="3">
        <f t="shared" si="1012"/>
        <v>1</v>
      </c>
      <c r="F990" s="4">
        <v>50</v>
      </c>
      <c r="G990" s="4">
        <v>50</v>
      </c>
      <c r="H990" s="4">
        <f t="shared" si="1018"/>
        <v>100</v>
      </c>
      <c r="I990" s="3">
        <v>50</v>
      </c>
      <c r="J990" s="3">
        <v>50</v>
      </c>
      <c r="K990" s="3">
        <f t="shared" si="1031"/>
        <v>100</v>
      </c>
      <c r="L990" s="3">
        <f t="shared" si="1013"/>
        <v>4</v>
      </c>
      <c r="M990">
        <v>125</v>
      </c>
      <c r="N990">
        <v>7</v>
      </c>
      <c r="O990" s="2">
        <v>3</v>
      </c>
      <c r="P990" s="2">
        <f t="shared" si="1030"/>
        <v>0.75</v>
      </c>
      <c r="Q990" s="2">
        <v>0.05</v>
      </c>
      <c r="R990" s="2">
        <v>0.05</v>
      </c>
      <c r="S990" s="2">
        <v>50</v>
      </c>
      <c r="T990" s="2">
        <v>100</v>
      </c>
      <c r="U990" s="2">
        <v>5</v>
      </c>
      <c r="V990" s="2">
        <v>0</v>
      </c>
      <c r="W990" s="2">
        <v>0</v>
      </c>
      <c r="X990" s="2">
        <v>0</v>
      </c>
      <c r="Y990" s="2">
        <v>1</v>
      </c>
      <c r="Z990">
        <f t="shared" si="1015"/>
        <v>200</v>
      </c>
      <c r="AA990">
        <f t="shared" si="1016"/>
        <v>200</v>
      </c>
      <c r="AB990">
        <v>0</v>
      </c>
      <c r="AC990">
        <v>0</v>
      </c>
      <c r="AD990">
        <v>0</v>
      </c>
      <c r="AE990">
        <f t="shared" si="1032"/>
        <v>20000</v>
      </c>
      <c r="AF990">
        <f t="shared" si="1017"/>
        <v>20000</v>
      </c>
      <c r="AG990">
        <v>0</v>
      </c>
      <c r="AH990">
        <v>0</v>
      </c>
      <c r="AI990">
        <v>0</v>
      </c>
      <c r="AJ990">
        <v>0.5</v>
      </c>
      <c r="AK990">
        <v>0.5</v>
      </c>
      <c r="AL990">
        <v>0</v>
      </c>
      <c r="AM990">
        <v>0</v>
      </c>
      <c r="AN990">
        <v>0</v>
      </c>
      <c r="AO990">
        <v>0.1</v>
      </c>
      <c r="AP990">
        <v>0.1</v>
      </c>
      <c r="AQ990">
        <v>0</v>
      </c>
      <c r="AR990">
        <v>0</v>
      </c>
      <c r="AS990">
        <v>0</v>
      </c>
      <c r="AT990">
        <v>0</v>
      </c>
      <c r="AU990">
        <v>42</v>
      </c>
      <c r="AV990">
        <v>0</v>
      </c>
      <c r="AW990">
        <v>0</v>
      </c>
      <c r="AX990">
        <v>0</v>
      </c>
      <c r="AY990">
        <v>0</v>
      </c>
      <c r="AZ990">
        <v>0.2</v>
      </c>
      <c r="BA990">
        <v>0</v>
      </c>
      <c r="BB990">
        <v>0</v>
      </c>
      <c r="BC990">
        <v>0</v>
      </c>
      <c r="BD990">
        <v>0</v>
      </c>
      <c r="BE990">
        <v>0.05</v>
      </c>
      <c r="BF990">
        <v>0</v>
      </c>
      <c r="BG990">
        <v>0</v>
      </c>
      <c r="BH990">
        <v>0</v>
      </c>
      <c r="BI990">
        <v>7.4999999999999997E-2</v>
      </c>
      <c r="BJ990">
        <v>5.0000000000000001E-3</v>
      </c>
      <c r="BK990">
        <v>0</v>
      </c>
      <c r="BL990">
        <v>0</v>
      </c>
      <c r="BM990">
        <v>0</v>
      </c>
      <c r="BN990">
        <f t="shared" si="1033"/>
        <v>1.8749999999999999E-2</v>
      </c>
      <c r="BO990">
        <f t="shared" si="1034"/>
        <v>1.25E-3</v>
      </c>
      <c r="BP990">
        <v>0</v>
      </c>
      <c r="BQ990">
        <v>0</v>
      </c>
      <c r="BR990">
        <v>0</v>
      </c>
      <c r="BS990">
        <v>0.02</v>
      </c>
      <c r="BT990">
        <v>0.04</v>
      </c>
      <c r="BU990">
        <v>0</v>
      </c>
      <c r="BV990">
        <v>0.01</v>
      </c>
      <c r="BW990">
        <f t="shared" si="1026"/>
        <v>1E-3</v>
      </c>
      <c r="BX990">
        <v>0.25</v>
      </c>
      <c r="BY990">
        <v>0.25</v>
      </c>
      <c r="BZ990">
        <v>0.25</v>
      </c>
      <c r="CA990">
        <v>0.25</v>
      </c>
      <c r="CB990" t="s">
        <v>82</v>
      </c>
      <c r="CC990" s="3" t="s">
        <v>85</v>
      </c>
    </row>
    <row r="991" spans="1:81" x14ac:dyDescent="0.2">
      <c r="A991">
        <v>20</v>
      </c>
      <c r="B991">
        <v>20</v>
      </c>
      <c r="C991" s="3">
        <f t="shared" si="1010"/>
        <v>400</v>
      </c>
      <c r="D991" s="3" t="str">
        <f t="shared" si="1011"/>
        <v>square</v>
      </c>
      <c r="E991" s="3">
        <f t="shared" si="1012"/>
        <v>1</v>
      </c>
      <c r="F991" s="4">
        <v>50</v>
      </c>
      <c r="G991" s="4">
        <v>50</v>
      </c>
      <c r="H991" s="4">
        <f t="shared" si="1018"/>
        <v>100</v>
      </c>
      <c r="I991" s="3">
        <v>50</v>
      </c>
      <c r="J991" s="3">
        <v>50</v>
      </c>
      <c r="K991" s="3">
        <f t="shared" si="1031"/>
        <v>100</v>
      </c>
      <c r="L991" s="3">
        <f t="shared" si="1013"/>
        <v>4</v>
      </c>
      <c r="M991">
        <v>125</v>
      </c>
      <c r="N991">
        <v>7</v>
      </c>
      <c r="O991" s="2">
        <v>4</v>
      </c>
      <c r="P991" s="2">
        <f t="shared" si="1030"/>
        <v>1</v>
      </c>
      <c r="Q991" s="2">
        <v>0.05</v>
      </c>
      <c r="R991" s="2">
        <v>0.05</v>
      </c>
      <c r="S991" s="2">
        <v>50</v>
      </c>
      <c r="T991" s="2">
        <v>100</v>
      </c>
      <c r="U991" s="2">
        <v>5</v>
      </c>
      <c r="V991" s="2">
        <v>0</v>
      </c>
      <c r="W991" s="2">
        <v>0</v>
      </c>
      <c r="X991" s="2">
        <v>0</v>
      </c>
      <c r="Y991" s="2">
        <v>1</v>
      </c>
      <c r="Z991">
        <f t="shared" si="1015"/>
        <v>200</v>
      </c>
      <c r="AA991">
        <f t="shared" si="1016"/>
        <v>200</v>
      </c>
      <c r="AB991">
        <v>0</v>
      </c>
      <c r="AC991">
        <v>0</v>
      </c>
      <c r="AD991">
        <v>0</v>
      </c>
      <c r="AE991">
        <f t="shared" si="1032"/>
        <v>20000</v>
      </c>
      <c r="AF991">
        <f t="shared" si="1017"/>
        <v>20000</v>
      </c>
      <c r="AG991">
        <v>0</v>
      </c>
      <c r="AH991">
        <v>0</v>
      </c>
      <c r="AI991">
        <v>0</v>
      </c>
      <c r="AJ991">
        <v>0.5</v>
      </c>
      <c r="AK991">
        <v>0.5</v>
      </c>
      <c r="AL991">
        <v>0</v>
      </c>
      <c r="AM991">
        <v>0</v>
      </c>
      <c r="AN991">
        <v>0</v>
      </c>
      <c r="AO991">
        <v>0.1</v>
      </c>
      <c r="AP991">
        <v>0.1</v>
      </c>
      <c r="AQ991">
        <v>0</v>
      </c>
      <c r="AR991">
        <v>0</v>
      </c>
      <c r="AS991">
        <v>0</v>
      </c>
      <c r="AT991">
        <v>0</v>
      </c>
      <c r="AU991">
        <v>42</v>
      </c>
      <c r="AV991">
        <v>0</v>
      </c>
      <c r="AW991">
        <v>0</v>
      </c>
      <c r="AX991">
        <v>0</v>
      </c>
      <c r="AY991">
        <v>0</v>
      </c>
      <c r="AZ991">
        <v>0.2</v>
      </c>
      <c r="BA991">
        <v>0</v>
      </c>
      <c r="BB991">
        <v>0</v>
      </c>
      <c r="BC991">
        <v>0</v>
      </c>
      <c r="BD991">
        <v>0</v>
      </c>
      <c r="BE991">
        <v>0.05</v>
      </c>
      <c r="BF991">
        <v>0</v>
      </c>
      <c r="BG991">
        <v>0</v>
      </c>
      <c r="BH991">
        <v>0</v>
      </c>
      <c r="BI991">
        <v>7.4999999999999997E-2</v>
      </c>
      <c r="BJ991">
        <v>5.0000000000000001E-3</v>
      </c>
      <c r="BK991">
        <v>0</v>
      </c>
      <c r="BL991">
        <v>0</v>
      </c>
      <c r="BM991">
        <v>0</v>
      </c>
      <c r="BN991">
        <f t="shared" si="1033"/>
        <v>1.8749999999999999E-2</v>
      </c>
      <c r="BO991">
        <f t="shared" si="1034"/>
        <v>1.25E-3</v>
      </c>
      <c r="BP991">
        <v>0</v>
      </c>
      <c r="BQ991">
        <v>0</v>
      </c>
      <c r="BR991">
        <v>0</v>
      </c>
      <c r="BS991">
        <v>0.02</v>
      </c>
      <c r="BT991">
        <v>0.04</v>
      </c>
      <c r="BU991">
        <v>0</v>
      </c>
      <c r="BV991">
        <v>0.01</v>
      </c>
      <c r="BW991">
        <f t="shared" si="1026"/>
        <v>1E-3</v>
      </c>
      <c r="BX991">
        <v>0.25</v>
      </c>
      <c r="BY991">
        <v>0.25</v>
      </c>
      <c r="BZ991">
        <v>0.25</v>
      </c>
      <c r="CA991">
        <v>0.25</v>
      </c>
      <c r="CB991" t="s">
        <v>82</v>
      </c>
      <c r="CC991" s="3" t="s">
        <v>85</v>
      </c>
    </row>
    <row r="992" spans="1:81" x14ac:dyDescent="0.2">
      <c r="A992">
        <v>20</v>
      </c>
      <c r="B992">
        <v>20</v>
      </c>
      <c r="C992" s="3">
        <f t="shared" si="1010"/>
        <v>400</v>
      </c>
      <c r="D992" s="3" t="str">
        <f t="shared" si="1011"/>
        <v>square</v>
      </c>
      <c r="E992" s="3">
        <f t="shared" si="1012"/>
        <v>1</v>
      </c>
      <c r="F992" s="4">
        <v>50</v>
      </c>
      <c r="G992" s="4">
        <v>50</v>
      </c>
      <c r="H992" s="4">
        <f t="shared" si="1018"/>
        <v>100</v>
      </c>
      <c r="I992" s="3">
        <v>50</v>
      </c>
      <c r="J992" s="3">
        <v>50</v>
      </c>
      <c r="K992" s="3">
        <f t="shared" si="1031"/>
        <v>100</v>
      </c>
      <c r="L992" s="3">
        <f t="shared" si="1013"/>
        <v>4</v>
      </c>
      <c r="M992">
        <v>125</v>
      </c>
      <c r="N992">
        <v>7</v>
      </c>
      <c r="O992" s="2">
        <v>5</v>
      </c>
      <c r="P992" s="2">
        <f t="shared" si="1030"/>
        <v>1.25</v>
      </c>
      <c r="Q992" s="2">
        <v>0.05</v>
      </c>
      <c r="R992" s="2">
        <v>0.05</v>
      </c>
      <c r="S992" s="2">
        <v>50</v>
      </c>
      <c r="T992" s="2">
        <v>100</v>
      </c>
      <c r="U992" s="2">
        <v>5</v>
      </c>
      <c r="V992" s="2">
        <v>0</v>
      </c>
      <c r="W992" s="2">
        <v>0</v>
      </c>
      <c r="X992" s="2">
        <v>0</v>
      </c>
      <c r="Y992" s="2">
        <v>1</v>
      </c>
      <c r="Z992">
        <f t="shared" si="1015"/>
        <v>200</v>
      </c>
      <c r="AA992">
        <f t="shared" si="1016"/>
        <v>200</v>
      </c>
      <c r="AB992">
        <v>0</v>
      </c>
      <c r="AC992">
        <v>0</v>
      </c>
      <c r="AD992">
        <v>0</v>
      </c>
      <c r="AE992">
        <f>(A992*B992)*F992</f>
        <v>20000</v>
      </c>
      <c r="AF992">
        <f t="shared" si="1017"/>
        <v>20000</v>
      </c>
      <c r="AG992">
        <v>0</v>
      </c>
      <c r="AH992">
        <v>0</v>
      </c>
      <c r="AI992">
        <v>0</v>
      </c>
      <c r="AJ992">
        <v>0.5</v>
      </c>
      <c r="AK992">
        <v>0.5</v>
      </c>
      <c r="AL992">
        <v>0</v>
      </c>
      <c r="AM992">
        <v>0</v>
      </c>
      <c r="AN992">
        <v>0</v>
      </c>
      <c r="AO992">
        <v>0.1</v>
      </c>
      <c r="AP992">
        <v>0.1</v>
      </c>
      <c r="AQ992">
        <v>0</v>
      </c>
      <c r="AR992">
        <v>0</v>
      </c>
      <c r="AS992">
        <v>0</v>
      </c>
      <c r="AT992">
        <v>0</v>
      </c>
      <c r="AU992">
        <v>42</v>
      </c>
      <c r="AV992">
        <v>0</v>
      </c>
      <c r="AW992">
        <v>0</v>
      </c>
      <c r="AX992">
        <v>0</v>
      </c>
      <c r="AY992">
        <v>0</v>
      </c>
      <c r="AZ992">
        <v>0.2</v>
      </c>
      <c r="BA992">
        <v>0</v>
      </c>
      <c r="BB992">
        <v>0</v>
      </c>
      <c r="BC992">
        <v>0</v>
      </c>
      <c r="BD992">
        <v>0</v>
      </c>
      <c r="BE992">
        <v>0.05</v>
      </c>
      <c r="BF992">
        <v>0</v>
      </c>
      <c r="BG992">
        <v>0</v>
      </c>
      <c r="BH992">
        <v>0</v>
      </c>
      <c r="BI992">
        <v>7.4999999999999997E-2</v>
      </c>
      <c r="BJ992">
        <v>5.0000000000000001E-3</v>
      </c>
      <c r="BK992">
        <v>0</v>
      </c>
      <c r="BL992">
        <v>0</v>
      </c>
      <c r="BM992">
        <v>0</v>
      </c>
      <c r="BN992">
        <f>BI992/4</f>
        <v>1.8749999999999999E-2</v>
      </c>
      <c r="BO992">
        <f>BJ992/4</f>
        <v>1.25E-3</v>
      </c>
      <c r="BP992">
        <v>0</v>
      </c>
      <c r="BQ992">
        <v>0</v>
      </c>
      <c r="BR992">
        <v>0</v>
      </c>
      <c r="BS992">
        <v>0.02</v>
      </c>
      <c r="BT992">
        <v>0.04</v>
      </c>
      <c r="BU992">
        <v>0</v>
      </c>
      <c r="BV992">
        <v>0.01</v>
      </c>
      <c r="BW992">
        <f t="shared" si="1026"/>
        <v>1E-3</v>
      </c>
      <c r="BX992">
        <v>0.25</v>
      </c>
      <c r="BY992">
        <v>0.25</v>
      </c>
      <c r="BZ992">
        <v>0.25</v>
      </c>
      <c r="CA992">
        <v>0.25</v>
      </c>
      <c r="CB992" t="s">
        <v>82</v>
      </c>
      <c r="CC992" s="3" t="s">
        <v>85</v>
      </c>
    </row>
    <row r="993" spans="1:81" x14ac:dyDescent="0.2">
      <c r="A993">
        <v>20</v>
      </c>
      <c r="B993">
        <v>20</v>
      </c>
      <c r="C993" s="3">
        <f t="shared" si="1010"/>
        <v>400</v>
      </c>
      <c r="D993" s="3" t="str">
        <f t="shared" si="1011"/>
        <v>square</v>
      </c>
      <c r="E993" s="3">
        <f t="shared" si="1012"/>
        <v>1</v>
      </c>
      <c r="F993" s="4">
        <v>50</v>
      </c>
      <c r="G993" s="4">
        <v>50</v>
      </c>
      <c r="H993" s="4">
        <f t="shared" si="1018"/>
        <v>100</v>
      </c>
      <c r="I993" s="3">
        <v>50</v>
      </c>
      <c r="J993" s="3">
        <v>50</v>
      </c>
      <c r="K993" s="3">
        <f t="shared" si="1031"/>
        <v>100</v>
      </c>
      <c r="L993" s="3">
        <f t="shared" si="1013"/>
        <v>4</v>
      </c>
      <c r="M993">
        <v>125</v>
      </c>
      <c r="N993">
        <v>7</v>
      </c>
      <c r="O993" s="2">
        <v>6</v>
      </c>
      <c r="P993" s="2">
        <f t="shared" si="1030"/>
        <v>1.5</v>
      </c>
      <c r="Q993" s="2">
        <v>0.05</v>
      </c>
      <c r="R993" s="2">
        <v>0.05</v>
      </c>
      <c r="S993" s="2">
        <v>50</v>
      </c>
      <c r="T993" s="2">
        <v>100</v>
      </c>
      <c r="U993" s="2">
        <v>5</v>
      </c>
      <c r="V993" s="2">
        <v>0</v>
      </c>
      <c r="W993" s="2">
        <v>0</v>
      </c>
      <c r="X993" s="2">
        <v>0</v>
      </c>
      <c r="Y993" s="2">
        <v>1</v>
      </c>
      <c r="Z993">
        <f t="shared" si="1015"/>
        <v>200</v>
      </c>
      <c r="AA993">
        <f t="shared" si="1016"/>
        <v>200</v>
      </c>
      <c r="AB993">
        <v>0</v>
      </c>
      <c r="AC993">
        <v>0</v>
      </c>
      <c r="AD993">
        <v>0</v>
      </c>
      <c r="AE993">
        <f t="shared" ref="AE993:AE995" si="1035">(A993*B993)*F993</f>
        <v>20000</v>
      </c>
      <c r="AF993">
        <f t="shared" si="1017"/>
        <v>20000</v>
      </c>
      <c r="AG993">
        <v>0</v>
      </c>
      <c r="AH993">
        <v>0</v>
      </c>
      <c r="AI993">
        <v>0</v>
      </c>
      <c r="AJ993">
        <v>0.5</v>
      </c>
      <c r="AK993">
        <v>0.5</v>
      </c>
      <c r="AL993">
        <v>0</v>
      </c>
      <c r="AM993">
        <v>0</v>
      </c>
      <c r="AN993">
        <v>0</v>
      </c>
      <c r="AO993">
        <v>0.1</v>
      </c>
      <c r="AP993">
        <v>0.1</v>
      </c>
      <c r="AQ993">
        <v>0</v>
      </c>
      <c r="AR993">
        <v>0</v>
      </c>
      <c r="AS993">
        <v>0</v>
      </c>
      <c r="AT993">
        <v>0</v>
      </c>
      <c r="AU993">
        <v>42</v>
      </c>
      <c r="AV993">
        <v>0</v>
      </c>
      <c r="AW993">
        <v>0</v>
      </c>
      <c r="AX993">
        <v>0</v>
      </c>
      <c r="AY993">
        <v>0</v>
      </c>
      <c r="AZ993">
        <v>0.2</v>
      </c>
      <c r="BA993">
        <v>0</v>
      </c>
      <c r="BB993">
        <v>0</v>
      </c>
      <c r="BC993">
        <v>0</v>
      </c>
      <c r="BD993">
        <v>0</v>
      </c>
      <c r="BE993">
        <v>0.05</v>
      </c>
      <c r="BF993">
        <v>0</v>
      </c>
      <c r="BG993">
        <v>0</v>
      </c>
      <c r="BH993">
        <v>0</v>
      </c>
      <c r="BI993">
        <v>7.4999999999999997E-2</v>
      </c>
      <c r="BJ993">
        <v>5.0000000000000001E-3</v>
      </c>
      <c r="BK993">
        <v>0</v>
      </c>
      <c r="BL993">
        <v>0</v>
      </c>
      <c r="BM993">
        <v>0</v>
      </c>
      <c r="BN993">
        <f t="shared" ref="BN993:BN995" si="1036">BI993/4</f>
        <v>1.8749999999999999E-2</v>
      </c>
      <c r="BO993">
        <f t="shared" ref="BO993:BO995" si="1037">BJ993/4</f>
        <v>1.25E-3</v>
      </c>
      <c r="BP993">
        <v>0</v>
      </c>
      <c r="BQ993">
        <v>0</v>
      </c>
      <c r="BR993">
        <v>0</v>
      </c>
      <c r="BS993">
        <v>0.02</v>
      </c>
      <c r="BT993">
        <v>0.04</v>
      </c>
      <c r="BU993">
        <v>0</v>
      </c>
      <c r="BV993">
        <v>0.01</v>
      </c>
      <c r="BW993">
        <f t="shared" si="1026"/>
        <v>1E-3</v>
      </c>
      <c r="BX993">
        <v>0.25</v>
      </c>
      <c r="BY993">
        <v>0.25</v>
      </c>
      <c r="BZ993">
        <v>0.25</v>
      </c>
      <c r="CA993">
        <v>0.25</v>
      </c>
      <c r="CB993" t="s">
        <v>82</v>
      </c>
      <c r="CC993" s="3" t="s">
        <v>85</v>
      </c>
    </row>
    <row r="994" spans="1:81" x14ac:dyDescent="0.2">
      <c r="A994">
        <v>20</v>
      </c>
      <c r="B994">
        <v>20</v>
      </c>
      <c r="C994" s="3">
        <f t="shared" si="1010"/>
        <v>400</v>
      </c>
      <c r="D994" s="3" t="str">
        <f t="shared" si="1011"/>
        <v>square</v>
      </c>
      <c r="E994" s="3">
        <f t="shared" si="1012"/>
        <v>1</v>
      </c>
      <c r="F994" s="4">
        <v>50</v>
      </c>
      <c r="G994" s="4">
        <v>50</v>
      </c>
      <c r="H994" s="4">
        <f t="shared" si="1018"/>
        <v>100</v>
      </c>
      <c r="I994" s="3">
        <v>50</v>
      </c>
      <c r="J994" s="3">
        <v>50</v>
      </c>
      <c r="K994" s="3">
        <f t="shared" si="1031"/>
        <v>100</v>
      </c>
      <c r="L994" s="3">
        <f t="shared" si="1013"/>
        <v>4</v>
      </c>
      <c r="M994">
        <v>125</v>
      </c>
      <c r="N994">
        <v>7</v>
      </c>
      <c r="O994" s="2">
        <v>7</v>
      </c>
      <c r="P994" s="2">
        <f t="shared" si="1030"/>
        <v>1.75</v>
      </c>
      <c r="Q994" s="2">
        <v>0.05</v>
      </c>
      <c r="R994" s="2">
        <v>0.05</v>
      </c>
      <c r="S994" s="2">
        <v>50</v>
      </c>
      <c r="T994" s="2">
        <v>100</v>
      </c>
      <c r="U994" s="2">
        <v>5</v>
      </c>
      <c r="V994" s="2">
        <v>0</v>
      </c>
      <c r="W994" s="2">
        <v>0</v>
      </c>
      <c r="X994" s="2">
        <v>0</v>
      </c>
      <c r="Y994" s="2">
        <v>1</v>
      </c>
      <c r="Z994">
        <f t="shared" si="1015"/>
        <v>200</v>
      </c>
      <c r="AA994">
        <f t="shared" si="1016"/>
        <v>200</v>
      </c>
      <c r="AB994">
        <v>0</v>
      </c>
      <c r="AC994">
        <v>0</v>
      </c>
      <c r="AD994">
        <v>0</v>
      </c>
      <c r="AE994">
        <f t="shared" si="1035"/>
        <v>20000</v>
      </c>
      <c r="AF994">
        <f t="shared" si="1017"/>
        <v>20000</v>
      </c>
      <c r="AG994">
        <v>0</v>
      </c>
      <c r="AH994">
        <v>0</v>
      </c>
      <c r="AI994">
        <v>0</v>
      </c>
      <c r="AJ994">
        <v>0.5</v>
      </c>
      <c r="AK994">
        <v>0.5</v>
      </c>
      <c r="AL994">
        <v>0</v>
      </c>
      <c r="AM994">
        <v>0</v>
      </c>
      <c r="AN994">
        <v>0</v>
      </c>
      <c r="AO994">
        <v>0.1</v>
      </c>
      <c r="AP994">
        <v>0.1</v>
      </c>
      <c r="AQ994">
        <v>0</v>
      </c>
      <c r="AR994">
        <v>0</v>
      </c>
      <c r="AS994">
        <v>0</v>
      </c>
      <c r="AT994">
        <v>0</v>
      </c>
      <c r="AU994">
        <v>42</v>
      </c>
      <c r="AV994">
        <v>0</v>
      </c>
      <c r="AW994">
        <v>0</v>
      </c>
      <c r="AX994">
        <v>0</v>
      </c>
      <c r="AY994">
        <v>0</v>
      </c>
      <c r="AZ994">
        <v>0.2</v>
      </c>
      <c r="BA994">
        <v>0</v>
      </c>
      <c r="BB994">
        <v>0</v>
      </c>
      <c r="BC994">
        <v>0</v>
      </c>
      <c r="BD994">
        <v>0</v>
      </c>
      <c r="BE994">
        <v>0.05</v>
      </c>
      <c r="BF994">
        <v>0</v>
      </c>
      <c r="BG994">
        <v>0</v>
      </c>
      <c r="BH994">
        <v>0</v>
      </c>
      <c r="BI994">
        <v>7.4999999999999997E-2</v>
      </c>
      <c r="BJ994">
        <v>5.0000000000000001E-3</v>
      </c>
      <c r="BK994">
        <v>0</v>
      </c>
      <c r="BL994">
        <v>0</v>
      </c>
      <c r="BM994">
        <v>0</v>
      </c>
      <c r="BN994">
        <f t="shared" si="1036"/>
        <v>1.8749999999999999E-2</v>
      </c>
      <c r="BO994">
        <f t="shared" si="1037"/>
        <v>1.25E-3</v>
      </c>
      <c r="BP994">
        <v>0</v>
      </c>
      <c r="BQ994">
        <v>0</v>
      </c>
      <c r="BR994">
        <v>0</v>
      </c>
      <c r="BS994">
        <v>0.02</v>
      </c>
      <c r="BT994">
        <v>0.04</v>
      </c>
      <c r="BU994">
        <v>0</v>
      </c>
      <c r="BV994">
        <v>0.01</v>
      </c>
      <c r="BW994">
        <f t="shared" si="1026"/>
        <v>1E-3</v>
      </c>
      <c r="BX994">
        <v>0.25</v>
      </c>
      <c r="BY994">
        <v>0.25</v>
      </c>
      <c r="BZ994">
        <v>0.25</v>
      </c>
      <c r="CA994">
        <v>0.25</v>
      </c>
      <c r="CB994" t="s">
        <v>82</v>
      </c>
      <c r="CC994" s="3" t="s">
        <v>85</v>
      </c>
    </row>
    <row r="995" spans="1:81" x14ac:dyDescent="0.2">
      <c r="A995">
        <v>20</v>
      </c>
      <c r="B995">
        <v>20</v>
      </c>
      <c r="C995" s="3">
        <f t="shared" si="1010"/>
        <v>400</v>
      </c>
      <c r="D995" s="3" t="str">
        <f t="shared" si="1011"/>
        <v>square</v>
      </c>
      <c r="E995" s="3">
        <f t="shared" si="1012"/>
        <v>1</v>
      </c>
      <c r="F995" s="4">
        <v>50</v>
      </c>
      <c r="G995" s="4">
        <v>50</v>
      </c>
      <c r="H995" s="4">
        <f t="shared" si="1018"/>
        <v>100</v>
      </c>
      <c r="I995" s="3">
        <v>50</v>
      </c>
      <c r="J995" s="3">
        <v>50</v>
      </c>
      <c r="K995" s="3">
        <f t="shared" si="1031"/>
        <v>100</v>
      </c>
      <c r="L995" s="3">
        <f t="shared" si="1013"/>
        <v>4</v>
      </c>
      <c r="M995">
        <v>125</v>
      </c>
      <c r="N995">
        <v>7</v>
      </c>
      <c r="O995" s="2">
        <v>8</v>
      </c>
      <c r="P995" s="2">
        <f t="shared" si="1030"/>
        <v>2</v>
      </c>
      <c r="Q995" s="2">
        <v>0.05</v>
      </c>
      <c r="R995" s="2">
        <v>0.05</v>
      </c>
      <c r="S995" s="2">
        <v>50</v>
      </c>
      <c r="T995" s="2">
        <v>100</v>
      </c>
      <c r="U995" s="2">
        <v>5</v>
      </c>
      <c r="V995" s="2">
        <v>0</v>
      </c>
      <c r="W995" s="2">
        <v>0</v>
      </c>
      <c r="X995" s="2">
        <v>0</v>
      </c>
      <c r="Y995" s="2">
        <v>1</v>
      </c>
      <c r="Z995">
        <f t="shared" si="1015"/>
        <v>200</v>
      </c>
      <c r="AA995">
        <f t="shared" si="1016"/>
        <v>200</v>
      </c>
      <c r="AB995">
        <v>0</v>
      </c>
      <c r="AC995">
        <v>0</v>
      </c>
      <c r="AD995">
        <v>0</v>
      </c>
      <c r="AE995">
        <f t="shared" si="1035"/>
        <v>20000</v>
      </c>
      <c r="AF995">
        <f t="shared" si="1017"/>
        <v>20000</v>
      </c>
      <c r="AG995">
        <v>0</v>
      </c>
      <c r="AH995">
        <v>0</v>
      </c>
      <c r="AI995">
        <v>0</v>
      </c>
      <c r="AJ995">
        <v>0.5</v>
      </c>
      <c r="AK995">
        <v>0.5</v>
      </c>
      <c r="AL995">
        <v>0</v>
      </c>
      <c r="AM995">
        <v>0</v>
      </c>
      <c r="AN995">
        <v>0</v>
      </c>
      <c r="AO995">
        <v>0.1</v>
      </c>
      <c r="AP995">
        <v>0.1</v>
      </c>
      <c r="AQ995">
        <v>0</v>
      </c>
      <c r="AR995">
        <v>0</v>
      </c>
      <c r="AS995">
        <v>0</v>
      </c>
      <c r="AT995">
        <v>0</v>
      </c>
      <c r="AU995">
        <v>42</v>
      </c>
      <c r="AV995">
        <v>0</v>
      </c>
      <c r="AW995">
        <v>0</v>
      </c>
      <c r="AX995">
        <v>0</v>
      </c>
      <c r="AY995">
        <v>0</v>
      </c>
      <c r="AZ995">
        <v>0.2</v>
      </c>
      <c r="BA995">
        <v>0</v>
      </c>
      <c r="BB995">
        <v>0</v>
      </c>
      <c r="BC995">
        <v>0</v>
      </c>
      <c r="BD995">
        <v>0</v>
      </c>
      <c r="BE995">
        <v>0.05</v>
      </c>
      <c r="BF995">
        <v>0</v>
      </c>
      <c r="BG995">
        <v>0</v>
      </c>
      <c r="BH995">
        <v>0</v>
      </c>
      <c r="BI995">
        <v>7.4999999999999997E-2</v>
      </c>
      <c r="BJ995">
        <v>5.0000000000000001E-3</v>
      </c>
      <c r="BK995">
        <v>0</v>
      </c>
      <c r="BL995">
        <v>0</v>
      </c>
      <c r="BM995">
        <v>0</v>
      </c>
      <c r="BN995">
        <f t="shared" si="1036"/>
        <v>1.8749999999999999E-2</v>
      </c>
      <c r="BO995">
        <f t="shared" si="1037"/>
        <v>1.25E-3</v>
      </c>
      <c r="BP995">
        <v>0</v>
      </c>
      <c r="BQ995">
        <v>0</v>
      </c>
      <c r="BR995">
        <v>0</v>
      </c>
      <c r="BS995">
        <v>0.02</v>
      </c>
      <c r="BT995">
        <v>0.04</v>
      </c>
      <c r="BU995">
        <v>0</v>
      </c>
      <c r="BV995">
        <v>0.01</v>
      </c>
      <c r="BW995">
        <f t="shared" si="1026"/>
        <v>1E-3</v>
      </c>
      <c r="BX995">
        <v>0.25</v>
      </c>
      <c r="BY995">
        <v>0.25</v>
      </c>
      <c r="BZ995">
        <v>0.25</v>
      </c>
      <c r="CA995">
        <v>0.25</v>
      </c>
      <c r="CB995" t="s">
        <v>82</v>
      </c>
      <c r="CC995" s="3" t="s">
        <v>85</v>
      </c>
    </row>
    <row r="996" spans="1:81" x14ac:dyDescent="0.2">
      <c r="A996">
        <v>20</v>
      </c>
      <c r="B996">
        <v>20</v>
      </c>
      <c r="C996" s="3">
        <f t="shared" si="1010"/>
        <v>400</v>
      </c>
      <c r="D996" s="3" t="str">
        <f t="shared" si="1011"/>
        <v>square</v>
      </c>
      <c r="E996" s="3">
        <f t="shared" si="1012"/>
        <v>1</v>
      </c>
      <c r="F996" s="4">
        <v>50</v>
      </c>
      <c r="G996" s="4">
        <v>50</v>
      </c>
      <c r="H996" s="4">
        <f t="shared" si="1018"/>
        <v>100</v>
      </c>
      <c r="I996" s="3">
        <v>50</v>
      </c>
      <c r="J996" s="3">
        <v>50</v>
      </c>
      <c r="K996" s="3">
        <f t="shared" si="1031"/>
        <v>100</v>
      </c>
      <c r="L996" s="3">
        <f t="shared" si="1013"/>
        <v>4</v>
      </c>
      <c r="M996">
        <v>125</v>
      </c>
      <c r="N996">
        <v>7</v>
      </c>
      <c r="O996" s="2">
        <v>9</v>
      </c>
      <c r="P996" s="2">
        <f t="shared" si="1030"/>
        <v>2.25</v>
      </c>
      <c r="Q996" s="2">
        <v>0.05</v>
      </c>
      <c r="R996" s="2">
        <v>0.05</v>
      </c>
      <c r="S996" s="2">
        <v>50</v>
      </c>
      <c r="T996" s="2">
        <v>100</v>
      </c>
      <c r="U996" s="2">
        <v>5</v>
      </c>
      <c r="V996" s="2">
        <v>0</v>
      </c>
      <c r="W996" s="2">
        <v>0</v>
      </c>
      <c r="X996" s="2">
        <v>0</v>
      </c>
      <c r="Y996" s="2">
        <v>1</v>
      </c>
      <c r="Z996">
        <f t="shared" si="1015"/>
        <v>200</v>
      </c>
      <c r="AA996">
        <f t="shared" si="1016"/>
        <v>200</v>
      </c>
      <c r="AB996">
        <v>0</v>
      </c>
      <c r="AC996">
        <v>0</v>
      </c>
      <c r="AD996">
        <v>0</v>
      </c>
      <c r="AE996">
        <f>(A996*B996)*F996</f>
        <v>20000</v>
      </c>
      <c r="AF996">
        <f t="shared" si="1017"/>
        <v>20000</v>
      </c>
      <c r="AG996">
        <v>0</v>
      </c>
      <c r="AH996">
        <v>0</v>
      </c>
      <c r="AI996">
        <v>0</v>
      </c>
      <c r="AJ996">
        <v>0.5</v>
      </c>
      <c r="AK996">
        <v>0.5</v>
      </c>
      <c r="AL996">
        <v>0</v>
      </c>
      <c r="AM996">
        <v>0</v>
      </c>
      <c r="AN996">
        <v>0</v>
      </c>
      <c r="AO996">
        <v>0.1</v>
      </c>
      <c r="AP996">
        <v>0.1</v>
      </c>
      <c r="AQ996">
        <v>0</v>
      </c>
      <c r="AR996">
        <v>0</v>
      </c>
      <c r="AS996">
        <v>0</v>
      </c>
      <c r="AT996">
        <v>0</v>
      </c>
      <c r="AU996">
        <v>42</v>
      </c>
      <c r="AV996">
        <v>0</v>
      </c>
      <c r="AW996">
        <v>0</v>
      </c>
      <c r="AX996">
        <v>0</v>
      </c>
      <c r="AY996">
        <v>0</v>
      </c>
      <c r="AZ996">
        <v>0.2</v>
      </c>
      <c r="BA996">
        <v>0</v>
      </c>
      <c r="BB996">
        <v>0</v>
      </c>
      <c r="BC996">
        <v>0</v>
      </c>
      <c r="BD996">
        <v>0</v>
      </c>
      <c r="BE996">
        <v>0.05</v>
      </c>
      <c r="BF996">
        <v>0</v>
      </c>
      <c r="BG996">
        <v>0</v>
      </c>
      <c r="BH996">
        <v>0</v>
      </c>
      <c r="BI996">
        <v>7.4999999999999997E-2</v>
      </c>
      <c r="BJ996">
        <v>5.0000000000000001E-3</v>
      </c>
      <c r="BK996">
        <v>0</v>
      </c>
      <c r="BL996">
        <v>0</v>
      </c>
      <c r="BM996">
        <v>0</v>
      </c>
      <c r="BN996">
        <f>BI996/4</f>
        <v>1.8749999999999999E-2</v>
      </c>
      <c r="BO996">
        <f>BJ996/4</f>
        <v>1.25E-3</v>
      </c>
      <c r="BP996">
        <v>0</v>
      </c>
      <c r="BQ996">
        <v>0</v>
      </c>
      <c r="BR996">
        <v>0</v>
      </c>
      <c r="BS996">
        <v>0.02</v>
      </c>
      <c r="BT996">
        <v>0.04</v>
      </c>
      <c r="BU996">
        <v>0</v>
      </c>
      <c r="BV996">
        <v>0.01</v>
      </c>
      <c r="BW996">
        <f t="shared" si="1026"/>
        <v>1E-3</v>
      </c>
      <c r="BX996">
        <v>0.25</v>
      </c>
      <c r="BY996">
        <v>0.25</v>
      </c>
      <c r="BZ996">
        <v>0.25</v>
      </c>
      <c r="CA996">
        <v>0.25</v>
      </c>
      <c r="CB996" t="s">
        <v>82</v>
      </c>
      <c r="CC996" s="3" t="s">
        <v>85</v>
      </c>
    </row>
    <row r="997" spans="1:81" x14ac:dyDescent="0.2">
      <c r="A997">
        <v>20</v>
      </c>
      <c r="B997">
        <v>20</v>
      </c>
      <c r="C997" s="3">
        <f t="shared" si="1010"/>
        <v>400</v>
      </c>
      <c r="D997" s="3" t="str">
        <f t="shared" si="1011"/>
        <v>square</v>
      </c>
      <c r="E997" s="3">
        <f t="shared" si="1012"/>
        <v>1</v>
      </c>
      <c r="F997" s="4">
        <v>50</v>
      </c>
      <c r="G997" s="4">
        <v>50</v>
      </c>
      <c r="H997" s="4">
        <f t="shared" si="1018"/>
        <v>100</v>
      </c>
      <c r="I997" s="3">
        <v>50</v>
      </c>
      <c r="J997" s="3">
        <v>50</v>
      </c>
      <c r="K997" s="3">
        <f t="shared" si="1031"/>
        <v>100</v>
      </c>
      <c r="L997" s="3">
        <f t="shared" si="1013"/>
        <v>4</v>
      </c>
      <c r="M997">
        <v>125</v>
      </c>
      <c r="N997">
        <v>7</v>
      </c>
      <c r="O997" s="2">
        <v>10</v>
      </c>
      <c r="P997" s="2">
        <f>O997/4</f>
        <v>2.5</v>
      </c>
      <c r="Q997" s="2">
        <v>0.05</v>
      </c>
      <c r="R997" s="2">
        <v>0.05</v>
      </c>
      <c r="S997" s="2">
        <v>50</v>
      </c>
      <c r="T997" s="2">
        <v>100</v>
      </c>
      <c r="U997" s="2">
        <v>5</v>
      </c>
      <c r="V997" s="2">
        <v>0</v>
      </c>
      <c r="W997" s="2">
        <v>0</v>
      </c>
      <c r="X997" s="2">
        <v>0</v>
      </c>
      <c r="Y997" s="2">
        <v>1</v>
      </c>
      <c r="Z997">
        <f t="shared" si="1015"/>
        <v>200</v>
      </c>
      <c r="AA997">
        <f t="shared" si="1016"/>
        <v>200</v>
      </c>
      <c r="AB997">
        <v>0</v>
      </c>
      <c r="AC997">
        <v>0</v>
      </c>
      <c r="AD997">
        <v>0</v>
      </c>
      <c r="AE997">
        <f t="shared" ref="AE997" si="1038">(A997*B997)*F997</f>
        <v>20000</v>
      </c>
      <c r="AF997">
        <f t="shared" si="1017"/>
        <v>20000</v>
      </c>
      <c r="AG997">
        <v>0</v>
      </c>
      <c r="AH997">
        <v>0</v>
      </c>
      <c r="AI997">
        <v>0</v>
      </c>
      <c r="AJ997">
        <v>0.5</v>
      </c>
      <c r="AK997">
        <v>0.5</v>
      </c>
      <c r="AL997">
        <v>0</v>
      </c>
      <c r="AM997">
        <v>0</v>
      </c>
      <c r="AN997">
        <v>0</v>
      </c>
      <c r="AO997">
        <v>0.1</v>
      </c>
      <c r="AP997">
        <v>0.1</v>
      </c>
      <c r="AQ997">
        <v>0</v>
      </c>
      <c r="AR997">
        <v>0</v>
      </c>
      <c r="AS997">
        <v>0</v>
      </c>
      <c r="AT997">
        <v>0</v>
      </c>
      <c r="AU997">
        <v>42</v>
      </c>
      <c r="AV997">
        <v>0</v>
      </c>
      <c r="AW997">
        <v>0</v>
      </c>
      <c r="AX997">
        <v>0</v>
      </c>
      <c r="AY997">
        <v>0</v>
      </c>
      <c r="AZ997">
        <v>0.2</v>
      </c>
      <c r="BA997">
        <v>0</v>
      </c>
      <c r="BB997">
        <v>0</v>
      </c>
      <c r="BC997">
        <v>0</v>
      </c>
      <c r="BD997">
        <v>0</v>
      </c>
      <c r="BE997">
        <v>0.05</v>
      </c>
      <c r="BF997">
        <v>0</v>
      </c>
      <c r="BG997">
        <v>0</v>
      </c>
      <c r="BH997">
        <v>0</v>
      </c>
      <c r="BI997">
        <v>7.4999999999999997E-2</v>
      </c>
      <c r="BJ997">
        <v>5.0000000000000001E-3</v>
      </c>
      <c r="BK997">
        <v>0</v>
      </c>
      <c r="BL997">
        <v>0</v>
      </c>
      <c r="BM997">
        <v>0</v>
      </c>
      <c r="BN997">
        <f t="shared" ref="BN997" si="1039">BI997/4</f>
        <v>1.8749999999999999E-2</v>
      </c>
      <c r="BO997">
        <f t="shared" ref="BO997" si="1040">BJ997/4</f>
        <v>1.25E-3</v>
      </c>
      <c r="BP997">
        <v>0</v>
      </c>
      <c r="BQ997">
        <v>0</v>
      </c>
      <c r="BR997">
        <v>0</v>
      </c>
      <c r="BS997">
        <v>0.02</v>
      </c>
      <c r="BT997">
        <v>0.04</v>
      </c>
      <c r="BU997">
        <v>0</v>
      </c>
      <c r="BV997">
        <v>0.01</v>
      </c>
      <c r="BW997">
        <f t="shared" si="1026"/>
        <v>1E-3</v>
      </c>
      <c r="BX997">
        <v>0.25</v>
      </c>
      <c r="BY997">
        <v>0.25</v>
      </c>
      <c r="BZ997">
        <v>0.25</v>
      </c>
      <c r="CA997">
        <v>0.25</v>
      </c>
      <c r="CB997" t="s">
        <v>82</v>
      </c>
      <c r="CC997" s="3" t="s">
        <v>85</v>
      </c>
    </row>
    <row r="998" spans="1:81" x14ac:dyDescent="0.2">
      <c r="A998">
        <v>20</v>
      </c>
      <c r="B998">
        <v>20</v>
      </c>
      <c r="C998" s="3">
        <f t="shared" si="1010"/>
        <v>400</v>
      </c>
      <c r="D998" s="3" t="str">
        <f t="shared" si="1011"/>
        <v>square</v>
      </c>
      <c r="E998" s="3">
        <f t="shared" si="1012"/>
        <v>1</v>
      </c>
      <c r="F998" s="4">
        <v>20</v>
      </c>
      <c r="G998" s="4">
        <v>20</v>
      </c>
      <c r="H998" s="4">
        <f t="shared" si="1018"/>
        <v>100</v>
      </c>
      <c r="I998" s="3">
        <v>80</v>
      </c>
      <c r="J998" s="3">
        <v>80</v>
      </c>
      <c r="K998" s="3">
        <f>AF998/AA998</f>
        <v>100</v>
      </c>
      <c r="L998" s="3">
        <f t="shared" si="1013"/>
        <v>4</v>
      </c>
      <c r="M998">
        <v>125</v>
      </c>
      <c r="N998">
        <v>7</v>
      </c>
      <c r="O998" s="2">
        <v>0.1</v>
      </c>
      <c r="P998" s="2">
        <f t="shared" ref="P998:P1052" si="1041">O998/4</f>
        <v>2.5000000000000001E-2</v>
      </c>
      <c r="Q998" s="2">
        <v>0.05</v>
      </c>
      <c r="R998" s="2">
        <v>0.05</v>
      </c>
      <c r="S998" s="2">
        <v>50</v>
      </c>
      <c r="T998" s="2">
        <v>100</v>
      </c>
      <c r="U998" s="2">
        <v>5</v>
      </c>
      <c r="V998" s="2">
        <v>0</v>
      </c>
      <c r="W998" s="2">
        <v>0</v>
      </c>
      <c r="X998" s="2">
        <v>0</v>
      </c>
      <c r="Y998" s="2">
        <v>1</v>
      </c>
      <c r="Z998">
        <f t="shared" si="1015"/>
        <v>80</v>
      </c>
      <c r="AA998">
        <f t="shared" si="1016"/>
        <v>320</v>
      </c>
      <c r="AB998">
        <v>0</v>
      </c>
      <c r="AC998">
        <v>0</v>
      </c>
      <c r="AD998">
        <v>0</v>
      </c>
      <c r="AE998">
        <f>(A998*B998)*F998</f>
        <v>8000</v>
      </c>
      <c r="AF998">
        <f t="shared" si="1017"/>
        <v>32000</v>
      </c>
      <c r="AG998">
        <v>0</v>
      </c>
      <c r="AH998">
        <v>0</v>
      </c>
      <c r="AI998">
        <v>0</v>
      </c>
      <c r="AJ998">
        <v>0.5</v>
      </c>
      <c r="AK998">
        <v>0.5</v>
      </c>
      <c r="AL998">
        <v>0</v>
      </c>
      <c r="AM998">
        <v>0</v>
      </c>
      <c r="AN998">
        <v>0</v>
      </c>
      <c r="AO998">
        <v>0.1</v>
      </c>
      <c r="AP998">
        <v>0.1</v>
      </c>
      <c r="AQ998">
        <v>0</v>
      </c>
      <c r="AR998">
        <v>0</v>
      </c>
      <c r="AS998">
        <v>0</v>
      </c>
      <c r="AT998">
        <v>0</v>
      </c>
      <c r="AU998">
        <v>42</v>
      </c>
      <c r="AV998">
        <v>0</v>
      </c>
      <c r="AW998">
        <v>0</v>
      </c>
      <c r="AX998">
        <v>0</v>
      </c>
      <c r="AY998">
        <v>0</v>
      </c>
      <c r="AZ998">
        <v>0.2</v>
      </c>
      <c r="BA998">
        <v>0</v>
      </c>
      <c r="BB998">
        <v>0</v>
      </c>
      <c r="BC998">
        <v>0</v>
      </c>
      <c r="BD998">
        <v>0</v>
      </c>
      <c r="BE998">
        <v>0.05</v>
      </c>
      <c r="BF998">
        <v>0</v>
      </c>
      <c r="BG998">
        <v>0</v>
      </c>
      <c r="BH998">
        <v>0</v>
      </c>
      <c r="BI998">
        <v>7.4999999999999997E-2</v>
      </c>
      <c r="BJ998">
        <v>5.0000000000000001E-3</v>
      </c>
      <c r="BK998">
        <v>0</v>
      </c>
      <c r="BL998">
        <v>0</v>
      </c>
      <c r="BM998">
        <v>0</v>
      </c>
      <c r="BN998">
        <f>BI998/4</f>
        <v>1.8749999999999999E-2</v>
      </c>
      <c r="BO998">
        <f>BJ998/4</f>
        <v>1.25E-3</v>
      </c>
      <c r="BP998">
        <v>0</v>
      </c>
      <c r="BQ998">
        <v>0</v>
      </c>
      <c r="BR998">
        <v>0</v>
      </c>
      <c r="BS998">
        <v>0.02</v>
      </c>
      <c r="BT998">
        <v>0.04</v>
      </c>
      <c r="BU998">
        <v>0</v>
      </c>
      <c r="BV998">
        <v>0.01</v>
      </c>
      <c r="BW998">
        <f t="shared" si="1026"/>
        <v>1E-3</v>
      </c>
      <c r="BX998">
        <v>0.25</v>
      </c>
      <c r="BY998">
        <v>0.25</v>
      </c>
      <c r="BZ998">
        <v>0.25</v>
      </c>
      <c r="CA998">
        <v>0.25</v>
      </c>
      <c r="CB998" t="s">
        <v>82</v>
      </c>
      <c r="CC998" s="3" t="s">
        <v>85</v>
      </c>
    </row>
    <row r="999" spans="1:81" x14ac:dyDescent="0.2">
      <c r="A999">
        <v>20</v>
      </c>
      <c r="B999">
        <v>20</v>
      </c>
      <c r="C999" s="3">
        <f t="shared" si="1010"/>
        <v>400</v>
      </c>
      <c r="D999" s="3" t="str">
        <f t="shared" si="1011"/>
        <v>square</v>
      </c>
      <c r="E999" s="3">
        <f t="shared" si="1012"/>
        <v>1</v>
      </c>
      <c r="F999" s="4">
        <v>20</v>
      </c>
      <c r="G999" s="4">
        <v>20</v>
      </c>
      <c r="H999" s="4">
        <f t="shared" si="1018"/>
        <v>100</v>
      </c>
      <c r="I999" s="3">
        <v>80</v>
      </c>
      <c r="J999" s="3">
        <v>80</v>
      </c>
      <c r="K999" s="3">
        <f t="shared" ref="K999:K1009" si="1042">AF999/AA999</f>
        <v>100</v>
      </c>
      <c r="L999" s="3">
        <f t="shared" si="1013"/>
        <v>4</v>
      </c>
      <c r="M999">
        <v>125</v>
      </c>
      <c r="N999">
        <v>7</v>
      </c>
      <c r="O999" s="2">
        <v>0.5</v>
      </c>
      <c r="P999" s="2">
        <f t="shared" si="1041"/>
        <v>0.125</v>
      </c>
      <c r="Q999" s="2">
        <v>0.05</v>
      </c>
      <c r="R999" s="2">
        <v>0.05</v>
      </c>
      <c r="S999" s="2">
        <v>50</v>
      </c>
      <c r="T999" s="2">
        <v>100</v>
      </c>
      <c r="U999" s="2">
        <v>5</v>
      </c>
      <c r="V999" s="2">
        <v>0</v>
      </c>
      <c r="W999" s="2">
        <v>0</v>
      </c>
      <c r="X999" s="2">
        <v>0</v>
      </c>
      <c r="Y999" s="2">
        <v>1</v>
      </c>
      <c r="Z999">
        <f t="shared" si="1015"/>
        <v>80</v>
      </c>
      <c r="AA999">
        <f t="shared" si="1016"/>
        <v>320</v>
      </c>
      <c r="AB999">
        <v>0</v>
      </c>
      <c r="AC999">
        <v>0</v>
      </c>
      <c r="AD999">
        <v>0</v>
      </c>
      <c r="AE999">
        <f t="shared" ref="AE999:AE1003" si="1043">(A999*B999)*F999</f>
        <v>8000</v>
      </c>
      <c r="AF999">
        <f t="shared" si="1017"/>
        <v>32000</v>
      </c>
      <c r="AG999">
        <v>0</v>
      </c>
      <c r="AH999">
        <v>0</v>
      </c>
      <c r="AI999">
        <v>0</v>
      </c>
      <c r="AJ999">
        <v>0.5</v>
      </c>
      <c r="AK999">
        <v>0.5</v>
      </c>
      <c r="AL999">
        <v>0</v>
      </c>
      <c r="AM999">
        <v>0</v>
      </c>
      <c r="AN999">
        <v>0</v>
      </c>
      <c r="AO999">
        <v>0.1</v>
      </c>
      <c r="AP999">
        <v>0.1</v>
      </c>
      <c r="AQ999">
        <v>0</v>
      </c>
      <c r="AR999">
        <v>0</v>
      </c>
      <c r="AS999">
        <v>0</v>
      </c>
      <c r="AT999">
        <v>0</v>
      </c>
      <c r="AU999">
        <v>42</v>
      </c>
      <c r="AV999">
        <v>0</v>
      </c>
      <c r="AW999">
        <v>0</v>
      </c>
      <c r="AX999">
        <v>0</v>
      </c>
      <c r="AY999">
        <v>0</v>
      </c>
      <c r="AZ999">
        <v>0.2</v>
      </c>
      <c r="BA999">
        <v>0</v>
      </c>
      <c r="BB999">
        <v>0</v>
      </c>
      <c r="BC999">
        <v>0</v>
      </c>
      <c r="BD999">
        <v>0</v>
      </c>
      <c r="BE999">
        <v>0.05</v>
      </c>
      <c r="BF999">
        <v>0</v>
      </c>
      <c r="BG999">
        <v>0</v>
      </c>
      <c r="BH999">
        <v>0</v>
      </c>
      <c r="BI999">
        <v>7.4999999999999997E-2</v>
      </c>
      <c r="BJ999">
        <v>5.0000000000000001E-3</v>
      </c>
      <c r="BK999">
        <v>0</v>
      </c>
      <c r="BL999">
        <v>0</v>
      </c>
      <c r="BM999">
        <v>0</v>
      </c>
      <c r="BN999">
        <f t="shared" ref="BN999:BN1003" si="1044">BI999/4</f>
        <v>1.8749999999999999E-2</v>
      </c>
      <c r="BO999">
        <f t="shared" ref="BO999:BO1003" si="1045">BJ999/4</f>
        <v>1.25E-3</v>
      </c>
      <c r="BP999">
        <v>0</v>
      </c>
      <c r="BQ999">
        <v>0</v>
      </c>
      <c r="BR999">
        <v>0</v>
      </c>
      <c r="BS999">
        <v>0.02</v>
      </c>
      <c r="BT999">
        <v>0.04</v>
      </c>
      <c r="BU999">
        <v>0</v>
      </c>
      <c r="BV999">
        <v>0.01</v>
      </c>
      <c r="BW999">
        <f t="shared" si="1026"/>
        <v>1E-3</v>
      </c>
      <c r="BX999">
        <v>0.25</v>
      </c>
      <c r="BY999">
        <v>0.25</v>
      </c>
      <c r="BZ999">
        <v>0.25</v>
      </c>
      <c r="CA999">
        <v>0.25</v>
      </c>
      <c r="CB999" t="s">
        <v>82</v>
      </c>
      <c r="CC999" s="3" t="s">
        <v>85</v>
      </c>
    </row>
    <row r="1000" spans="1:81" x14ac:dyDescent="0.2">
      <c r="A1000">
        <v>20</v>
      </c>
      <c r="B1000">
        <v>20</v>
      </c>
      <c r="C1000" s="3">
        <f t="shared" si="1010"/>
        <v>400</v>
      </c>
      <c r="D1000" s="3" t="str">
        <f t="shared" si="1011"/>
        <v>square</v>
      </c>
      <c r="E1000" s="3">
        <f t="shared" si="1012"/>
        <v>1</v>
      </c>
      <c r="F1000" s="4">
        <v>20</v>
      </c>
      <c r="G1000" s="4">
        <v>20</v>
      </c>
      <c r="H1000" s="4">
        <f t="shared" si="1018"/>
        <v>100</v>
      </c>
      <c r="I1000" s="3">
        <v>80</v>
      </c>
      <c r="J1000" s="3">
        <v>80</v>
      </c>
      <c r="K1000" s="3">
        <f t="shared" si="1042"/>
        <v>100</v>
      </c>
      <c r="L1000" s="3">
        <f t="shared" si="1013"/>
        <v>4</v>
      </c>
      <c r="M1000">
        <v>125</v>
      </c>
      <c r="N1000">
        <v>7</v>
      </c>
      <c r="O1000" s="2">
        <v>1</v>
      </c>
      <c r="P1000" s="2">
        <f t="shared" si="1041"/>
        <v>0.25</v>
      </c>
      <c r="Q1000" s="2">
        <v>0.05</v>
      </c>
      <c r="R1000" s="2">
        <v>0.05</v>
      </c>
      <c r="S1000" s="2">
        <v>50</v>
      </c>
      <c r="T1000" s="2">
        <v>100</v>
      </c>
      <c r="U1000" s="2">
        <v>5</v>
      </c>
      <c r="V1000" s="2">
        <v>0</v>
      </c>
      <c r="W1000" s="2">
        <v>0</v>
      </c>
      <c r="X1000" s="2">
        <v>0</v>
      </c>
      <c r="Y1000" s="2">
        <v>1</v>
      </c>
      <c r="Z1000">
        <f t="shared" si="1015"/>
        <v>80</v>
      </c>
      <c r="AA1000">
        <f t="shared" si="1016"/>
        <v>320</v>
      </c>
      <c r="AB1000">
        <v>0</v>
      </c>
      <c r="AC1000">
        <v>0</v>
      </c>
      <c r="AD1000">
        <v>0</v>
      </c>
      <c r="AE1000">
        <f t="shared" si="1043"/>
        <v>8000</v>
      </c>
      <c r="AF1000">
        <f t="shared" si="1017"/>
        <v>32000</v>
      </c>
      <c r="AG1000">
        <v>0</v>
      </c>
      <c r="AH1000">
        <v>0</v>
      </c>
      <c r="AI1000">
        <v>0</v>
      </c>
      <c r="AJ1000">
        <v>0.5</v>
      </c>
      <c r="AK1000">
        <v>0.5</v>
      </c>
      <c r="AL1000">
        <v>0</v>
      </c>
      <c r="AM1000">
        <v>0</v>
      </c>
      <c r="AN1000">
        <v>0</v>
      </c>
      <c r="AO1000">
        <v>0.1</v>
      </c>
      <c r="AP1000">
        <v>0.1</v>
      </c>
      <c r="AQ1000">
        <v>0</v>
      </c>
      <c r="AR1000">
        <v>0</v>
      </c>
      <c r="AS1000">
        <v>0</v>
      </c>
      <c r="AT1000">
        <v>0</v>
      </c>
      <c r="AU1000">
        <v>42</v>
      </c>
      <c r="AV1000">
        <v>0</v>
      </c>
      <c r="AW1000">
        <v>0</v>
      </c>
      <c r="AX1000">
        <v>0</v>
      </c>
      <c r="AY1000">
        <v>0</v>
      </c>
      <c r="AZ1000">
        <v>0.2</v>
      </c>
      <c r="BA1000">
        <v>0</v>
      </c>
      <c r="BB1000">
        <v>0</v>
      </c>
      <c r="BC1000">
        <v>0</v>
      </c>
      <c r="BD1000">
        <v>0</v>
      </c>
      <c r="BE1000">
        <v>0.05</v>
      </c>
      <c r="BF1000">
        <v>0</v>
      </c>
      <c r="BG1000">
        <v>0</v>
      </c>
      <c r="BH1000">
        <v>0</v>
      </c>
      <c r="BI1000">
        <v>7.4999999999999997E-2</v>
      </c>
      <c r="BJ1000">
        <v>5.0000000000000001E-3</v>
      </c>
      <c r="BK1000">
        <v>0</v>
      </c>
      <c r="BL1000">
        <v>0</v>
      </c>
      <c r="BM1000">
        <v>0</v>
      </c>
      <c r="BN1000">
        <f t="shared" si="1044"/>
        <v>1.8749999999999999E-2</v>
      </c>
      <c r="BO1000">
        <f t="shared" si="1045"/>
        <v>1.25E-3</v>
      </c>
      <c r="BP1000">
        <v>0</v>
      </c>
      <c r="BQ1000">
        <v>0</v>
      </c>
      <c r="BR1000">
        <v>0</v>
      </c>
      <c r="BS1000">
        <v>0.02</v>
      </c>
      <c r="BT1000">
        <v>0.04</v>
      </c>
      <c r="BU1000">
        <v>0</v>
      </c>
      <c r="BV1000">
        <v>0.01</v>
      </c>
      <c r="BW1000">
        <f t="shared" si="1026"/>
        <v>1E-3</v>
      </c>
      <c r="BX1000">
        <v>0.25</v>
      </c>
      <c r="BY1000">
        <v>0.25</v>
      </c>
      <c r="BZ1000">
        <v>0.25</v>
      </c>
      <c r="CA1000">
        <v>0.25</v>
      </c>
      <c r="CB1000" t="s">
        <v>82</v>
      </c>
      <c r="CC1000" s="3" t="s">
        <v>85</v>
      </c>
    </row>
    <row r="1001" spans="1:81" x14ac:dyDescent="0.2">
      <c r="A1001">
        <v>20</v>
      </c>
      <c r="B1001">
        <v>20</v>
      </c>
      <c r="C1001" s="3">
        <f t="shared" si="1010"/>
        <v>400</v>
      </c>
      <c r="D1001" s="3" t="str">
        <f t="shared" si="1011"/>
        <v>square</v>
      </c>
      <c r="E1001" s="3">
        <f t="shared" si="1012"/>
        <v>1</v>
      </c>
      <c r="F1001" s="4">
        <v>20</v>
      </c>
      <c r="G1001" s="4">
        <v>20</v>
      </c>
      <c r="H1001" s="4">
        <f t="shared" si="1018"/>
        <v>100</v>
      </c>
      <c r="I1001" s="3">
        <v>80</v>
      </c>
      <c r="J1001" s="3">
        <v>80</v>
      </c>
      <c r="K1001" s="3">
        <f t="shared" si="1042"/>
        <v>100</v>
      </c>
      <c r="L1001" s="3">
        <f t="shared" si="1013"/>
        <v>4</v>
      </c>
      <c r="M1001">
        <v>125</v>
      </c>
      <c r="N1001">
        <v>7</v>
      </c>
      <c r="O1001" s="2">
        <v>2</v>
      </c>
      <c r="P1001" s="2">
        <f t="shared" si="1041"/>
        <v>0.5</v>
      </c>
      <c r="Q1001" s="2">
        <v>0.05</v>
      </c>
      <c r="R1001" s="2">
        <v>0.05</v>
      </c>
      <c r="S1001" s="2">
        <v>50</v>
      </c>
      <c r="T1001" s="2">
        <v>100</v>
      </c>
      <c r="U1001" s="2">
        <v>5</v>
      </c>
      <c r="V1001" s="2">
        <v>0</v>
      </c>
      <c r="W1001" s="2">
        <v>0</v>
      </c>
      <c r="X1001" s="2">
        <v>0</v>
      </c>
      <c r="Y1001" s="2">
        <v>1</v>
      </c>
      <c r="Z1001">
        <f t="shared" si="1015"/>
        <v>80</v>
      </c>
      <c r="AA1001">
        <f t="shared" si="1016"/>
        <v>320</v>
      </c>
      <c r="AB1001">
        <v>0</v>
      </c>
      <c r="AC1001">
        <v>0</v>
      </c>
      <c r="AD1001">
        <v>0</v>
      </c>
      <c r="AE1001">
        <f t="shared" si="1043"/>
        <v>8000</v>
      </c>
      <c r="AF1001">
        <f t="shared" si="1017"/>
        <v>32000</v>
      </c>
      <c r="AG1001">
        <v>0</v>
      </c>
      <c r="AH1001">
        <v>0</v>
      </c>
      <c r="AI1001">
        <v>0</v>
      </c>
      <c r="AJ1001">
        <v>0.5</v>
      </c>
      <c r="AK1001">
        <v>0.5</v>
      </c>
      <c r="AL1001">
        <v>0</v>
      </c>
      <c r="AM1001">
        <v>0</v>
      </c>
      <c r="AN1001">
        <v>0</v>
      </c>
      <c r="AO1001">
        <v>0.1</v>
      </c>
      <c r="AP1001">
        <v>0.1</v>
      </c>
      <c r="AQ1001">
        <v>0</v>
      </c>
      <c r="AR1001">
        <v>0</v>
      </c>
      <c r="AS1001">
        <v>0</v>
      </c>
      <c r="AT1001">
        <v>0</v>
      </c>
      <c r="AU1001">
        <v>42</v>
      </c>
      <c r="AV1001">
        <v>0</v>
      </c>
      <c r="AW1001">
        <v>0</v>
      </c>
      <c r="AX1001">
        <v>0</v>
      </c>
      <c r="AY1001">
        <v>0</v>
      </c>
      <c r="AZ1001">
        <v>0.2</v>
      </c>
      <c r="BA1001">
        <v>0</v>
      </c>
      <c r="BB1001">
        <v>0</v>
      </c>
      <c r="BC1001">
        <v>0</v>
      </c>
      <c r="BD1001">
        <v>0</v>
      </c>
      <c r="BE1001">
        <v>0.05</v>
      </c>
      <c r="BF1001">
        <v>0</v>
      </c>
      <c r="BG1001">
        <v>0</v>
      </c>
      <c r="BH1001">
        <v>0</v>
      </c>
      <c r="BI1001">
        <v>7.4999999999999997E-2</v>
      </c>
      <c r="BJ1001">
        <v>5.0000000000000001E-3</v>
      </c>
      <c r="BK1001">
        <v>0</v>
      </c>
      <c r="BL1001">
        <v>0</v>
      </c>
      <c r="BM1001">
        <v>0</v>
      </c>
      <c r="BN1001">
        <f t="shared" si="1044"/>
        <v>1.8749999999999999E-2</v>
      </c>
      <c r="BO1001">
        <f t="shared" si="1045"/>
        <v>1.25E-3</v>
      </c>
      <c r="BP1001">
        <v>0</v>
      </c>
      <c r="BQ1001">
        <v>0</v>
      </c>
      <c r="BR1001">
        <v>0</v>
      </c>
      <c r="BS1001">
        <v>0.02</v>
      </c>
      <c r="BT1001">
        <v>0.04</v>
      </c>
      <c r="BU1001">
        <v>0</v>
      </c>
      <c r="BV1001">
        <v>0.01</v>
      </c>
      <c r="BW1001">
        <f t="shared" si="1026"/>
        <v>1E-3</v>
      </c>
      <c r="BX1001">
        <v>0.25</v>
      </c>
      <c r="BY1001">
        <v>0.25</v>
      </c>
      <c r="BZ1001">
        <v>0.25</v>
      </c>
      <c r="CA1001">
        <v>0.25</v>
      </c>
      <c r="CB1001" t="s">
        <v>82</v>
      </c>
      <c r="CC1001" s="3" t="s">
        <v>85</v>
      </c>
    </row>
    <row r="1002" spans="1:81" x14ac:dyDescent="0.2">
      <c r="A1002">
        <v>20</v>
      </c>
      <c r="B1002">
        <v>20</v>
      </c>
      <c r="C1002" s="3">
        <f t="shared" si="1010"/>
        <v>400</v>
      </c>
      <c r="D1002" s="3" t="str">
        <f t="shared" si="1011"/>
        <v>square</v>
      </c>
      <c r="E1002" s="3">
        <f t="shared" si="1012"/>
        <v>1</v>
      </c>
      <c r="F1002" s="4">
        <v>20</v>
      </c>
      <c r="G1002" s="4">
        <v>20</v>
      </c>
      <c r="H1002" s="4">
        <f t="shared" si="1018"/>
        <v>100</v>
      </c>
      <c r="I1002" s="3">
        <v>80</v>
      </c>
      <c r="J1002" s="3">
        <v>80</v>
      </c>
      <c r="K1002" s="3">
        <f t="shared" si="1042"/>
        <v>100</v>
      </c>
      <c r="L1002" s="3">
        <f t="shared" si="1013"/>
        <v>4</v>
      </c>
      <c r="M1002">
        <v>125</v>
      </c>
      <c r="N1002">
        <v>7</v>
      </c>
      <c r="O1002" s="2">
        <v>3</v>
      </c>
      <c r="P1002" s="2">
        <f t="shared" si="1041"/>
        <v>0.75</v>
      </c>
      <c r="Q1002" s="2">
        <v>0.05</v>
      </c>
      <c r="R1002" s="2">
        <v>0.05</v>
      </c>
      <c r="S1002" s="2">
        <v>50</v>
      </c>
      <c r="T1002" s="2">
        <v>100</v>
      </c>
      <c r="U1002" s="2">
        <v>5</v>
      </c>
      <c r="V1002" s="2">
        <v>0</v>
      </c>
      <c r="W1002" s="2">
        <v>0</v>
      </c>
      <c r="X1002" s="2">
        <v>0</v>
      </c>
      <c r="Y1002" s="2">
        <v>1</v>
      </c>
      <c r="Z1002">
        <f t="shared" si="1015"/>
        <v>80</v>
      </c>
      <c r="AA1002">
        <f t="shared" si="1016"/>
        <v>320</v>
      </c>
      <c r="AB1002">
        <v>0</v>
      </c>
      <c r="AC1002">
        <v>0</v>
      </c>
      <c r="AD1002">
        <v>0</v>
      </c>
      <c r="AE1002">
        <f t="shared" si="1043"/>
        <v>8000</v>
      </c>
      <c r="AF1002">
        <f t="shared" si="1017"/>
        <v>32000</v>
      </c>
      <c r="AG1002">
        <v>0</v>
      </c>
      <c r="AH1002">
        <v>0</v>
      </c>
      <c r="AI1002">
        <v>0</v>
      </c>
      <c r="AJ1002">
        <v>0.5</v>
      </c>
      <c r="AK1002">
        <v>0.5</v>
      </c>
      <c r="AL1002">
        <v>0</v>
      </c>
      <c r="AM1002">
        <v>0</v>
      </c>
      <c r="AN1002">
        <v>0</v>
      </c>
      <c r="AO1002">
        <v>0.1</v>
      </c>
      <c r="AP1002">
        <v>0.1</v>
      </c>
      <c r="AQ1002">
        <v>0</v>
      </c>
      <c r="AR1002">
        <v>0</v>
      </c>
      <c r="AS1002">
        <v>0</v>
      </c>
      <c r="AT1002">
        <v>0</v>
      </c>
      <c r="AU1002">
        <v>42</v>
      </c>
      <c r="AV1002">
        <v>0</v>
      </c>
      <c r="AW1002">
        <v>0</v>
      </c>
      <c r="AX1002">
        <v>0</v>
      </c>
      <c r="AY1002">
        <v>0</v>
      </c>
      <c r="AZ1002">
        <v>0.2</v>
      </c>
      <c r="BA1002">
        <v>0</v>
      </c>
      <c r="BB1002">
        <v>0</v>
      </c>
      <c r="BC1002">
        <v>0</v>
      </c>
      <c r="BD1002">
        <v>0</v>
      </c>
      <c r="BE1002">
        <v>0.05</v>
      </c>
      <c r="BF1002">
        <v>0</v>
      </c>
      <c r="BG1002">
        <v>0</v>
      </c>
      <c r="BH1002">
        <v>0</v>
      </c>
      <c r="BI1002">
        <v>7.4999999999999997E-2</v>
      </c>
      <c r="BJ1002">
        <v>5.0000000000000001E-3</v>
      </c>
      <c r="BK1002">
        <v>0</v>
      </c>
      <c r="BL1002">
        <v>0</v>
      </c>
      <c r="BM1002">
        <v>0</v>
      </c>
      <c r="BN1002">
        <f t="shared" si="1044"/>
        <v>1.8749999999999999E-2</v>
      </c>
      <c r="BO1002">
        <f t="shared" si="1045"/>
        <v>1.25E-3</v>
      </c>
      <c r="BP1002">
        <v>0</v>
      </c>
      <c r="BQ1002">
        <v>0</v>
      </c>
      <c r="BR1002">
        <v>0</v>
      </c>
      <c r="BS1002">
        <v>0.02</v>
      </c>
      <c r="BT1002">
        <v>0.04</v>
      </c>
      <c r="BU1002">
        <v>0</v>
      </c>
      <c r="BV1002">
        <v>0.01</v>
      </c>
      <c r="BW1002">
        <f t="shared" si="1026"/>
        <v>1E-3</v>
      </c>
      <c r="BX1002">
        <v>0.25</v>
      </c>
      <c r="BY1002">
        <v>0.25</v>
      </c>
      <c r="BZ1002">
        <v>0.25</v>
      </c>
      <c r="CA1002">
        <v>0.25</v>
      </c>
      <c r="CB1002" t="s">
        <v>82</v>
      </c>
      <c r="CC1002" s="3" t="s">
        <v>85</v>
      </c>
    </row>
    <row r="1003" spans="1:81" x14ac:dyDescent="0.2">
      <c r="A1003">
        <v>20</v>
      </c>
      <c r="B1003">
        <v>20</v>
      </c>
      <c r="C1003" s="3">
        <f t="shared" si="1010"/>
        <v>400</v>
      </c>
      <c r="D1003" s="3" t="str">
        <f t="shared" si="1011"/>
        <v>square</v>
      </c>
      <c r="E1003" s="3">
        <f t="shared" si="1012"/>
        <v>1</v>
      </c>
      <c r="F1003" s="4">
        <v>20</v>
      </c>
      <c r="G1003" s="4">
        <v>20</v>
      </c>
      <c r="H1003" s="4">
        <f t="shared" si="1018"/>
        <v>100</v>
      </c>
      <c r="I1003" s="3">
        <v>80</v>
      </c>
      <c r="J1003" s="3">
        <v>80</v>
      </c>
      <c r="K1003" s="3">
        <f t="shared" si="1042"/>
        <v>100</v>
      </c>
      <c r="L1003" s="3">
        <f t="shared" si="1013"/>
        <v>4</v>
      </c>
      <c r="M1003">
        <v>125</v>
      </c>
      <c r="N1003">
        <v>7</v>
      </c>
      <c r="O1003" s="2">
        <v>4</v>
      </c>
      <c r="P1003" s="2">
        <f t="shared" si="1041"/>
        <v>1</v>
      </c>
      <c r="Q1003" s="2">
        <v>0.05</v>
      </c>
      <c r="R1003" s="2">
        <v>0.05</v>
      </c>
      <c r="S1003" s="2">
        <v>50</v>
      </c>
      <c r="T1003" s="2">
        <v>100</v>
      </c>
      <c r="U1003" s="2">
        <v>5</v>
      </c>
      <c r="V1003" s="2">
        <v>0</v>
      </c>
      <c r="W1003" s="2">
        <v>0</v>
      </c>
      <c r="X1003" s="2">
        <v>0</v>
      </c>
      <c r="Y1003" s="2">
        <v>1</v>
      </c>
      <c r="Z1003">
        <f t="shared" si="1015"/>
        <v>80</v>
      </c>
      <c r="AA1003">
        <f t="shared" si="1016"/>
        <v>320</v>
      </c>
      <c r="AB1003">
        <v>0</v>
      </c>
      <c r="AC1003">
        <v>0</v>
      </c>
      <c r="AD1003">
        <v>0</v>
      </c>
      <c r="AE1003">
        <f t="shared" si="1043"/>
        <v>8000</v>
      </c>
      <c r="AF1003">
        <f t="shared" si="1017"/>
        <v>32000</v>
      </c>
      <c r="AG1003">
        <v>0</v>
      </c>
      <c r="AH1003">
        <v>0</v>
      </c>
      <c r="AI1003">
        <v>0</v>
      </c>
      <c r="AJ1003">
        <v>0.5</v>
      </c>
      <c r="AK1003">
        <v>0.5</v>
      </c>
      <c r="AL1003">
        <v>0</v>
      </c>
      <c r="AM1003">
        <v>0</v>
      </c>
      <c r="AN1003">
        <v>0</v>
      </c>
      <c r="AO1003">
        <v>0.1</v>
      </c>
      <c r="AP1003">
        <v>0.1</v>
      </c>
      <c r="AQ1003">
        <v>0</v>
      </c>
      <c r="AR1003">
        <v>0</v>
      </c>
      <c r="AS1003">
        <v>0</v>
      </c>
      <c r="AT1003">
        <v>0</v>
      </c>
      <c r="AU1003">
        <v>42</v>
      </c>
      <c r="AV1003">
        <v>0</v>
      </c>
      <c r="AW1003">
        <v>0</v>
      </c>
      <c r="AX1003">
        <v>0</v>
      </c>
      <c r="AY1003">
        <v>0</v>
      </c>
      <c r="AZ1003">
        <v>0.2</v>
      </c>
      <c r="BA1003">
        <v>0</v>
      </c>
      <c r="BB1003">
        <v>0</v>
      </c>
      <c r="BC1003">
        <v>0</v>
      </c>
      <c r="BD1003">
        <v>0</v>
      </c>
      <c r="BE1003">
        <v>0.05</v>
      </c>
      <c r="BF1003">
        <v>0</v>
      </c>
      <c r="BG1003">
        <v>0</v>
      </c>
      <c r="BH1003">
        <v>0</v>
      </c>
      <c r="BI1003">
        <v>7.4999999999999997E-2</v>
      </c>
      <c r="BJ1003">
        <v>5.0000000000000001E-3</v>
      </c>
      <c r="BK1003">
        <v>0</v>
      </c>
      <c r="BL1003">
        <v>0</v>
      </c>
      <c r="BM1003">
        <v>0</v>
      </c>
      <c r="BN1003">
        <f t="shared" si="1044"/>
        <v>1.8749999999999999E-2</v>
      </c>
      <c r="BO1003">
        <f t="shared" si="1045"/>
        <v>1.25E-3</v>
      </c>
      <c r="BP1003">
        <v>0</v>
      </c>
      <c r="BQ1003">
        <v>0</v>
      </c>
      <c r="BR1003">
        <v>0</v>
      </c>
      <c r="BS1003">
        <v>0.02</v>
      </c>
      <c r="BT1003">
        <v>0.04</v>
      </c>
      <c r="BU1003">
        <v>0</v>
      </c>
      <c r="BV1003">
        <v>0.01</v>
      </c>
      <c r="BW1003">
        <f t="shared" si="1026"/>
        <v>1E-3</v>
      </c>
      <c r="BX1003">
        <v>0.25</v>
      </c>
      <c r="BY1003">
        <v>0.25</v>
      </c>
      <c r="BZ1003">
        <v>0.25</v>
      </c>
      <c r="CA1003">
        <v>0.25</v>
      </c>
      <c r="CB1003" t="s">
        <v>82</v>
      </c>
      <c r="CC1003" s="3" t="s">
        <v>85</v>
      </c>
    </row>
    <row r="1004" spans="1:81" x14ac:dyDescent="0.2">
      <c r="A1004">
        <v>20</v>
      </c>
      <c r="B1004">
        <v>20</v>
      </c>
      <c r="C1004" s="3">
        <f t="shared" si="1010"/>
        <v>400</v>
      </c>
      <c r="D1004" s="3" t="str">
        <f t="shared" si="1011"/>
        <v>square</v>
      </c>
      <c r="E1004" s="3">
        <f t="shared" si="1012"/>
        <v>1</v>
      </c>
      <c r="F1004" s="4">
        <v>20</v>
      </c>
      <c r="G1004" s="4">
        <v>20</v>
      </c>
      <c r="H1004" s="4">
        <f t="shared" si="1018"/>
        <v>100</v>
      </c>
      <c r="I1004" s="3">
        <v>80</v>
      </c>
      <c r="J1004" s="3">
        <v>80</v>
      </c>
      <c r="K1004" s="3">
        <f t="shared" si="1042"/>
        <v>100</v>
      </c>
      <c r="L1004" s="3">
        <f t="shared" si="1013"/>
        <v>4</v>
      </c>
      <c r="M1004">
        <v>125</v>
      </c>
      <c r="N1004">
        <v>7</v>
      </c>
      <c r="O1004" s="2">
        <v>5</v>
      </c>
      <c r="P1004" s="2">
        <f t="shared" si="1041"/>
        <v>1.25</v>
      </c>
      <c r="Q1004" s="2">
        <v>0.05</v>
      </c>
      <c r="R1004" s="2">
        <v>0.05</v>
      </c>
      <c r="S1004" s="2">
        <v>50</v>
      </c>
      <c r="T1004" s="2">
        <v>100</v>
      </c>
      <c r="U1004" s="2">
        <v>5</v>
      </c>
      <c r="V1004" s="2">
        <v>0</v>
      </c>
      <c r="W1004" s="2">
        <v>0</v>
      </c>
      <c r="X1004" s="2">
        <v>0</v>
      </c>
      <c r="Y1004" s="2">
        <v>1</v>
      </c>
      <c r="Z1004">
        <f t="shared" si="1015"/>
        <v>80</v>
      </c>
      <c r="AA1004">
        <f t="shared" si="1016"/>
        <v>320</v>
      </c>
      <c r="AB1004">
        <v>0</v>
      </c>
      <c r="AC1004">
        <v>0</v>
      </c>
      <c r="AD1004">
        <v>0</v>
      </c>
      <c r="AE1004">
        <f>(A1004*B1004)*F1004</f>
        <v>8000</v>
      </c>
      <c r="AF1004">
        <f t="shared" si="1017"/>
        <v>32000</v>
      </c>
      <c r="AG1004">
        <v>0</v>
      </c>
      <c r="AH1004">
        <v>0</v>
      </c>
      <c r="AI1004">
        <v>0</v>
      </c>
      <c r="AJ1004">
        <v>0.5</v>
      </c>
      <c r="AK1004">
        <v>0.5</v>
      </c>
      <c r="AL1004">
        <v>0</v>
      </c>
      <c r="AM1004">
        <v>0</v>
      </c>
      <c r="AN1004">
        <v>0</v>
      </c>
      <c r="AO1004">
        <v>0.1</v>
      </c>
      <c r="AP1004">
        <v>0.1</v>
      </c>
      <c r="AQ1004">
        <v>0</v>
      </c>
      <c r="AR1004">
        <v>0</v>
      </c>
      <c r="AS1004">
        <v>0</v>
      </c>
      <c r="AT1004">
        <v>0</v>
      </c>
      <c r="AU1004">
        <v>42</v>
      </c>
      <c r="AV1004">
        <v>0</v>
      </c>
      <c r="AW1004">
        <v>0</v>
      </c>
      <c r="AX1004">
        <v>0</v>
      </c>
      <c r="AY1004">
        <v>0</v>
      </c>
      <c r="AZ1004">
        <v>0.2</v>
      </c>
      <c r="BA1004">
        <v>0</v>
      </c>
      <c r="BB1004">
        <v>0</v>
      </c>
      <c r="BC1004">
        <v>0</v>
      </c>
      <c r="BD1004">
        <v>0</v>
      </c>
      <c r="BE1004">
        <v>0.05</v>
      </c>
      <c r="BF1004">
        <v>0</v>
      </c>
      <c r="BG1004">
        <v>0</v>
      </c>
      <c r="BH1004">
        <v>0</v>
      </c>
      <c r="BI1004">
        <v>7.4999999999999997E-2</v>
      </c>
      <c r="BJ1004">
        <v>5.0000000000000001E-3</v>
      </c>
      <c r="BK1004">
        <v>0</v>
      </c>
      <c r="BL1004">
        <v>0</v>
      </c>
      <c r="BM1004">
        <v>0</v>
      </c>
      <c r="BN1004">
        <f>BI1004/4</f>
        <v>1.8749999999999999E-2</v>
      </c>
      <c r="BO1004">
        <f>BJ1004/4</f>
        <v>1.25E-3</v>
      </c>
      <c r="BP1004">
        <v>0</v>
      </c>
      <c r="BQ1004">
        <v>0</v>
      </c>
      <c r="BR1004">
        <v>0</v>
      </c>
      <c r="BS1004">
        <v>0.02</v>
      </c>
      <c r="BT1004">
        <v>0.04</v>
      </c>
      <c r="BU1004">
        <v>0</v>
      </c>
      <c r="BV1004">
        <v>0.01</v>
      </c>
      <c r="BW1004">
        <f t="shared" si="1026"/>
        <v>1E-3</v>
      </c>
      <c r="BX1004">
        <v>0.25</v>
      </c>
      <c r="BY1004">
        <v>0.25</v>
      </c>
      <c r="BZ1004">
        <v>0.25</v>
      </c>
      <c r="CA1004">
        <v>0.25</v>
      </c>
      <c r="CB1004" t="s">
        <v>82</v>
      </c>
      <c r="CC1004" s="3" t="s">
        <v>85</v>
      </c>
    </row>
    <row r="1005" spans="1:81" x14ac:dyDescent="0.2">
      <c r="A1005">
        <v>20</v>
      </c>
      <c r="B1005">
        <v>20</v>
      </c>
      <c r="C1005" s="3">
        <f t="shared" si="1010"/>
        <v>400</v>
      </c>
      <c r="D1005" s="3" t="str">
        <f t="shared" si="1011"/>
        <v>square</v>
      </c>
      <c r="E1005" s="3">
        <f t="shared" si="1012"/>
        <v>1</v>
      </c>
      <c r="F1005" s="4">
        <v>20</v>
      </c>
      <c r="G1005" s="4">
        <v>20</v>
      </c>
      <c r="H1005" s="4">
        <f t="shared" si="1018"/>
        <v>100</v>
      </c>
      <c r="I1005" s="3">
        <v>80</v>
      </c>
      <c r="J1005" s="3">
        <v>80</v>
      </c>
      <c r="K1005" s="3">
        <f t="shared" si="1042"/>
        <v>100</v>
      </c>
      <c r="L1005" s="3">
        <f t="shared" si="1013"/>
        <v>4</v>
      </c>
      <c r="M1005">
        <v>125</v>
      </c>
      <c r="N1005">
        <v>7</v>
      </c>
      <c r="O1005" s="2">
        <v>6</v>
      </c>
      <c r="P1005" s="2">
        <f t="shared" si="1041"/>
        <v>1.5</v>
      </c>
      <c r="Q1005" s="2">
        <v>0.05</v>
      </c>
      <c r="R1005" s="2">
        <v>0.05</v>
      </c>
      <c r="S1005" s="2">
        <v>50</v>
      </c>
      <c r="T1005" s="2">
        <v>100</v>
      </c>
      <c r="U1005" s="2">
        <v>5</v>
      </c>
      <c r="V1005" s="2">
        <v>0</v>
      </c>
      <c r="W1005" s="2">
        <v>0</v>
      </c>
      <c r="X1005" s="2">
        <v>0</v>
      </c>
      <c r="Y1005" s="2">
        <v>1</v>
      </c>
      <c r="Z1005">
        <f t="shared" si="1015"/>
        <v>80</v>
      </c>
      <c r="AA1005">
        <f t="shared" si="1016"/>
        <v>320</v>
      </c>
      <c r="AB1005">
        <v>0</v>
      </c>
      <c r="AC1005">
        <v>0</v>
      </c>
      <c r="AD1005">
        <v>0</v>
      </c>
      <c r="AE1005">
        <f t="shared" ref="AE1005:AE1007" si="1046">(A1005*B1005)*F1005</f>
        <v>8000</v>
      </c>
      <c r="AF1005">
        <f t="shared" si="1017"/>
        <v>32000</v>
      </c>
      <c r="AG1005">
        <v>0</v>
      </c>
      <c r="AH1005">
        <v>0</v>
      </c>
      <c r="AI1005">
        <v>0</v>
      </c>
      <c r="AJ1005">
        <v>0.5</v>
      </c>
      <c r="AK1005">
        <v>0.5</v>
      </c>
      <c r="AL1005">
        <v>0</v>
      </c>
      <c r="AM1005">
        <v>0</v>
      </c>
      <c r="AN1005">
        <v>0</v>
      </c>
      <c r="AO1005">
        <v>0.1</v>
      </c>
      <c r="AP1005">
        <v>0.1</v>
      </c>
      <c r="AQ1005">
        <v>0</v>
      </c>
      <c r="AR1005">
        <v>0</v>
      </c>
      <c r="AS1005">
        <v>0</v>
      </c>
      <c r="AT1005">
        <v>0</v>
      </c>
      <c r="AU1005">
        <v>42</v>
      </c>
      <c r="AV1005">
        <v>0</v>
      </c>
      <c r="AW1005">
        <v>0</v>
      </c>
      <c r="AX1005">
        <v>0</v>
      </c>
      <c r="AY1005">
        <v>0</v>
      </c>
      <c r="AZ1005">
        <v>0.2</v>
      </c>
      <c r="BA1005">
        <v>0</v>
      </c>
      <c r="BB1005">
        <v>0</v>
      </c>
      <c r="BC1005">
        <v>0</v>
      </c>
      <c r="BD1005">
        <v>0</v>
      </c>
      <c r="BE1005">
        <v>0.05</v>
      </c>
      <c r="BF1005">
        <v>0</v>
      </c>
      <c r="BG1005">
        <v>0</v>
      </c>
      <c r="BH1005">
        <v>0</v>
      </c>
      <c r="BI1005">
        <v>7.4999999999999997E-2</v>
      </c>
      <c r="BJ1005">
        <v>5.0000000000000001E-3</v>
      </c>
      <c r="BK1005">
        <v>0</v>
      </c>
      <c r="BL1005">
        <v>0</v>
      </c>
      <c r="BM1005">
        <v>0</v>
      </c>
      <c r="BN1005">
        <f t="shared" ref="BN1005:BN1007" si="1047">BI1005/4</f>
        <v>1.8749999999999999E-2</v>
      </c>
      <c r="BO1005">
        <f t="shared" ref="BO1005:BO1007" si="1048">BJ1005/4</f>
        <v>1.25E-3</v>
      </c>
      <c r="BP1005">
        <v>0</v>
      </c>
      <c r="BQ1005">
        <v>0</v>
      </c>
      <c r="BR1005">
        <v>0</v>
      </c>
      <c r="BS1005">
        <v>0.02</v>
      </c>
      <c r="BT1005">
        <v>0.04</v>
      </c>
      <c r="BU1005">
        <v>0</v>
      </c>
      <c r="BV1005">
        <v>0.01</v>
      </c>
      <c r="BW1005">
        <f t="shared" si="1026"/>
        <v>1E-3</v>
      </c>
      <c r="BX1005">
        <v>0.25</v>
      </c>
      <c r="BY1005">
        <v>0.25</v>
      </c>
      <c r="BZ1005">
        <v>0.25</v>
      </c>
      <c r="CA1005">
        <v>0.25</v>
      </c>
      <c r="CB1005" t="s">
        <v>82</v>
      </c>
      <c r="CC1005" s="3" t="s">
        <v>85</v>
      </c>
    </row>
    <row r="1006" spans="1:81" x14ac:dyDescent="0.2">
      <c r="A1006">
        <v>20</v>
      </c>
      <c r="B1006">
        <v>20</v>
      </c>
      <c r="C1006" s="3">
        <f t="shared" si="1010"/>
        <v>400</v>
      </c>
      <c r="D1006" s="3" t="str">
        <f t="shared" si="1011"/>
        <v>square</v>
      </c>
      <c r="E1006" s="3">
        <f t="shared" si="1012"/>
        <v>1</v>
      </c>
      <c r="F1006" s="4">
        <v>20</v>
      </c>
      <c r="G1006" s="4">
        <v>20</v>
      </c>
      <c r="H1006" s="4">
        <f t="shared" si="1018"/>
        <v>100</v>
      </c>
      <c r="I1006" s="3">
        <v>80</v>
      </c>
      <c r="J1006" s="3">
        <v>80</v>
      </c>
      <c r="K1006" s="3">
        <f t="shared" si="1042"/>
        <v>100</v>
      </c>
      <c r="L1006" s="3">
        <f t="shared" si="1013"/>
        <v>4</v>
      </c>
      <c r="M1006">
        <v>125</v>
      </c>
      <c r="N1006">
        <v>7</v>
      </c>
      <c r="O1006" s="2">
        <v>7</v>
      </c>
      <c r="P1006" s="2">
        <f t="shared" si="1041"/>
        <v>1.75</v>
      </c>
      <c r="Q1006" s="2">
        <v>0.05</v>
      </c>
      <c r="R1006" s="2">
        <v>0.05</v>
      </c>
      <c r="S1006" s="2">
        <v>50</v>
      </c>
      <c r="T1006" s="2">
        <v>100</v>
      </c>
      <c r="U1006" s="2">
        <v>5</v>
      </c>
      <c r="V1006" s="2">
        <v>0</v>
      </c>
      <c r="W1006" s="2">
        <v>0</v>
      </c>
      <c r="X1006" s="2">
        <v>0</v>
      </c>
      <c r="Y1006" s="2">
        <v>1</v>
      </c>
      <c r="Z1006">
        <f t="shared" si="1015"/>
        <v>80</v>
      </c>
      <c r="AA1006">
        <f t="shared" si="1016"/>
        <v>320</v>
      </c>
      <c r="AB1006">
        <v>0</v>
      </c>
      <c r="AC1006">
        <v>0</v>
      </c>
      <c r="AD1006">
        <v>0</v>
      </c>
      <c r="AE1006">
        <f t="shared" si="1046"/>
        <v>8000</v>
      </c>
      <c r="AF1006">
        <f t="shared" si="1017"/>
        <v>32000</v>
      </c>
      <c r="AG1006">
        <v>0</v>
      </c>
      <c r="AH1006">
        <v>0</v>
      </c>
      <c r="AI1006">
        <v>0</v>
      </c>
      <c r="AJ1006">
        <v>0.5</v>
      </c>
      <c r="AK1006">
        <v>0.5</v>
      </c>
      <c r="AL1006">
        <v>0</v>
      </c>
      <c r="AM1006">
        <v>0</v>
      </c>
      <c r="AN1006">
        <v>0</v>
      </c>
      <c r="AO1006">
        <v>0.1</v>
      </c>
      <c r="AP1006">
        <v>0.1</v>
      </c>
      <c r="AQ1006">
        <v>0</v>
      </c>
      <c r="AR1006">
        <v>0</v>
      </c>
      <c r="AS1006">
        <v>0</v>
      </c>
      <c r="AT1006">
        <v>0</v>
      </c>
      <c r="AU1006">
        <v>42</v>
      </c>
      <c r="AV1006">
        <v>0</v>
      </c>
      <c r="AW1006">
        <v>0</v>
      </c>
      <c r="AX1006">
        <v>0</v>
      </c>
      <c r="AY1006">
        <v>0</v>
      </c>
      <c r="AZ1006">
        <v>0.2</v>
      </c>
      <c r="BA1006">
        <v>0</v>
      </c>
      <c r="BB1006">
        <v>0</v>
      </c>
      <c r="BC1006">
        <v>0</v>
      </c>
      <c r="BD1006">
        <v>0</v>
      </c>
      <c r="BE1006">
        <v>0.05</v>
      </c>
      <c r="BF1006">
        <v>0</v>
      </c>
      <c r="BG1006">
        <v>0</v>
      </c>
      <c r="BH1006">
        <v>0</v>
      </c>
      <c r="BI1006">
        <v>7.4999999999999997E-2</v>
      </c>
      <c r="BJ1006">
        <v>5.0000000000000001E-3</v>
      </c>
      <c r="BK1006">
        <v>0</v>
      </c>
      <c r="BL1006">
        <v>0</v>
      </c>
      <c r="BM1006">
        <v>0</v>
      </c>
      <c r="BN1006">
        <f t="shared" si="1047"/>
        <v>1.8749999999999999E-2</v>
      </c>
      <c r="BO1006">
        <f t="shared" si="1048"/>
        <v>1.25E-3</v>
      </c>
      <c r="BP1006">
        <v>0</v>
      </c>
      <c r="BQ1006">
        <v>0</v>
      </c>
      <c r="BR1006">
        <v>0</v>
      </c>
      <c r="BS1006">
        <v>0.02</v>
      </c>
      <c r="BT1006">
        <v>0.04</v>
      </c>
      <c r="BU1006">
        <v>0</v>
      </c>
      <c r="BV1006">
        <v>0.01</v>
      </c>
      <c r="BW1006">
        <f t="shared" si="1026"/>
        <v>1E-3</v>
      </c>
      <c r="BX1006">
        <v>0.25</v>
      </c>
      <c r="BY1006">
        <v>0.25</v>
      </c>
      <c r="BZ1006">
        <v>0.25</v>
      </c>
      <c r="CA1006">
        <v>0.25</v>
      </c>
      <c r="CB1006" t="s">
        <v>82</v>
      </c>
      <c r="CC1006" s="3" t="s">
        <v>85</v>
      </c>
    </row>
    <row r="1007" spans="1:81" x14ac:dyDescent="0.2">
      <c r="A1007">
        <v>20</v>
      </c>
      <c r="B1007">
        <v>20</v>
      </c>
      <c r="C1007" s="3">
        <f t="shared" si="1010"/>
        <v>400</v>
      </c>
      <c r="D1007" s="3" t="str">
        <f t="shared" si="1011"/>
        <v>square</v>
      </c>
      <c r="E1007" s="3">
        <f t="shared" si="1012"/>
        <v>1</v>
      </c>
      <c r="F1007" s="4">
        <v>20</v>
      </c>
      <c r="G1007" s="4">
        <v>20</v>
      </c>
      <c r="H1007" s="4">
        <f t="shared" si="1018"/>
        <v>100</v>
      </c>
      <c r="I1007" s="3">
        <v>80</v>
      </c>
      <c r="J1007" s="3">
        <v>80</v>
      </c>
      <c r="K1007" s="3">
        <f t="shared" si="1042"/>
        <v>100</v>
      </c>
      <c r="L1007" s="3">
        <f t="shared" si="1013"/>
        <v>4</v>
      </c>
      <c r="M1007">
        <v>125</v>
      </c>
      <c r="N1007">
        <v>7</v>
      </c>
      <c r="O1007" s="2">
        <v>8</v>
      </c>
      <c r="P1007" s="2">
        <f t="shared" si="1041"/>
        <v>2</v>
      </c>
      <c r="Q1007" s="2">
        <v>0.05</v>
      </c>
      <c r="R1007" s="2">
        <v>0.05</v>
      </c>
      <c r="S1007" s="2">
        <v>50</v>
      </c>
      <c r="T1007" s="2">
        <v>100</v>
      </c>
      <c r="U1007" s="2">
        <v>5</v>
      </c>
      <c r="V1007" s="2">
        <v>0</v>
      </c>
      <c r="W1007" s="2">
        <v>0</v>
      </c>
      <c r="X1007" s="2">
        <v>0</v>
      </c>
      <c r="Y1007" s="2">
        <v>1</v>
      </c>
      <c r="Z1007">
        <f t="shared" si="1015"/>
        <v>80</v>
      </c>
      <c r="AA1007">
        <f t="shared" si="1016"/>
        <v>320</v>
      </c>
      <c r="AB1007">
        <v>0</v>
      </c>
      <c r="AC1007">
        <v>0</v>
      </c>
      <c r="AD1007">
        <v>0</v>
      </c>
      <c r="AE1007">
        <f t="shared" si="1046"/>
        <v>8000</v>
      </c>
      <c r="AF1007">
        <f t="shared" si="1017"/>
        <v>32000</v>
      </c>
      <c r="AG1007">
        <v>0</v>
      </c>
      <c r="AH1007">
        <v>0</v>
      </c>
      <c r="AI1007">
        <v>0</v>
      </c>
      <c r="AJ1007">
        <v>0.5</v>
      </c>
      <c r="AK1007">
        <v>0.5</v>
      </c>
      <c r="AL1007">
        <v>0</v>
      </c>
      <c r="AM1007">
        <v>0</v>
      </c>
      <c r="AN1007">
        <v>0</v>
      </c>
      <c r="AO1007">
        <v>0.1</v>
      </c>
      <c r="AP1007">
        <v>0.1</v>
      </c>
      <c r="AQ1007">
        <v>0</v>
      </c>
      <c r="AR1007">
        <v>0</v>
      </c>
      <c r="AS1007">
        <v>0</v>
      </c>
      <c r="AT1007">
        <v>0</v>
      </c>
      <c r="AU1007">
        <v>42</v>
      </c>
      <c r="AV1007">
        <v>0</v>
      </c>
      <c r="AW1007">
        <v>0</v>
      </c>
      <c r="AX1007">
        <v>0</v>
      </c>
      <c r="AY1007">
        <v>0</v>
      </c>
      <c r="AZ1007">
        <v>0.2</v>
      </c>
      <c r="BA1007">
        <v>0</v>
      </c>
      <c r="BB1007">
        <v>0</v>
      </c>
      <c r="BC1007">
        <v>0</v>
      </c>
      <c r="BD1007">
        <v>0</v>
      </c>
      <c r="BE1007">
        <v>0.05</v>
      </c>
      <c r="BF1007">
        <v>0</v>
      </c>
      <c r="BG1007">
        <v>0</v>
      </c>
      <c r="BH1007">
        <v>0</v>
      </c>
      <c r="BI1007">
        <v>7.4999999999999997E-2</v>
      </c>
      <c r="BJ1007">
        <v>5.0000000000000001E-3</v>
      </c>
      <c r="BK1007">
        <v>0</v>
      </c>
      <c r="BL1007">
        <v>0</v>
      </c>
      <c r="BM1007">
        <v>0</v>
      </c>
      <c r="BN1007">
        <f t="shared" si="1047"/>
        <v>1.8749999999999999E-2</v>
      </c>
      <c r="BO1007">
        <f t="shared" si="1048"/>
        <v>1.25E-3</v>
      </c>
      <c r="BP1007">
        <v>0</v>
      </c>
      <c r="BQ1007">
        <v>0</v>
      </c>
      <c r="BR1007">
        <v>0</v>
      </c>
      <c r="BS1007">
        <v>0.02</v>
      </c>
      <c r="BT1007">
        <v>0.04</v>
      </c>
      <c r="BU1007">
        <v>0</v>
      </c>
      <c r="BV1007">
        <v>0.01</v>
      </c>
      <c r="BW1007">
        <f t="shared" si="1026"/>
        <v>1E-3</v>
      </c>
      <c r="BX1007">
        <v>0.25</v>
      </c>
      <c r="BY1007">
        <v>0.25</v>
      </c>
      <c r="BZ1007">
        <v>0.25</v>
      </c>
      <c r="CA1007">
        <v>0.25</v>
      </c>
      <c r="CB1007" t="s">
        <v>82</v>
      </c>
      <c r="CC1007" s="3" t="s">
        <v>85</v>
      </c>
    </row>
    <row r="1008" spans="1:81" x14ac:dyDescent="0.2">
      <c r="A1008">
        <v>20</v>
      </c>
      <c r="B1008">
        <v>20</v>
      </c>
      <c r="C1008" s="3">
        <f t="shared" si="1010"/>
        <v>400</v>
      </c>
      <c r="D1008" s="3" t="str">
        <f t="shared" si="1011"/>
        <v>square</v>
      </c>
      <c r="E1008" s="3">
        <f t="shared" si="1012"/>
        <v>1</v>
      </c>
      <c r="F1008" s="4">
        <v>20</v>
      </c>
      <c r="G1008" s="4">
        <v>20</v>
      </c>
      <c r="H1008" s="4">
        <f t="shared" si="1018"/>
        <v>100</v>
      </c>
      <c r="I1008" s="3">
        <v>80</v>
      </c>
      <c r="J1008" s="3">
        <v>80</v>
      </c>
      <c r="K1008" s="3">
        <f t="shared" si="1042"/>
        <v>100</v>
      </c>
      <c r="L1008" s="3">
        <f t="shared" si="1013"/>
        <v>4</v>
      </c>
      <c r="M1008">
        <v>125</v>
      </c>
      <c r="N1008">
        <v>7</v>
      </c>
      <c r="O1008" s="2">
        <v>9</v>
      </c>
      <c r="P1008" s="2">
        <f t="shared" si="1041"/>
        <v>2.25</v>
      </c>
      <c r="Q1008" s="2">
        <v>0.05</v>
      </c>
      <c r="R1008" s="2">
        <v>0.05</v>
      </c>
      <c r="S1008" s="2">
        <v>50</v>
      </c>
      <c r="T1008" s="2">
        <v>100</v>
      </c>
      <c r="U1008" s="2">
        <v>5</v>
      </c>
      <c r="V1008" s="2">
        <v>0</v>
      </c>
      <c r="W1008" s="2">
        <v>0</v>
      </c>
      <c r="X1008" s="2">
        <v>0</v>
      </c>
      <c r="Y1008" s="2">
        <v>1</v>
      </c>
      <c r="Z1008">
        <f t="shared" si="1015"/>
        <v>80</v>
      </c>
      <c r="AA1008">
        <f t="shared" si="1016"/>
        <v>320</v>
      </c>
      <c r="AB1008">
        <v>0</v>
      </c>
      <c r="AC1008">
        <v>0</v>
      </c>
      <c r="AD1008">
        <v>0</v>
      </c>
      <c r="AE1008">
        <f>(A1008*B1008)*F1008</f>
        <v>8000</v>
      </c>
      <c r="AF1008">
        <f t="shared" si="1017"/>
        <v>32000</v>
      </c>
      <c r="AG1008">
        <v>0</v>
      </c>
      <c r="AH1008">
        <v>0</v>
      </c>
      <c r="AI1008">
        <v>0</v>
      </c>
      <c r="AJ1008">
        <v>0.5</v>
      </c>
      <c r="AK1008">
        <v>0.5</v>
      </c>
      <c r="AL1008">
        <v>0</v>
      </c>
      <c r="AM1008">
        <v>0</v>
      </c>
      <c r="AN1008">
        <v>0</v>
      </c>
      <c r="AO1008">
        <v>0.1</v>
      </c>
      <c r="AP1008">
        <v>0.1</v>
      </c>
      <c r="AQ1008">
        <v>0</v>
      </c>
      <c r="AR1008">
        <v>0</v>
      </c>
      <c r="AS1008">
        <v>0</v>
      </c>
      <c r="AT1008">
        <v>0</v>
      </c>
      <c r="AU1008">
        <v>42</v>
      </c>
      <c r="AV1008">
        <v>0</v>
      </c>
      <c r="AW1008">
        <v>0</v>
      </c>
      <c r="AX1008">
        <v>0</v>
      </c>
      <c r="AY1008">
        <v>0</v>
      </c>
      <c r="AZ1008">
        <v>0.2</v>
      </c>
      <c r="BA1008">
        <v>0</v>
      </c>
      <c r="BB1008">
        <v>0</v>
      </c>
      <c r="BC1008">
        <v>0</v>
      </c>
      <c r="BD1008">
        <v>0</v>
      </c>
      <c r="BE1008">
        <v>0.05</v>
      </c>
      <c r="BF1008">
        <v>0</v>
      </c>
      <c r="BG1008">
        <v>0</v>
      </c>
      <c r="BH1008">
        <v>0</v>
      </c>
      <c r="BI1008">
        <v>7.4999999999999997E-2</v>
      </c>
      <c r="BJ1008">
        <v>5.0000000000000001E-3</v>
      </c>
      <c r="BK1008">
        <v>0</v>
      </c>
      <c r="BL1008">
        <v>0</v>
      </c>
      <c r="BM1008">
        <v>0</v>
      </c>
      <c r="BN1008">
        <f>BI1008/4</f>
        <v>1.8749999999999999E-2</v>
      </c>
      <c r="BO1008">
        <f>BJ1008/4</f>
        <v>1.25E-3</v>
      </c>
      <c r="BP1008">
        <v>0</v>
      </c>
      <c r="BQ1008">
        <v>0</v>
      </c>
      <c r="BR1008">
        <v>0</v>
      </c>
      <c r="BS1008">
        <v>0.02</v>
      </c>
      <c r="BT1008">
        <v>0.04</v>
      </c>
      <c r="BU1008">
        <v>0</v>
      </c>
      <c r="BV1008">
        <v>0.01</v>
      </c>
      <c r="BW1008">
        <f t="shared" si="1026"/>
        <v>1E-3</v>
      </c>
      <c r="BX1008">
        <v>0.25</v>
      </c>
      <c r="BY1008">
        <v>0.25</v>
      </c>
      <c r="BZ1008">
        <v>0.25</v>
      </c>
      <c r="CA1008">
        <v>0.25</v>
      </c>
      <c r="CB1008" t="s">
        <v>82</v>
      </c>
      <c r="CC1008" s="3" t="s">
        <v>85</v>
      </c>
    </row>
    <row r="1009" spans="1:81" x14ac:dyDescent="0.2">
      <c r="A1009">
        <v>20</v>
      </c>
      <c r="B1009">
        <v>20</v>
      </c>
      <c r="C1009" s="3">
        <f t="shared" si="1010"/>
        <v>400</v>
      </c>
      <c r="D1009" s="3" t="str">
        <f t="shared" si="1011"/>
        <v>square</v>
      </c>
      <c r="E1009" s="3">
        <f t="shared" si="1012"/>
        <v>1</v>
      </c>
      <c r="F1009" s="4">
        <v>20</v>
      </c>
      <c r="G1009" s="4">
        <v>20</v>
      </c>
      <c r="H1009" s="4">
        <f t="shared" si="1018"/>
        <v>100</v>
      </c>
      <c r="I1009" s="3">
        <v>80</v>
      </c>
      <c r="J1009" s="3">
        <v>80</v>
      </c>
      <c r="K1009" s="3">
        <f t="shared" si="1042"/>
        <v>100</v>
      </c>
      <c r="L1009" s="3">
        <f t="shared" si="1013"/>
        <v>4</v>
      </c>
      <c r="M1009">
        <v>125</v>
      </c>
      <c r="N1009">
        <v>7</v>
      </c>
      <c r="O1009" s="2">
        <v>10</v>
      </c>
      <c r="P1009" s="2">
        <f>O1009/4</f>
        <v>2.5</v>
      </c>
      <c r="Q1009" s="2">
        <v>0.05</v>
      </c>
      <c r="R1009" s="2">
        <v>0.05</v>
      </c>
      <c r="S1009" s="2">
        <v>50</v>
      </c>
      <c r="T1009" s="2">
        <v>100</v>
      </c>
      <c r="U1009" s="2">
        <v>5</v>
      </c>
      <c r="V1009" s="2">
        <v>0</v>
      </c>
      <c r="W1009" s="2">
        <v>0</v>
      </c>
      <c r="X1009" s="2">
        <v>0</v>
      </c>
      <c r="Y1009" s="2">
        <v>1</v>
      </c>
      <c r="Z1009">
        <f t="shared" si="1015"/>
        <v>80</v>
      </c>
      <c r="AA1009">
        <f t="shared" si="1016"/>
        <v>320</v>
      </c>
      <c r="AB1009">
        <v>0</v>
      </c>
      <c r="AC1009">
        <v>0</v>
      </c>
      <c r="AD1009">
        <v>0</v>
      </c>
      <c r="AE1009">
        <f t="shared" ref="AE1009" si="1049">(A1009*B1009)*F1009</f>
        <v>8000</v>
      </c>
      <c r="AF1009">
        <f t="shared" si="1017"/>
        <v>32000</v>
      </c>
      <c r="AG1009">
        <v>0</v>
      </c>
      <c r="AH1009">
        <v>0</v>
      </c>
      <c r="AI1009">
        <v>0</v>
      </c>
      <c r="AJ1009">
        <v>0.5</v>
      </c>
      <c r="AK1009">
        <v>0.5</v>
      </c>
      <c r="AL1009">
        <v>0</v>
      </c>
      <c r="AM1009">
        <v>0</v>
      </c>
      <c r="AN1009">
        <v>0</v>
      </c>
      <c r="AO1009">
        <v>0.1</v>
      </c>
      <c r="AP1009">
        <v>0.1</v>
      </c>
      <c r="AQ1009">
        <v>0</v>
      </c>
      <c r="AR1009">
        <v>0</v>
      </c>
      <c r="AS1009">
        <v>0</v>
      </c>
      <c r="AT1009">
        <v>0</v>
      </c>
      <c r="AU1009">
        <v>42</v>
      </c>
      <c r="AV1009">
        <v>0</v>
      </c>
      <c r="AW1009">
        <v>0</v>
      </c>
      <c r="AX1009">
        <v>0</v>
      </c>
      <c r="AY1009">
        <v>0</v>
      </c>
      <c r="AZ1009">
        <v>0.2</v>
      </c>
      <c r="BA1009">
        <v>0</v>
      </c>
      <c r="BB1009">
        <v>0</v>
      </c>
      <c r="BC1009">
        <v>0</v>
      </c>
      <c r="BD1009">
        <v>0</v>
      </c>
      <c r="BE1009">
        <v>0.05</v>
      </c>
      <c r="BF1009">
        <v>0</v>
      </c>
      <c r="BG1009">
        <v>0</v>
      </c>
      <c r="BH1009">
        <v>0</v>
      </c>
      <c r="BI1009">
        <v>7.4999999999999997E-2</v>
      </c>
      <c r="BJ1009">
        <v>5.0000000000000001E-3</v>
      </c>
      <c r="BK1009">
        <v>0</v>
      </c>
      <c r="BL1009">
        <v>0</v>
      </c>
      <c r="BM1009">
        <v>0</v>
      </c>
      <c r="BN1009">
        <f t="shared" ref="BN1009" si="1050">BI1009/4</f>
        <v>1.8749999999999999E-2</v>
      </c>
      <c r="BO1009">
        <f t="shared" ref="BO1009" si="1051">BJ1009/4</f>
        <v>1.25E-3</v>
      </c>
      <c r="BP1009">
        <v>0</v>
      </c>
      <c r="BQ1009">
        <v>0</v>
      </c>
      <c r="BR1009">
        <v>0</v>
      </c>
      <c r="BS1009">
        <v>0.02</v>
      </c>
      <c r="BT1009">
        <v>0.04</v>
      </c>
      <c r="BU1009">
        <v>0</v>
      </c>
      <c r="BV1009">
        <v>0.01</v>
      </c>
      <c r="BW1009">
        <f t="shared" si="1026"/>
        <v>1E-3</v>
      </c>
      <c r="BX1009">
        <v>0.25</v>
      </c>
      <c r="BY1009">
        <v>0.25</v>
      </c>
      <c r="BZ1009">
        <v>0.25</v>
      </c>
      <c r="CA1009">
        <v>0.25</v>
      </c>
      <c r="CB1009" t="s">
        <v>82</v>
      </c>
      <c r="CC1009" s="3" t="s">
        <v>85</v>
      </c>
    </row>
    <row r="1010" spans="1:81" x14ac:dyDescent="0.2">
      <c r="A1010">
        <v>20</v>
      </c>
      <c r="B1010">
        <v>20</v>
      </c>
      <c r="C1010" s="3">
        <f t="shared" si="1010"/>
        <v>400</v>
      </c>
      <c r="D1010" s="3" t="str">
        <f t="shared" si="1011"/>
        <v>square</v>
      </c>
      <c r="E1010" s="3">
        <f t="shared" si="1012"/>
        <v>1</v>
      </c>
      <c r="F1010" s="4">
        <v>1</v>
      </c>
      <c r="G1010" s="4">
        <v>1</v>
      </c>
      <c r="H1010" s="4">
        <f t="shared" si="1018"/>
        <v>100</v>
      </c>
      <c r="I1010" s="3">
        <v>99</v>
      </c>
      <c r="J1010" s="3">
        <v>99</v>
      </c>
      <c r="K1010" s="3">
        <f>AF1010/AA1010</f>
        <v>100</v>
      </c>
      <c r="L1010" s="3">
        <f t="shared" si="1013"/>
        <v>4</v>
      </c>
      <c r="M1010">
        <v>125</v>
      </c>
      <c r="N1010">
        <v>7</v>
      </c>
      <c r="O1010" s="2">
        <v>0.1</v>
      </c>
      <c r="P1010" s="2">
        <f t="shared" ref="P1010:P1064" si="1052">O1010/4</f>
        <v>2.5000000000000001E-2</v>
      </c>
      <c r="Q1010" s="2">
        <v>0.05</v>
      </c>
      <c r="R1010" s="2">
        <v>0.05</v>
      </c>
      <c r="S1010" s="2">
        <v>50</v>
      </c>
      <c r="T1010" s="2">
        <v>100</v>
      </c>
      <c r="U1010" s="2">
        <v>5</v>
      </c>
      <c r="V1010" s="2">
        <v>0</v>
      </c>
      <c r="W1010" s="2">
        <v>0</v>
      </c>
      <c r="X1010" s="2">
        <v>0</v>
      </c>
      <c r="Y1010" s="2">
        <v>1</v>
      </c>
      <c r="Z1010">
        <f t="shared" si="1015"/>
        <v>4</v>
      </c>
      <c r="AA1010">
        <f t="shared" si="1016"/>
        <v>396</v>
      </c>
      <c r="AB1010">
        <v>0</v>
      </c>
      <c r="AC1010">
        <v>0</v>
      </c>
      <c r="AD1010">
        <v>0</v>
      </c>
      <c r="AE1010">
        <f>(A1010*B1010)*F1010</f>
        <v>400</v>
      </c>
      <c r="AF1010">
        <f t="shared" si="1017"/>
        <v>39600</v>
      </c>
      <c r="AG1010">
        <v>0</v>
      </c>
      <c r="AH1010">
        <v>0</v>
      </c>
      <c r="AI1010">
        <v>0</v>
      </c>
      <c r="AJ1010">
        <v>0.5</v>
      </c>
      <c r="AK1010">
        <v>0.5</v>
      </c>
      <c r="AL1010">
        <v>0</v>
      </c>
      <c r="AM1010">
        <v>0</v>
      </c>
      <c r="AN1010">
        <v>0</v>
      </c>
      <c r="AO1010">
        <v>0.1</v>
      </c>
      <c r="AP1010">
        <v>0.1</v>
      </c>
      <c r="AQ1010">
        <v>0</v>
      </c>
      <c r="AR1010">
        <v>0</v>
      </c>
      <c r="AS1010">
        <v>0</v>
      </c>
      <c r="AT1010">
        <v>0</v>
      </c>
      <c r="AU1010">
        <v>42</v>
      </c>
      <c r="AV1010">
        <v>0</v>
      </c>
      <c r="AW1010">
        <v>0</v>
      </c>
      <c r="AX1010">
        <v>0</v>
      </c>
      <c r="AY1010">
        <v>0</v>
      </c>
      <c r="AZ1010">
        <v>0.2</v>
      </c>
      <c r="BA1010">
        <v>0</v>
      </c>
      <c r="BB1010">
        <v>0</v>
      </c>
      <c r="BC1010">
        <v>0</v>
      </c>
      <c r="BD1010">
        <v>0</v>
      </c>
      <c r="BE1010">
        <v>0.05</v>
      </c>
      <c r="BF1010">
        <v>0</v>
      </c>
      <c r="BG1010">
        <v>0</v>
      </c>
      <c r="BH1010">
        <v>0</v>
      </c>
      <c r="BI1010">
        <v>7.4999999999999997E-2</v>
      </c>
      <c r="BJ1010">
        <v>5.0000000000000001E-3</v>
      </c>
      <c r="BK1010">
        <v>0</v>
      </c>
      <c r="BL1010">
        <v>0</v>
      </c>
      <c r="BM1010">
        <v>0</v>
      </c>
      <c r="BN1010">
        <f>BI1010/4</f>
        <v>1.8749999999999999E-2</v>
      </c>
      <c r="BO1010">
        <f>BJ1010/4</f>
        <v>1.25E-3</v>
      </c>
      <c r="BP1010">
        <v>0</v>
      </c>
      <c r="BQ1010">
        <v>0</v>
      </c>
      <c r="BR1010">
        <v>0</v>
      </c>
      <c r="BS1010">
        <v>0.02</v>
      </c>
      <c r="BT1010">
        <v>0.04</v>
      </c>
      <c r="BU1010">
        <v>0</v>
      </c>
      <c r="BV1010">
        <v>0.01</v>
      </c>
      <c r="BW1010">
        <f t="shared" si="1026"/>
        <v>1E-3</v>
      </c>
      <c r="BX1010">
        <v>0.25</v>
      </c>
      <c r="BY1010">
        <v>0.25</v>
      </c>
      <c r="BZ1010">
        <v>0.25</v>
      </c>
      <c r="CA1010">
        <v>0.25</v>
      </c>
      <c r="CB1010" t="s">
        <v>82</v>
      </c>
      <c r="CC1010" s="3" t="s">
        <v>85</v>
      </c>
    </row>
    <row r="1011" spans="1:81" x14ac:dyDescent="0.2">
      <c r="A1011">
        <v>20</v>
      </c>
      <c r="B1011">
        <v>20</v>
      </c>
      <c r="C1011" s="3">
        <f t="shared" si="1010"/>
        <v>400</v>
      </c>
      <c r="D1011" s="3" t="str">
        <f t="shared" si="1011"/>
        <v>square</v>
      </c>
      <c r="E1011" s="3">
        <f t="shared" si="1012"/>
        <v>1</v>
      </c>
      <c r="F1011" s="4">
        <v>1</v>
      </c>
      <c r="G1011" s="4">
        <v>1</v>
      </c>
      <c r="H1011" s="4">
        <f t="shared" si="1018"/>
        <v>100</v>
      </c>
      <c r="I1011" s="3">
        <v>99</v>
      </c>
      <c r="J1011" s="3">
        <v>99</v>
      </c>
      <c r="K1011" s="3">
        <f t="shared" ref="K1011:K1021" si="1053">AF1011/AA1011</f>
        <v>100</v>
      </c>
      <c r="L1011" s="3">
        <f t="shared" si="1013"/>
        <v>4</v>
      </c>
      <c r="M1011">
        <v>125</v>
      </c>
      <c r="N1011">
        <v>7</v>
      </c>
      <c r="O1011" s="2">
        <v>0.5</v>
      </c>
      <c r="P1011" s="2">
        <f t="shared" si="1052"/>
        <v>0.125</v>
      </c>
      <c r="Q1011" s="2">
        <v>0.05</v>
      </c>
      <c r="R1011" s="2">
        <v>0.05</v>
      </c>
      <c r="S1011" s="2">
        <v>50</v>
      </c>
      <c r="T1011" s="2">
        <v>100</v>
      </c>
      <c r="U1011" s="2">
        <v>5</v>
      </c>
      <c r="V1011" s="2">
        <v>0</v>
      </c>
      <c r="W1011" s="2">
        <v>0</v>
      </c>
      <c r="X1011" s="2">
        <v>0</v>
      </c>
      <c r="Y1011" s="2">
        <v>1</v>
      </c>
      <c r="Z1011">
        <f t="shared" si="1015"/>
        <v>4</v>
      </c>
      <c r="AA1011">
        <f t="shared" si="1016"/>
        <v>396</v>
      </c>
      <c r="AB1011">
        <v>0</v>
      </c>
      <c r="AC1011">
        <v>0</v>
      </c>
      <c r="AD1011">
        <v>0</v>
      </c>
      <c r="AE1011">
        <f t="shared" ref="AE1011:AE1015" si="1054">(A1011*B1011)*F1011</f>
        <v>400</v>
      </c>
      <c r="AF1011">
        <f t="shared" si="1017"/>
        <v>39600</v>
      </c>
      <c r="AG1011">
        <v>0</v>
      </c>
      <c r="AH1011">
        <v>0</v>
      </c>
      <c r="AI1011">
        <v>0</v>
      </c>
      <c r="AJ1011">
        <v>0.5</v>
      </c>
      <c r="AK1011">
        <v>0.5</v>
      </c>
      <c r="AL1011">
        <v>0</v>
      </c>
      <c r="AM1011">
        <v>0</v>
      </c>
      <c r="AN1011">
        <v>0</v>
      </c>
      <c r="AO1011">
        <v>0.1</v>
      </c>
      <c r="AP1011">
        <v>0.1</v>
      </c>
      <c r="AQ1011">
        <v>0</v>
      </c>
      <c r="AR1011">
        <v>0</v>
      </c>
      <c r="AS1011">
        <v>0</v>
      </c>
      <c r="AT1011">
        <v>0</v>
      </c>
      <c r="AU1011">
        <v>42</v>
      </c>
      <c r="AV1011">
        <v>0</v>
      </c>
      <c r="AW1011">
        <v>0</v>
      </c>
      <c r="AX1011">
        <v>0</v>
      </c>
      <c r="AY1011">
        <v>0</v>
      </c>
      <c r="AZ1011">
        <v>0.2</v>
      </c>
      <c r="BA1011">
        <v>0</v>
      </c>
      <c r="BB1011">
        <v>0</v>
      </c>
      <c r="BC1011">
        <v>0</v>
      </c>
      <c r="BD1011">
        <v>0</v>
      </c>
      <c r="BE1011">
        <v>0.05</v>
      </c>
      <c r="BF1011">
        <v>0</v>
      </c>
      <c r="BG1011">
        <v>0</v>
      </c>
      <c r="BH1011">
        <v>0</v>
      </c>
      <c r="BI1011">
        <v>7.4999999999999997E-2</v>
      </c>
      <c r="BJ1011">
        <v>5.0000000000000001E-3</v>
      </c>
      <c r="BK1011">
        <v>0</v>
      </c>
      <c r="BL1011">
        <v>0</v>
      </c>
      <c r="BM1011">
        <v>0</v>
      </c>
      <c r="BN1011">
        <f t="shared" ref="BN1011:BN1015" si="1055">BI1011/4</f>
        <v>1.8749999999999999E-2</v>
      </c>
      <c r="BO1011">
        <f t="shared" ref="BO1011:BO1015" si="1056">BJ1011/4</f>
        <v>1.25E-3</v>
      </c>
      <c r="BP1011">
        <v>0</v>
      </c>
      <c r="BQ1011">
        <v>0</v>
      </c>
      <c r="BR1011">
        <v>0</v>
      </c>
      <c r="BS1011">
        <v>0.02</v>
      </c>
      <c r="BT1011">
        <v>0.04</v>
      </c>
      <c r="BU1011">
        <v>0</v>
      </c>
      <c r="BV1011">
        <v>0.01</v>
      </c>
      <c r="BW1011">
        <f t="shared" si="1026"/>
        <v>1E-3</v>
      </c>
      <c r="BX1011">
        <v>0.25</v>
      </c>
      <c r="BY1011">
        <v>0.25</v>
      </c>
      <c r="BZ1011">
        <v>0.25</v>
      </c>
      <c r="CA1011">
        <v>0.25</v>
      </c>
      <c r="CB1011" t="s">
        <v>82</v>
      </c>
      <c r="CC1011" s="3" t="s">
        <v>85</v>
      </c>
    </row>
    <row r="1012" spans="1:81" x14ac:dyDescent="0.2">
      <c r="A1012">
        <v>20</v>
      </c>
      <c r="B1012">
        <v>20</v>
      </c>
      <c r="C1012" s="3">
        <f t="shared" si="1010"/>
        <v>400</v>
      </c>
      <c r="D1012" s="3" t="str">
        <f t="shared" si="1011"/>
        <v>square</v>
      </c>
      <c r="E1012" s="3">
        <f t="shared" si="1012"/>
        <v>1</v>
      </c>
      <c r="F1012" s="4">
        <v>1</v>
      </c>
      <c r="G1012" s="4">
        <v>1</v>
      </c>
      <c r="H1012" s="4">
        <f t="shared" si="1018"/>
        <v>100</v>
      </c>
      <c r="I1012" s="3">
        <v>99</v>
      </c>
      <c r="J1012" s="3">
        <v>99</v>
      </c>
      <c r="K1012" s="3">
        <f t="shared" si="1053"/>
        <v>100</v>
      </c>
      <c r="L1012" s="3">
        <f t="shared" si="1013"/>
        <v>4</v>
      </c>
      <c r="M1012">
        <v>125</v>
      </c>
      <c r="N1012">
        <v>7</v>
      </c>
      <c r="O1012" s="2">
        <v>1</v>
      </c>
      <c r="P1012" s="2">
        <f t="shared" si="1052"/>
        <v>0.25</v>
      </c>
      <c r="Q1012" s="2">
        <v>0.05</v>
      </c>
      <c r="R1012" s="2">
        <v>0.05</v>
      </c>
      <c r="S1012" s="2">
        <v>50</v>
      </c>
      <c r="T1012" s="2">
        <v>100</v>
      </c>
      <c r="U1012" s="2">
        <v>5</v>
      </c>
      <c r="V1012" s="2">
        <v>0</v>
      </c>
      <c r="W1012" s="2">
        <v>0</v>
      </c>
      <c r="X1012" s="2">
        <v>0</v>
      </c>
      <c r="Y1012" s="2">
        <v>1</v>
      </c>
      <c r="Z1012">
        <f t="shared" si="1015"/>
        <v>4</v>
      </c>
      <c r="AA1012">
        <f t="shared" si="1016"/>
        <v>396</v>
      </c>
      <c r="AB1012">
        <v>0</v>
      </c>
      <c r="AC1012">
        <v>0</v>
      </c>
      <c r="AD1012">
        <v>0</v>
      </c>
      <c r="AE1012">
        <f t="shared" si="1054"/>
        <v>400</v>
      </c>
      <c r="AF1012">
        <f t="shared" si="1017"/>
        <v>39600</v>
      </c>
      <c r="AG1012">
        <v>0</v>
      </c>
      <c r="AH1012">
        <v>0</v>
      </c>
      <c r="AI1012">
        <v>0</v>
      </c>
      <c r="AJ1012">
        <v>0.5</v>
      </c>
      <c r="AK1012">
        <v>0.5</v>
      </c>
      <c r="AL1012">
        <v>0</v>
      </c>
      <c r="AM1012">
        <v>0</v>
      </c>
      <c r="AN1012">
        <v>0</v>
      </c>
      <c r="AO1012">
        <v>0.1</v>
      </c>
      <c r="AP1012">
        <v>0.1</v>
      </c>
      <c r="AQ1012">
        <v>0</v>
      </c>
      <c r="AR1012">
        <v>0</v>
      </c>
      <c r="AS1012">
        <v>0</v>
      </c>
      <c r="AT1012">
        <v>0</v>
      </c>
      <c r="AU1012">
        <v>42</v>
      </c>
      <c r="AV1012">
        <v>0</v>
      </c>
      <c r="AW1012">
        <v>0</v>
      </c>
      <c r="AX1012">
        <v>0</v>
      </c>
      <c r="AY1012">
        <v>0</v>
      </c>
      <c r="AZ1012">
        <v>0.2</v>
      </c>
      <c r="BA1012">
        <v>0</v>
      </c>
      <c r="BB1012">
        <v>0</v>
      </c>
      <c r="BC1012">
        <v>0</v>
      </c>
      <c r="BD1012">
        <v>0</v>
      </c>
      <c r="BE1012">
        <v>0.05</v>
      </c>
      <c r="BF1012">
        <v>0</v>
      </c>
      <c r="BG1012">
        <v>0</v>
      </c>
      <c r="BH1012">
        <v>0</v>
      </c>
      <c r="BI1012">
        <v>7.4999999999999997E-2</v>
      </c>
      <c r="BJ1012">
        <v>5.0000000000000001E-3</v>
      </c>
      <c r="BK1012">
        <v>0</v>
      </c>
      <c r="BL1012">
        <v>0</v>
      </c>
      <c r="BM1012">
        <v>0</v>
      </c>
      <c r="BN1012">
        <f t="shared" si="1055"/>
        <v>1.8749999999999999E-2</v>
      </c>
      <c r="BO1012">
        <f t="shared" si="1056"/>
        <v>1.25E-3</v>
      </c>
      <c r="BP1012">
        <v>0</v>
      </c>
      <c r="BQ1012">
        <v>0</v>
      </c>
      <c r="BR1012">
        <v>0</v>
      </c>
      <c r="BS1012">
        <v>0.02</v>
      </c>
      <c r="BT1012">
        <v>0.04</v>
      </c>
      <c r="BU1012">
        <v>0</v>
      </c>
      <c r="BV1012">
        <v>0.01</v>
      </c>
      <c r="BW1012">
        <f t="shared" si="1026"/>
        <v>1E-3</v>
      </c>
      <c r="BX1012">
        <v>0.25</v>
      </c>
      <c r="BY1012">
        <v>0.25</v>
      </c>
      <c r="BZ1012">
        <v>0.25</v>
      </c>
      <c r="CA1012">
        <v>0.25</v>
      </c>
      <c r="CB1012" t="s">
        <v>82</v>
      </c>
      <c r="CC1012" s="3" t="s">
        <v>85</v>
      </c>
    </row>
    <row r="1013" spans="1:81" x14ac:dyDescent="0.2">
      <c r="A1013">
        <v>20</v>
      </c>
      <c r="B1013">
        <v>20</v>
      </c>
      <c r="C1013" s="3">
        <f t="shared" si="1010"/>
        <v>400</v>
      </c>
      <c r="D1013" s="3" t="str">
        <f t="shared" si="1011"/>
        <v>square</v>
      </c>
      <c r="E1013" s="3">
        <f t="shared" si="1012"/>
        <v>1</v>
      </c>
      <c r="F1013" s="4">
        <v>1</v>
      </c>
      <c r="G1013" s="4">
        <v>1</v>
      </c>
      <c r="H1013" s="4">
        <f t="shared" si="1018"/>
        <v>100</v>
      </c>
      <c r="I1013" s="3">
        <v>99</v>
      </c>
      <c r="J1013" s="3">
        <v>99</v>
      </c>
      <c r="K1013" s="3">
        <f t="shared" si="1053"/>
        <v>100</v>
      </c>
      <c r="L1013" s="3">
        <f t="shared" si="1013"/>
        <v>4</v>
      </c>
      <c r="M1013">
        <v>125</v>
      </c>
      <c r="N1013">
        <v>7</v>
      </c>
      <c r="O1013" s="2">
        <v>2</v>
      </c>
      <c r="P1013" s="2">
        <f t="shared" si="1052"/>
        <v>0.5</v>
      </c>
      <c r="Q1013" s="2">
        <v>0.05</v>
      </c>
      <c r="R1013" s="2">
        <v>0.05</v>
      </c>
      <c r="S1013" s="2">
        <v>50</v>
      </c>
      <c r="T1013" s="2">
        <v>100</v>
      </c>
      <c r="U1013" s="2">
        <v>5</v>
      </c>
      <c r="V1013" s="2">
        <v>0</v>
      </c>
      <c r="W1013" s="2">
        <v>0</v>
      </c>
      <c r="X1013" s="2">
        <v>0</v>
      </c>
      <c r="Y1013" s="2">
        <v>1</v>
      </c>
      <c r="Z1013">
        <f t="shared" si="1015"/>
        <v>4</v>
      </c>
      <c r="AA1013">
        <f t="shared" si="1016"/>
        <v>396</v>
      </c>
      <c r="AB1013">
        <v>0</v>
      </c>
      <c r="AC1013">
        <v>0</v>
      </c>
      <c r="AD1013">
        <v>0</v>
      </c>
      <c r="AE1013">
        <f t="shared" si="1054"/>
        <v>400</v>
      </c>
      <c r="AF1013">
        <f t="shared" si="1017"/>
        <v>39600</v>
      </c>
      <c r="AG1013">
        <v>0</v>
      </c>
      <c r="AH1013">
        <v>0</v>
      </c>
      <c r="AI1013">
        <v>0</v>
      </c>
      <c r="AJ1013">
        <v>0.5</v>
      </c>
      <c r="AK1013">
        <v>0.5</v>
      </c>
      <c r="AL1013">
        <v>0</v>
      </c>
      <c r="AM1013">
        <v>0</v>
      </c>
      <c r="AN1013">
        <v>0</v>
      </c>
      <c r="AO1013">
        <v>0.1</v>
      </c>
      <c r="AP1013">
        <v>0.1</v>
      </c>
      <c r="AQ1013">
        <v>0</v>
      </c>
      <c r="AR1013">
        <v>0</v>
      </c>
      <c r="AS1013">
        <v>0</v>
      </c>
      <c r="AT1013">
        <v>0</v>
      </c>
      <c r="AU1013">
        <v>42</v>
      </c>
      <c r="AV1013">
        <v>0</v>
      </c>
      <c r="AW1013">
        <v>0</v>
      </c>
      <c r="AX1013">
        <v>0</v>
      </c>
      <c r="AY1013">
        <v>0</v>
      </c>
      <c r="AZ1013">
        <v>0.2</v>
      </c>
      <c r="BA1013">
        <v>0</v>
      </c>
      <c r="BB1013">
        <v>0</v>
      </c>
      <c r="BC1013">
        <v>0</v>
      </c>
      <c r="BD1013">
        <v>0</v>
      </c>
      <c r="BE1013">
        <v>0.05</v>
      </c>
      <c r="BF1013">
        <v>0</v>
      </c>
      <c r="BG1013">
        <v>0</v>
      </c>
      <c r="BH1013">
        <v>0</v>
      </c>
      <c r="BI1013">
        <v>7.4999999999999997E-2</v>
      </c>
      <c r="BJ1013">
        <v>5.0000000000000001E-3</v>
      </c>
      <c r="BK1013">
        <v>0</v>
      </c>
      <c r="BL1013">
        <v>0</v>
      </c>
      <c r="BM1013">
        <v>0</v>
      </c>
      <c r="BN1013">
        <f t="shared" si="1055"/>
        <v>1.8749999999999999E-2</v>
      </c>
      <c r="BO1013">
        <f t="shared" si="1056"/>
        <v>1.25E-3</v>
      </c>
      <c r="BP1013">
        <v>0</v>
      </c>
      <c r="BQ1013">
        <v>0</v>
      </c>
      <c r="BR1013">
        <v>0</v>
      </c>
      <c r="BS1013">
        <v>0.02</v>
      </c>
      <c r="BT1013">
        <v>0.04</v>
      </c>
      <c r="BU1013">
        <v>0</v>
      </c>
      <c r="BV1013">
        <v>0.01</v>
      </c>
      <c r="BW1013">
        <f t="shared" si="1026"/>
        <v>1E-3</v>
      </c>
      <c r="BX1013">
        <v>0.25</v>
      </c>
      <c r="BY1013">
        <v>0.25</v>
      </c>
      <c r="BZ1013">
        <v>0.25</v>
      </c>
      <c r="CA1013">
        <v>0.25</v>
      </c>
      <c r="CB1013" t="s">
        <v>82</v>
      </c>
      <c r="CC1013" s="3" t="s">
        <v>85</v>
      </c>
    </row>
    <row r="1014" spans="1:81" x14ac:dyDescent="0.2">
      <c r="A1014">
        <v>20</v>
      </c>
      <c r="B1014">
        <v>20</v>
      </c>
      <c r="C1014" s="3">
        <f t="shared" si="1010"/>
        <v>400</v>
      </c>
      <c r="D1014" s="3" t="str">
        <f t="shared" si="1011"/>
        <v>square</v>
      </c>
      <c r="E1014" s="3">
        <f t="shared" si="1012"/>
        <v>1</v>
      </c>
      <c r="F1014" s="4">
        <v>1</v>
      </c>
      <c r="G1014" s="4">
        <v>1</v>
      </c>
      <c r="H1014" s="4">
        <f t="shared" si="1018"/>
        <v>100</v>
      </c>
      <c r="I1014" s="3">
        <v>99</v>
      </c>
      <c r="J1014" s="3">
        <v>99</v>
      </c>
      <c r="K1014" s="3">
        <f t="shared" si="1053"/>
        <v>100</v>
      </c>
      <c r="L1014" s="3">
        <f t="shared" si="1013"/>
        <v>4</v>
      </c>
      <c r="M1014">
        <v>125</v>
      </c>
      <c r="N1014">
        <v>7</v>
      </c>
      <c r="O1014" s="2">
        <v>3</v>
      </c>
      <c r="P1014" s="2">
        <f t="shared" si="1052"/>
        <v>0.75</v>
      </c>
      <c r="Q1014" s="2">
        <v>0.05</v>
      </c>
      <c r="R1014" s="2">
        <v>0.05</v>
      </c>
      <c r="S1014" s="2">
        <v>50</v>
      </c>
      <c r="T1014" s="2">
        <v>100</v>
      </c>
      <c r="U1014" s="2">
        <v>5</v>
      </c>
      <c r="V1014" s="2">
        <v>0</v>
      </c>
      <c r="W1014" s="2">
        <v>0</v>
      </c>
      <c r="X1014" s="2">
        <v>0</v>
      </c>
      <c r="Y1014" s="2">
        <v>1</v>
      </c>
      <c r="Z1014">
        <f t="shared" si="1015"/>
        <v>4</v>
      </c>
      <c r="AA1014">
        <f t="shared" si="1016"/>
        <v>396</v>
      </c>
      <c r="AB1014">
        <v>0</v>
      </c>
      <c r="AC1014">
        <v>0</v>
      </c>
      <c r="AD1014">
        <v>0</v>
      </c>
      <c r="AE1014">
        <f t="shared" si="1054"/>
        <v>400</v>
      </c>
      <c r="AF1014">
        <f t="shared" si="1017"/>
        <v>39600</v>
      </c>
      <c r="AG1014">
        <v>0</v>
      </c>
      <c r="AH1014">
        <v>0</v>
      </c>
      <c r="AI1014">
        <v>0</v>
      </c>
      <c r="AJ1014">
        <v>0.5</v>
      </c>
      <c r="AK1014">
        <v>0.5</v>
      </c>
      <c r="AL1014">
        <v>0</v>
      </c>
      <c r="AM1014">
        <v>0</v>
      </c>
      <c r="AN1014">
        <v>0</v>
      </c>
      <c r="AO1014">
        <v>0.1</v>
      </c>
      <c r="AP1014">
        <v>0.1</v>
      </c>
      <c r="AQ1014">
        <v>0</v>
      </c>
      <c r="AR1014">
        <v>0</v>
      </c>
      <c r="AS1014">
        <v>0</v>
      </c>
      <c r="AT1014">
        <v>0</v>
      </c>
      <c r="AU1014">
        <v>42</v>
      </c>
      <c r="AV1014">
        <v>0</v>
      </c>
      <c r="AW1014">
        <v>0</v>
      </c>
      <c r="AX1014">
        <v>0</v>
      </c>
      <c r="AY1014">
        <v>0</v>
      </c>
      <c r="AZ1014">
        <v>0.2</v>
      </c>
      <c r="BA1014">
        <v>0</v>
      </c>
      <c r="BB1014">
        <v>0</v>
      </c>
      <c r="BC1014">
        <v>0</v>
      </c>
      <c r="BD1014">
        <v>0</v>
      </c>
      <c r="BE1014">
        <v>0.05</v>
      </c>
      <c r="BF1014">
        <v>0</v>
      </c>
      <c r="BG1014">
        <v>0</v>
      </c>
      <c r="BH1014">
        <v>0</v>
      </c>
      <c r="BI1014">
        <v>7.4999999999999997E-2</v>
      </c>
      <c r="BJ1014">
        <v>5.0000000000000001E-3</v>
      </c>
      <c r="BK1014">
        <v>0</v>
      </c>
      <c r="BL1014">
        <v>0</v>
      </c>
      <c r="BM1014">
        <v>0</v>
      </c>
      <c r="BN1014">
        <f t="shared" si="1055"/>
        <v>1.8749999999999999E-2</v>
      </c>
      <c r="BO1014">
        <f t="shared" si="1056"/>
        <v>1.25E-3</v>
      </c>
      <c r="BP1014">
        <v>0</v>
      </c>
      <c r="BQ1014">
        <v>0</v>
      </c>
      <c r="BR1014">
        <v>0</v>
      </c>
      <c r="BS1014">
        <v>0.02</v>
      </c>
      <c r="BT1014">
        <v>0.04</v>
      </c>
      <c r="BU1014">
        <v>0</v>
      </c>
      <c r="BV1014">
        <v>0.01</v>
      </c>
      <c r="BW1014">
        <f t="shared" si="1026"/>
        <v>1E-3</v>
      </c>
      <c r="BX1014">
        <v>0.25</v>
      </c>
      <c r="BY1014">
        <v>0.25</v>
      </c>
      <c r="BZ1014">
        <v>0.25</v>
      </c>
      <c r="CA1014">
        <v>0.25</v>
      </c>
      <c r="CB1014" t="s">
        <v>82</v>
      </c>
      <c r="CC1014" s="3" t="s">
        <v>85</v>
      </c>
    </row>
    <row r="1015" spans="1:81" x14ac:dyDescent="0.2">
      <c r="A1015">
        <v>20</v>
      </c>
      <c r="B1015">
        <v>20</v>
      </c>
      <c r="C1015" s="3">
        <f t="shared" si="1010"/>
        <v>400</v>
      </c>
      <c r="D1015" s="3" t="str">
        <f t="shared" si="1011"/>
        <v>square</v>
      </c>
      <c r="E1015" s="3">
        <f t="shared" si="1012"/>
        <v>1</v>
      </c>
      <c r="F1015" s="4">
        <v>1</v>
      </c>
      <c r="G1015" s="4">
        <v>1</v>
      </c>
      <c r="H1015" s="4">
        <f t="shared" si="1018"/>
        <v>100</v>
      </c>
      <c r="I1015" s="3">
        <v>99</v>
      </c>
      <c r="J1015" s="3">
        <v>99</v>
      </c>
      <c r="K1015" s="3">
        <f t="shared" si="1053"/>
        <v>100</v>
      </c>
      <c r="L1015" s="3">
        <f t="shared" si="1013"/>
        <v>4</v>
      </c>
      <c r="M1015">
        <v>125</v>
      </c>
      <c r="N1015">
        <v>7</v>
      </c>
      <c r="O1015" s="2">
        <v>4</v>
      </c>
      <c r="P1015" s="2">
        <f t="shared" si="1052"/>
        <v>1</v>
      </c>
      <c r="Q1015" s="2">
        <v>0.05</v>
      </c>
      <c r="R1015" s="2">
        <v>0.05</v>
      </c>
      <c r="S1015" s="2">
        <v>50</v>
      </c>
      <c r="T1015" s="2">
        <v>100</v>
      </c>
      <c r="U1015" s="2">
        <v>5</v>
      </c>
      <c r="V1015" s="2">
        <v>0</v>
      </c>
      <c r="W1015" s="2">
        <v>0</v>
      </c>
      <c r="X1015" s="2">
        <v>0</v>
      </c>
      <c r="Y1015" s="2">
        <v>1</v>
      </c>
      <c r="Z1015">
        <f t="shared" si="1015"/>
        <v>4</v>
      </c>
      <c r="AA1015">
        <f t="shared" si="1016"/>
        <v>396</v>
      </c>
      <c r="AB1015">
        <v>0</v>
      </c>
      <c r="AC1015">
        <v>0</v>
      </c>
      <c r="AD1015">
        <v>0</v>
      </c>
      <c r="AE1015">
        <f t="shared" si="1054"/>
        <v>400</v>
      </c>
      <c r="AF1015">
        <f t="shared" si="1017"/>
        <v>39600</v>
      </c>
      <c r="AG1015">
        <v>0</v>
      </c>
      <c r="AH1015">
        <v>0</v>
      </c>
      <c r="AI1015">
        <v>0</v>
      </c>
      <c r="AJ1015">
        <v>0.5</v>
      </c>
      <c r="AK1015">
        <v>0.5</v>
      </c>
      <c r="AL1015">
        <v>0</v>
      </c>
      <c r="AM1015">
        <v>0</v>
      </c>
      <c r="AN1015">
        <v>0</v>
      </c>
      <c r="AO1015">
        <v>0.1</v>
      </c>
      <c r="AP1015">
        <v>0.1</v>
      </c>
      <c r="AQ1015">
        <v>0</v>
      </c>
      <c r="AR1015">
        <v>0</v>
      </c>
      <c r="AS1015">
        <v>0</v>
      </c>
      <c r="AT1015">
        <v>0</v>
      </c>
      <c r="AU1015">
        <v>42</v>
      </c>
      <c r="AV1015">
        <v>0</v>
      </c>
      <c r="AW1015">
        <v>0</v>
      </c>
      <c r="AX1015">
        <v>0</v>
      </c>
      <c r="AY1015">
        <v>0</v>
      </c>
      <c r="AZ1015">
        <v>0.2</v>
      </c>
      <c r="BA1015">
        <v>0</v>
      </c>
      <c r="BB1015">
        <v>0</v>
      </c>
      <c r="BC1015">
        <v>0</v>
      </c>
      <c r="BD1015">
        <v>0</v>
      </c>
      <c r="BE1015">
        <v>0.05</v>
      </c>
      <c r="BF1015">
        <v>0</v>
      </c>
      <c r="BG1015">
        <v>0</v>
      </c>
      <c r="BH1015">
        <v>0</v>
      </c>
      <c r="BI1015">
        <v>7.4999999999999997E-2</v>
      </c>
      <c r="BJ1015">
        <v>5.0000000000000001E-3</v>
      </c>
      <c r="BK1015">
        <v>0</v>
      </c>
      <c r="BL1015">
        <v>0</v>
      </c>
      <c r="BM1015">
        <v>0</v>
      </c>
      <c r="BN1015">
        <f t="shared" si="1055"/>
        <v>1.8749999999999999E-2</v>
      </c>
      <c r="BO1015">
        <f t="shared" si="1056"/>
        <v>1.25E-3</v>
      </c>
      <c r="BP1015">
        <v>0</v>
      </c>
      <c r="BQ1015">
        <v>0</v>
      </c>
      <c r="BR1015">
        <v>0</v>
      </c>
      <c r="BS1015">
        <v>0.02</v>
      </c>
      <c r="BT1015">
        <v>0.04</v>
      </c>
      <c r="BU1015">
        <v>0</v>
      </c>
      <c r="BV1015">
        <v>0.01</v>
      </c>
      <c r="BW1015">
        <f t="shared" si="1026"/>
        <v>1E-3</v>
      </c>
      <c r="BX1015">
        <v>0.25</v>
      </c>
      <c r="BY1015">
        <v>0.25</v>
      </c>
      <c r="BZ1015">
        <v>0.25</v>
      </c>
      <c r="CA1015">
        <v>0.25</v>
      </c>
      <c r="CB1015" t="s">
        <v>82</v>
      </c>
      <c r="CC1015" s="3" t="s">
        <v>85</v>
      </c>
    </row>
    <row r="1016" spans="1:81" x14ac:dyDescent="0.2">
      <c r="A1016">
        <v>20</v>
      </c>
      <c r="B1016">
        <v>20</v>
      </c>
      <c r="C1016" s="3">
        <f t="shared" si="1010"/>
        <v>400</v>
      </c>
      <c r="D1016" s="3" t="str">
        <f t="shared" si="1011"/>
        <v>square</v>
      </c>
      <c r="E1016" s="3">
        <f t="shared" si="1012"/>
        <v>1</v>
      </c>
      <c r="F1016" s="4">
        <v>1</v>
      </c>
      <c r="G1016" s="4">
        <v>1</v>
      </c>
      <c r="H1016" s="4">
        <f t="shared" si="1018"/>
        <v>100</v>
      </c>
      <c r="I1016" s="3">
        <v>99</v>
      </c>
      <c r="J1016" s="3">
        <v>99</v>
      </c>
      <c r="K1016" s="3">
        <f t="shared" si="1053"/>
        <v>100</v>
      </c>
      <c r="L1016" s="3">
        <f t="shared" si="1013"/>
        <v>4</v>
      </c>
      <c r="M1016">
        <v>125</v>
      </c>
      <c r="N1016">
        <v>7</v>
      </c>
      <c r="O1016" s="2">
        <v>5</v>
      </c>
      <c r="P1016" s="2">
        <f t="shared" si="1052"/>
        <v>1.25</v>
      </c>
      <c r="Q1016" s="2">
        <v>0.05</v>
      </c>
      <c r="R1016" s="2">
        <v>0.05</v>
      </c>
      <c r="S1016" s="2">
        <v>50</v>
      </c>
      <c r="T1016" s="2">
        <v>100</v>
      </c>
      <c r="U1016" s="2">
        <v>5</v>
      </c>
      <c r="V1016" s="2">
        <v>0</v>
      </c>
      <c r="W1016" s="2">
        <v>0</v>
      </c>
      <c r="X1016" s="2">
        <v>0</v>
      </c>
      <c r="Y1016" s="2">
        <v>1</v>
      </c>
      <c r="Z1016">
        <f t="shared" si="1015"/>
        <v>4</v>
      </c>
      <c r="AA1016">
        <f t="shared" si="1016"/>
        <v>396</v>
      </c>
      <c r="AB1016">
        <v>0</v>
      </c>
      <c r="AC1016">
        <v>0</v>
      </c>
      <c r="AD1016">
        <v>0</v>
      </c>
      <c r="AE1016">
        <f>(A1016*B1016)*F1016</f>
        <v>400</v>
      </c>
      <c r="AF1016">
        <f t="shared" si="1017"/>
        <v>39600</v>
      </c>
      <c r="AG1016">
        <v>0</v>
      </c>
      <c r="AH1016">
        <v>0</v>
      </c>
      <c r="AI1016">
        <v>0</v>
      </c>
      <c r="AJ1016">
        <v>0.5</v>
      </c>
      <c r="AK1016">
        <v>0.5</v>
      </c>
      <c r="AL1016">
        <v>0</v>
      </c>
      <c r="AM1016">
        <v>0</v>
      </c>
      <c r="AN1016">
        <v>0</v>
      </c>
      <c r="AO1016">
        <v>0.1</v>
      </c>
      <c r="AP1016">
        <v>0.1</v>
      </c>
      <c r="AQ1016">
        <v>0</v>
      </c>
      <c r="AR1016">
        <v>0</v>
      </c>
      <c r="AS1016">
        <v>0</v>
      </c>
      <c r="AT1016">
        <v>0</v>
      </c>
      <c r="AU1016">
        <v>42</v>
      </c>
      <c r="AV1016">
        <v>0</v>
      </c>
      <c r="AW1016">
        <v>0</v>
      </c>
      <c r="AX1016">
        <v>0</v>
      </c>
      <c r="AY1016">
        <v>0</v>
      </c>
      <c r="AZ1016">
        <v>0.2</v>
      </c>
      <c r="BA1016">
        <v>0</v>
      </c>
      <c r="BB1016">
        <v>0</v>
      </c>
      <c r="BC1016">
        <v>0</v>
      </c>
      <c r="BD1016">
        <v>0</v>
      </c>
      <c r="BE1016">
        <v>0.05</v>
      </c>
      <c r="BF1016">
        <v>0</v>
      </c>
      <c r="BG1016">
        <v>0</v>
      </c>
      <c r="BH1016">
        <v>0</v>
      </c>
      <c r="BI1016">
        <v>7.4999999999999997E-2</v>
      </c>
      <c r="BJ1016">
        <v>5.0000000000000001E-3</v>
      </c>
      <c r="BK1016">
        <v>0</v>
      </c>
      <c r="BL1016">
        <v>0</v>
      </c>
      <c r="BM1016">
        <v>0</v>
      </c>
      <c r="BN1016">
        <f>BI1016/4</f>
        <v>1.8749999999999999E-2</v>
      </c>
      <c r="BO1016">
        <f>BJ1016/4</f>
        <v>1.25E-3</v>
      </c>
      <c r="BP1016">
        <v>0</v>
      </c>
      <c r="BQ1016">
        <v>0</v>
      </c>
      <c r="BR1016">
        <v>0</v>
      </c>
      <c r="BS1016">
        <v>0.02</v>
      </c>
      <c r="BT1016">
        <v>0.04</v>
      </c>
      <c r="BU1016">
        <v>0</v>
      </c>
      <c r="BV1016">
        <v>0.01</v>
      </c>
      <c r="BW1016">
        <f t="shared" si="1026"/>
        <v>1E-3</v>
      </c>
      <c r="BX1016">
        <v>0.25</v>
      </c>
      <c r="BY1016">
        <v>0.25</v>
      </c>
      <c r="BZ1016">
        <v>0.25</v>
      </c>
      <c r="CA1016">
        <v>0.25</v>
      </c>
      <c r="CB1016" t="s">
        <v>82</v>
      </c>
      <c r="CC1016" s="3" t="s">
        <v>85</v>
      </c>
    </row>
    <row r="1017" spans="1:81" x14ac:dyDescent="0.2">
      <c r="A1017">
        <v>20</v>
      </c>
      <c r="B1017">
        <v>20</v>
      </c>
      <c r="C1017" s="3">
        <f t="shared" si="1010"/>
        <v>400</v>
      </c>
      <c r="D1017" s="3" t="str">
        <f t="shared" si="1011"/>
        <v>square</v>
      </c>
      <c r="E1017" s="3">
        <f t="shared" si="1012"/>
        <v>1</v>
      </c>
      <c r="F1017" s="4">
        <v>1</v>
      </c>
      <c r="G1017" s="4">
        <v>1</v>
      </c>
      <c r="H1017" s="4">
        <f t="shared" si="1018"/>
        <v>100</v>
      </c>
      <c r="I1017" s="3">
        <v>99</v>
      </c>
      <c r="J1017" s="3">
        <v>99</v>
      </c>
      <c r="K1017" s="3">
        <f t="shared" si="1053"/>
        <v>100</v>
      </c>
      <c r="L1017" s="3">
        <f t="shared" si="1013"/>
        <v>4</v>
      </c>
      <c r="M1017">
        <v>125</v>
      </c>
      <c r="N1017">
        <v>7</v>
      </c>
      <c r="O1017" s="2">
        <v>6</v>
      </c>
      <c r="P1017" s="2">
        <f t="shared" si="1052"/>
        <v>1.5</v>
      </c>
      <c r="Q1017" s="2">
        <v>0.05</v>
      </c>
      <c r="R1017" s="2">
        <v>0.05</v>
      </c>
      <c r="S1017" s="2">
        <v>50</v>
      </c>
      <c r="T1017" s="2">
        <v>100</v>
      </c>
      <c r="U1017" s="2">
        <v>5</v>
      </c>
      <c r="V1017" s="2">
        <v>0</v>
      </c>
      <c r="W1017" s="2">
        <v>0</v>
      </c>
      <c r="X1017" s="2">
        <v>0</v>
      </c>
      <c r="Y1017" s="2">
        <v>1</v>
      </c>
      <c r="Z1017">
        <f t="shared" si="1015"/>
        <v>4</v>
      </c>
      <c r="AA1017">
        <f t="shared" si="1016"/>
        <v>396</v>
      </c>
      <c r="AB1017">
        <v>0</v>
      </c>
      <c r="AC1017">
        <v>0</v>
      </c>
      <c r="AD1017">
        <v>0</v>
      </c>
      <c r="AE1017">
        <f t="shared" ref="AE1017:AE1019" si="1057">(A1017*B1017)*F1017</f>
        <v>400</v>
      </c>
      <c r="AF1017">
        <f t="shared" si="1017"/>
        <v>39600</v>
      </c>
      <c r="AG1017">
        <v>0</v>
      </c>
      <c r="AH1017">
        <v>0</v>
      </c>
      <c r="AI1017">
        <v>0</v>
      </c>
      <c r="AJ1017">
        <v>0.5</v>
      </c>
      <c r="AK1017">
        <v>0.5</v>
      </c>
      <c r="AL1017">
        <v>0</v>
      </c>
      <c r="AM1017">
        <v>0</v>
      </c>
      <c r="AN1017">
        <v>0</v>
      </c>
      <c r="AO1017">
        <v>0.1</v>
      </c>
      <c r="AP1017">
        <v>0.1</v>
      </c>
      <c r="AQ1017">
        <v>0</v>
      </c>
      <c r="AR1017">
        <v>0</v>
      </c>
      <c r="AS1017">
        <v>0</v>
      </c>
      <c r="AT1017">
        <v>0</v>
      </c>
      <c r="AU1017">
        <v>42</v>
      </c>
      <c r="AV1017">
        <v>0</v>
      </c>
      <c r="AW1017">
        <v>0</v>
      </c>
      <c r="AX1017">
        <v>0</v>
      </c>
      <c r="AY1017">
        <v>0</v>
      </c>
      <c r="AZ1017">
        <v>0.2</v>
      </c>
      <c r="BA1017">
        <v>0</v>
      </c>
      <c r="BB1017">
        <v>0</v>
      </c>
      <c r="BC1017">
        <v>0</v>
      </c>
      <c r="BD1017">
        <v>0</v>
      </c>
      <c r="BE1017">
        <v>0.05</v>
      </c>
      <c r="BF1017">
        <v>0</v>
      </c>
      <c r="BG1017">
        <v>0</v>
      </c>
      <c r="BH1017">
        <v>0</v>
      </c>
      <c r="BI1017">
        <v>7.4999999999999997E-2</v>
      </c>
      <c r="BJ1017">
        <v>5.0000000000000001E-3</v>
      </c>
      <c r="BK1017">
        <v>0</v>
      </c>
      <c r="BL1017">
        <v>0</v>
      </c>
      <c r="BM1017">
        <v>0</v>
      </c>
      <c r="BN1017">
        <f t="shared" ref="BN1017:BN1019" si="1058">BI1017/4</f>
        <v>1.8749999999999999E-2</v>
      </c>
      <c r="BO1017">
        <f t="shared" ref="BO1017:BO1019" si="1059">BJ1017/4</f>
        <v>1.25E-3</v>
      </c>
      <c r="BP1017">
        <v>0</v>
      </c>
      <c r="BQ1017">
        <v>0</v>
      </c>
      <c r="BR1017">
        <v>0</v>
      </c>
      <c r="BS1017">
        <v>0.02</v>
      </c>
      <c r="BT1017">
        <v>0.04</v>
      </c>
      <c r="BU1017">
        <v>0</v>
      </c>
      <c r="BV1017">
        <v>0.01</v>
      </c>
      <c r="BW1017">
        <f t="shared" si="1026"/>
        <v>1E-3</v>
      </c>
      <c r="BX1017">
        <v>0.25</v>
      </c>
      <c r="BY1017">
        <v>0.25</v>
      </c>
      <c r="BZ1017">
        <v>0.25</v>
      </c>
      <c r="CA1017">
        <v>0.25</v>
      </c>
      <c r="CB1017" t="s">
        <v>82</v>
      </c>
      <c r="CC1017" s="3" t="s">
        <v>85</v>
      </c>
    </row>
    <row r="1018" spans="1:81" x14ac:dyDescent="0.2">
      <c r="A1018">
        <v>20</v>
      </c>
      <c r="B1018">
        <v>20</v>
      </c>
      <c r="C1018" s="3">
        <f t="shared" si="1010"/>
        <v>400</v>
      </c>
      <c r="D1018" s="3" t="str">
        <f t="shared" si="1011"/>
        <v>square</v>
      </c>
      <c r="E1018" s="3">
        <f t="shared" si="1012"/>
        <v>1</v>
      </c>
      <c r="F1018" s="4">
        <v>1</v>
      </c>
      <c r="G1018" s="4">
        <v>1</v>
      </c>
      <c r="H1018" s="4">
        <f t="shared" si="1018"/>
        <v>100</v>
      </c>
      <c r="I1018" s="3">
        <v>99</v>
      </c>
      <c r="J1018" s="3">
        <v>99</v>
      </c>
      <c r="K1018" s="3">
        <f t="shared" si="1053"/>
        <v>100</v>
      </c>
      <c r="L1018" s="3">
        <f t="shared" si="1013"/>
        <v>4</v>
      </c>
      <c r="M1018">
        <v>125</v>
      </c>
      <c r="N1018">
        <v>7</v>
      </c>
      <c r="O1018" s="2">
        <v>7</v>
      </c>
      <c r="P1018" s="2">
        <f t="shared" si="1052"/>
        <v>1.75</v>
      </c>
      <c r="Q1018" s="2">
        <v>0.05</v>
      </c>
      <c r="R1018" s="2">
        <v>0.05</v>
      </c>
      <c r="S1018" s="2">
        <v>50</v>
      </c>
      <c r="T1018" s="2">
        <v>100</v>
      </c>
      <c r="U1018" s="2">
        <v>5</v>
      </c>
      <c r="V1018" s="2">
        <v>0</v>
      </c>
      <c r="W1018" s="2">
        <v>0</v>
      </c>
      <c r="X1018" s="2">
        <v>0</v>
      </c>
      <c r="Y1018" s="2">
        <v>1</v>
      </c>
      <c r="Z1018">
        <f t="shared" si="1015"/>
        <v>4</v>
      </c>
      <c r="AA1018">
        <f t="shared" si="1016"/>
        <v>396</v>
      </c>
      <c r="AB1018">
        <v>0</v>
      </c>
      <c r="AC1018">
        <v>0</v>
      </c>
      <c r="AD1018">
        <v>0</v>
      </c>
      <c r="AE1018">
        <f t="shared" si="1057"/>
        <v>400</v>
      </c>
      <c r="AF1018">
        <f t="shared" si="1017"/>
        <v>39600</v>
      </c>
      <c r="AG1018">
        <v>0</v>
      </c>
      <c r="AH1018">
        <v>0</v>
      </c>
      <c r="AI1018">
        <v>0</v>
      </c>
      <c r="AJ1018">
        <v>0.5</v>
      </c>
      <c r="AK1018">
        <v>0.5</v>
      </c>
      <c r="AL1018">
        <v>0</v>
      </c>
      <c r="AM1018">
        <v>0</v>
      </c>
      <c r="AN1018">
        <v>0</v>
      </c>
      <c r="AO1018">
        <v>0.1</v>
      </c>
      <c r="AP1018">
        <v>0.1</v>
      </c>
      <c r="AQ1018">
        <v>0</v>
      </c>
      <c r="AR1018">
        <v>0</v>
      </c>
      <c r="AS1018">
        <v>0</v>
      </c>
      <c r="AT1018">
        <v>0</v>
      </c>
      <c r="AU1018">
        <v>42</v>
      </c>
      <c r="AV1018">
        <v>0</v>
      </c>
      <c r="AW1018">
        <v>0</v>
      </c>
      <c r="AX1018">
        <v>0</v>
      </c>
      <c r="AY1018">
        <v>0</v>
      </c>
      <c r="AZ1018">
        <v>0.2</v>
      </c>
      <c r="BA1018">
        <v>0</v>
      </c>
      <c r="BB1018">
        <v>0</v>
      </c>
      <c r="BC1018">
        <v>0</v>
      </c>
      <c r="BD1018">
        <v>0</v>
      </c>
      <c r="BE1018">
        <v>0.05</v>
      </c>
      <c r="BF1018">
        <v>0</v>
      </c>
      <c r="BG1018">
        <v>0</v>
      </c>
      <c r="BH1018">
        <v>0</v>
      </c>
      <c r="BI1018">
        <v>7.4999999999999997E-2</v>
      </c>
      <c r="BJ1018">
        <v>5.0000000000000001E-3</v>
      </c>
      <c r="BK1018">
        <v>0</v>
      </c>
      <c r="BL1018">
        <v>0</v>
      </c>
      <c r="BM1018">
        <v>0</v>
      </c>
      <c r="BN1018">
        <f t="shared" si="1058"/>
        <v>1.8749999999999999E-2</v>
      </c>
      <c r="BO1018">
        <f t="shared" si="1059"/>
        <v>1.25E-3</v>
      </c>
      <c r="BP1018">
        <v>0</v>
      </c>
      <c r="BQ1018">
        <v>0</v>
      </c>
      <c r="BR1018">
        <v>0</v>
      </c>
      <c r="BS1018">
        <v>0.02</v>
      </c>
      <c r="BT1018">
        <v>0.04</v>
      </c>
      <c r="BU1018">
        <v>0</v>
      </c>
      <c r="BV1018">
        <v>0.01</v>
      </c>
      <c r="BW1018">
        <f t="shared" si="1026"/>
        <v>1E-3</v>
      </c>
      <c r="BX1018">
        <v>0.25</v>
      </c>
      <c r="BY1018">
        <v>0.25</v>
      </c>
      <c r="BZ1018">
        <v>0.25</v>
      </c>
      <c r="CA1018">
        <v>0.25</v>
      </c>
      <c r="CB1018" t="s">
        <v>82</v>
      </c>
      <c r="CC1018" s="3" t="s">
        <v>85</v>
      </c>
    </row>
    <row r="1019" spans="1:81" x14ac:dyDescent="0.2">
      <c r="A1019">
        <v>20</v>
      </c>
      <c r="B1019">
        <v>20</v>
      </c>
      <c r="C1019" s="3">
        <f t="shared" si="1010"/>
        <v>400</v>
      </c>
      <c r="D1019" s="3" t="str">
        <f t="shared" si="1011"/>
        <v>square</v>
      </c>
      <c r="E1019" s="3">
        <f t="shared" si="1012"/>
        <v>1</v>
      </c>
      <c r="F1019" s="4">
        <v>1</v>
      </c>
      <c r="G1019" s="4">
        <v>1</v>
      </c>
      <c r="H1019" s="4">
        <f t="shared" si="1018"/>
        <v>100</v>
      </c>
      <c r="I1019" s="3">
        <v>99</v>
      </c>
      <c r="J1019" s="3">
        <v>99</v>
      </c>
      <c r="K1019" s="3">
        <f t="shared" si="1053"/>
        <v>100</v>
      </c>
      <c r="L1019" s="3">
        <f t="shared" si="1013"/>
        <v>4</v>
      </c>
      <c r="M1019">
        <v>125</v>
      </c>
      <c r="N1019">
        <v>7</v>
      </c>
      <c r="O1019" s="2">
        <v>8</v>
      </c>
      <c r="P1019" s="2">
        <f t="shared" si="1052"/>
        <v>2</v>
      </c>
      <c r="Q1019" s="2">
        <v>0.05</v>
      </c>
      <c r="R1019" s="2">
        <v>0.05</v>
      </c>
      <c r="S1019" s="2">
        <v>50</v>
      </c>
      <c r="T1019" s="2">
        <v>100</v>
      </c>
      <c r="U1019" s="2">
        <v>5</v>
      </c>
      <c r="V1019" s="2">
        <v>0</v>
      </c>
      <c r="W1019" s="2">
        <v>0</v>
      </c>
      <c r="X1019" s="2">
        <v>0</v>
      </c>
      <c r="Y1019" s="2">
        <v>1</v>
      </c>
      <c r="Z1019">
        <f t="shared" si="1015"/>
        <v>4</v>
      </c>
      <c r="AA1019">
        <f t="shared" si="1016"/>
        <v>396</v>
      </c>
      <c r="AB1019">
        <v>0</v>
      </c>
      <c r="AC1019">
        <v>0</v>
      </c>
      <c r="AD1019">
        <v>0</v>
      </c>
      <c r="AE1019">
        <f t="shared" si="1057"/>
        <v>400</v>
      </c>
      <c r="AF1019">
        <f t="shared" si="1017"/>
        <v>39600</v>
      </c>
      <c r="AG1019">
        <v>0</v>
      </c>
      <c r="AH1019">
        <v>0</v>
      </c>
      <c r="AI1019">
        <v>0</v>
      </c>
      <c r="AJ1019">
        <v>0.5</v>
      </c>
      <c r="AK1019">
        <v>0.5</v>
      </c>
      <c r="AL1019">
        <v>0</v>
      </c>
      <c r="AM1019">
        <v>0</v>
      </c>
      <c r="AN1019">
        <v>0</v>
      </c>
      <c r="AO1019">
        <v>0.1</v>
      </c>
      <c r="AP1019">
        <v>0.1</v>
      </c>
      <c r="AQ1019">
        <v>0</v>
      </c>
      <c r="AR1019">
        <v>0</v>
      </c>
      <c r="AS1019">
        <v>0</v>
      </c>
      <c r="AT1019">
        <v>0</v>
      </c>
      <c r="AU1019">
        <v>42</v>
      </c>
      <c r="AV1019">
        <v>0</v>
      </c>
      <c r="AW1019">
        <v>0</v>
      </c>
      <c r="AX1019">
        <v>0</v>
      </c>
      <c r="AY1019">
        <v>0</v>
      </c>
      <c r="AZ1019">
        <v>0.2</v>
      </c>
      <c r="BA1019">
        <v>0</v>
      </c>
      <c r="BB1019">
        <v>0</v>
      </c>
      <c r="BC1019">
        <v>0</v>
      </c>
      <c r="BD1019">
        <v>0</v>
      </c>
      <c r="BE1019">
        <v>0.05</v>
      </c>
      <c r="BF1019">
        <v>0</v>
      </c>
      <c r="BG1019">
        <v>0</v>
      </c>
      <c r="BH1019">
        <v>0</v>
      </c>
      <c r="BI1019">
        <v>7.4999999999999997E-2</v>
      </c>
      <c r="BJ1019">
        <v>5.0000000000000001E-3</v>
      </c>
      <c r="BK1019">
        <v>0</v>
      </c>
      <c r="BL1019">
        <v>0</v>
      </c>
      <c r="BM1019">
        <v>0</v>
      </c>
      <c r="BN1019">
        <f t="shared" si="1058"/>
        <v>1.8749999999999999E-2</v>
      </c>
      <c r="BO1019">
        <f t="shared" si="1059"/>
        <v>1.25E-3</v>
      </c>
      <c r="BP1019">
        <v>0</v>
      </c>
      <c r="BQ1019">
        <v>0</v>
      </c>
      <c r="BR1019">
        <v>0</v>
      </c>
      <c r="BS1019">
        <v>0.02</v>
      </c>
      <c r="BT1019">
        <v>0.04</v>
      </c>
      <c r="BU1019">
        <v>0</v>
      </c>
      <c r="BV1019">
        <v>0.01</v>
      </c>
      <c r="BW1019">
        <f t="shared" si="1026"/>
        <v>1E-3</v>
      </c>
      <c r="BX1019">
        <v>0.25</v>
      </c>
      <c r="BY1019">
        <v>0.25</v>
      </c>
      <c r="BZ1019">
        <v>0.25</v>
      </c>
      <c r="CA1019">
        <v>0.25</v>
      </c>
      <c r="CB1019" t="s">
        <v>82</v>
      </c>
      <c r="CC1019" s="3" t="s">
        <v>85</v>
      </c>
    </row>
    <row r="1020" spans="1:81" x14ac:dyDescent="0.2">
      <c r="A1020">
        <v>20</v>
      </c>
      <c r="B1020">
        <v>20</v>
      </c>
      <c r="C1020" s="3">
        <f t="shared" si="1010"/>
        <v>400</v>
      </c>
      <c r="D1020" s="3" t="str">
        <f t="shared" si="1011"/>
        <v>square</v>
      </c>
      <c r="E1020" s="3">
        <f t="shared" si="1012"/>
        <v>1</v>
      </c>
      <c r="F1020" s="4">
        <v>1</v>
      </c>
      <c r="G1020" s="4">
        <v>1</v>
      </c>
      <c r="H1020" s="4">
        <f t="shared" si="1018"/>
        <v>100</v>
      </c>
      <c r="I1020" s="3">
        <v>99</v>
      </c>
      <c r="J1020" s="3">
        <v>99</v>
      </c>
      <c r="K1020" s="3">
        <f t="shared" si="1053"/>
        <v>100</v>
      </c>
      <c r="L1020" s="3">
        <f t="shared" si="1013"/>
        <v>4</v>
      </c>
      <c r="M1020">
        <v>125</v>
      </c>
      <c r="N1020">
        <v>7</v>
      </c>
      <c r="O1020" s="2">
        <v>9</v>
      </c>
      <c r="P1020" s="2">
        <f t="shared" si="1052"/>
        <v>2.25</v>
      </c>
      <c r="Q1020" s="2">
        <v>0.05</v>
      </c>
      <c r="R1020" s="2">
        <v>0.05</v>
      </c>
      <c r="S1020" s="2">
        <v>50</v>
      </c>
      <c r="T1020" s="2">
        <v>100</v>
      </c>
      <c r="U1020" s="2">
        <v>5</v>
      </c>
      <c r="V1020" s="2">
        <v>0</v>
      </c>
      <c r="W1020" s="2">
        <v>0</v>
      </c>
      <c r="X1020" s="2">
        <v>0</v>
      </c>
      <c r="Y1020" s="2">
        <v>1</v>
      </c>
      <c r="Z1020">
        <f t="shared" si="1015"/>
        <v>4</v>
      </c>
      <c r="AA1020">
        <f t="shared" si="1016"/>
        <v>396</v>
      </c>
      <c r="AB1020">
        <v>0</v>
      </c>
      <c r="AC1020">
        <v>0</v>
      </c>
      <c r="AD1020">
        <v>0</v>
      </c>
      <c r="AE1020">
        <f>(A1020*B1020)*F1020</f>
        <v>400</v>
      </c>
      <c r="AF1020">
        <f t="shared" si="1017"/>
        <v>39600</v>
      </c>
      <c r="AG1020">
        <v>0</v>
      </c>
      <c r="AH1020">
        <v>0</v>
      </c>
      <c r="AI1020">
        <v>0</v>
      </c>
      <c r="AJ1020">
        <v>0.5</v>
      </c>
      <c r="AK1020">
        <v>0.5</v>
      </c>
      <c r="AL1020">
        <v>0</v>
      </c>
      <c r="AM1020">
        <v>0</v>
      </c>
      <c r="AN1020">
        <v>0</v>
      </c>
      <c r="AO1020">
        <v>0.1</v>
      </c>
      <c r="AP1020">
        <v>0.1</v>
      </c>
      <c r="AQ1020">
        <v>0</v>
      </c>
      <c r="AR1020">
        <v>0</v>
      </c>
      <c r="AS1020">
        <v>0</v>
      </c>
      <c r="AT1020">
        <v>0</v>
      </c>
      <c r="AU1020">
        <v>42</v>
      </c>
      <c r="AV1020">
        <v>0</v>
      </c>
      <c r="AW1020">
        <v>0</v>
      </c>
      <c r="AX1020">
        <v>0</v>
      </c>
      <c r="AY1020">
        <v>0</v>
      </c>
      <c r="AZ1020">
        <v>0.2</v>
      </c>
      <c r="BA1020">
        <v>0</v>
      </c>
      <c r="BB1020">
        <v>0</v>
      </c>
      <c r="BC1020">
        <v>0</v>
      </c>
      <c r="BD1020">
        <v>0</v>
      </c>
      <c r="BE1020">
        <v>0.05</v>
      </c>
      <c r="BF1020">
        <v>0</v>
      </c>
      <c r="BG1020">
        <v>0</v>
      </c>
      <c r="BH1020">
        <v>0</v>
      </c>
      <c r="BI1020">
        <v>7.4999999999999997E-2</v>
      </c>
      <c r="BJ1020">
        <v>5.0000000000000001E-3</v>
      </c>
      <c r="BK1020">
        <v>0</v>
      </c>
      <c r="BL1020">
        <v>0</v>
      </c>
      <c r="BM1020">
        <v>0</v>
      </c>
      <c r="BN1020">
        <f>BI1020/4</f>
        <v>1.8749999999999999E-2</v>
      </c>
      <c r="BO1020">
        <f>BJ1020/4</f>
        <v>1.25E-3</v>
      </c>
      <c r="BP1020">
        <v>0</v>
      </c>
      <c r="BQ1020">
        <v>0</v>
      </c>
      <c r="BR1020">
        <v>0</v>
      </c>
      <c r="BS1020">
        <v>0.02</v>
      </c>
      <c r="BT1020">
        <v>0.04</v>
      </c>
      <c r="BU1020">
        <v>0</v>
      </c>
      <c r="BV1020">
        <v>0.01</v>
      </c>
      <c r="BW1020">
        <f t="shared" si="1026"/>
        <v>1E-3</v>
      </c>
      <c r="BX1020">
        <v>0.25</v>
      </c>
      <c r="BY1020">
        <v>0.25</v>
      </c>
      <c r="BZ1020">
        <v>0.25</v>
      </c>
      <c r="CA1020">
        <v>0.25</v>
      </c>
      <c r="CB1020" t="s">
        <v>82</v>
      </c>
      <c r="CC1020" s="3" t="s">
        <v>85</v>
      </c>
    </row>
    <row r="1021" spans="1:81" x14ac:dyDescent="0.2">
      <c r="A1021">
        <v>20</v>
      </c>
      <c r="B1021">
        <v>20</v>
      </c>
      <c r="C1021" s="3">
        <f t="shared" si="1010"/>
        <v>400</v>
      </c>
      <c r="D1021" s="3" t="str">
        <f t="shared" si="1011"/>
        <v>square</v>
      </c>
      <c r="E1021" s="3">
        <f t="shared" si="1012"/>
        <v>1</v>
      </c>
      <c r="F1021" s="4">
        <v>1</v>
      </c>
      <c r="G1021" s="4">
        <v>1</v>
      </c>
      <c r="H1021" s="4">
        <f t="shared" si="1018"/>
        <v>100</v>
      </c>
      <c r="I1021" s="3">
        <v>99</v>
      </c>
      <c r="J1021" s="3">
        <v>99</v>
      </c>
      <c r="K1021" s="3">
        <f t="shared" si="1053"/>
        <v>100</v>
      </c>
      <c r="L1021" s="3">
        <f t="shared" si="1013"/>
        <v>4</v>
      </c>
      <c r="M1021">
        <v>125</v>
      </c>
      <c r="N1021">
        <v>7</v>
      </c>
      <c r="O1021" s="2">
        <v>10</v>
      </c>
      <c r="P1021" s="2">
        <f>O1021/4</f>
        <v>2.5</v>
      </c>
      <c r="Q1021" s="2">
        <v>0.05</v>
      </c>
      <c r="R1021" s="2">
        <v>0.05</v>
      </c>
      <c r="S1021" s="2">
        <v>50</v>
      </c>
      <c r="T1021" s="2">
        <v>100</v>
      </c>
      <c r="U1021" s="2">
        <v>5</v>
      </c>
      <c r="V1021" s="2">
        <v>0</v>
      </c>
      <c r="W1021" s="2">
        <v>0</v>
      </c>
      <c r="X1021" s="2">
        <v>0</v>
      </c>
      <c r="Y1021" s="2">
        <v>1</v>
      </c>
      <c r="Z1021">
        <f t="shared" si="1015"/>
        <v>4</v>
      </c>
      <c r="AA1021">
        <f t="shared" si="1016"/>
        <v>396</v>
      </c>
      <c r="AB1021">
        <v>0</v>
      </c>
      <c r="AC1021">
        <v>0</v>
      </c>
      <c r="AD1021">
        <v>0</v>
      </c>
      <c r="AE1021">
        <f t="shared" ref="AE1021" si="1060">(A1021*B1021)*F1021</f>
        <v>400</v>
      </c>
      <c r="AF1021">
        <f t="shared" si="1017"/>
        <v>39600</v>
      </c>
      <c r="AG1021">
        <v>0</v>
      </c>
      <c r="AH1021">
        <v>0</v>
      </c>
      <c r="AI1021">
        <v>0</v>
      </c>
      <c r="AJ1021">
        <v>0.5</v>
      </c>
      <c r="AK1021">
        <v>0.5</v>
      </c>
      <c r="AL1021">
        <v>0</v>
      </c>
      <c r="AM1021">
        <v>0</v>
      </c>
      <c r="AN1021">
        <v>0</v>
      </c>
      <c r="AO1021">
        <v>0.1</v>
      </c>
      <c r="AP1021">
        <v>0.1</v>
      </c>
      <c r="AQ1021">
        <v>0</v>
      </c>
      <c r="AR1021">
        <v>0</v>
      </c>
      <c r="AS1021">
        <v>0</v>
      </c>
      <c r="AT1021">
        <v>0</v>
      </c>
      <c r="AU1021">
        <v>42</v>
      </c>
      <c r="AV1021">
        <v>0</v>
      </c>
      <c r="AW1021">
        <v>0</v>
      </c>
      <c r="AX1021">
        <v>0</v>
      </c>
      <c r="AY1021">
        <v>0</v>
      </c>
      <c r="AZ1021">
        <v>0.2</v>
      </c>
      <c r="BA1021">
        <v>0</v>
      </c>
      <c r="BB1021">
        <v>0</v>
      </c>
      <c r="BC1021">
        <v>0</v>
      </c>
      <c r="BD1021">
        <v>0</v>
      </c>
      <c r="BE1021">
        <v>0.05</v>
      </c>
      <c r="BF1021">
        <v>0</v>
      </c>
      <c r="BG1021">
        <v>0</v>
      </c>
      <c r="BH1021">
        <v>0</v>
      </c>
      <c r="BI1021">
        <v>7.4999999999999997E-2</v>
      </c>
      <c r="BJ1021">
        <v>5.0000000000000001E-3</v>
      </c>
      <c r="BK1021">
        <v>0</v>
      </c>
      <c r="BL1021">
        <v>0</v>
      </c>
      <c r="BM1021">
        <v>0</v>
      </c>
      <c r="BN1021">
        <f t="shared" ref="BN1021" si="1061">BI1021/4</f>
        <v>1.8749999999999999E-2</v>
      </c>
      <c r="BO1021">
        <f t="shared" ref="BO1021" si="1062">BJ1021/4</f>
        <v>1.25E-3</v>
      </c>
      <c r="BP1021">
        <v>0</v>
      </c>
      <c r="BQ1021">
        <v>0</v>
      </c>
      <c r="BR1021">
        <v>0</v>
      </c>
      <c r="BS1021">
        <v>0.02</v>
      </c>
      <c r="BT1021">
        <v>0.04</v>
      </c>
      <c r="BU1021">
        <v>0</v>
      </c>
      <c r="BV1021">
        <v>0.01</v>
      </c>
      <c r="BW1021">
        <f t="shared" si="1026"/>
        <v>1E-3</v>
      </c>
      <c r="BX1021">
        <v>0.25</v>
      </c>
      <c r="BY1021">
        <v>0.25</v>
      </c>
      <c r="BZ1021">
        <v>0.25</v>
      </c>
      <c r="CA1021">
        <v>0.25</v>
      </c>
      <c r="CB1021" t="s">
        <v>82</v>
      </c>
      <c r="CC1021" s="3" t="s">
        <v>85</v>
      </c>
    </row>
    <row r="1022" spans="1:81" x14ac:dyDescent="0.2">
      <c r="A1022">
        <v>20</v>
      </c>
      <c r="B1022">
        <v>20</v>
      </c>
      <c r="C1022" s="3">
        <f t="shared" si="1010"/>
        <v>400</v>
      </c>
      <c r="D1022" s="3" t="str">
        <f t="shared" si="1011"/>
        <v>square</v>
      </c>
      <c r="E1022" s="3">
        <f t="shared" si="1012"/>
        <v>1</v>
      </c>
      <c r="F1022" s="4">
        <v>99</v>
      </c>
      <c r="G1022" s="4">
        <v>99</v>
      </c>
      <c r="H1022" s="4">
        <f t="shared" si="1018"/>
        <v>100</v>
      </c>
      <c r="I1022" s="3">
        <v>1</v>
      </c>
      <c r="J1022" s="3">
        <v>1</v>
      </c>
      <c r="K1022" s="3">
        <f>AF1022/AA1022</f>
        <v>100</v>
      </c>
      <c r="L1022" s="3">
        <f t="shared" si="1013"/>
        <v>4</v>
      </c>
      <c r="M1022">
        <v>125</v>
      </c>
      <c r="N1022">
        <v>7</v>
      </c>
      <c r="O1022" s="2">
        <v>0.1</v>
      </c>
      <c r="P1022" s="2">
        <f t="shared" ref="P1022:P1085" si="1063">O1022/4</f>
        <v>2.5000000000000001E-2</v>
      </c>
      <c r="Q1022" s="2">
        <v>0.05</v>
      </c>
      <c r="R1022" s="2">
        <v>0.05</v>
      </c>
      <c r="S1022" s="2">
        <v>50</v>
      </c>
      <c r="T1022" s="2">
        <v>100</v>
      </c>
      <c r="U1022" s="2">
        <v>5</v>
      </c>
      <c r="V1022" s="2">
        <v>0</v>
      </c>
      <c r="W1022" s="2">
        <v>0</v>
      </c>
      <c r="X1022" s="2">
        <v>0</v>
      </c>
      <c r="Y1022" s="2">
        <v>1</v>
      </c>
      <c r="Z1022">
        <f t="shared" si="1015"/>
        <v>396</v>
      </c>
      <c r="AA1022">
        <f t="shared" si="1016"/>
        <v>4</v>
      </c>
      <c r="AB1022">
        <v>0</v>
      </c>
      <c r="AC1022">
        <v>0</v>
      </c>
      <c r="AD1022">
        <v>0</v>
      </c>
      <c r="AE1022">
        <f>(A1022*B1022)*F1022</f>
        <v>39600</v>
      </c>
      <c r="AF1022">
        <f t="shared" si="1017"/>
        <v>400</v>
      </c>
      <c r="AG1022">
        <v>0</v>
      </c>
      <c r="AH1022">
        <v>0</v>
      </c>
      <c r="AI1022">
        <v>0</v>
      </c>
      <c r="AJ1022">
        <v>0.5</v>
      </c>
      <c r="AK1022">
        <v>0.5</v>
      </c>
      <c r="AL1022">
        <v>0</v>
      </c>
      <c r="AM1022">
        <v>0</v>
      </c>
      <c r="AN1022">
        <v>0</v>
      </c>
      <c r="AO1022">
        <v>0.1</v>
      </c>
      <c r="AP1022">
        <v>0.1</v>
      </c>
      <c r="AQ1022">
        <v>0</v>
      </c>
      <c r="AR1022">
        <v>0</v>
      </c>
      <c r="AS1022">
        <v>0</v>
      </c>
      <c r="AT1022">
        <v>0</v>
      </c>
      <c r="AU1022">
        <v>42</v>
      </c>
      <c r="AV1022">
        <v>0</v>
      </c>
      <c r="AW1022">
        <v>0</v>
      </c>
      <c r="AX1022">
        <v>0</v>
      </c>
      <c r="AY1022">
        <v>0</v>
      </c>
      <c r="AZ1022">
        <v>0.2</v>
      </c>
      <c r="BA1022">
        <v>0</v>
      </c>
      <c r="BB1022">
        <v>0</v>
      </c>
      <c r="BC1022">
        <v>0</v>
      </c>
      <c r="BD1022">
        <v>0</v>
      </c>
      <c r="BE1022">
        <v>0.05</v>
      </c>
      <c r="BF1022">
        <v>0</v>
      </c>
      <c r="BG1022">
        <v>0</v>
      </c>
      <c r="BH1022">
        <v>0</v>
      </c>
      <c r="BI1022">
        <v>7.4999999999999997E-2</v>
      </c>
      <c r="BJ1022">
        <v>5.0000000000000001E-3</v>
      </c>
      <c r="BK1022">
        <v>0</v>
      </c>
      <c r="BL1022">
        <v>0</v>
      </c>
      <c r="BM1022">
        <v>0</v>
      </c>
      <c r="BN1022">
        <f>BI1022/4</f>
        <v>1.8749999999999999E-2</v>
      </c>
      <c r="BO1022">
        <f>BJ1022/4</f>
        <v>1.25E-3</v>
      </c>
      <c r="BP1022">
        <v>0</v>
      </c>
      <c r="BQ1022">
        <v>0</v>
      </c>
      <c r="BR1022">
        <v>0</v>
      </c>
      <c r="BS1022">
        <v>0.02</v>
      </c>
      <c r="BT1022">
        <v>0.04</v>
      </c>
      <c r="BU1022">
        <v>0</v>
      </c>
      <c r="BV1022">
        <v>0.1</v>
      </c>
      <c r="BW1022">
        <f t="shared" si="1026"/>
        <v>1.0000000000000002E-2</v>
      </c>
      <c r="BX1022">
        <v>0.25</v>
      </c>
      <c r="BY1022">
        <v>0.25</v>
      </c>
      <c r="BZ1022">
        <v>0.25</v>
      </c>
      <c r="CA1022">
        <v>0.25</v>
      </c>
      <c r="CB1022" t="s">
        <v>82</v>
      </c>
      <c r="CC1022" s="3" t="s">
        <v>85</v>
      </c>
    </row>
    <row r="1023" spans="1:81" x14ac:dyDescent="0.2">
      <c r="A1023">
        <v>20</v>
      </c>
      <c r="B1023">
        <v>20</v>
      </c>
      <c r="C1023" s="3">
        <f t="shared" si="1010"/>
        <v>400</v>
      </c>
      <c r="D1023" s="3" t="str">
        <f t="shared" si="1011"/>
        <v>square</v>
      </c>
      <c r="E1023" s="3">
        <f t="shared" si="1012"/>
        <v>1</v>
      </c>
      <c r="F1023" s="4">
        <v>99</v>
      </c>
      <c r="G1023" s="4">
        <v>99</v>
      </c>
      <c r="H1023" s="4">
        <f t="shared" si="1018"/>
        <v>100</v>
      </c>
      <c r="I1023" s="3">
        <v>1</v>
      </c>
      <c r="J1023" s="3">
        <v>1</v>
      </c>
      <c r="K1023" s="3">
        <f t="shared" ref="K1023:K1033" si="1064">AF1023/AA1023</f>
        <v>100</v>
      </c>
      <c r="L1023" s="3">
        <f t="shared" si="1013"/>
        <v>4</v>
      </c>
      <c r="M1023">
        <v>125</v>
      </c>
      <c r="N1023">
        <v>7</v>
      </c>
      <c r="O1023" s="2">
        <v>0.5</v>
      </c>
      <c r="P1023" s="2">
        <f t="shared" si="1063"/>
        <v>0.125</v>
      </c>
      <c r="Q1023" s="2">
        <v>0.05</v>
      </c>
      <c r="R1023" s="2">
        <v>0.05</v>
      </c>
      <c r="S1023" s="2">
        <v>50</v>
      </c>
      <c r="T1023" s="2">
        <v>100</v>
      </c>
      <c r="U1023" s="2">
        <v>5</v>
      </c>
      <c r="V1023" s="2">
        <v>0</v>
      </c>
      <c r="W1023" s="2">
        <v>0</v>
      </c>
      <c r="X1023" s="2">
        <v>0</v>
      </c>
      <c r="Y1023" s="2">
        <v>1</v>
      </c>
      <c r="Z1023">
        <f t="shared" si="1015"/>
        <v>396</v>
      </c>
      <c r="AA1023">
        <f t="shared" si="1016"/>
        <v>4</v>
      </c>
      <c r="AB1023">
        <v>0</v>
      </c>
      <c r="AC1023">
        <v>0</v>
      </c>
      <c r="AD1023">
        <v>0</v>
      </c>
      <c r="AE1023">
        <f t="shared" ref="AE1023:AE1027" si="1065">(A1023*B1023)*F1023</f>
        <v>39600</v>
      </c>
      <c r="AF1023">
        <f t="shared" si="1017"/>
        <v>400</v>
      </c>
      <c r="AG1023">
        <v>0</v>
      </c>
      <c r="AH1023">
        <v>0</v>
      </c>
      <c r="AI1023">
        <v>0</v>
      </c>
      <c r="AJ1023">
        <v>0.5</v>
      </c>
      <c r="AK1023">
        <v>0.5</v>
      </c>
      <c r="AL1023">
        <v>0</v>
      </c>
      <c r="AM1023">
        <v>0</v>
      </c>
      <c r="AN1023">
        <v>0</v>
      </c>
      <c r="AO1023">
        <v>0.1</v>
      </c>
      <c r="AP1023">
        <v>0.1</v>
      </c>
      <c r="AQ1023">
        <v>0</v>
      </c>
      <c r="AR1023">
        <v>0</v>
      </c>
      <c r="AS1023">
        <v>0</v>
      </c>
      <c r="AT1023">
        <v>0</v>
      </c>
      <c r="AU1023">
        <v>42</v>
      </c>
      <c r="AV1023">
        <v>0</v>
      </c>
      <c r="AW1023">
        <v>0</v>
      </c>
      <c r="AX1023">
        <v>0</v>
      </c>
      <c r="AY1023">
        <v>0</v>
      </c>
      <c r="AZ1023">
        <v>0.2</v>
      </c>
      <c r="BA1023">
        <v>0</v>
      </c>
      <c r="BB1023">
        <v>0</v>
      </c>
      <c r="BC1023">
        <v>0</v>
      </c>
      <c r="BD1023">
        <v>0</v>
      </c>
      <c r="BE1023">
        <v>0.05</v>
      </c>
      <c r="BF1023">
        <v>0</v>
      </c>
      <c r="BG1023">
        <v>0</v>
      </c>
      <c r="BH1023">
        <v>0</v>
      </c>
      <c r="BI1023">
        <v>7.4999999999999997E-2</v>
      </c>
      <c r="BJ1023">
        <v>5.0000000000000001E-3</v>
      </c>
      <c r="BK1023">
        <v>0</v>
      </c>
      <c r="BL1023">
        <v>0</v>
      </c>
      <c r="BM1023">
        <v>0</v>
      </c>
      <c r="BN1023">
        <f t="shared" ref="BN1023:BN1027" si="1066">BI1023/4</f>
        <v>1.8749999999999999E-2</v>
      </c>
      <c r="BO1023">
        <f t="shared" ref="BO1023:BO1027" si="1067">BJ1023/4</f>
        <v>1.25E-3</v>
      </c>
      <c r="BP1023">
        <v>0</v>
      </c>
      <c r="BQ1023">
        <v>0</v>
      </c>
      <c r="BR1023">
        <v>0</v>
      </c>
      <c r="BS1023">
        <v>0.02</v>
      </c>
      <c r="BT1023">
        <v>0.04</v>
      </c>
      <c r="BU1023">
        <v>0</v>
      </c>
      <c r="BV1023">
        <v>0.1</v>
      </c>
      <c r="BW1023">
        <f t="shared" si="1026"/>
        <v>1.0000000000000002E-2</v>
      </c>
      <c r="BX1023">
        <v>0.25</v>
      </c>
      <c r="BY1023">
        <v>0.25</v>
      </c>
      <c r="BZ1023">
        <v>0.25</v>
      </c>
      <c r="CA1023">
        <v>0.25</v>
      </c>
      <c r="CB1023" t="s">
        <v>82</v>
      </c>
      <c r="CC1023" s="3" t="s">
        <v>85</v>
      </c>
    </row>
    <row r="1024" spans="1:81" x14ac:dyDescent="0.2">
      <c r="A1024">
        <v>20</v>
      </c>
      <c r="B1024">
        <v>20</v>
      </c>
      <c r="C1024" s="3">
        <f t="shared" si="1010"/>
        <v>400</v>
      </c>
      <c r="D1024" s="3" t="str">
        <f t="shared" si="1011"/>
        <v>square</v>
      </c>
      <c r="E1024" s="3">
        <f t="shared" si="1012"/>
        <v>1</v>
      </c>
      <c r="F1024" s="4">
        <v>99</v>
      </c>
      <c r="G1024" s="4">
        <v>99</v>
      </c>
      <c r="H1024" s="4">
        <f t="shared" si="1018"/>
        <v>100</v>
      </c>
      <c r="I1024" s="3">
        <v>1</v>
      </c>
      <c r="J1024" s="3">
        <v>1</v>
      </c>
      <c r="K1024" s="3">
        <f t="shared" si="1064"/>
        <v>100</v>
      </c>
      <c r="L1024" s="3">
        <f t="shared" si="1013"/>
        <v>4</v>
      </c>
      <c r="M1024">
        <v>125</v>
      </c>
      <c r="N1024">
        <v>7</v>
      </c>
      <c r="O1024" s="2">
        <v>1</v>
      </c>
      <c r="P1024" s="2">
        <f t="shared" si="1063"/>
        <v>0.25</v>
      </c>
      <c r="Q1024" s="2">
        <v>0.05</v>
      </c>
      <c r="R1024" s="2">
        <v>0.05</v>
      </c>
      <c r="S1024" s="2">
        <v>50</v>
      </c>
      <c r="T1024" s="2">
        <v>100</v>
      </c>
      <c r="U1024" s="2">
        <v>5</v>
      </c>
      <c r="V1024" s="2">
        <v>0</v>
      </c>
      <c r="W1024" s="2">
        <v>0</v>
      </c>
      <c r="X1024" s="2">
        <v>0</v>
      </c>
      <c r="Y1024" s="2">
        <v>1</v>
      </c>
      <c r="Z1024">
        <f t="shared" si="1015"/>
        <v>396</v>
      </c>
      <c r="AA1024">
        <f t="shared" si="1016"/>
        <v>4</v>
      </c>
      <c r="AB1024">
        <v>0</v>
      </c>
      <c r="AC1024">
        <v>0</v>
      </c>
      <c r="AD1024">
        <v>0</v>
      </c>
      <c r="AE1024">
        <f t="shared" si="1065"/>
        <v>39600</v>
      </c>
      <c r="AF1024">
        <f t="shared" si="1017"/>
        <v>400</v>
      </c>
      <c r="AG1024">
        <v>0</v>
      </c>
      <c r="AH1024">
        <v>0</v>
      </c>
      <c r="AI1024">
        <v>0</v>
      </c>
      <c r="AJ1024">
        <v>0.5</v>
      </c>
      <c r="AK1024">
        <v>0.5</v>
      </c>
      <c r="AL1024">
        <v>0</v>
      </c>
      <c r="AM1024">
        <v>0</v>
      </c>
      <c r="AN1024">
        <v>0</v>
      </c>
      <c r="AO1024">
        <v>0.1</v>
      </c>
      <c r="AP1024">
        <v>0.1</v>
      </c>
      <c r="AQ1024">
        <v>0</v>
      </c>
      <c r="AR1024">
        <v>0</v>
      </c>
      <c r="AS1024">
        <v>0</v>
      </c>
      <c r="AT1024">
        <v>0</v>
      </c>
      <c r="AU1024">
        <v>42</v>
      </c>
      <c r="AV1024">
        <v>0</v>
      </c>
      <c r="AW1024">
        <v>0</v>
      </c>
      <c r="AX1024">
        <v>0</v>
      </c>
      <c r="AY1024">
        <v>0</v>
      </c>
      <c r="AZ1024">
        <v>0.2</v>
      </c>
      <c r="BA1024">
        <v>0</v>
      </c>
      <c r="BB1024">
        <v>0</v>
      </c>
      <c r="BC1024">
        <v>0</v>
      </c>
      <c r="BD1024">
        <v>0</v>
      </c>
      <c r="BE1024">
        <v>0.05</v>
      </c>
      <c r="BF1024">
        <v>0</v>
      </c>
      <c r="BG1024">
        <v>0</v>
      </c>
      <c r="BH1024">
        <v>0</v>
      </c>
      <c r="BI1024">
        <v>7.4999999999999997E-2</v>
      </c>
      <c r="BJ1024">
        <v>5.0000000000000001E-3</v>
      </c>
      <c r="BK1024">
        <v>0</v>
      </c>
      <c r="BL1024">
        <v>0</v>
      </c>
      <c r="BM1024">
        <v>0</v>
      </c>
      <c r="BN1024">
        <f t="shared" si="1066"/>
        <v>1.8749999999999999E-2</v>
      </c>
      <c r="BO1024">
        <f t="shared" si="1067"/>
        <v>1.25E-3</v>
      </c>
      <c r="BP1024">
        <v>0</v>
      </c>
      <c r="BQ1024">
        <v>0</v>
      </c>
      <c r="BR1024">
        <v>0</v>
      </c>
      <c r="BS1024">
        <v>0.02</v>
      </c>
      <c r="BT1024">
        <v>0.04</v>
      </c>
      <c r="BU1024">
        <v>0</v>
      </c>
      <c r="BV1024">
        <v>0.1</v>
      </c>
      <c r="BW1024">
        <f t="shared" si="1026"/>
        <v>1.0000000000000002E-2</v>
      </c>
      <c r="BX1024">
        <v>0.25</v>
      </c>
      <c r="BY1024">
        <v>0.25</v>
      </c>
      <c r="BZ1024">
        <v>0.25</v>
      </c>
      <c r="CA1024">
        <v>0.25</v>
      </c>
      <c r="CB1024" t="s">
        <v>82</v>
      </c>
      <c r="CC1024" s="3" t="s">
        <v>85</v>
      </c>
    </row>
    <row r="1025" spans="1:81" x14ac:dyDescent="0.2">
      <c r="A1025">
        <v>20</v>
      </c>
      <c r="B1025">
        <v>20</v>
      </c>
      <c r="C1025" s="3">
        <f t="shared" si="1010"/>
        <v>400</v>
      </c>
      <c r="D1025" s="3" t="str">
        <f t="shared" si="1011"/>
        <v>square</v>
      </c>
      <c r="E1025" s="3">
        <f t="shared" si="1012"/>
        <v>1</v>
      </c>
      <c r="F1025" s="4">
        <v>99</v>
      </c>
      <c r="G1025" s="4">
        <v>99</v>
      </c>
      <c r="H1025" s="4">
        <f t="shared" si="1018"/>
        <v>100</v>
      </c>
      <c r="I1025" s="3">
        <v>1</v>
      </c>
      <c r="J1025" s="3">
        <v>1</v>
      </c>
      <c r="K1025" s="3">
        <f t="shared" si="1064"/>
        <v>100</v>
      </c>
      <c r="L1025" s="3">
        <f t="shared" si="1013"/>
        <v>4</v>
      </c>
      <c r="M1025">
        <v>125</v>
      </c>
      <c r="N1025">
        <v>7</v>
      </c>
      <c r="O1025" s="2">
        <v>2</v>
      </c>
      <c r="P1025" s="2">
        <f t="shared" si="1063"/>
        <v>0.5</v>
      </c>
      <c r="Q1025" s="2">
        <v>0.05</v>
      </c>
      <c r="R1025" s="2">
        <v>0.05</v>
      </c>
      <c r="S1025" s="2">
        <v>50</v>
      </c>
      <c r="T1025" s="2">
        <v>100</v>
      </c>
      <c r="U1025" s="2">
        <v>5</v>
      </c>
      <c r="V1025" s="2">
        <v>0</v>
      </c>
      <c r="W1025" s="2">
        <v>0</v>
      </c>
      <c r="X1025" s="2">
        <v>0</v>
      </c>
      <c r="Y1025" s="2">
        <v>1</v>
      </c>
      <c r="Z1025">
        <f t="shared" si="1015"/>
        <v>396</v>
      </c>
      <c r="AA1025">
        <f t="shared" si="1016"/>
        <v>4</v>
      </c>
      <c r="AB1025">
        <v>0</v>
      </c>
      <c r="AC1025">
        <v>0</v>
      </c>
      <c r="AD1025">
        <v>0</v>
      </c>
      <c r="AE1025">
        <f t="shared" si="1065"/>
        <v>39600</v>
      </c>
      <c r="AF1025">
        <f t="shared" si="1017"/>
        <v>400</v>
      </c>
      <c r="AG1025">
        <v>0</v>
      </c>
      <c r="AH1025">
        <v>0</v>
      </c>
      <c r="AI1025">
        <v>0</v>
      </c>
      <c r="AJ1025">
        <v>0.5</v>
      </c>
      <c r="AK1025">
        <v>0.5</v>
      </c>
      <c r="AL1025">
        <v>0</v>
      </c>
      <c r="AM1025">
        <v>0</v>
      </c>
      <c r="AN1025">
        <v>0</v>
      </c>
      <c r="AO1025">
        <v>0.1</v>
      </c>
      <c r="AP1025">
        <v>0.1</v>
      </c>
      <c r="AQ1025">
        <v>0</v>
      </c>
      <c r="AR1025">
        <v>0</v>
      </c>
      <c r="AS1025">
        <v>0</v>
      </c>
      <c r="AT1025">
        <v>0</v>
      </c>
      <c r="AU1025">
        <v>42</v>
      </c>
      <c r="AV1025">
        <v>0</v>
      </c>
      <c r="AW1025">
        <v>0</v>
      </c>
      <c r="AX1025">
        <v>0</v>
      </c>
      <c r="AY1025">
        <v>0</v>
      </c>
      <c r="AZ1025">
        <v>0.2</v>
      </c>
      <c r="BA1025">
        <v>0</v>
      </c>
      <c r="BB1025">
        <v>0</v>
      </c>
      <c r="BC1025">
        <v>0</v>
      </c>
      <c r="BD1025">
        <v>0</v>
      </c>
      <c r="BE1025">
        <v>0.05</v>
      </c>
      <c r="BF1025">
        <v>0</v>
      </c>
      <c r="BG1025">
        <v>0</v>
      </c>
      <c r="BH1025">
        <v>0</v>
      </c>
      <c r="BI1025">
        <v>7.4999999999999997E-2</v>
      </c>
      <c r="BJ1025">
        <v>5.0000000000000001E-3</v>
      </c>
      <c r="BK1025">
        <v>0</v>
      </c>
      <c r="BL1025">
        <v>0</v>
      </c>
      <c r="BM1025">
        <v>0</v>
      </c>
      <c r="BN1025">
        <f t="shared" si="1066"/>
        <v>1.8749999999999999E-2</v>
      </c>
      <c r="BO1025">
        <f t="shared" si="1067"/>
        <v>1.25E-3</v>
      </c>
      <c r="BP1025">
        <v>0</v>
      </c>
      <c r="BQ1025">
        <v>0</v>
      </c>
      <c r="BR1025">
        <v>0</v>
      </c>
      <c r="BS1025">
        <v>0.02</v>
      </c>
      <c r="BT1025">
        <v>0.04</v>
      </c>
      <c r="BU1025">
        <v>0</v>
      </c>
      <c r="BV1025">
        <v>0.1</v>
      </c>
      <c r="BW1025">
        <f t="shared" si="1026"/>
        <v>1.0000000000000002E-2</v>
      </c>
      <c r="BX1025">
        <v>0.25</v>
      </c>
      <c r="BY1025">
        <v>0.25</v>
      </c>
      <c r="BZ1025">
        <v>0.25</v>
      </c>
      <c r="CA1025">
        <v>0.25</v>
      </c>
      <c r="CB1025" t="s">
        <v>82</v>
      </c>
      <c r="CC1025" s="3" t="s">
        <v>85</v>
      </c>
    </row>
    <row r="1026" spans="1:81" x14ac:dyDescent="0.2">
      <c r="A1026">
        <v>20</v>
      </c>
      <c r="B1026">
        <v>20</v>
      </c>
      <c r="C1026" s="3">
        <f t="shared" si="1010"/>
        <v>400</v>
      </c>
      <c r="D1026" s="3" t="str">
        <f t="shared" si="1011"/>
        <v>square</v>
      </c>
      <c r="E1026" s="3">
        <f t="shared" si="1012"/>
        <v>1</v>
      </c>
      <c r="F1026" s="4">
        <v>99</v>
      </c>
      <c r="G1026" s="4">
        <v>99</v>
      </c>
      <c r="H1026" s="4">
        <f t="shared" si="1018"/>
        <v>100</v>
      </c>
      <c r="I1026" s="3">
        <v>1</v>
      </c>
      <c r="J1026" s="3">
        <v>1</v>
      </c>
      <c r="K1026" s="3">
        <f t="shared" si="1064"/>
        <v>100</v>
      </c>
      <c r="L1026" s="3">
        <f t="shared" si="1013"/>
        <v>4</v>
      </c>
      <c r="M1026">
        <v>125</v>
      </c>
      <c r="N1026">
        <v>7</v>
      </c>
      <c r="O1026" s="2">
        <v>3</v>
      </c>
      <c r="P1026" s="2">
        <f t="shared" si="1063"/>
        <v>0.75</v>
      </c>
      <c r="Q1026" s="2">
        <v>0.05</v>
      </c>
      <c r="R1026" s="2">
        <v>0.05</v>
      </c>
      <c r="S1026" s="2">
        <v>50</v>
      </c>
      <c r="T1026" s="2">
        <v>100</v>
      </c>
      <c r="U1026" s="2">
        <v>5</v>
      </c>
      <c r="V1026" s="2">
        <v>0</v>
      </c>
      <c r="W1026" s="2">
        <v>0</v>
      </c>
      <c r="X1026" s="2">
        <v>0</v>
      </c>
      <c r="Y1026" s="2">
        <v>1</v>
      </c>
      <c r="Z1026">
        <f t="shared" si="1015"/>
        <v>396</v>
      </c>
      <c r="AA1026">
        <f t="shared" si="1016"/>
        <v>4</v>
      </c>
      <c r="AB1026">
        <v>0</v>
      </c>
      <c r="AC1026">
        <v>0</v>
      </c>
      <c r="AD1026">
        <v>0</v>
      </c>
      <c r="AE1026">
        <f t="shared" si="1065"/>
        <v>39600</v>
      </c>
      <c r="AF1026">
        <f t="shared" si="1017"/>
        <v>400</v>
      </c>
      <c r="AG1026">
        <v>0</v>
      </c>
      <c r="AH1026">
        <v>0</v>
      </c>
      <c r="AI1026">
        <v>0</v>
      </c>
      <c r="AJ1026">
        <v>0.5</v>
      </c>
      <c r="AK1026">
        <v>0.5</v>
      </c>
      <c r="AL1026">
        <v>0</v>
      </c>
      <c r="AM1026">
        <v>0</v>
      </c>
      <c r="AN1026">
        <v>0</v>
      </c>
      <c r="AO1026">
        <v>0.1</v>
      </c>
      <c r="AP1026">
        <v>0.1</v>
      </c>
      <c r="AQ1026">
        <v>0</v>
      </c>
      <c r="AR1026">
        <v>0</v>
      </c>
      <c r="AS1026">
        <v>0</v>
      </c>
      <c r="AT1026">
        <v>0</v>
      </c>
      <c r="AU1026">
        <v>42</v>
      </c>
      <c r="AV1026">
        <v>0</v>
      </c>
      <c r="AW1026">
        <v>0</v>
      </c>
      <c r="AX1026">
        <v>0</v>
      </c>
      <c r="AY1026">
        <v>0</v>
      </c>
      <c r="AZ1026">
        <v>0.2</v>
      </c>
      <c r="BA1026">
        <v>0</v>
      </c>
      <c r="BB1026">
        <v>0</v>
      </c>
      <c r="BC1026">
        <v>0</v>
      </c>
      <c r="BD1026">
        <v>0</v>
      </c>
      <c r="BE1026">
        <v>0.05</v>
      </c>
      <c r="BF1026">
        <v>0</v>
      </c>
      <c r="BG1026">
        <v>0</v>
      </c>
      <c r="BH1026">
        <v>0</v>
      </c>
      <c r="BI1026">
        <v>7.4999999999999997E-2</v>
      </c>
      <c r="BJ1026">
        <v>5.0000000000000001E-3</v>
      </c>
      <c r="BK1026">
        <v>0</v>
      </c>
      <c r="BL1026">
        <v>0</v>
      </c>
      <c r="BM1026">
        <v>0</v>
      </c>
      <c r="BN1026">
        <f t="shared" si="1066"/>
        <v>1.8749999999999999E-2</v>
      </c>
      <c r="BO1026">
        <f t="shared" si="1067"/>
        <v>1.25E-3</v>
      </c>
      <c r="BP1026">
        <v>0</v>
      </c>
      <c r="BQ1026">
        <v>0</v>
      </c>
      <c r="BR1026">
        <v>0</v>
      </c>
      <c r="BS1026">
        <v>0.02</v>
      </c>
      <c r="BT1026">
        <v>0.04</v>
      </c>
      <c r="BU1026">
        <v>0</v>
      </c>
      <c r="BV1026">
        <v>0.1</v>
      </c>
      <c r="BW1026">
        <f t="shared" si="1026"/>
        <v>1.0000000000000002E-2</v>
      </c>
      <c r="BX1026">
        <v>0.25</v>
      </c>
      <c r="BY1026">
        <v>0.25</v>
      </c>
      <c r="BZ1026">
        <v>0.25</v>
      </c>
      <c r="CA1026">
        <v>0.25</v>
      </c>
      <c r="CB1026" t="s">
        <v>82</v>
      </c>
      <c r="CC1026" s="3" t="s">
        <v>85</v>
      </c>
    </row>
    <row r="1027" spans="1:81" x14ac:dyDescent="0.2">
      <c r="A1027">
        <v>20</v>
      </c>
      <c r="B1027">
        <v>20</v>
      </c>
      <c r="C1027" s="3">
        <f t="shared" si="1010"/>
        <v>400</v>
      </c>
      <c r="D1027" s="3" t="str">
        <f t="shared" si="1011"/>
        <v>square</v>
      </c>
      <c r="E1027" s="3">
        <f t="shared" si="1012"/>
        <v>1</v>
      </c>
      <c r="F1027" s="4">
        <v>99</v>
      </c>
      <c r="G1027" s="4">
        <v>99</v>
      </c>
      <c r="H1027" s="4">
        <f t="shared" si="1018"/>
        <v>100</v>
      </c>
      <c r="I1027" s="3">
        <v>1</v>
      </c>
      <c r="J1027" s="3">
        <v>1</v>
      </c>
      <c r="K1027" s="3">
        <f t="shared" si="1064"/>
        <v>100</v>
      </c>
      <c r="L1027" s="3">
        <f t="shared" si="1013"/>
        <v>4</v>
      </c>
      <c r="M1027">
        <v>125</v>
      </c>
      <c r="N1027">
        <v>7</v>
      </c>
      <c r="O1027" s="2">
        <v>4</v>
      </c>
      <c r="P1027" s="2">
        <f t="shared" si="1063"/>
        <v>1</v>
      </c>
      <c r="Q1027" s="2">
        <v>0.05</v>
      </c>
      <c r="R1027" s="2">
        <v>0.05</v>
      </c>
      <c r="S1027" s="2">
        <v>50</v>
      </c>
      <c r="T1027" s="2">
        <v>100</v>
      </c>
      <c r="U1027" s="2">
        <v>5</v>
      </c>
      <c r="V1027" s="2">
        <v>0</v>
      </c>
      <c r="W1027" s="2">
        <v>0</v>
      </c>
      <c r="X1027" s="2">
        <v>0</v>
      </c>
      <c r="Y1027" s="2">
        <v>1</v>
      </c>
      <c r="Z1027">
        <f t="shared" si="1015"/>
        <v>396</v>
      </c>
      <c r="AA1027">
        <f t="shared" si="1016"/>
        <v>4</v>
      </c>
      <c r="AB1027">
        <v>0</v>
      </c>
      <c r="AC1027">
        <v>0</v>
      </c>
      <c r="AD1027">
        <v>0</v>
      </c>
      <c r="AE1027">
        <f t="shared" si="1065"/>
        <v>39600</v>
      </c>
      <c r="AF1027">
        <f t="shared" si="1017"/>
        <v>400</v>
      </c>
      <c r="AG1027">
        <v>0</v>
      </c>
      <c r="AH1027">
        <v>0</v>
      </c>
      <c r="AI1027">
        <v>0</v>
      </c>
      <c r="AJ1027">
        <v>0.5</v>
      </c>
      <c r="AK1027">
        <v>0.5</v>
      </c>
      <c r="AL1027">
        <v>0</v>
      </c>
      <c r="AM1027">
        <v>0</v>
      </c>
      <c r="AN1027">
        <v>0</v>
      </c>
      <c r="AO1027">
        <v>0.1</v>
      </c>
      <c r="AP1027">
        <v>0.1</v>
      </c>
      <c r="AQ1027">
        <v>0</v>
      </c>
      <c r="AR1027">
        <v>0</v>
      </c>
      <c r="AS1027">
        <v>0</v>
      </c>
      <c r="AT1027">
        <v>0</v>
      </c>
      <c r="AU1027">
        <v>42</v>
      </c>
      <c r="AV1027">
        <v>0</v>
      </c>
      <c r="AW1027">
        <v>0</v>
      </c>
      <c r="AX1027">
        <v>0</v>
      </c>
      <c r="AY1027">
        <v>0</v>
      </c>
      <c r="AZ1027">
        <v>0.2</v>
      </c>
      <c r="BA1027">
        <v>0</v>
      </c>
      <c r="BB1027">
        <v>0</v>
      </c>
      <c r="BC1027">
        <v>0</v>
      </c>
      <c r="BD1027">
        <v>0</v>
      </c>
      <c r="BE1027">
        <v>0.05</v>
      </c>
      <c r="BF1027">
        <v>0</v>
      </c>
      <c r="BG1027">
        <v>0</v>
      </c>
      <c r="BH1027">
        <v>0</v>
      </c>
      <c r="BI1027">
        <v>7.4999999999999997E-2</v>
      </c>
      <c r="BJ1027">
        <v>5.0000000000000001E-3</v>
      </c>
      <c r="BK1027">
        <v>0</v>
      </c>
      <c r="BL1027">
        <v>0</v>
      </c>
      <c r="BM1027">
        <v>0</v>
      </c>
      <c r="BN1027">
        <f t="shared" si="1066"/>
        <v>1.8749999999999999E-2</v>
      </c>
      <c r="BO1027">
        <f t="shared" si="1067"/>
        <v>1.25E-3</v>
      </c>
      <c r="BP1027">
        <v>0</v>
      </c>
      <c r="BQ1027">
        <v>0</v>
      </c>
      <c r="BR1027">
        <v>0</v>
      </c>
      <c r="BS1027">
        <v>0.02</v>
      </c>
      <c r="BT1027">
        <v>0.04</v>
      </c>
      <c r="BU1027">
        <v>0</v>
      </c>
      <c r="BV1027">
        <v>0.1</v>
      </c>
      <c r="BW1027">
        <f t="shared" si="1026"/>
        <v>1.0000000000000002E-2</v>
      </c>
      <c r="BX1027">
        <v>0.25</v>
      </c>
      <c r="BY1027">
        <v>0.25</v>
      </c>
      <c r="BZ1027">
        <v>0.25</v>
      </c>
      <c r="CA1027">
        <v>0.25</v>
      </c>
      <c r="CB1027" t="s">
        <v>82</v>
      </c>
      <c r="CC1027" s="3" t="s">
        <v>85</v>
      </c>
    </row>
    <row r="1028" spans="1:81" x14ac:dyDescent="0.2">
      <c r="A1028">
        <v>20</v>
      </c>
      <c r="B1028">
        <v>20</v>
      </c>
      <c r="C1028" s="3">
        <f t="shared" si="1010"/>
        <v>400</v>
      </c>
      <c r="D1028" s="3" t="str">
        <f t="shared" si="1011"/>
        <v>square</v>
      </c>
      <c r="E1028" s="3">
        <f t="shared" si="1012"/>
        <v>1</v>
      </c>
      <c r="F1028" s="4">
        <v>99</v>
      </c>
      <c r="G1028" s="4">
        <v>99</v>
      </c>
      <c r="H1028" s="4">
        <f t="shared" si="1018"/>
        <v>100</v>
      </c>
      <c r="I1028" s="3">
        <v>1</v>
      </c>
      <c r="J1028" s="3">
        <v>1</v>
      </c>
      <c r="K1028" s="3">
        <f t="shared" si="1064"/>
        <v>100</v>
      </c>
      <c r="L1028" s="3">
        <f t="shared" si="1013"/>
        <v>4</v>
      </c>
      <c r="M1028">
        <v>125</v>
      </c>
      <c r="N1028">
        <v>7</v>
      </c>
      <c r="O1028" s="2">
        <v>5</v>
      </c>
      <c r="P1028" s="2">
        <f t="shared" si="1063"/>
        <v>1.25</v>
      </c>
      <c r="Q1028" s="2">
        <v>0.05</v>
      </c>
      <c r="R1028" s="2">
        <v>0.05</v>
      </c>
      <c r="S1028" s="2">
        <v>50</v>
      </c>
      <c r="T1028" s="2">
        <v>100</v>
      </c>
      <c r="U1028" s="2">
        <v>5</v>
      </c>
      <c r="V1028" s="2">
        <v>0</v>
      </c>
      <c r="W1028" s="2">
        <v>0</v>
      </c>
      <c r="X1028" s="2">
        <v>0</v>
      </c>
      <c r="Y1028" s="2">
        <v>1</v>
      </c>
      <c r="Z1028">
        <f t="shared" si="1015"/>
        <v>396</v>
      </c>
      <c r="AA1028">
        <f t="shared" si="1016"/>
        <v>4</v>
      </c>
      <c r="AB1028">
        <v>0</v>
      </c>
      <c r="AC1028">
        <v>0</v>
      </c>
      <c r="AD1028">
        <v>0</v>
      </c>
      <c r="AE1028">
        <f>(A1028*B1028)*F1028</f>
        <v>39600</v>
      </c>
      <c r="AF1028">
        <f t="shared" si="1017"/>
        <v>400</v>
      </c>
      <c r="AG1028">
        <v>0</v>
      </c>
      <c r="AH1028">
        <v>0</v>
      </c>
      <c r="AI1028">
        <v>0</v>
      </c>
      <c r="AJ1028">
        <v>0.5</v>
      </c>
      <c r="AK1028">
        <v>0.5</v>
      </c>
      <c r="AL1028">
        <v>0</v>
      </c>
      <c r="AM1028">
        <v>0</v>
      </c>
      <c r="AN1028">
        <v>0</v>
      </c>
      <c r="AO1028">
        <v>0.1</v>
      </c>
      <c r="AP1028">
        <v>0.1</v>
      </c>
      <c r="AQ1028">
        <v>0</v>
      </c>
      <c r="AR1028">
        <v>0</v>
      </c>
      <c r="AS1028">
        <v>0</v>
      </c>
      <c r="AT1028">
        <v>0</v>
      </c>
      <c r="AU1028">
        <v>42</v>
      </c>
      <c r="AV1028">
        <v>0</v>
      </c>
      <c r="AW1028">
        <v>0</v>
      </c>
      <c r="AX1028">
        <v>0</v>
      </c>
      <c r="AY1028">
        <v>0</v>
      </c>
      <c r="AZ1028">
        <v>0.2</v>
      </c>
      <c r="BA1028">
        <v>0</v>
      </c>
      <c r="BB1028">
        <v>0</v>
      </c>
      <c r="BC1028">
        <v>0</v>
      </c>
      <c r="BD1028">
        <v>0</v>
      </c>
      <c r="BE1028">
        <v>0.05</v>
      </c>
      <c r="BF1028">
        <v>0</v>
      </c>
      <c r="BG1028">
        <v>0</v>
      </c>
      <c r="BH1028">
        <v>0</v>
      </c>
      <c r="BI1028">
        <v>7.4999999999999997E-2</v>
      </c>
      <c r="BJ1028">
        <v>5.0000000000000001E-3</v>
      </c>
      <c r="BK1028">
        <v>0</v>
      </c>
      <c r="BL1028">
        <v>0</v>
      </c>
      <c r="BM1028">
        <v>0</v>
      </c>
      <c r="BN1028">
        <f>BI1028/4</f>
        <v>1.8749999999999999E-2</v>
      </c>
      <c r="BO1028">
        <f>BJ1028/4</f>
        <v>1.25E-3</v>
      </c>
      <c r="BP1028">
        <v>0</v>
      </c>
      <c r="BQ1028">
        <v>0</v>
      </c>
      <c r="BR1028">
        <v>0</v>
      </c>
      <c r="BS1028">
        <v>0.02</v>
      </c>
      <c r="BT1028">
        <v>0.04</v>
      </c>
      <c r="BU1028">
        <v>0</v>
      </c>
      <c r="BV1028">
        <v>0.1</v>
      </c>
      <c r="BW1028">
        <f t="shared" si="1026"/>
        <v>1.0000000000000002E-2</v>
      </c>
      <c r="BX1028">
        <v>0.25</v>
      </c>
      <c r="BY1028">
        <v>0.25</v>
      </c>
      <c r="BZ1028">
        <v>0.25</v>
      </c>
      <c r="CA1028">
        <v>0.25</v>
      </c>
      <c r="CB1028" t="s">
        <v>82</v>
      </c>
      <c r="CC1028" s="3" t="s">
        <v>85</v>
      </c>
    </row>
    <row r="1029" spans="1:81" x14ac:dyDescent="0.2">
      <c r="A1029">
        <v>20</v>
      </c>
      <c r="B1029">
        <v>20</v>
      </c>
      <c r="C1029" s="3">
        <f t="shared" si="1010"/>
        <v>400</v>
      </c>
      <c r="D1029" s="3" t="str">
        <f t="shared" si="1011"/>
        <v>square</v>
      </c>
      <c r="E1029" s="3">
        <f t="shared" si="1012"/>
        <v>1</v>
      </c>
      <c r="F1029" s="4">
        <v>99</v>
      </c>
      <c r="G1029" s="4">
        <v>99</v>
      </c>
      <c r="H1029" s="4">
        <f t="shared" si="1018"/>
        <v>100</v>
      </c>
      <c r="I1029" s="3">
        <v>1</v>
      </c>
      <c r="J1029" s="3">
        <v>1</v>
      </c>
      <c r="K1029" s="3">
        <f t="shared" si="1064"/>
        <v>100</v>
      </c>
      <c r="L1029" s="3">
        <f t="shared" si="1013"/>
        <v>4</v>
      </c>
      <c r="M1029">
        <v>125</v>
      </c>
      <c r="N1029">
        <v>7</v>
      </c>
      <c r="O1029" s="2">
        <v>6</v>
      </c>
      <c r="P1029" s="2">
        <f t="shared" si="1063"/>
        <v>1.5</v>
      </c>
      <c r="Q1029" s="2">
        <v>0.05</v>
      </c>
      <c r="R1029" s="2">
        <v>0.05</v>
      </c>
      <c r="S1029" s="2">
        <v>50</v>
      </c>
      <c r="T1029" s="2">
        <v>100</v>
      </c>
      <c r="U1029" s="2">
        <v>5</v>
      </c>
      <c r="V1029" s="2">
        <v>0</v>
      </c>
      <c r="W1029" s="2">
        <v>0</v>
      </c>
      <c r="X1029" s="2">
        <v>0</v>
      </c>
      <c r="Y1029" s="2">
        <v>1</v>
      </c>
      <c r="Z1029">
        <f t="shared" si="1015"/>
        <v>396</v>
      </c>
      <c r="AA1029">
        <f t="shared" si="1016"/>
        <v>4</v>
      </c>
      <c r="AB1029">
        <v>0</v>
      </c>
      <c r="AC1029">
        <v>0</v>
      </c>
      <c r="AD1029">
        <v>0</v>
      </c>
      <c r="AE1029">
        <f t="shared" ref="AE1029:AE1031" si="1068">(A1029*B1029)*F1029</f>
        <v>39600</v>
      </c>
      <c r="AF1029">
        <f t="shared" si="1017"/>
        <v>400</v>
      </c>
      <c r="AG1029">
        <v>0</v>
      </c>
      <c r="AH1029">
        <v>0</v>
      </c>
      <c r="AI1029">
        <v>0</v>
      </c>
      <c r="AJ1029">
        <v>0.5</v>
      </c>
      <c r="AK1029">
        <v>0.5</v>
      </c>
      <c r="AL1029">
        <v>0</v>
      </c>
      <c r="AM1029">
        <v>0</v>
      </c>
      <c r="AN1029">
        <v>0</v>
      </c>
      <c r="AO1029">
        <v>0.1</v>
      </c>
      <c r="AP1029">
        <v>0.1</v>
      </c>
      <c r="AQ1029">
        <v>0</v>
      </c>
      <c r="AR1029">
        <v>0</v>
      </c>
      <c r="AS1029">
        <v>0</v>
      </c>
      <c r="AT1029">
        <v>0</v>
      </c>
      <c r="AU1029">
        <v>42</v>
      </c>
      <c r="AV1029">
        <v>0</v>
      </c>
      <c r="AW1029">
        <v>0</v>
      </c>
      <c r="AX1029">
        <v>0</v>
      </c>
      <c r="AY1029">
        <v>0</v>
      </c>
      <c r="AZ1029">
        <v>0.2</v>
      </c>
      <c r="BA1029">
        <v>0</v>
      </c>
      <c r="BB1029">
        <v>0</v>
      </c>
      <c r="BC1029">
        <v>0</v>
      </c>
      <c r="BD1029">
        <v>0</v>
      </c>
      <c r="BE1029">
        <v>0.05</v>
      </c>
      <c r="BF1029">
        <v>0</v>
      </c>
      <c r="BG1029">
        <v>0</v>
      </c>
      <c r="BH1029">
        <v>0</v>
      </c>
      <c r="BI1029">
        <v>7.4999999999999997E-2</v>
      </c>
      <c r="BJ1029">
        <v>5.0000000000000001E-3</v>
      </c>
      <c r="BK1029">
        <v>0</v>
      </c>
      <c r="BL1029">
        <v>0</v>
      </c>
      <c r="BM1029">
        <v>0</v>
      </c>
      <c r="BN1029">
        <f t="shared" ref="BN1029:BN1031" si="1069">BI1029/4</f>
        <v>1.8749999999999999E-2</v>
      </c>
      <c r="BO1029">
        <f t="shared" ref="BO1029:BO1031" si="1070">BJ1029/4</f>
        <v>1.25E-3</v>
      </c>
      <c r="BP1029">
        <v>0</v>
      </c>
      <c r="BQ1029">
        <v>0</v>
      </c>
      <c r="BR1029">
        <v>0</v>
      </c>
      <c r="BS1029">
        <v>0.02</v>
      </c>
      <c r="BT1029">
        <v>0.04</v>
      </c>
      <c r="BU1029">
        <v>0</v>
      </c>
      <c r="BV1029">
        <v>0.1</v>
      </c>
      <c r="BW1029">
        <f t="shared" si="1026"/>
        <v>1.0000000000000002E-2</v>
      </c>
      <c r="BX1029">
        <v>0.25</v>
      </c>
      <c r="BY1029">
        <v>0.25</v>
      </c>
      <c r="BZ1029">
        <v>0.25</v>
      </c>
      <c r="CA1029">
        <v>0.25</v>
      </c>
      <c r="CB1029" t="s">
        <v>82</v>
      </c>
      <c r="CC1029" s="3" t="s">
        <v>85</v>
      </c>
    </row>
    <row r="1030" spans="1:81" x14ac:dyDescent="0.2">
      <c r="A1030">
        <v>20</v>
      </c>
      <c r="B1030">
        <v>20</v>
      </c>
      <c r="C1030" s="3">
        <f t="shared" si="1010"/>
        <v>400</v>
      </c>
      <c r="D1030" s="3" t="str">
        <f t="shared" si="1011"/>
        <v>square</v>
      </c>
      <c r="E1030" s="3">
        <f t="shared" si="1012"/>
        <v>1</v>
      </c>
      <c r="F1030" s="4">
        <v>99</v>
      </c>
      <c r="G1030" s="4">
        <v>99</v>
      </c>
      <c r="H1030" s="4">
        <f t="shared" si="1018"/>
        <v>100</v>
      </c>
      <c r="I1030" s="3">
        <v>1</v>
      </c>
      <c r="J1030" s="3">
        <v>1</v>
      </c>
      <c r="K1030" s="3">
        <f t="shared" si="1064"/>
        <v>100</v>
      </c>
      <c r="L1030" s="3">
        <f t="shared" si="1013"/>
        <v>4</v>
      </c>
      <c r="M1030">
        <v>125</v>
      </c>
      <c r="N1030">
        <v>7</v>
      </c>
      <c r="O1030" s="2">
        <v>7</v>
      </c>
      <c r="P1030" s="2">
        <f t="shared" si="1063"/>
        <v>1.75</v>
      </c>
      <c r="Q1030" s="2">
        <v>0.05</v>
      </c>
      <c r="R1030" s="2">
        <v>0.05</v>
      </c>
      <c r="S1030" s="2">
        <v>50</v>
      </c>
      <c r="T1030" s="2">
        <v>100</v>
      </c>
      <c r="U1030" s="2">
        <v>5</v>
      </c>
      <c r="V1030" s="2">
        <v>0</v>
      </c>
      <c r="W1030" s="2">
        <v>0</v>
      </c>
      <c r="X1030" s="2">
        <v>0</v>
      </c>
      <c r="Y1030" s="2">
        <v>1</v>
      </c>
      <c r="Z1030">
        <f t="shared" si="1015"/>
        <v>396</v>
      </c>
      <c r="AA1030">
        <f t="shared" si="1016"/>
        <v>4</v>
      </c>
      <c r="AB1030">
        <v>0</v>
      </c>
      <c r="AC1030">
        <v>0</v>
      </c>
      <c r="AD1030">
        <v>0</v>
      </c>
      <c r="AE1030">
        <f t="shared" si="1068"/>
        <v>39600</v>
      </c>
      <c r="AF1030">
        <f t="shared" si="1017"/>
        <v>400</v>
      </c>
      <c r="AG1030">
        <v>0</v>
      </c>
      <c r="AH1030">
        <v>0</v>
      </c>
      <c r="AI1030">
        <v>0</v>
      </c>
      <c r="AJ1030">
        <v>0.5</v>
      </c>
      <c r="AK1030">
        <v>0.5</v>
      </c>
      <c r="AL1030">
        <v>0</v>
      </c>
      <c r="AM1030">
        <v>0</v>
      </c>
      <c r="AN1030">
        <v>0</v>
      </c>
      <c r="AO1030">
        <v>0.1</v>
      </c>
      <c r="AP1030">
        <v>0.1</v>
      </c>
      <c r="AQ1030">
        <v>0</v>
      </c>
      <c r="AR1030">
        <v>0</v>
      </c>
      <c r="AS1030">
        <v>0</v>
      </c>
      <c r="AT1030">
        <v>0</v>
      </c>
      <c r="AU1030">
        <v>42</v>
      </c>
      <c r="AV1030">
        <v>0</v>
      </c>
      <c r="AW1030">
        <v>0</v>
      </c>
      <c r="AX1030">
        <v>0</v>
      </c>
      <c r="AY1030">
        <v>0</v>
      </c>
      <c r="AZ1030">
        <v>0.2</v>
      </c>
      <c r="BA1030">
        <v>0</v>
      </c>
      <c r="BB1030">
        <v>0</v>
      </c>
      <c r="BC1030">
        <v>0</v>
      </c>
      <c r="BD1030">
        <v>0</v>
      </c>
      <c r="BE1030">
        <v>0.05</v>
      </c>
      <c r="BF1030">
        <v>0</v>
      </c>
      <c r="BG1030">
        <v>0</v>
      </c>
      <c r="BH1030">
        <v>0</v>
      </c>
      <c r="BI1030">
        <v>7.4999999999999997E-2</v>
      </c>
      <c r="BJ1030">
        <v>5.0000000000000001E-3</v>
      </c>
      <c r="BK1030">
        <v>0</v>
      </c>
      <c r="BL1030">
        <v>0</v>
      </c>
      <c r="BM1030">
        <v>0</v>
      </c>
      <c r="BN1030">
        <f t="shared" si="1069"/>
        <v>1.8749999999999999E-2</v>
      </c>
      <c r="BO1030">
        <f t="shared" si="1070"/>
        <v>1.25E-3</v>
      </c>
      <c r="BP1030">
        <v>0</v>
      </c>
      <c r="BQ1030">
        <v>0</v>
      </c>
      <c r="BR1030">
        <v>0</v>
      </c>
      <c r="BS1030">
        <v>0.02</v>
      </c>
      <c r="BT1030">
        <v>0.04</v>
      </c>
      <c r="BU1030">
        <v>0</v>
      </c>
      <c r="BV1030">
        <v>0.1</v>
      </c>
      <c r="BW1030">
        <f t="shared" si="1026"/>
        <v>1.0000000000000002E-2</v>
      </c>
      <c r="BX1030">
        <v>0.25</v>
      </c>
      <c r="BY1030">
        <v>0.25</v>
      </c>
      <c r="BZ1030">
        <v>0.25</v>
      </c>
      <c r="CA1030">
        <v>0.25</v>
      </c>
      <c r="CB1030" t="s">
        <v>82</v>
      </c>
      <c r="CC1030" s="3" t="s">
        <v>85</v>
      </c>
    </row>
    <row r="1031" spans="1:81" x14ac:dyDescent="0.2">
      <c r="A1031">
        <v>20</v>
      </c>
      <c r="B1031">
        <v>20</v>
      </c>
      <c r="C1031" s="3">
        <f t="shared" si="1010"/>
        <v>400</v>
      </c>
      <c r="D1031" s="3" t="str">
        <f t="shared" si="1011"/>
        <v>square</v>
      </c>
      <c r="E1031" s="3">
        <f t="shared" si="1012"/>
        <v>1</v>
      </c>
      <c r="F1031" s="4">
        <v>99</v>
      </c>
      <c r="G1031" s="4">
        <v>99</v>
      </c>
      <c r="H1031" s="4">
        <f t="shared" si="1018"/>
        <v>100</v>
      </c>
      <c r="I1031" s="3">
        <v>1</v>
      </c>
      <c r="J1031" s="3">
        <v>1</v>
      </c>
      <c r="K1031" s="3">
        <f t="shared" si="1064"/>
        <v>100</v>
      </c>
      <c r="L1031" s="3">
        <f t="shared" si="1013"/>
        <v>4</v>
      </c>
      <c r="M1031">
        <v>125</v>
      </c>
      <c r="N1031">
        <v>7</v>
      </c>
      <c r="O1031" s="2">
        <v>8</v>
      </c>
      <c r="P1031" s="2">
        <f t="shared" si="1063"/>
        <v>2</v>
      </c>
      <c r="Q1031" s="2">
        <v>0.05</v>
      </c>
      <c r="R1031" s="2">
        <v>0.05</v>
      </c>
      <c r="S1031" s="2">
        <v>50</v>
      </c>
      <c r="T1031" s="2">
        <v>100</v>
      </c>
      <c r="U1031" s="2">
        <v>5</v>
      </c>
      <c r="V1031" s="2">
        <v>0</v>
      </c>
      <c r="W1031" s="2">
        <v>0</v>
      </c>
      <c r="X1031" s="2">
        <v>0</v>
      </c>
      <c r="Y1031" s="2">
        <v>1</v>
      </c>
      <c r="Z1031">
        <f t="shared" si="1015"/>
        <v>396</v>
      </c>
      <c r="AA1031">
        <f t="shared" si="1016"/>
        <v>4</v>
      </c>
      <c r="AB1031">
        <v>0</v>
      </c>
      <c r="AC1031">
        <v>0</v>
      </c>
      <c r="AD1031">
        <v>0</v>
      </c>
      <c r="AE1031">
        <f t="shared" si="1068"/>
        <v>39600</v>
      </c>
      <c r="AF1031">
        <f t="shared" si="1017"/>
        <v>400</v>
      </c>
      <c r="AG1031">
        <v>0</v>
      </c>
      <c r="AH1031">
        <v>0</v>
      </c>
      <c r="AI1031">
        <v>0</v>
      </c>
      <c r="AJ1031">
        <v>0.5</v>
      </c>
      <c r="AK1031">
        <v>0.5</v>
      </c>
      <c r="AL1031">
        <v>0</v>
      </c>
      <c r="AM1031">
        <v>0</v>
      </c>
      <c r="AN1031">
        <v>0</v>
      </c>
      <c r="AO1031">
        <v>0.1</v>
      </c>
      <c r="AP1031">
        <v>0.1</v>
      </c>
      <c r="AQ1031">
        <v>0</v>
      </c>
      <c r="AR1031">
        <v>0</v>
      </c>
      <c r="AS1031">
        <v>0</v>
      </c>
      <c r="AT1031">
        <v>0</v>
      </c>
      <c r="AU1031">
        <v>42</v>
      </c>
      <c r="AV1031">
        <v>0</v>
      </c>
      <c r="AW1031">
        <v>0</v>
      </c>
      <c r="AX1031">
        <v>0</v>
      </c>
      <c r="AY1031">
        <v>0</v>
      </c>
      <c r="AZ1031">
        <v>0.2</v>
      </c>
      <c r="BA1031">
        <v>0</v>
      </c>
      <c r="BB1031">
        <v>0</v>
      </c>
      <c r="BC1031">
        <v>0</v>
      </c>
      <c r="BD1031">
        <v>0</v>
      </c>
      <c r="BE1031">
        <v>0.05</v>
      </c>
      <c r="BF1031">
        <v>0</v>
      </c>
      <c r="BG1031">
        <v>0</v>
      </c>
      <c r="BH1031">
        <v>0</v>
      </c>
      <c r="BI1031">
        <v>7.4999999999999997E-2</v>
      </c>
      <c r="BJ1031">
        <v>5.0000000000000001E-3</v>
      </c>
      <c r="BK1031">
        <v>0</v>
      </c>
      <c r="BL1031">
        <v>0</v>
      </c>
      <c r="BM1031">
        <v>0</v>
      </c>
      <c r="BN1031">
        <f t="shared" si="1069"/>
        <v>1.8749999999999999E-2</v>
      </c>
      <c r="BO1031">
        <f t="shared" si="1070"/>
        <v>1.25E-3</v>
      </c>
      <c r="BP1031">
        <v>0</v>
      </c>
      <c r="BQ1031">
        <v>0</v>
      </c>
      <c r="BR1031">
        <v>0</v>
      </c>
      <c r="BS1031">
        <v>0.02</v>
      </c>
      <c r="BT1031">
        <v>0.04</v>
      </c>
      <c r="BU1031">
        <v>0</v>
      </c>
      <c r="BV1031">
        <v>0.1</v>
      </c>
      <c r="BW1031">
        <f t="shared" si="1026"/>
        <v>1.0000000000000002E-2</v>
      </c>
      <c r="BX1031">
        <v>0.25</v>
      </c>
      <c r="BY1031">
        <v>0.25</v>
      </c>
      <c r="BZ1031">
        <v>0.25</v>
      </c>
      <c r="CA1031">
        <v>0.25</v>
      </c>
      <c r="CB1031" t="s">
        <v>82</v>
      </c>
      <c r="CC1031" s="3" t="s">
        <v>85</v>
      </c>
    </row>
    <row r="1032" spans="1:81" x14ac:dyDescent="0.2">
      <c r="A1032">
        <v>20</v>
      </c>
      <c r="B1032">
        <v>20</v>
      </c>
      <c r="C1032" s="3">
        <f t="shared" si="1010"/>
        <v>400</v>
      </c>
      <c r="D1032" s="3" t="str">
        <f t="shared" si="1011"/>
        <v>square</v>
      </c>
      <c r="E1032" s="3">
        <f t="shared" si="1012"/>
        <v>1</v>
      </c>
      <c r="F1032" s="4">
        <v>99</v>
      </c>
      <c r="G1032" s="4">
        <v>99</v>
      </c>
      <c r="H1032" s="4">
        <f t="shared" si="1018"/>
        <v>100</v>
      </c>
      <c r="I1032" s="3">
        <v>1</v>
      </c>
      <c r="J1032" s="3">
        <v>1</v>
      </c>
      <c r="K1032" s="3">
        <f t="shared" si="1064"/>
        <v>100</v>
      </c>
      <c r="L1032" s="3">
        <f t="shared" si="1013"/>
        <v>4</v>
      </c>
      <c r="M1032">
        <v>125</v>
      </c>
      <c r="N1032">
        <v>7</v>
      </c>
      <c r="O1032" s="2">
        <v>9</v>
      </c>
      <c r="P1032" s="2">
        <f t="shared" si="1063"/>
        <v>2.25</v>
      </c>
      <c r="Q1032" s="2">
        <v>0.05</v>
      </c>
      <c r="R1032" s="2">
        <v>0.05</v>
      </c>
      <c r="S1032" s="2">
        <v>50</v>
      </c>
      <c r="T1032" s="2">
        <v>100</v>
      </c>
      <c r="U1032" s="2">
        <v>5</v>
      </c>
      <c r="V1032" s="2">
        <v>0</v>
      </c>
      <c r="W1032" s="2">
        <v>0</v>
      </c>
      <c r="X1032" s="2">
        <v>0</v>
      </c>
      <c r="Y1032" s="2">
        <v>1</v>
      </c>
      <c r="Z1032">
        <f t="shared" si="1015"/>
        <v>396</v>
      </c>
      <c r="AA1032">
        <f t="shared" si="1016"/>
        <v>4</v>
      </c>
      <c r="AB1032">
        <v>0</v>
      </c>
      <c r="AC1032">
        <v>0</v>
      </c>
      <c r="AD1032">
        <v>0</v>
      </c>
      <c r="AE1032">
        <f>(A1032*B1032)*F1032</f>
        <v>39600</v>
      </c>
      <c r="AF1032">
        <f t="shared" si="1017"/>
        <v>400</v>
      </c>
      <c r="AG1032">
        <v>0</v>
      </c>
      <c r="AH1032">
        <v>0</v>
      </c>
      <c r="AI1032">
        <v>0</v>
      </c>
      <c r="AJ1032">
        <v>0.5</v>
      </c>
      <c r="AK1032">
        <v>0.5</v>
      </c>
      <c r="AL1032">
        <v>0</v>
      </c>
      <c r="AM1032">
        <v>0</v>
      </c>
      <c r="AN1032">
        <v>0</v>
      </c>
      <c r="AO1032">
        <v>0.1</v>
      </c>
      <c r="AP1032">
        <v>0.1</v>
      </c>
      <c r="AQ1032">
        <v>0</v>
      </c>
      <c r="AR1032">
        <v>0</v>
      </c>
      <c r="AS1032">
        <v>0</v>
      </c>
      <c r="AT1032">
        <v>0</v>
      </c>
      <c r="AU1032">
        <v>42</v>
      </c>
      <c r="AV1032">
        <v>0</v>
      </c>
      <c r="AW1032">
        <v>0</v>
      </c>
      <c r="AX1032">
        <v>0</v>
      </c>
      <c r="AY1032">
        <v>0</v>
      </c>
      <c r="AZ1032">
        <v>0.2</v>
      </c>
      <c r="BA1032">
        <v>0</v>
      </c>
      <c r="BB1032">
        <v>0</v>
      </c>
      <c r="BC1032">
        <v>0</v>
      </c>
      <c r="BD1032">
        <v>0</v>
      </c>
      <c r="BE1032">
        <v>0.05</v>
      </c>
      <c r="BF1032">
        <v>0</v>
      </c>
      <c r="BG1032">
        <v>0</v>
      </c>
      <c r="BH1032">
        <v>0</v>
      </c>
      <c r="BI1032">
        <v>7.4999999999999997E-2</v>
      </c>
      <c r="BJ1032">
        <v>5.0000000000000001E-3</v>
      </c>
      <c r="BK1032">
        <v>0</v>
      </c>
      <c r="BL1032">
        <v>0</v>
      </c>
      <c r="BM1032">
        <v>0</v>
      </c>
      <c r="BN1032">
        <f>BI1032/4</f>
        <v>1.8749999999999999E-2</v>
      </c>
      <c r="BO1032">
        <f>BJ1032/4</f>
        <v>1.25E-3</v>
      </c>
      <c r="BP1032">
        <v>0</v>
      </c>
      <c r="BQ1032">
        <v>0</v>
      </c>
      <c r="BR1032">
        <v>0</v>
      </c>
      <c r="BS1032">
        <v>0.02</v>
      </c>
      <c r="BT1032">
        <v>0.04</v>
      </c>
      <c r="BU1032">
        <v>0</v>
      </c>
      <c r="BV1032">
        <v>0.1</v>
      </c>
      <c r="BW1032">
        <f t="shared" si="1026"/>
        <v>1.0000000000000002E-2</v>
      </c>
      <c r="BX1032">
        <v>0.25</v>
      </c>
      <c r="BY1032">
        <v>0.25</v>
      </c>
      <c r="BZ1032">
        <v>0.25</v>
      </c>
      <c r="CA1032">
        <v>0.25</v>
      </c>
      <c r="CB1032" t="s">
        <v>82</v>
      </c>
      <c r="CC1032" s="3" t="s">
        <v>85</v>
      </c>
    </row>
    <row r="1033" spans="1:81" x14ac:dyDescent="0.2">
      <c r="A1033">
        <v>20</v>
      </c>
      <c r="B1033">
        <v>20</v>
      </c>
      <c r="C1033" s="3">
        <f t="shared" si="1010"/>
        <v>400</v>
      </c>
      <c r="D1033" s="3" t="str">
        <f t="shared" si="1011"/>
        <v>square</v>
      </c>
      <c r="E1033" s="3">
        <f t="shared" si="1012"/>
        <v>1</v>
      </c>
      <c r="F1033" s="4">
        <v>99</v>
      </c>
      <c r="G1033" s="4">
        <v>99</v>
      </c>
      <c r="H1033" s="4">
        <f t="shared" si="1018"/>
        <v>100</v>
      </c>
      <c r="I1033" s="3">
        <v>1</v>
      </c>
      <c r="J1033" s="3">
        <v>1</v>
      </c>
      <c r="K1033" s="3">
        <f t="shared" si="1064"/>
        <v>100</v>
      </c>
      <c r="L1033" s="3">
        <f t="shared" si="1013"/>
        <v>4</v>
      </c>
      <c r="M1033">
        <v>125</v>
      </c>
      <c r="N1033">
        <v>7</v>
      </c>
      <c r="O1033" s="2">
        <v>10</v>
      </c>
      <c r="P1033" s="2">
        <f>O1033/4</f>
        <v>2.5</v>
      </c>
      <c r="Q1033" s="2">
        <v>0.05</v>
      </c>
      <c r="R1033" s="2">
        <v>0.05</v>
      </c>
      <c r="S1033" s="2">
        <v>50</v>
      </c>
      <c r="T1033" s="2">
        <v>100</v>
      </c>
      <c r="U1033" s="2">
        <v>5</v>
      </c>
      <c r="V1033" s="2">
        <v>0</v>
      </c>
      <c r="W1033" s="2">
        <v>0</v>
      </c>
      <c r="X1033" s="2">
        <v>0</v>
      </c>
      <c r="Y1033" s="2">
        <v>1</v>
      </c>
      <c r="Z1033">
        <f t="shared" si="1015"/>
        <v>396</v>
      </c>
      <c r="AA1033">
        <f t="shared" si="1016"/>
        <v>4</v>
      </c>
      <c r="AB1033">
        <v>0</v>
      </c>
      <c r="AC1033">
        <v>0</v>
      </c>
      <c r="AD1033">
        <v>0</v>
      </c>
      <c r="AE1033">
        <f t="shared" ref="AE1033" si="1071">(A1033*B1033)*F1033</f>
        <v>39600</v>
      </c>
      <c r="AF1033">
        <f t="shared" si="1017"/>
        <v>400</v>
      </c>
      <c r="AG1033">
        <v>0</v>
      </c>
      <c r="AH1033">
        <v>0</v>
      </c>
      <c r="AI1033">
        <v>0</v>
      </c>
      <c r="AJ1033">
        <v>0.5</v>
      </c>
      <c r="AK1033">
        <v>0.5</v>
      </c>
      <c r="AL1033">
        <v>0</v>
      </c>
      <c r="AM1033">
        <v>0</v>
      </c>
      <c r="AN1033">
        <v>0</v>
      </c>
      <c r="AO1033">
        <v>0.1</v>
      </c>
      <c r="AP1033">
        <v>0.1</v>
      </c>
      <c r="AQ1033">
        <v>0</v>
      </c>
      <c r="AR1033">
        <v>0</v>
      </c>
      <c r="AS1033">
        <v>0</v>
      </c>
      <c r="AT1033">
        <v>0</v>
      </c>
      <c r="AU1033">
        <v>42</v>
      </c>
      <c r="AV1033">
        <v>0</v>
      </c>
      <c r="AW1033">
        <v>0</v>
      </c>
      <c r="AX1033">
        <v>0</v>
      </c>
      <c r="AY1033">
        <v>0</v>
      </c>
      <c r="AZ1033">
        <v>0.2</v>
      </c>
      <c r="BA1033">
        <v>0</v>
      </c>
      <c r="BB1033">
        <v>0</v>
      </c>
      <c r="BC1033">
        <v>0</v>
      </c>
      <c r="BD1033">
        <v>0</v>
      </c>
      <c r="BE1033">
        <v>0.05</v>
      </c>
      <c r="BF1033">
        <v>0</v>
      </c>
      <c r="BG1033">
        <v>0</v>
      </c>
      <c r="BH1033">
        <v>0</v>
      </c>
      <c r="BI1033">
        <v>7.4999999999999997E-2</v>
      </c>
      <c r="BJ1033">
        <v>5.0000000000000001E-3</v>
      </c>
      <c r="BK1033">
        <v>0</v>
      </c>
      <c r="BL1033">
        <v>0</v>
      </c>
      <c r="BM1033">
        <v>0</v>
      </c>
      <c r="BN1033">
        <f t="shared" ref="BN1033" si="1072">BI1033/4</f>
        <v>1.8749999999999999E-2</v>
      </c>
      <c r="BO1033">
        <f t="shared" ref="BO1033" si="1073">BJ1033/4</f>
        <v>1.25E-3</v>
      </c>
      <c r="BP1033">
        <v>0</v>
      </c>
      <c r="BQ1033">
        <v>0</v>
      </c>
      <c r="BR1033">
        <v>0</v>
      </c>
      <c r="BS1033">
        <v>0.02</v>
      </c>
      <c r="BT1033">
        <v>0.04</v>
      </c>
      <c r="BU1033">
        <v>0</v>
      </c>
      <c r="BV1033">
        <v>0.1</v>
      </c>
      <c r="BW1033">
        <f t="shared" si="1026"/>
        <v>1.0000000000000002E-2</v>
      </c>
      <c r="BX1033">
        <v>0.25</v>
      </c>
      <c r="BY1033">
        <v>0.25</v>
      </c>
      <c r="BZ1033">
        <v>0.25</v>
      </c>
      <c r="CA1033">
        <v>0.25</v>
      </c>
      <c r="CB1033" t="s">
        <v>82</v>
      </c>
      <c r="CC1033" s="3" t="s">
        <v>85</v>
      </c>
    </row>
    <row r="1034" spans="1:81" x14ac:dyDescent="0.2">
      <c r="A1034">
        <v>20</v>
      </c>
      <c r="B1034">
        <v>20</v>
      </c>
      <c r="C1034" s="3">
        <f t="shared" si="1010"/>
        <v>400</v>
      </c>
      <c r="D1034" s="3" t="str">
        <f t="shared" si="1011"/>
        <v>square</v>
      </c>
      <c r="E1034" s="3">
        <f t="shared" si="1012"/>
        <v>1</v>
      </c>
      <c r="F1034" s="4">
        <v>80</v>
      </c>
      <c r="G1034" s="4">
        <v>80</v>
      </c>
      <c r="H1034" s="4">
        <f t="shared" si="1018"/>
        <v>100</v>
      </c>
      <c r="I1034" s="3">
        <v>20</v>
      </c>
      <c r="J1034" s="3">
        <v>20</v>
      </c>
      <c r="K1034" s="3">
        <f>AF1034/AA1034</f>
        <v>100</v>
      </c>
      <c r="L1034" s="3">
        <f t="shared" si="1013"/>
        <v>4</v>
      </c>
      <c r="M1034">
        <v>125</v>
      </c>
      <c r="N1034">
        <v>7</v>
      </c>
      <c r="O1034" s="2">
        <v>0.1</v>
      </c>
      <c r="P1034" s="2">
        <f t="shared" ref="P1034:P1097" si="1074">O1034/4</f>
        <v>2.5000000000000001E-2</v>
      </c>
      <c r="Q1034" s="2">
        <v>0.05</v>
      </c>
      <c r="R1034" s="2">
        <v>0.05</v>
      </c>
      <c r="S1034" s="2">
        <v>50</v>
      </c>
      <c r="T1034" s="2">
        <v>100</v>
      </c>
      <c r="U1034" s="2">
        <v>5</v>
      </c>
      <c r="V1034" s="2">
        <v>0</v>
      </c>
      <c r="W1034" s="2">
        <v>0</v>
      </c>
      <c r="X1034" s="2">
        <v>0</v>
      </c>
      <c r="Y1034" s="2">
        <v>1</v>
      </c>
      <c r="Z1034">
        <f t="shared" si="1015"/>
        <v>320</v>
      </c>
      <c r="AA1034">
        <f t="shared" si="1016"/>
        <v>80</v>
      </c>
      <c r="AB1034">
        <v>0</v>
      </c>
      <c r="AC1034">
        <v>0</v>
      </c>
      <c r="AD1034">
        <v>0</v>
      </c>
      <c r="AE1034">
        <f>(A1034*B1034)*F1034</f>
        <v>32000</v>
      </c>
      <c r="AF1034">
        <f t="shared" si="1017"/>
        <v>8000</v>
      </c>
      <c r="AG1034">
        <v>0</v>
      </c>
      <c r="AH1034">
        <v>0</v>
      </c>
      <c r="AI1034">
        <v>0</v>
      </c>
      <c r="AJ1034">
        <v>0.5</v>
      </c>
      <c r="AK1034">
        <v>0.5</v>
      </c>
      <c r="AL1034">
        <v>0</v>
      </c>
      <c r="AM1034">
        <v>0</v>
      </c>
      <c r="AN1034">
        <v>0</v>
      </c>
      <c r="AO1034">
        <v>0.1</v>
      </c>
      <c r="AP1034">
        <v>0.1</v>
      </c>
      <c r="AQ1034">
        <v>0</v>
      </c>
      <c r="AR1034">
        <v>0</v>
      </c>
      <c r="AS1034">
        <v>0</v>
      </c>
      <c r="AT1034">
        <v>0</v>
      </c>
      <c r="AU1034">
        <v>42</v>
      </c>
      <c r="AV1034">
        <v>0</v>
      </c>
      <c r="AW1034">
        <v>0</v>
      </c>
      <c r="AX1034">
        <v>0</v>
      </c>
      <c r="AY1034">
        <v>0</v>
      </c>
      <c r="AZ1034">
        <v>0.2</v>
      </c>
      <c r="BA1034">
        <v>0</v>
      </c>
      <c r="BB1034">
        <v>0</v>
      </c>
      <c r="BC1034">
        <v>0</v>
      </c>
      <c r="BD1034">
        <v>0</v>
      </c>
      <c r="BE1034">
        <v>0.05</v>
      </c>
      <c r="BF1034">
        <v>0</v>
      </c>
      <c r="BG1034">
        <v>0</v>
      </c>
      <c r="BH1034">
        <v>0</v>
      </c>
      <c r="BI1034">
        <v>7.4999999999999997E-2</v>
      </c>
      <c r="BJ1034">
        <v>5.0000000000000001E-3</v>
      </c>
      <c r="BK1034">
        <v>0</v>
      </c>
      <c r="BL1034">
        <v>0</v>
      </c>
      <c r="BM1034">
        <v>0</v>
      </c>
      <c r="BN1034">
        <f>BI1034/4</f>
        <v>1.8749999999999999E-2</v>
      </c>
      <c r="BO1034">
        <f>BJ1034/4</f>
        <v>1.25E-3</v>
      </c>
      <c r="BP1034">
        <v>0</v>
      </c>
      <c r="BQ1034">
        <v>0</v>
      </c>
      <c r="BR1034">
        <v>0</v>
      </c>
      <c r="BS1034">
        <v>0.02</v>
      </c>
      <c r="BT1034">
        <v>0.04</v>
      </c>
      <c r="BU1034">
        <v>0</v>
      </c>
      <c r="BV1034">
        <v>0.1</v>
      </c>
      <c r="BW1034">
        <f t="shared" si="1026"/>
        <v>1.0000000000000002E-2</v>
      </c>
      <c r="BX1034">
        <v>0.25</v>
      </c>
      <c r="BY1034">
        <v>0.25</v>
      </c>
      <c r="BZ1034">
        <v>0.25</v>
      </c>
      <c r="CA1034">
        <v>0.25</v>
      </c>
      <c r="CB1034" t="s">
        <v>82</v>
      </c>
      <c r="CC1034" s="3" t="s">
        <v>85</v>
      </c>
    </row>
    <row r="1035" spans="1:81" x14ac:dyDescent="0.2">
      <c r="A1035">
        <v>20</v>
      </c>
      <c r="B1035">
        <v>20</v>
      </c>
      <c r="C1035" s="3">
        <f t="shared" si="1010"/>
        <v>400</v>
      </c>
      <c r="D1035" s="3" t="str">
        <f t="shared" si="1011"/>
        <v>square</v>
      </c>
      <c r="E1035" s="3">
        <f t="shared" si="1012"/>
        <v>1</v>
      </c>
      <c r="F1035" s="4">
        <v>80</v>
      </c>
      <c r="G1035" s="4">
        <v>80</v>
      </c>
      <c r="H1035" s="4">
        <f t="shared" si="1018"/>
        <v>100</v>
      </c>
      <c r="I1035" s="3">
        <v>20</v>
      </c>
      <c r="J1035" s="3">
        <v>20</v>
      </c>
      <c r="K1035" s="3">
        <f t="shared" ref="K1035:K1045" si="1075">AF1035/AA1035</f>
        <v>100</v>
      </c>
      <c r="L1035" s="3">
        <f t="shared" si="1013"/>
        <v>4</v>
      </c>
      <c r="M1035">
        <v>125</v>
      </c>
      <c r="N1035">
        <v>7</v>
      </c>
      <c r="O1035" s="2">
        <v>0.5</v>
      </c>
      <c r="P1035" s="2">
        <f t="shared" si="1074"/>
        <v>0.125</v>
      </c>
      <c r="Q1035" s="2">
        <v>0.05</v>
      </c>
      <c r="R1035" s="2">
        <v>0.05</v>
      </c>
      <c r="S1035" s="2">
        <v>50</v>
      </c>
      <c r="T1035" s="2">
        <v>100</v>
      </c>
      <c r="U1035" s="2">
        <v>5</v>
      </c>
      <c r="V1035" s="2">
        <v>0</v>
      </c>
      <c r="W1035" s="2">
        <v>0</v>
      </c>
      <c r="X1035" s="2">
        <v>0</v>
      </c>
      <c r="Y1035" s="2">
        <v>1</v>
      </c>
      <c r="Z1035">
        <f t="shared" si="1015"/>
        <v>320</v>
      </c>
      <c r="AA1035">
        <f t="shared" si="1016"/>
        <v>80</v>
      </c>
      <c r="AB1035">
        <v>0</v>
      </c>
      <c r="AC1035">
        <v>0</v>
      </c>
      <c r="AD1035">
        <v>0</v>
      </c>
      <c r="AE1035">
        <f t="shared" ref="AE1035:AE1039" si="1076">(A1035*B1035)*F1035</f>
        <v>32000</v>
      </c>
      <c r="AF1035">
        <f t="shared" si="1017"/>
        <v>8000</v>
      </c>
      <c r="AG1035">
        <v>0</v>
      </c>
      <c r="AH1035">
        <v>0</v>
      </c>
      <c r="AI1035">
        <v>0</v>
      </c>
      <c r="AJ1035">
        <v>0.5</v>
      </c>
      <c r="AK1035">
        <v>0.5</v>
      </c>
      <c r="AL1035">
        <v>0</v>
      </c>
      <c r="AM1035">
        <v>0</v>
      </c>
      <c r="AN1035">
        <v>0</v>
      </c>
      <c r="AO1035">
        <v>0.1</v>
      </c>
      <c r="AP1035">
        <v>0.1</v>
      </c>
      <c r="AQ1035">
        <v>0</v>
      </c>
      <c r="AR1035">
        <v>0</v>
      </c>
      <c r="AS1035">
        <v>0</v>
      </c>
      <c r="AT1035">
        <v>0</v>
      </c>
      <c r="AU1035">
        <v>42</v>
      </c>
      <c r="AV1035">
        <v>0</v>
      </c>
      <c r="AW1035">
        <v>0</v>
      </c>
      <c r="AX1035">
        <v>0</v>
      </c>
      <c r="AY1035">
        <v>0</v>
      </c>
      <c r="AZ1035">
        <v>0.2</v>
      </c>
      <c r="BA1035">
        <v>0</v>
      </c>
      <c r="BB1035">
        <v>0</v>
      </c>
      <c r="BC1035">
        <v>0</v>
      </c>
      <c r="BD1035">
        <v>0</v>
      </c>
      <c r="BE1035">
        <v>0.05</v>
      </c>
      <c r="BF1035">
        <v>0</v>
      </c>
      <c r="BG1035">
        <v>0</v>
      </c>
      <c r="BH1035">
        <v>0</v>
      </c>
      <c r="BI1035">
        <v>7.4999999999999997E-2</v>
      </c>
      <c r="BJ1035">
        <v>5.0000000000000001E-3</v>
      </c>
      <c r="BK1035">
        <v>0</v>
      </c>
      <c r="BL1035">
        <v>0</v>
      </c>
      <c r="BM1035">
        <v>0</v>
      </c>
      <c r="BN1035">
        <f t="shared" ref="BN1035:BN1039" si="1077">BI1035/4</f>
        <v>1.8749999999999999E-2</v>
      </c>
      <c r="BO1035">
        <f t="shared" ref="BO1035:BO1039" si="1078">BJ1035/4</f>
        <v>1.25E-3</v>
      </c>
      <c r="BP1035">
        <v>0</v>
      </c>
      <c r="BQ1035">
        <v>0</v>
      </c>
      <c r="BR1035">
        <v>0</v>
      </c>
      <c r="BS1035">
        <v>0.02</v>
      </c>
      <c r="BT1035">
        <v>0.04</v>
      </c>
      <c r="BU1035">
        <v>0</v>
      </c>
      <c r="BV1035">
        <v>0.1</v>
      </c>
      <c r="BW1035">
        <f t="shared" si="1026"/>
        <v>1.0000000000000002E-2</v>
      </c>
      <c r="BX1035">
        <v>0.25</v>
      </c>
      <c r="BY1035">
        <v>0.25</v>
      </c>
      <c r="BZ1035">
        <v>0.25</v>
      </c>
      <c r="CA1035">
        <v>0.25</v>
      </c>
      <c r="CB1035" t="s">
        <v>82</v>
      </c>
      <c r="CC1035" s="3" t="s">
        <v>85</v>
      </c>
    </row>
    <row r="1036" spans="1:81" x14ac:dyDescent="0.2">
      <c r="A1036">
        <v>20</v>
      </c>
      <c r="B1036">
        <v>20</v>
      </c>
      <c r="C1036" s="3">
        <f t="shared" si="1010"/>
        <v>400</v>
      </c>
      <c r="D1036" s="3" t="str">
        <f t="shared" si="1011"/>
        <v>square</v>
      </c>
      <c r="E1036" s="3">
        <f t="shared" si="1012"/>
        <v>1</v>
      </c>
      <c r="F1036" s="4">
        <v>80</v>
      </c>
      <c r="G1036" s="4">
        <v>80</v>
      </c>
      <c r="H1036" s="4">
        <f t="shared" si="1018"/>
        <v>100</v>
      </c>
      <c r="I1036" s="3">
        <v>20</v>
      </c>
      <c r="J1036" s="3">
        <v>20</v>
      </c>
      <c r="K1036" s="3">
        <f t="shared" si="1075"/>
        <v>100</v>
      </c>
      <c r="L1036" s="3">
        <f t="shared" si="1013"/>
        <v>4</v>
      </c>
      <c r="M1036">
        <v>125</v>
      </c>
      <c r="N1036">
        <v>7</v>
      </c>
      <c r="O1036" s="2">
        <v>1</v>
      </c>
      <c r="P1036" s="2">
        <f t="shared" si="1074"/>
        <v>0.25</v>
      </c>
      <c r="Q1036" s="2">
        <v>0.05</v>
      </c>
      <c r="R1036" s="2">
        <v>0.05</v>
      </c>
      <c r="S1036" s="2">
        <v>50</v>
      </c>
      <c r="T1036" s="2">
        <v>100</v>
      </c>
      <c r="U1036" s="2">
        <v>5</v>
      </c>
      <c r="V1036" s="2">
        <v>0</v>
      </c>
      <c r="W1036" s="2">
        <v>0</v>
      </c>
      <c r="X1036" s="2">
        <v>0</v>
      </c>
      <c r="Y1036" s="2">
        <v>1</v>
      </c>
      <c r="Z1036">
        <f t="shared" si="1015"/>
        <v>320</v>
      </c>
      <c r="AA1036">
        <f t="shared" si="1016"/>
        <v>80</v>
      </c>
      <c r="AB1036">
        <v>0</v>
      </c>
      <c r="AC1036">
        <v>0</v>
      </c>
      <c r="AD1036">
        <v>0</v>
      </c>
      <c r="AE1036">
        <f t="shared" si="1076"/>
        <v>32000</v>
      </c>
      <c r="AF1036">
        <f t="shared" si="1017"/>
        <v>8000</v>
      </c>
      <c r="AG1036">
        <v>0</v>
      </c>
      <c r="AH1036">
        <v>0</v>
      </c>
      <c r="AI1036">
        <v>0</v>
      </c>
      <c r="AJ1036">
        <v>0.5</v>
      </c>
      <c r="AK1036">
        <v>0.5</v>
      </c>
      <c r="AL1036">
        <v>0</v>
      </c>
      <c r="AM1036">
        <v>0</v>
      </c>
      <c r="AN1036">
        <v>0</v>
      </c>
      <c r="AO1036">
        <v>0.1</v>
      </c>
      <c r="AP1036">
        <v>0.1</v>
      </c>
      <c r="AQ1036">
        <v>0</v>
      </c>
      <c r="AR1036">
        <v>0</v>
      </c>
      <c r="AS1036">
        <v>0</v>
      </c>
      <c r="AT1036">
        <v>0</v>
      </c>
      <c r="AU1036">
        <v>42</v>
      </c>
      <c r="AV1036">
        <v>0</v>
      </c>
      <c r="AW1036">
        <v>0</v>
      </c>
      <c r="AX1036">
        <v>0</v>
      </c>
      <c r="AY1036">
        <v>0</v>
      </c>
      <c r="AZ1036">
        <v>0.2</v>
      </c>
      <c r="BA1036">
        <v>0</v>
      </c>
      <c r="BB1036">
        <v>0</v>
      </c>
      <c r="BC1036">
        <v>0</v>
      </c>
      <c r="BD1036">
        <v>0</v>
      </c>
      <c r="BE1036">
        <v>0.05</v>
      </c>
      <c r="BF1036">
        <v>0</v>
      </c>
      <c r="BG1036">
        <v>0</v>
      </c>
      <c r="BH1036">
        <v>0</v>
      </c>
      <c r="BI1036">
        <v>7.4999999999999997E-2</v>
      </c>
      <c r="BJ1036">
        <v>5.0000000000000001E-3</v>
      </c>
      <c r="BK1036">
        <v>0</v>
      </c>
      <c r="BL1036">
        <v>0</v>
      </c>
      <c r="BM1036">
        <v>0</v>
      </c>
      <c r="BN1036">
        <f t="shared" si="1077"/>
        <v>1.8749999999999999E-2</v>
      </c>
      <c r="BO1036">
        <f t="shared" si="1078"/>
        <v>1.25E-3</v>
      </c>
      <c r="BP1036">
        <v>0</v>
      </c>
      <c r="BQ1036">
        <v>0</v>
      </c>
      <c r="BR1036">
        <v>0</v>
      </c>
      <c r="BS1036">
        <v>0.02</v>
      </c>
      <c r="BT1036">
        <v>0.04</v>
      </c>
      <c r="BU1036">
        <v>0</v>
      </c>
      <c r="BV1036">
        <v>0.1</v>
      </c>
      <c r="BW1036">
        <f t="shared" si="1026"/>
        <v>1.0000000000000002E-2</v>
      </c>
      <c r="BX1036">
        <v>0.25</v>
      </c>
      <c r="BY1036">
        <v>0.25</v>
      </c>
      <c r="BZ1036">
        <v>0.25</v>
      </c>
      <c r="CA1036">
        <v>0.25</v>
      </c>
      <c r="CB1036" t="s">
        <v>82</v>
      </c>
      <c r="CC1036" s="3" t="s">
        <v>85</v>
      </c>
    </row>
    <row r="1037" spans="1:81" x14ac:dyDescent="0.2">
      <c r="A1037">
        <v>20</v>
      </c>
      <c r="B1037">
        <v>20</v>
      </c>
      <c r="C1037" s="3">
        <f t="shared" si="1010"/>
        <v>400</v>
      </c>
      <c r="D1037" s="3" t="str">
        <f t="shared" si="1011"/>
        <v>square</v>
      </c>
      <c r="E1037" s="3">
        <f t="shared" si="1012"/>
        <v>1</v>
      </c>
      <c r="F1037" s="4">
        <v>80</v>
      </c>
      <c r="G1037" s="4">
        <v>80</v>
      </c>
      <c r="H1037" s="4">
        <f t="shared" si="1018"/>
        <v>100</v>
      </c>
      <c r="I1037" s="3">
        <v>20</v>
      </c>
      <c r="J1037" s="3">
        <v>20</v>
      </c>
      <c r="K1037" s="3">
        <f t="shared" si="1075"/>
        <v>100</v>
      </c>
      <c r="L1037" s="3">
        <f t="shared" si="1013"/>
        <v>4</v>
      </c>
      <c r="M1037">
        <v>125</v>
      </c>
      <c r="N1037">
        <v>7</v>
      </c>
      <c r="O1037" s="2">
        <v>2</v>
      </c>
      <c r="P1037" s="2">
        <f t="shared" si="1074"/>
        <v>0.5</v>
      </c>
      <c r="Q1037" s="2">
        <v>0.05</v>
      </c>
      <c r="R1037" s="2">
        <v>0.05</v>
      </c>
      <c r="S1037" s="2">
        <v>50</v>
      </c>
      <c r="T1037" s="2">
        <v>100</v>
      </c>
      <c r="U1037" s="2">
        <v>5</v>
      </c>
      <c r="V1037" s="2">
        <v>0</v>
      </c>
      <c r="W1037" s="2">
        <v>0</v>
      </c>
      <c r="X1037" s="2">
        <v>0</v>
      </c>
      <c r="Y1037" s="2">
        <v>1</v>
      </c>
      <c r="Z1037">
        <f t="shared" si="1015"/>
        <v>320</v>
      </c>
      <c r="AA1037">
        <f t="shared" si="1016"/>
        <v>80</v>
      </c>
      <c r="AB1037">
        <v>0</v>
      </c>
      <c r="AC1037">
        <v>0</v>
      </c>
      <c r="AD1037">
        <v>0</v>
      </c>
      <c r="AE1037">
        <f t="shared" si="1076"/>
        <v>32000</v>
      </c>
      <c r="AF1037">
        <f t="shared" si="1017"/>
        <v>8000</v>
      </c>
      <c r="AG1037">
        <v>0</v>
      </c>
      <c r="AH1037">
        <v>0</v>
      </c>
      <c r="AI1037">
        <v>0</v>
      </c>
      <c r="AJ1037">
        <v>0.5</v>
      </c>
      <c r="AK1037">
        <v>0.5</v>
      </c>
      <c r="AL1037">
        <v>0</v>
      </c>
      <c r="AM1037">
        <v>0</v>
      </c>
      <c r="AN1037">
        <v>0</v>
      </c>
      <c r="AO1037">
        <v>0.1</v>
      </c>
      <c r="AP1037">
        <v>0.1</v>
      </c>
      <c r="AQ1037">
        <v>0</v>
      </c>
      <c r="AR1037">
        <v>0</v>
      </c>
      <c r="AS1037">
        <v>0</v>
      </c>
      <c r="AT1037">
        <v>0</v>
      </c>
      <c r="AU1037">
        <v>42</v>
      </c>
      <c r="AV1037">
        <v>0</v>
      </c>
      <c r="AW1037">
        <v>0</v>
      </c>
      <c r="AX1037">
        <v>0</v>
      </c>
      <c r="AY1037">
        <v>0</v>
      </c>
      <c r="AZ1037">
        <v>0.2</v>
      </c>
      <c r="BA1037">
        <v>0</v>
      </c>
      <c r="BB1037">
        <v>0</v>
      </c>
      <c r="BC1037">
        <v>0</v>
      </c>
      <c r="BD1037">
        <v>0</v>
      </c>
      <c r="BE1037">
        <v>0.05</v>
      </c>
      <c r="BF1037">
        <v>0</v>
      </c>
      <c r="BG1037">
        <v>0</v>
      </c>
      <c r="BH1037">
        <v>0</v>
      </c>
      <c r="BI1037">
        <v>7.4999999999999997E-2</v>
      </c>
      <c r="BJ1037">
        <v>5.0000000000000001E-3</v>
      </c>
      <c r="BK1037">
        <v>0</v>
      </c>
      <c r="BL1037">
        <v>0</v>
      </c>
      <c r="BM1037">
        <v>0</v>
      </c>
      <c r="BN1037">
        <f t="shared" si="1077"/>
        <v>1.8749999999999999E-2</v>
      </c>
      <c r="BO1037">
        <f t="shared" si="1078"/>
        <v>1.25E-3</v>
      </c>
      <c r="BP1037">
        <v>0</v>
      </c>
      <c r="BQ1037">
        <v>0</v>
      </c>
      <c r="BR1037">
        <v>0</v>
      </c>
      <c r="BS1037">
        <v>0.02</v>
      </c>
      <c r="BT1037">
        <v>0.04</v>
      </c>
      <c r="BU1037">
        <v>0</v>
      </c>
      <c r="BV1037">
        <v>0.1</v>
      </c>
      <c r="BW1037">
        <f t="shared" si="1026"/>
        <v>1.0000000000000002E-2</v>
      </c>
      <c r="BX1037">
        <v>0.25</v>
      </c>
      <c r="BY1037">
        <v>0.25</v>
      </c>
      <c r="BZ1037">
        <v>0.25</v>
      </c>
      <c r="CA1037">
        <v>0.25</v>
      </c>
      <c r="CB1037" t="s">
        <v>82</v>
      </c>
      <c r="CC1037" s="3" t="s">
        <v>85</v>
      </c>
    </row>
    <row r="1038" spans="1:81" x14ac:dyDescent="0.2">
      <c r="A1038">
        <v>20</v>
      </c>
      <c r="B1038">
        <v>20</v>
      </c>
      <c r="C1038" s="3">
        <f t="shared" ref="C1038:C1101" si="1079">A1038*B1038</f>
        <v>400</v>
      </c>
      <c r="D1038" s="3" t="str">
        <f t="shared" ref="D1038:D1101" si="1080">IF(A1038=B1038,"square","rect")</f>
        <v>square</v>
      </c>
      <c r="E1038" s="3">
        <f t="shared" ref="E1038:E1101" si="1081">A1038/B1038</f>
        <v>1</v>
      </c>
      <c r="F1038" s="4">
        <v>80</v>
      </c>
      <c r="G1038" s="4">
        <v>80</v>
      </c>
      <c r="H1038" s="4">
        <f t="shared" si="1018"/>
        <v>100</v>
      </c>
      <c r="I1038" s="3">
        <v>20</v>
      </c>
      <c r="J1038" s="3">
        <v>20</v>
      </c>
      <c r="K1038" s="3">
        <f t="shared" si="1075"/>
        <v>100</v>
      </c>
      <c r="L1038" s="3">
        <f t="shared" ref="L1038:L1101" si="1082">O1038/P1038</f>
        <v>4</v>
      </c>
      <c r="M1038">
        <v>125</v>
      </c>
      <c r="N1038">
        <v>7</v>
      </c>
      <c r="O1038" s="2">
        <v>3</v>
      </c>
      <c r="P1038" s="2">
        <f t="shared" si="1074"/>
        <v>0.75</v>
      </c>
      <c r="Q1038" s="2">
        <v>0.05</v>
      </c>
      <c r="R1038" s="2">
        <v>0.05</v>
      </c>
      <c r="S1038" s="2">
        <v>50</v>
      </c>
      <c r="T1038" s="2">
        <v>100</v>
      </c>
      <c r="U1038" s="2">
        <v>5</v>
      </c>
      <c r="V1038" s="2">
        <v>0</v>
      </c>
      <c r="W1038" s="2">
        <v>0</v>
      </c>
      <c r="X1038" s="2">
        <v>0</v>
      </c>
      <c r="Y1038" s="2">
        <v>1</v>
      </c>
      <c r="Z1038">
        <f t="shared" ref="Z1038:Z1101" si="1083">(G1038/100)*(A1038*B1038)</f>
        <v>320</v>
      </c>
      <c r="AA1038">
        <f t="shared" ref="AA1038:AA1101" si="1084">(J1038/100)*(A1038*B1038)</f>
        <v>80</v>
      </c>
      <c r="AB1038">
        <v>0</v>
      </c>
      <c r="AC1038">
        <v>0</v>
      </c>
      <c r="AD1038">
        <v>0</v>
      </c>
      <c r="AE1038">
        <f t="shared" si="1076"/>
        <v>32000</v>
      </c>
      <c r="AF1038">
        <f t="shared" ref="AF1038:AF1101" si="1085">(A1038*B1038)*I1038</f>
        <v>8000</v>
      </c>
      <c r="AG1038">
        <v>0</v>
      </c>
      <c r="AH1038">
        <v>0</v>
      </c>
      <c r="AI1038">
        <v>0</v>
      </c>
      <c r="AJ1038">
        <v>0.5</v>
      </c>
      <c r="AK1038">
        <v>0.5</v>
      </c>
      <c r="AL1038">
        <v>0</v>
      </c>
      <c r="AM1038">
        <v>0</v>
      </c>
      <c r="AN1038">
        <v>0</v>
      </c>
      <c r="AO1038">
        <v>0.1</v>
      </c>
      <c r="AP1038">
        <v>0.1</v>
      </c>
      <c r="AQ1038">
        <v>0</v>
      </c>
      <c r="AR1038">
        <v>0</v>
      </c>
      <c r="AS1038">
        <v>0</v>
      </c>
      <c r="AT1038">
        <v>0</v>
      </c>
      <c r="AU1038">
        <v>42</v>
      </c>
      <c r="AV1038">
        <v>0</v>
      </c>
      <c r="AW1038">
        <v>0</v>
      </c>
      <c r="AX1038">
        <v>0</v>
      </c>
      <c r="AY1038">
        <v>0</v>
      </c>
      <c r="AZ1038">
        <v>0.2</v>
      </c>
      <c r="BA1038">
        <v>0</v>
      </c>
      <c r="BB1038">
        <v>0</v>
      </c>
      <c r="BC1038">
        <v>0</v>
      </c>
      <c r="BD1038">
        <v>0</v>
      </c>
      <c r="BE1038">
        <v>0.05</v>
      </c>
      <c r="BF1038">
        <v>0</v>
      </c>
      <c r="BG1038">
        <v>0</v>
      </c>
      <c r="BH1038">
        <v>0</v>
      </c>
      <c r="BI1038">
        <v>7.4999999999999997E-2</v>
      </c>
      <c r="BJ1038">
        <v>5.0000000000000001E-3</v>
      </c>
      <c r="BK1038">
        <v>0</v>
      </c>
      <c r="BL1038">
        <v>0</v>
      </c>
      <c r="BM1038">
        <v>0</v>
      </c>
      <c r="BN1038">
        <f t="shared" si="1077"/>
        <v>1.8749999999999999E-2</v>
      </c>
      <c r="BO1038">
        <f t="shared" si="1078"/>
        <v>1.25E-3</v>
      </c>
      <c r="BP1038">
        <v>0</v>
      </c>
      <c r="BQ1038">
        <v>0</v>
      </c>
      <c r="BR1038">
        <v>0</v>
      </c>
      <c r="BS1038">
        <v>0.02</v>
      </c>
      <c r="BT1038">
        <v>0.04</v>
      </c>
      <c r="BU1038">
        <v>0</v>
      </c>
      <c r="BV1038">
        <v>0.1</v>
      </c>
      <c r="BW1038">
        <f t="shared" si="1026"/>
        <v>1.0000000000000002E-2</v>
      </c>
      <c r="BX1038">
        <v>0.25</v>
      </c>
      <c r="BY1038">
        <v>0.25</v>
      </c>
      <c r="BZ1038">
        <v>0.25</v>
      </c>
      <c r="CA1038">
        <v>0.25</v>
      </c>
      <c r="CB1038" t="s">
        <v>82</v>
      </c>
      <c r="CC1038" s="3" t="s">
        <v>85</v>
      </c>
    </row>
    <row r="1039" spans="1:81" x14ac:dyDescent="0.2">
      <c r="A1039">
        <v>20</v>
      </c>
      <c r="B1039">
        <v>20</v>
      </c>
      <c r="C1039" s="3">
        <f t="shared" si="1079"/>
        <v>400</v>
      </c>
      <c r="D1039" s="3" t="str">
        <f t="shared" si="1080"/>
        <v>square</v>
      </c>
      <c r="E1039" s="3">
        <f t="shared" si="1081"/>
        <v>1</v>
      </c>
      <c r="F1039" s="4">
        <v>80</v>
      </c>
      <c r="G1039" s="4">
        <v>80</v>
      </c>
      <c r="H1039" s="4">
        <f t="shared" ref="H1039:H1102" si="1086">AE1039/Z1039</f>
        <v>100</v>
      </c>
      <c r="I1039" s="3">
        <v>20</v>
      </c>
      <c r="J1039" s="3">
        <v>20</v>
      </c>
      <c r="K1039" s="3">
        <f t="shared" si="1075"/>
        <v>100</v>
      </c>
      <c r="L1039" s="3">
        <f t="shared" si="1082"/>
        <v>4</v>
      </c>
      <c r="M1039">
        <v>125</v>
      </c>
      <c r="N1039">
        <v>7</v>
      </c>
      <c r="O1039" s="2">
        <v>4</v>
      </c>
      <c r="P1039" s="2">
        <f t="shared" si="1074"/>
        <v>1</v>
      </c>
      <c r="Q1039" s="2">
        <v>0.05</v>
      </c>
      <c r="R1039" s="2">
        <v>0.05</v>
      </c>
      <c r="S1039" s="2">
        <v>50</v>
      </c>
      <c r="T1039" s="2">
        <v>100</v>
      </c>
      <c r="U1039" s="2">
        <v>5</v>
      </c>
      <c r="V1039" s="2">
        <v>0</v>
      </c>
      <c r="W1039" s="2">
        <v>0</v>
      </c>
      <c r="X1039" s="2">
        <v>0</v>
      </c>
      <c r="Y1039" s="2">
        <v>1</v>
      </c>
      <c r="Z1039">
        <f t="shared" si="1083"/>
        <v>320</v>
      </c>
      <c r="AA1039">
        <f t="shared" si="1084"/>
        <v>80</v>
      </c>
      <c r="AB1039">
        <v>0</v>
      </c>
      <c r="AC1039">
        <v>0</v>
      </c>
      <c r="AD1039">
        <v>0</v>
      </c>
      <c r="AE1039">
        <f t="shared" si="1076"/>
        <v>32000</v>
      </c>
      <c r="AF1039">
        <f t="shared" si="1085"/>
        <v>8000</v>
      </c>
      <c r="AG1039">
        <v>0</v>
      </c>
      <c r="AH1039">
        <v>0</v>
      </c>
      <c r="AI1039">
        <v>0</v>
      </c>
      <c r="AJ1039">
        <v>0.5</v>
      </c>
      <c r="AK1039">
        <v>0.5</v>
      </c>
      <c r="AL1039">
        <v>0</v>
      </c>
      <c r="AM1039">
        <v>0</v>
      </c>
      <c r="AN1039">
        <v>0</v>
      </c>
      <c r="AO1039">
        <v>0.1</v>
      </c>
      <c r="AP1039">
        <v>0.1</v>
      </c>
      <c r="AQ1039">
        <v>0</v>
      </c>
      <c r="AR1039">
        <v>0</v>
      </c>
      <c r="AS1039">
        <v>0</v>
      </c>
      <c r="AT1039">
        <v>0</v>
      </c>
      <c r="AU1039">
        <v>42</v>
      </c>
      <c r="AV1039">
        <v>0</v>
      </c>
      <c r="AW1039">
        <v>0</v>
      </c>
      <c r="AX1039">
        <v>0</v>
      </c>
      <c r="AY1039">
        <v>0</v>
      </c>
      <c r="AZ1039">
        <v>0.2</v>
      </c>
      <c r="BA1039">
        <v>0</v>
      </c>
      <c r="BB1039">
        <v>0</v>
      </c>
      <c r="BC1039">
        <v>0</v>
      </c>
      <c r="BD1039">
        <v>0</v>
      </c>
      <c r="BE1039">
        <v>0.05</v>
      </c>
      <c r="BF1039">
        <v>0</v>
      </c>
      <c r="BG1039">
        <v>0</v>
      </c>
      <c r="BH1039">
        <v>0</v>
      </c>
      <c r="BI1039">
        <v>7.4999999999999997E-2</v>
      </c>
      <c r="BJ1039">
        <v>5.0000000000000001E-3</v>
      </c>
      <c r="BK1039">
        <v>0</v>
      </c>
      <c r="BL1039">
        <v>0</v>
      </c>
      <c r="BM1039">
        <v>0</v>
      </c>
      <c r="BN1039">
        <f t="shared" si="1077"/>
        <v>1.8749999999999999E-2</v>
      </c>
      <c r="BO1039">
        <f t="shared" si="1078"/>
        <v>1.25E-3</v>
      </c>
      <c r="BP1039">
        <v>0</v>
      </c>
      <c r="BQ1039">
        <v>0</v>
      </c>
      <c r="BR1039">
        <v>0</v>
      </c>
      <c r="BS1039">
        <v>0.02</v>
      </c>
      <c r="BT1039">
        <v>0.04</v>
      </c>
      <c r="BU1039">
        <v>0</v>
      </c>
      <c r="BV1039">
        <v>0.1</v>
      </c>
      <c r="BW1039">
        <f t="shared" si="1026"/>
        <v>1.0000000000000002E-2</v>
      </c>
      <c r="BX1039">
        <v>0.25</v>
      </c>
      <c r="BY1039">
        <v>0.25</v>
      </c>
      <c r="BZ1039">
        <v>0.25</v>
      </c>
      <c r="CA1039">
        <v>0.25</v>
      </c>
      <c r="CB1039" t="s">
        <v>82</v>
      </c>
      <c r="CC1039" s="3" t="s">
        <v>85</v>
      </c>
    </row>
    <row r="1040" spans="1:81" x14ac:dyDescent="0.2">
      <c r="A1040">
        <v>20</v>
      </c>
      <c r="B1040">
        <v>20</v>
      </c>
      <c r="C1040" s="3">
        <f t="shared" si="1079"/>
        <v>400</v>
      </c>
      <c r="D1040" s="3" t="str">
        <f t="shared" si="1080"/>
        <v>square</v>
      </c>
      <c r="E1040" s="3">
        <f t="shared" si="1081"/>
        <v>1</v>
      </c>
      <c r="F1040" s="4">
        <v>80</v>
      </c>
      <c r="G1040" s="4">
        <v>80</v>
      </c>
      <c r="H1040" s="4">
        <f t="shared" si="1086"/>
        <v>100</v>
      </c>
      <c r="I1040" s="3">
        <v>20</v>
      </c>
      <c r="J1040" s="3">
        <v>20</v>
      </c>
      <c r="K1040" s="3">
        <f t="shared" si="1075"/>
        <v>100</v>
      </c>
      <c r="L1040" s="3">
        <f t="shared" si="1082"/>
        <v>4</v>
      </c>
      <c r="M1040">
        <v>125</v>
      </c>
      <c r="N1040">
        <v>7</v>
      </c>
      <c r="O1040" s="2">
        <v>5</v>
      </c>
      <c r="P1040" s="2">
        <f t="shared" si="1074"/>
        <v>1.25</v>
      </c>
      <c r="Q1040" s="2">
        <v>0.05</v>
      </c>
      <c r="R1040" s="2">
        <v>0.05</v>
      </c>
      <c r="S1040" s="2">
        <v>50</v>
      </c>
      <c r="T1040" s="2">
        <v>100</v>
      </c>
      <c r="U1040" s="2">
        <v>5</v>
      </c>
      <c r="V1040" s="2">
        <v>0</v>
      </c>
      <c r="W1040" s="2">
        <v>0</v>
      </c>
      <c r="X1040" s="2">
        <v>0</v>
      </c>
      <c r="Y1040" s="2">
        <v>1</v>
      </c>
      <c r="Z1040">
        <f t="shared" si="1083"/>
        <v>320</v>
      </c>
      <c r="AA1040">
        <f t="shared" si="1084"/>
        <v>80</v>
      </c>
      <c r="AB1040">
        <v>0</v>
      </c>
      <c r="AC1040">
        <v>0</v>
      </c>
      <c r="AD1040">
        <v>0</v>
      </c>
      <c r="AE1040">
        <f>(A1040*B1040)*F1040</f>
        <v>32000</v>
      </c>
      <c r="AF1040">
        <f t="shared" si="1085"/>
        <v>8000</v>
      </c>
      <c r="AG1040">
        <v>0</v>
      </c>
      <c r="AH1040">
        <v>0</v>
      </c>
      <c r="AI1040">
        <v>0</v>
      </c>
      <c r="AJ1040">
        <v>0.5</v>
      </c>
      <c r="AK1040">
        <v>0.5</v>
      </c>
      <c r="AL1040">
        <v>0</v>
      </c>
      <c r="AM1040">
        <v>0</v>
      </c>
      <c r="AN1040">
        <v>0</v>
      </c>
      <c r="AO1040">
        <v>0.1</v>
      </c>
      <c r="AP1040">
        <v>0.1</v>
      </c>
      <c r="AQ1040">
        <v>0</v>
      </c>
      <c r="AR1040">
        <v>0</v>
      </c>
      <c r="AS1040">
        <v>0</v>
      </c>
      <c r="AT1040">
        <v>0</v>
      </c>
      <c r="AU1040">
        <v>42</v>
      </c>
      <c r="AV1040">
        <v>0</v>
      </c>
      <c r="AW1040">
        <v>0</v>
      </c>
      <c r="AX1040">
        <v>0</v>
      </c>
      <c r="AY1040">
        <v>0</v>
      </c>
      <c r="AZ1040">
        <v>0.2</v>
      </c>
      <c r="BA1040">
        <v>0</v>
      </c>
      <c r="BB1040">
        <v>0</v>
      </c>
      <c r="BC1040">
        <v>0</v>
      </c>
      <c r="BD1040">
        <v>0</v>
      </c>
      <c r="BE1040">
        <v>0.05</v>
      </c>
      <c r="BF1040">
        <v>0</v>
      </c>
      <c r="BG1040">
        <v>0</v>
      </c>
      <c r="BH1040">
        <v>0</v>
      </c>
      <c r="BI1040">
        <v>7.4999999999999997E-2</v>
      </c>
      <c r="BJ1040">
        <v>5.0000000000000001E-3</v>
      </c>
      <c r="BK1040">
        <v>0</v>
      </c>
      <c r="BL1040">
        <v>0</v>
      </c>
      <c r="BM1040">
        <v>0</v>
      </c>
      <c r="BN1040">
        <f>BI1040/4</f>
        <v>1.8749999999999999E-2</v>
      </c>
      <c r="BO1040">
        <f>BJ1040/4</f>
        <v>1.25E-3</v>
      </c>
      <c r="BP1040">
        <v>0</v>
      </c>
      <c r="BQ1040">
        <v>0</v>
      </c>
      <c r="BR1040">
        <v>0</v>
      </c>
      <c r="BS1040">
        <v>0.02</v>
      </c>
      <c r="BT1040">
        <v>0.04</v>
      </c>
      <c r="BU1040">
        <v>0</v>
      </c>
      <c r="BV1040">
        <v>0.1</v>
      </c>
      <c r="BW1040">
        <f t="shared" si="1026"/>
        <v>1.0000000000000002E-2</v>
      </c>
      <c r="BX1040">
        <v>0.25</v>
      </c>
      <c r="BY1040">
        <v>0.25</v>
      </c>
      <c r="BZ1040">
        <v>0.25</v>
      </c>
      <c r="CA1040">
        <v>0.25</v>
      </c>
      <c r="CB1040" t="s">
        <v>82</v>
      </c>
      <c r="CC1040" s="3" t="s">
        <v>85</v>
      </c>
    </row>
    <row r="1041" spans="1:81" x14ac:dyDescent="0.2">
      <c r="A1041">
        <v>20</v>
      </c>
      <c r="B1041">
        <v>20</v>
      </c>
      <c r="C1041" s="3">
        <f t="shared" si="1079"/>
        <v>400</v>
      </c>
      <c r="D1041" s="3" t="str">
        <f t="shared" si="1080"/>
        <v>square</v>
      </c>
      <c r="E1041" s="3">
        <f t="shared" si="1081"/>
        <v>1</v>
      </c>
      <c r="F1041" s="4">
        <v>80</v>
      </c>
      <c r="G1041" s="4">
        <v>80</v>
      </c>
      <c r="H1041" s="4">
        <f t="shared" si="1086"/>
        <v>100</v>
      </c>
      <c r="I1041" s="3">
        <v>20</v>
      </c>
      <c r="J1041" s="3">
        <v>20</v>
      </c>
      <c r="K1041" s="3">
        <f t="shared" si="1075"/>
        <v>100</v>
      </c>
      <c r="L1041" s="3">
        <f t="shared" si="1082"/>
        <v>4</v>
      </c>
      <c r="M1041">
        <v>125</v>
      </c>
      <c r="N1041">
        <v>7</v>
      </c>
      <c r="O1041" s="2">
        <v>6</v>
      </c>
      <c r="P1041" s="2">
        <f t="shared" si="1074"/>
        <v>1.5</v>
      </c>
      <c r="Q1041" s="2">
        <v>0.05</v>
      </c>
      <c r="R1041" s="2">
        <v>0.05</v>
      </c>
      <c r="S1041" s="2">
        <v>50</v>
      </c>
      <c r="T1041" s="2">
        <v>100</v>
      </c>
      <c r="U1041" s="2">
        <v>5</v>
      </c>
      <c r="V1041" s="2">
        <v>0</v>
      </c>
      <c r="W1041" s="2">
        <v>0</v>
      </c>
      <c r="X1041" s="2">
        <v>0</v>
      </c>
      <c r="Y1041" s="2">
        <v>1</v>
      </c>
      <c r="Z1041">
        <f t="shared" si="1083"/>
        <v>320</v>
      </c>
      <c r="AA1041">
        <f t="shared" si="1084"/>
        <v>80</v>
      </c>
      <c r="AB1041">
        <v>0</v>
      </c>
      <c r="AC1041">
        <v>0</v>
      </c>
      <c r="AD1041">
        <v>0</v>
      </c>
      <c r="AE1041">
        <f t="shared" ref="AE1041:AE1043" si="1087">(A1041*B1041)*F1041</f>
        <v>32000</v>
      </c>
      <c r="AF1041">
        <f t="shared" si="1085"/>
        <v>8000</v>
      </c>
      <c r="AG1041">
        <v>0</v>
      </c>
      <c r="AH1041">
        <v>0</v>
      </c>
      <c r="AI1041">
        <v>0</v>
      </c>
      <c r="AJ1041">
        <v>0.5</v>
      </c>
      <c r="AK1041">
        <v>0.5</v>
      </c>
      <c r="AL1041">
        <v>0</v>
      </c>
      <c r="AM1041">
        <v>0</v>
      </c>
      <c r="AN1041">
        <v>0</v>
      </c>
      <c r="AO1041">
        <v>0.1</v>
      </c>
      <c r="AP1041">
        <v>0.1</v>
      </c>
      <c r="AQ1041">
        <v>0</v>
      </c>
      <c r="AR1041">
        <v>0</v>
      </c>
      <c r="AS1041">
        <v>0</v>
      </c>
      <c r="AT1041">
        <v>0</v>
      </c>
      <c r="AU1041">
        <v>42</v>
      </c>
      <c r="AV1041">
        <v>0</v>
      </c>
      <c r="AW1041">
        <v>0</v>
      </c>
      <c r="AX1041">
        <v>0</v>
      </c>
      <c r="AY1041">
        <v>0</v>
      </c>
      <c r="AZ1041">
        <v>0.2</v>
      </c>
      <c r="BA1041">
        <v>0</v>
      </c>
      <c r="BB1041">
        <v>0</v>
      </c>
      <c r="BC1041">
        <v>0</v>
      </c>
      <c r="BD1041">
        <v>0</v>
      </c>
      <c r="BE1041">
        <v>0.05</v>
      </c>
      <c r="BF1041">
        <v>0</v>
      </c>
      <c r="BG1041">
        <v>0</v>
      </c>
      <c r="BH1041">
        <v>0</v>
      </c>
      <c r="BI1041">
        <v>7.4999999999999997E-2</v>
      </c>
      <c r="BJ1041">
        <v>5.0000000000000001E-3</v>
      </c>
      <c r="BK1041">
        <v>0</v>
      </c>
      <c r="BL1041">
        <v>0</v>
      </c>
      <c r="BM1041">
        <v>0</v>
      </c>
      <c r="BN1041">
        <f t="shared" ref="BN1041:BN1043" si="1088">BI1041/4</f>
        <v>1.8749999999999999E-2</v>
      </c>
      <c r="BO1041">
        <f t="shared" ref="BO1041:BO1043" si="1089">BJ1041/4</f>
        <v>1.25E-3</v>
      </c>
      <c r="BP1041">
        <v>0</v>
      </c>
      <c r="BQ1041">
        <v>0</v>
      </c>
      <c r="BR1041">
        <v>0</v>
      </c>
      <c r="BS1041">
        <v>0.02</v>
      </c>
      <c r="BT1041">
        <v>0.04</v>
      </c>
      <c r="BU1041">
        <v>0</v>
      </c>
      <c r="BV1041">
        <v>0.1</v>
      </c>
      <c r="BW1041">
        <f t="shared" si="1026"/>
        <v>1.0000000000000002E-2</v>
      </c>
      <c r="BX1041">
        <v>0.25</v>
      </c>
      <c r="BY1041">
        <v>0.25</v>
      </c>
      <c r="BZ1041">
        <v>0.25</v>
      </c>
      <c r="CA1041">
        <v>0.25</v>
      </c>
      <c r="CB1041" t="s">
        <v>82</v>
      </c>
      <c r="CC1041" s="3" t="s">
        <v>85</v>
      </c>
    </row>
    <row r="1042" spans="1:81" x14ac:dyDescent="0.2">
      <c r="A1042">
        <v>20</v>
      </c>
      <c r="B1042">
        <v>20</v>
      </c>
      <c r="C1042" s="3">
        <f t="shared" si="1079"/>
        <v>400</v>
      </c>
      <c r="D1042" s="3" t="str">
        <f t="shared" si="1080"/>
        <v>square</v>
      </c>
      <c r="E1042" s="3">
        <f t="shared" si="1081"/>
        <v>1</v>
      </c>
      <c r="F1042" s="4">
        <v>80</v>
      </c>
      <c r="G1042" s="4">
        <v>80</v>
      </c>
      <c r="H1042" s="4">
        <f t="shared" si="1086"/>
        <v>100</v>
      </c>
      <c r="I1042" s="3">
        <v>20</v>
      </c>
      <c r="J1042" s="3">
        <v>20</v>
      </c>
      <c r="K1042" s="3">
        <f t="shared" si="1075"/>
        <v>100</v>
      </c>
      <c r="L1042" s="3">
        <f t="shared" si="1082"/>
        <v>4</v>
      </c>
      <c r="M1042">
        <v>125</v>
      </c>
      <c r="N1042">
        <v>7</v>
      </c>
      <c r="O1042" s="2">
        <v>7</v>
      </c>
      <c r="P1042" s="2">
        <f t="shared" si="1074"/>
        <v>1.75</v>
      </c>
      <c r="Q1042" s="2">
        <v>0.05</v>
      </c>
      <c r="R1042" s="2">
        <v>0.05</v>
      </c>
      <c r="S1042" s="2">
        <v>50</v>
      </c>
      <c r="T1042" s="2">
        <v>100</v>
      </c>
      <c r="U1042" s="2">
        <v>5</v>
      </c>
      <c r="V1042" s="2">
        <v>0</v>
      </c>
      <c r="W1042" s="2">
        <v>0</v>
      </c>
      <c r="X1042" s="2">
        <v>0</v>
      </c>
      <c r="Y1042" s="2">
        <v>1</v>
      </c>
      <c r="Z1042">
        <f t="shared" si="1083"/>
        <v>320</v>
      </c>
      <c r="AA1042">
        <f t="shared" si="1084"/>
        <v>80</v>
      </c>
      <c r="AB1042">
        <v>0</v>
      </c>
      <c r="AC1042">
        <v>0</v>
      </c>
      <c r="AD1042">
        <v>0</v>
      </c>
      <c r="AE1042">
        <f t="shared" si="1087"/>
        <v>32000</v>
      </c>
      <c r="AF1042">
        <f t="shared" si="1085"/>
        <v>8000</v>
      </c>
      <c r="AG1042">
        <v>0</v>
      </c>
      <c r="AH1042">
        <v>0</v>
      </c>
      <c r="AI1042">
        <v>0</v>
      </c>
      <c r="AJ1042">
        <v>0.5</v>
      </c>
      <c r="AK1042">
        <v>0.5</v>
      </c>
      <c r="AL1042">
        <v>0</v>
      </c>
      <c r="AM1042">
        <v>0</v>
      </c>
      <c r="AN1042">
        <v>0</v>
      </c>
      <c r="AO1042">
        <v>0.1</v>
      </c>
      <c r="AP1042">
        <v>0.1</v>
      </c>
      <c r="AQ1042">
        <v>0</v>
      </c>
      <c r="AR1042">
        <v>0</v>
      </c>
      <c r="AS1042">
        <v>0</v>
      </c>
      <c r="AT1042">
        <v>0</v>
      </c>
      <c r="AU1042">
        <v>42</v>
      </c>
      <c r="AV1042">
        <v>0</v>
      </c>
      <c r="AW1042">
        <v>0</v>
      </c>
      <c r="AX1042">
        <v>0</v>
      </c>
      <c r="AY1042">
        <v>0</v>
      </c>
      <c r="AZ1042">
        <v>0.2</v>
      </c>
      <c r="BA1042">
        <v>0</v>
      </c>
      <c r="BB1042">
        <v>0</v>
      </c>
      <c r="BC1042">
        <v>0</v>
      </c>
      <c r="BD1042">
        <v>0</v>
      </c>
      <c r="BE1042">
        <v>0.05</v>
      </c>
      <c r="BF1042">
        <v>0</v>
      </c>
      <c r="BG1042">
        <v>0</v>
      </c>
      <c r="BH1042">
        <v>0</v>
      </c>
      <c r="BI1042">
        <v>7.4999999999999997E-2</v>
      </c>
      <c r="BJ1042">
        <v>5.0000000000000001E-3</v>
      </c>
      <c r="BK1042">
        <v>0</v>
      </c>
      <c r="BL1042">
        <v>0</v>
      </c>
      <c r="BM1042">
        <v>0</v>
      </c>
      <c r="BN1042">
        <f t="shared" si="1088"/>
        <v>1.8749999999999999E-2</v>
      </c>
      <c r="BO1042">
        <f t="shared" si="1089"/>
        <v>1.25E-3</v>
      </c>
      <c r="BP1042">
        <v>0</v>
      </c>
      <c r="BQ1042">
        <v>0</v>
      </c>
      <c r="BR1042">
        <v>0</v>
      </c>
      <c r="BS1042">
        <v>0.02</v>
      </c>
      <c r="BT1042">
        <v>0.04</v>
      </c>
      <c r="BU1042">
        <v>0</v>
      </c>
      <c r="BV1042">
        <v>0.1</v>
      </c>
      <c r="BW1042">
        <f t="shared" si="1026"/>
        <v>1.0000000000000002E-2</v>
      </c>
      <c r="BX1042">
        <v>0.25</v>
      </c>
      <c r="BY1042">
        <v>0.25</v>
      </c>
      <c r="BZ1042">
        <v>0.25</v>
      </c>
      <c r="CA1042">
        <v>0.25</v>
      </c>
      <c r="CB1042" t="s">
        <v>82</v>
      </c>
      <c r="CC1042" s="3" t="s">
        <v>85</v>
      </c>
    </row>
    <row r="1043" spans="1:81" x14ac:dyDescent="0.2">
      <c r="A1043">
        <v>20</v>
      </c>
      <c r="B1043">
        <v>20</v>
      </c>
      <c r="C1043" s="3">
        <f t="shared" si="1079"/>
        <v>400</v>
      </c>
      <c r="D1043" s="3" t="str">
        <f t="shared" si="1080"/>
        <v>square</v>
      </c>
      <c r="E1043" s="3">
        <f t="shared" si="1081"/>
        <v>1</v>
      </c>
      <c r="F1043" s="4">
        <v>80</v>
      </c>
      <c r="G1043" s="4">
        <v>80</v>
      </c>
      <c r="H1043" s="4">
        <f t="shared" si="1086"/>
        <v>100</v>
      </c>
      <c r="I1043" s="3">
        <v>20</v>
      </c>
      <c r="J1043" s="3">
        <v>20</v>
      </c>
      <c r="K1043" s="3">
        <f t="shared" si="1075"/>
        <v>100</v>
      </c>
      <c r="L1043" s="3">
        <f t="shared" si="1082"/>
        <v>4</v>
      </c>
      <c r="M1043">
        <v>125</v>
      </c>
      <c r="N1043">
        <v>7</v>
      </c>
      <c r="O1043" s="2">
        <v>8</v>
      </c>
      <c r="P1043" s="2">
        <f t="shared" si="1074"/>
        <v>2</v>
      </c>
      <c r="Q1043" s="2">
        <v>0.05</v>
      </c>
      <c r="R1043" s="2">
        <v>0.05</v>
      </c>
      <c r="S1043" s="2">
        <v>50</v>
      </c>
      <c r="T1043" s="2">
        <v>100</v>
      </c>
      <c r="U1043" s="2">
        <v>5</v>
      </c>
      <c r="V1043" s="2">
        <v>0</v>
      </c>
      <c r="W1043" s="2">
        <v>0</v>
      </c>
      <c r="X1043" s="2">
        <v>0</v>
      </c>
      <c r="Y1043" s="2">
        <v>1</v>
      </c>
      <c r="Z1043">
        <f t="shared" si="1083"/>
        <v>320</v>
      </c>
      <c r="AA1043">
        <f t="shared" si="1084"/>
        <v>80</v>
      </c>
      <c r="AB1043">
        <v>0</v>
      </c>
      <c r="AC1043">
        <v>0</v>
      </c>
      <c r="AD1043">
        <v>0</v>
      </c>
      <c r="AE1043">
        <f t="shared" si="1087"/>
        <v>32000</v>
      </c>
      <c r="AF1043">
        <f t="shared" si="1085"/>
        <v>8000</v>
      </c>
      <c r="AG1043">
        <v>0</v>
      </c>
      <c r="AH1043">
        <v>0</v>
      </c>
      <c r="AI1043">
        <v>0</v>
      </c>
      <c r="AJ1043">
        <v>0.5</v>
      </c>
      <c r="AK1043">
        <v>0.5</v>
      </c>
      <c r="AL1043">
        <v>0</v>
      </c>
      <c r="AM1043">
        <v>0</v>
      </c>
      <c r="AN1043">
        <v>0</v>
      </c>
      <c r="AO1043">
        <v>0.1</v>
      </c>
      <c r="AP1043">
        <v>0.1</v>
      </c>
      <c r="AQ1043">
        <v>0</v>
      </c>
      <c r="AR1043">
        <v>0</v>
      </c>
      <c r="AS1043">
        <v>0</v>
      </c>
      <c r="AT1043">
        <v>0</v>
      </c>
      <c r="AU1043">
        <v>42</v>
      </c>
      <c r="AV1043">
        <v>0</v>
      </c>
      <c r="AW1043">
        <v>0</v>
      </c>
      <c r="AX1043">
        <v>0</v>
      </c>
      <c r="AY1043">
        <v>0</v>
      </c>
      <c r="AZ1043">
        <v>0.2</v>
      </c>
      <c r="BA1043">
        <v>0</v>
      </c>
      <c r="BB1043">
        <v>0</v>
      </c>
      <c r="BC1043">
        <v>0</v>
      </c>
      <c r="BD1043">
        <v>0</v>
      </c>
      <c r="BE1043">
        <v>0.05</v>
      </c>
      <c r="BF1043">
        <v>0</v>
      </c>
      <c r="BG1043">
        <v>0</v>
      </c>
      <c r="BH1043">
        <v>0</v>
      </c>
      <c r="BI1043">
        <v>7.4999999999999997E-2</v>
      </c>
      <c r="BJ1043">
        <v>5.0000000000000001E-3</v>
      </c>
      <c r="BK1043">
        <v>0</v>
      </c>
      <c r="BL1043">
        <v>0</v>
      </c>
      <c r="BM1043">
        <v>0</v>
      </c>
      <c r="BN1043">
        <f t="shared" si="1088"/>
        <v>1.8749999999999999E-2</v>
      </c>
      <c r="BO1043">
        <f t="shared" si="1089"/>
        <v>1.25E-3</v>
      </c>
      <c r="BP1043">
        <v>0</v>
      </c>
      <c r="BQ1043">
        <v>0</v>
      </c>
      <c r="BR1043">
        <v>0</v>
      </c>
      <c r="BS1043">
        <v>0.02</v>
      </c>
      <c r="BT1043">
        <v>0.04</v>
      </c>
      <c r="BU1043">
        <v>0</v>
      </c>
      <c r="BV1043">
        <v>0.1</v>
      </c>
      <c r="BW1043">
        <f t="shared" si="1026"/>
        <v>1.0000000000000002E-2</v>
      </c>
      <c r="BX1043">
        <v>0.25</v>
      </c>
      <c r="BY1043">
        <v>0.25</v>
      </c>
      <c r="BZ1043">
        <v>0.25</v>
      </c>
      <c r="CA1043">
        <v>0.25</v>
      </c>
      <c r="CB1043" t="s">
        <v>82</v>
      </c>
      <c r="CC1043" s="3" t="s">
        <v>85</v>
      </c>
    </row>
    <row r="1044" spans="1:81" x14ac:dyDescent="0.2">
      <c r="A1044">
        <v>20</v>
      </c>
      <c r="B1044">
        <v>20</v>
      </c>
      <c r="C1044" s="3">
        <f t="shared" si="1079"/>
        <v>400</v>
      </c>
      <c r="D1044" s="3" t="str">
        <f t="shared" si="1080"/>
        <v>square</v>
      </c>
      <c r="E1044" s="3">
        <f t="shared" si="1081"/>
        <v>1</v>
      </c>
      <c r="F1044" s="4">
        <v>80</v>
      </c>
      <c r="G1044" s="4">
        <v>80</v>
      </c>
      <c r="H1044" s="4">
        <f t="shared" si="1086"/>
        <v>100</v>
      </c>
      <c r="I1044" s="3">
        <v>20</v>
      </c>
      <c r="J1044" s="3">
        <v>20</v>
      </c>
      <c r="K1044" s="3">
        <f t="shared" si="1075"/>
        <v>100</v>
      </c>
      <c r="L1044" s="3">
        <f t="shared" si="1082"/>
        <v>4</v>
      </c>
      <c r="M1044">
        <v>125</v>
      </c>
      <c r="N1044">
        <v>7</v>
      </c>
      <c r="O1044" s="2">
        <v>9</v>
      </c>
      <c r="P1044" s="2">
        <f t="shared" si="1074"/>
        <v>2.25</v>
      </c>
      <c r="Q1044" s="2">
        <v>0.05</v>
      </c>
      <c r="R1044" s="2">
        <v>0.05</v>
      </c>
      <c r="S1044" s="2">
        <v>50</v>
      </c>
      <c r="T1044" s="2">
        <v>100</v>
      </c>
      <c r="U1044" s="2">
        <v>5</v>
      </c>
      <c r="V1044" s="2">
        <v>0</v>
      </c>
      <c r="W1044" s="2">
        <v>0</v>
      </c>
      <c r="X1044" s="2">
        <v>0</v>
      </c>
      <c r="Y1044" s="2">
        <v>1</v>
      </c>
      <c r="Z1044">
        <f t="shared" si="1083"/>
        <v>320</v>
      </c>
      <c r="AA1044">
        <f t="shared" si="1084"/>
        <v>80</v>
      </c>
      <c r="AB1044">
        <v>0</v>
      </c>
      <c r="AC1044">
        <v>0</v>
      </c>
      <c r="AD1044">
        <v>0</v>
      </c>
      <c r="AE1044">
        <f>(A1044*B1044)*F1044</f>
        <v>32000</v>
      </c>
      <c r="AF1044">
        <f t="shared" si="1085"/>
        <v>8000</v>
      </c>
      <c r="AG1044">
        <v>0</v>
      </c>
      <c r="AH1044">
        <v>0</v>
      </c>
      <c r="AI1044">
        <v>0</v>
      </c>
      <c r="AJ1044">
        <v>0.5</v>
      </c>
      <c r="AK1044">
        <v>0.5</v>
      </c>
      <c r="AL1044">
        <v>0</v>
      </c>
      <c r="AM1044">
        <v>0</v>
      </c>
      <c r="AN1044">
        <v>0</v>
      </c>
      <c r="AO1044">
        <v>0.1</v>
      </c>
      <c r="AP1044">
        <v>0.1</v>
      </c>
      <c r="AQ1044">
        <v>0</v>
      </c>
      <c r="AR1044">
        <v>0</v>
      </c>
      <c r="AS1044">
        <v>0</v>
      </c>
      <c r="AT1044">
        <v>0</v>
      </c>
      <c r="AU1044">
        <v>42</v>
      </c>
      <c r="AV1044">
        <v>0</v>
      </c>
      <c r="AW1044">
        <v>0</v>
      </c>
      <c r="AX1044">
        <v>0</v>
      </c>
      <c r="AY1044">
        <v>0</v>
      </c>
      <c r="AZ1044">
        <v>0.2</v>
      </c>
      <c r="BA1044">
        <v>0</v>
      </c>
      <c r="BB1044">
        <v>0</v>
      </c>
      <c r="BC1044">
        <v>0</v>
      </c>
      <c r="BD1044">
        <v>0</v>
      </c>
      <c r="BE1044">
        <v>0.05</v>
      </c>
      <c r="BF1044">
        <v>0</v>
      </c>
      <c r="BG1044">
        <v>0</v>
      </c>
      <c r="BH1044">
        <v>0</v>
      </c>
      <c r="BI1044">
        <v>7.4999999999999997E-2</v>
      </c>
      <c r="BJ1044">
        <v>5.0000000000000001E-3</v>
      </c>
      <c r="BK1044">
        <v>0</v>
      </c>
      <c r="BL1044">
        <v>0</v>
      </c>
      <c r="BM1044">
        <v>0</v>
      </c>
      <c r="BN1044">
        <f>BI1044/4</f>
        <v>1.8749999999999999E-2</v>
      </c>
      <c r="BO1044">
        <f>BJ1044/4</f>
        <v>1.25E-3</v>
      </c>
      <c r="BP1044">
        <v>0</v>
      </c>
      <c r="BQ1044">
        <v>0</v>
      </c>
      <c r="BR1044">
        <v>0</v>
      </c>
      <c r="BS1044">
        <v>0.02</v>
      </c>
      <c r="BT1044">
        <v>0.04</v>
      </c>
      <c r="BU1044">
        <v>0</v>
      </c>
      <c r="BV1044">
        <v>0.1</v>
      </c>
      <c r="BW1044">
        <f t="shared" si="1026"/>
        <v>1.0000000000000002E-2</v>
      </c>
      <c r="BX1044">
        <v>0.25</v>
      </c>
      <c r="BY1044">
        <v>0.25</v>
      </c>
      <c r="BZ1044">
        <v>0.25</v>
      </c>
      <c r="CA1044">
        <v>0.25</v>
      </c>
      <c r="CB1044" t="s">
        <v>82</v>
      </c>
      <c r="CC1044" s="3" t="s">
        <v>85</v>
      </c>
    </row>
    <row r="1045" spans="1:81" x14ac:dyDescent="0.2">
      <c r="A1045">
        <v>20</v>
      </c>
      <c r="B1045">
        <v>20</v>
      </c>
      <c r="C1045" s="3">
        <f t="shared" si="1079"/>
        <v>400</v>
      </c>
      <c r="D1045" s="3" t="str">
        <f t="shared" si="1080"/>
        <v>square</v>
      </c>
      <c r="E1045" s="3">
        <f t="shared" si="1081"/>
        <v>1</v>
      </c>
      <c r="F1045" s="4">
        <v>80</v>
      </c>
      <c r="G1045" s="4">
        <v>80</v>
      </c>
      <c r="H1045" s="4">
        <f t="shared" si="1086"/>
        <v>100</v>
      </c>
      <c r="I1045" s="3">
        <v>20</v>
      </c>
      <c r="J1045" s="3">
        <v>20</v>
      </c>
      <c r="K1045" s="3">
        <f t="shared" si="1075"/>
        <v>100</v>
      </c>
      <c r="L1045" s="3">
        <f t="shared" si="1082"/>
        <v>4</v>
      </c>
      <c r="M1045">
        <v>125</v>
      </c>
      <c r="N1045">
        <v>7</v>
      </c>
      <c r="O1045" s="2">
        <v>10</v>
      </c>
      <c r="P1045" s="2">
        <f>O1045/4</f>
        <v>2.5</v>
      </c>
      <c r="Q1045" s="2">
        <v>0.05</v>
      </c>
      <c r="R1045" s="2">
        <v>0.05</v>
      </c>
      <c r="S1045" s="2">
        <v>50</v>
      </c>
      <c r="T1045" s="2">
        <v>100</v>
      </c>
      <c r="U1045" s="2">
        <v>5</v>
      </c>
      <c r="V1045" s="2">
        <v>0</v>
      </c>
      <c r="W1045" s="2">
        <v>0</v>
      </c>
      <c r="X1045" s="2">
        <v>0</v>
      </c>
      <c r="Y1045" s="2">
        <v>1</v>
      </c>
      <c r="Z1045">
        <f t="shared" si="1083"/>
        <v>320</v>
      </c>
      <c r="AA1045">
        <f t="shared" si="1084"/>
        <v>80</v>
      </c>
      <c r="AB1045">
        <v>0</v>
      </c>
      <c r="AC1045">
        <v>0</v>
      </c>
      <c r="AD1045">
        <v>0</v>
      </c>
      <c r="AE1045">
        <f t="shared" ref="AE1045" si="1090">(A1045*B1045)*F1045</f>
        <v>32000</v>
      </c>
      <c r="AF1045">
        <f t="shared" si="1085"/>
        <v>8000</v>
      </c>
      <c r="AG1045">
        <v>0</v>
      </c>
      <c r="AH1045">
        <v>0</v>
      </c>
      <c r="AI1045">
        <v>0</v>
      </c>
      <c r="AJ1045">
        <v>0.5</v>
      </c>
      <c r="AK1045">
        <v>0.5</v>
      </c>
      <c r="AL1045">
        <v>0</v>
      </c>
      <c r="AM1045">
        <v>0</v>
      </c>
      <c r="AN1045">
        <v>0</v>
      </c>
      <c r="AO1045">
        <v>0.1</v>
      </c>
      <c r="AP1045">
        <v>0.1</v>
      </c>
      <c r="AQ1045">
        <v>0</v>
      </c>
      <c r="AR1045">
        <v>0</v>
      </c>
      <c r="AS1045">
        <v>0</v>
      </c>
      <c r="AT1045">
        <v>0</v>
      </c>
      <c r="AU1045">
        <v>42</v>
      </c>
      <c r="AV1045">
        <v>0</v>
      </c>
      <c r="AW1045">
        <v>0</v>
      </c>
      <c r="AX1045">
        <v>0</v>
      </c>
      <c r="AY1045">
        <v>0</v>
      </c>
      <c r="AZ1045">
        <v>0.2</v>
      </c>
      <c r="BA1045">
        <v>0</v>
      </c>
      <c r="BB1045">
        <v>0</v>
      </c>
      <c r="BC1045">
        <v>0</v>
      </c>
      <c r="BD1045">
        <v>0</v>
      </c>
      <c r="BE1045">
        <v>0.05</v>
      </c>
      <c r="BF1045">
        <v>0</v>
      </c>
      <c r="BG1045">
        <v>0</v>
      </c>
      <c r="BH1045">
        <v>0</v>
      </c>
      <c r="BI1045">
        <v>7.4999999999999997E-2</v>
      </c>
      <c r="BJ1045">
        <v>5.0000000000000001E-3</v>
      </c>
      <c r="BK1045">
        <v>0</v>
      </c>
      <c r="BL1045">
        <v>0</v>
      </c>
      <c r="BM1045">
        <v>0</v>
      </c>
      <c r="BN1045">
        <f t="shared" ref="BN1045" si="1091">BI1045/4</f>
        <v>1.8749999999999999E-2</v>
      </c>
      <c r="BO1045">
        <f t="shared" ref="BO1045" si="1092">BJ1045/4</f>
        <v>1.25E-3</v>
      </c>
      <c r="BP1045">
        <v>0</v>
      </c>
      <c r="BQ1045">
        <v>0</v>
      </c>
      <c r="BR1045">
        <v>0</v>
      </c>
      <c r="BS1045">
        <v>0.02</v>
      </c>
      <c r="BT1045">
        <v>0.04</v>
      </c>
      <c r="BU1045">
        <v>0</v>
      </c>
      <c r="BV1045">
        <v>0.1</v>
      </c>
      <c r="BW1045">
        <f t="shared" si="1026"/>
        <v>1.0000000000000002E-2</v>
      </c>
      <c r="BX1045">
        <v>0.25</v>
      </c>
      <c r="BY1045">
        <v>0.25</v>
      </c>
      <c r="BZ1045">
        <v>0.25</v>
      </c>
      <c r="CA1045">
        <v>0.25</v>
      </c>
      <c r="CB1045" t="s">
        <v>82</v>
      </c>
      <c r="CC1045" s="3" t="s">
        <v>85</v>
      </c>
    </row>
    <row r="1046" spans="1:81" x14ac:dyDescent="0.2">
      <c r="A1046">
        <v>20</v>
      </c>
      <c r="B1046">
        <v>20</v>
      </c>
      <c r="C1046" s="3">
        <f t="shared" si="1079"/>
        <v>400</v>
      </c>
      <c r="D1046" s="3" t="str">
        <f t="shared" si="1080"/>
        <v>square</v>
      </c>
      <c r="E1046" s="3">
        <f t="shared" si="1081"/>
        <v>1</v>
      </c>
      <c r="F1046" s="4">
        <v>50</v>
      </c>
      <c r="G1046" s="4">
        <v>50</v>
      </c>
      <c r="H1046" s="4">
        <f t="shared" si="1086"/>
        <v>100</v>
      </c>
      <c r="I1046" s="3">
        <v>50</v>
      </c>
      <c r="J1046" s="3">
        <v>50</v>
      </c>
      <c r="K1046" s="3">
        <f>AF1046/AA1046</f>
        <v>100</v>
      </c>
      <c r="L1046" s="3">
        <f t="shared" si="1082"/>
        <v>4</v>
      </c>
      <c r="M1046">
        <v>125</v>
      </c>
      <c r="N1046">
        <v>7</v>
      </c>
      <c r="O1046" s="2">
        <v>0.1</v>
      </c>
      <c r="P1046" s="2">
        <f t="shared" ref="P1046:P1109" si="1093">O1046/4</f>
        <v>2.5000000000000001E-2</v>
      </c>
      <c r="Q1046" s="2">
        <v>0.05</v>
      </c>
      <c r="R1046" s="2">
        <v>0.05</v>
      </c>
      <c r="S1046" s="2">
        <v>50</v>
      </c>
      <c r="T1046" s="2">
        <v>100</v>
      </c>
      <c r="U1046" s="2">
        <v>5</v>
      </c>
      <c r="V1046" s="2">
        <v>0</v>
      </c>
      <c r="W1046" s="2">
        <v>0</v>
      </c>
      <c r="X1046" s="2">
        <v>0</v>
      </c>
      <c r="Y1046" s="2">
        <v>1</v>
      </c>
      <c r="Z1046">
        <f t="shared" si="1083"/>
        <v>200</v>
      </c>
      <c r="AA1046">
        <f t="shared" si="1084"/>
        <v>200</v>
      </c>
      <c r="AB1046">
        <v>0</v>
      </c>
      <c r="AC1046">
        <v>0</v>
      </c>
      <c r="AD1046">
        <v>0</v>
      </c>
      <c r="AE1046">
        <f>(A1046*B1046)*F1046</f>
        <v>20000</v>
      </c>
      <c r="AF1046">
        <f t="shared" si="1085"/>
        <v>20000</v>
      </c>
      <c r="AG1046">
        <v>0</v>
      </c>
      <c r="AH1046">
        <v>0</v>
      </c>
      <c r="AI1046">
        <v>0</v>
      </c>
      <c r="AJ1046">
        <v>0.5</v>
      </c>
      <c r="AK1046">
        <v>0.5</v>
      </c>
      <c r="AL1046">
        <v>0</v>
      </c>
      <c r="AM1046">
        <v>0</v>
      </c>
      <c r="AN1046">
        <v>0</v>
      </c>
      <c r="AO1046">
        <v>0.1</v>
      </c>
      <c r="AP1046">
        <v>0.1</v>
      </c>
      <c r="AQ1046">
        <v>0</v>
      </c>
      <c r="AR1046">
        <v>0</v>
      </c>
      <c r="AS1046">
        <v>0</v>
      </c>
      <c r="AT1046">
        <v>0</v>
      </c>
      <c r="AU1046">
        <v>42</v>
      </c>
      <c r="AV1046">
        <v>0</v>
      </c>
      <c r="AW1046">
        <v>0</v>
      </c>
      <c r="AX1046">
        <v>0</v>
      </c>
      <c r="AY1046">
        <v>0</v>
      </c>
      <c r="AZ1046">
        <v>0.2</v>
      </c>
      <c r="BA1046">
        <v>0</v>
      </c>
      <c r="BB1046">
        <v>0</v>
      </c>
      <c r="BC1046">
        <v>0</v>
      </c>
      <c r="BD1046">
        <v>0</v>
      </c>
      <c r="BE1046">
        <v>0.05</v>
      </c>
      <c r="BF1046">
        <v>0</v>
      </c>
      <c r="BG1046">
        <v>0</v>
      </c>
      <c r="BH1046">
        <v>0</v>
      </c>
      <c r="BI1046">
        <v>7.4999999999999997E-2</v>
      </c>
      <c r="BJ1046">
        <v>5.0000000000000001E-3</v>
      </c>
      <c r="BK1046">
        <v>0</v>
      </c>
      <c r="BL1046">
        <v>0</v>
      </c>
      <c r="BM1046">
        <v>0</v>
      </c>
      <c r="BN1046">
        <f>BI1046/4</f>
        <v>1.8749999999999999E-2</v>
      </c>
      <c r="BO1046">
        <f>BJ1046/4</f>
        <v>1.25E-3</v>
      </c>
      <c r="BP1046">
        <v>0</v>
      </c>
      <c r="BQ1046">
        <v>0</v>
      </c>
      <c r="BR1046">
        <v>0</v>
      </c>
      <c r="BS1046">
        <v>0.02</v>
      </c>
      <c r="BT1046">
        <v>0.04</v>
      </c>
      <c r="BU1046">
        <v>0</v>
      </c>
      <c r="BV1046">
        <v>0.1</v>
      </c>
      <c r="BW1046">
        <f t="shared" si="1026"/>
        <v>1.0000000000000002E-2</v>
      </c>
      <c r="BX1046">
        <v>0.25</v>
      </c>
      <c r="BY1046">
        <v>0.25</v>
      </c>
      <c r="BZ1046">
        <v>0.25</v>
      </c>
      <c r="CA1046">
        <v>0.25</v>
      </c>
      <c r="CB1046" t="s">
        <v>82</v>
      </c>
      <c r="CC1046" s="3" t="s">
        <v>85</v>
      </c>
    </row>
    <row r="1047" spans="1:81" x14ac:dyDescent="0.2">
      <c r="A1047">
        <v>20</v>
      </c>
      <c r="B1047">
        <v>20</v>
      </c>
      <c r="C1047" s="3">
        <f t="shared" si="1079"/>
        <v>400</v>
      </c>
      <c r="D1047" s="3" t="str">
        <f t="shared" si="1080"/>
        <v>square</v>
      </c>
      <c r="E1047" s="3">
        <f t="shared" si="1081"/>
        <v>1</v>
      </c>
      <c r="F1047" s="4">
        <v>50</v>
      </c>
      <c r="G1047" s="4">
        <v>50</v>
      </c>
      <c r="H1047" s="4">
        <f t="shared" si="1086"/>
        <v>100</v>
      </c>
      <c r="I1047" s="3">
        <v>50</v>
      </c>
      <c r="J1047" s="3">
        <v>50</v>
      </c>
      <c r="K1047" s="3">
        <f t="shared" ref="K1047:K1057" si="1094">AF1047/AA1047</f>
        <v>100</v>
      </c>
      <c r="L1047" s="3">
        <f t="shared" si="1082"/>
        <v>4</v>
      </c>
      <c r="M1047">
        <v>125</v>
      </c>
      <c r="N1047">
        <v>7</v>
      </c>
      <c r="O1047" s="2">
        <v>0.5</v>
      </c>
      <c r="P1047" s="2">
        <f t="shared" si="1093"/>
        <v>0.125</v>
      </c>
      <c r="Q1047" s="2">
        <v>0.05</v>
      </c>
      <c r="R1047" s="2">
        <v>0.05</v>
      </c>
      <c r="S1047" s="2">
        <v>50</v>
      </c>
      <c r="T1047" s="2">
        <v>100</v>
      </c>
      <c r="U1047" s="2">
        <v>5</v>
      </c>
      <c r="V1047" s="2">
        <v>0</v>
      </c>
      <c r="W1047" s="2">
        <v>0</v>
      </c>
      <c r="X1047" s="2">
        <v>0</v>
      </c>
      <c r="Y1047" s="2">
        <v>1</v>
      </c>
      <c r="Z1047">
        <f t="shared" si="1083"/>
        <v>200</v>
      </c>
      <c r="AA1047">
        <f t="shared" si="1084"/>
        <v>200</v>
      </c>
      <c r="AB1047">
        <v>0</v>
      </c>
      <c r="AC1047">
        <v>0</v>
      </c>
      <c r="AD1047">
        <v>0</v>
      </c>
      <c r="AE1047">
        <f t="shared" ref="AE1047:AE1051" si="1095">(A1047*B1047)*F1047</f>
        <v>20000</v>
      </c>
      <c r="AF1047">
        <f t="shared" si="1085"/>
        <v>20000</v>
      </c>
      <c r="AG1047">
        <v>0</v>
      </c>
      <c r="AH1047">
        <v>0</v>
      </c>
      <c r="AI1047">
        <v>0</v>
      </c>
      <c r="AJ1047">
        <v>0.5</v>
      </c>
      <c r="AK1047">
        <v>0.5</v>
      </c>
      <c r="AL1047">
        <v>0</v>
      </c>
      <c r="AM1047">
        <v>0</v>
      </c>
      <c r="AN1047">
        <v>0</v>
      </c>
      <c r="AO1047">
        <v>0.1</v>
      </c>
      <c r="AP1047">
        <v>0.1</v>
      </c>
      <c r="AQ1047">
        <v>0</v>
      </c>
      <c r="AR1047">
        <v>0</v>
      </c>
      <c r="AS1047">
        <v>0</v>
      </c>
      <c r="AT1047">
        <v>0</v>
      </c>
      <c r="AU1047">
        <v>42</v>
      </c>
      <c r="AV1047">
        <v>0</v>
      </c>
      <c r="AW1047">
        <v>0</v>
      </c>
      <c r="AX1047">
        <v>0</v>
      </c>
      <c r="AY1047">
        <v>0</v>
      </c>
      <c r="AZ1047">
        <v>0.2</v>
      </c>
      <c r="BA1047">
        <v>0</v>
      </c>
      <c r="BB1047">
        <v>0</v>
      </c>
      <c r="BC1047">
        <v>0</v>
      </c>
      <c r="BD1047">
        <v>0</v>
      </c>
      <c r="BE1047">
        <v>0.05</v>
      </c>
      <c r="BF1047">
        <v>0</v>
      </c>
      <c r="BG1047">
        <v>0</v>
      </c>
      <c r="BH1047">
        <v>0</v>
      </c>
      <c r="BI1047">
        <v>7.4999999999999997E-2</v>
      </c>
      <c r="BJ1047">
        <v>5.0000000000000001E-3</v>
      </c>
      <c r="BK1047">
        <v>0</v>
      </c>
      <c r="BL1047">
        <v>0</v>
      </c>
      <c r="BM1047">
        <v>0</v>
      </c>
      <c r="BN1047">
        <f t="shared" ref="BN1047:BN1051" si="1096">BI1047/4</f>
        <v>1.8749999999999999E-2</v>
      </c>
      <c r="BO1047">
        <f t="shared" ref="BO1047:BO1051" si="1097">BJ1047/4</f>
        <v>1.25E-3</v>
      </c>
      <c r="BP1047">
        <v>0</v>
      </c>
      <c r="BQ1047">
        <v>0</v>
      </c>
      <c r="BR1047">
        <v>0</v>
      </c>
      <c r="BS1047">
        <v>0.02</v>
      </c>
      <c r="BT1047">
        <v>0.04</v>
      </c>
      <c r="BU1047">
        <v>0</v>
      </c>
      <c r="BV1047">
        <v>0.1</v>
      </c>
      <c r="BW1047">
        <f t="shared" ref="BW1047:BW1110" si="1098">BV1047*0.1</f>
        <v>1.0000000000000002E-2</v>
      </c>
      <c r="BX1047">
        <v>0.25</v>
      </c>
      <c r="BY1047">
        <v>0.25</v>
      </c>
      <c r="BZ1047">
        <v>0.25</v>
      </c>
      <c r="CA1047">
        <v>0.25</v>
      </c>
      <c r="CB1047" t="s">
        <v>82</v>
      </c>
      <c r="CC1047" s="3" t="s">
        <v>85</v>
      </c>
    </row>
    <row r="1048" spans="1:81" x14ac:dyDescent="0.2">
      <c r="A1048">
        <v>20</v>
      </c>
      <c r="B1048">
        <v>20</v>
      </c>
      <c r="C1048" s="3">
        <f t="shared" si="1079"/>
        <v>400</v>
      </c>
      <c r="D1048" s="3" t="str">
        <f t="shared" si="1080"/>
        <v>square</v>
      </c>
      <c r="E1048" s="3">
        <f t="shared" si="1081"/>
        <v>1</v>
      </c>
      <c r="F1048" s="4">
        <v>50</v>
      </c>
      <c r="G1048" s="4">
        <v>50</v>
      </c>
      <c r="H1048" s="4">
        <f t="shared" si="1086"/>
        <v>100</v>
      </c>
      <c r="I1048" s="3">
        <v>50</v>
      </c>
      <c r="J1048" s="3">
        <v>50</v>
      </c>
      <c r="K1048" s="3">
        <f t="shared" si="1094"/>
        <v>100</v>
      </c>
      <c r="L1048" s="3">
        <f t="shared" si="1082"/>
        <v>4</v>
      </c>
      <c r="M1048">
        <v>125</v>
      </c>
      <c r="N1048">
        <v>7</v>
      </c>
      <c r="O1048" s="2">
        <v>1</v>
      </c>
      <c r="P1048" s="2">
        <f t="shared" si="1093"/>
        <v>0.25</v>
      </c>
      <c r="Q1048" s="2">
        <v>0.05</v>
      </c>
      <c r="R1048" s="2">
        <v>0.05</v>
      </c>
      <c r="S1048" s="2">
        <v>50</v>
      </c>
      <c r="T1048" s="2">
        <v>100</v>
      </c>
      <c r="U1048" s="2">
        <v>5</v>
      </c>
      <c r="V1048" s="2">
        <v>0</v>
      </c>
      <c r="W1048" s="2">
        <v>0</v>
      </c>
      <c r="X1048" s="2">
        <v>0</v>
      </c>
      <c r="Y1048" s="2">
        <v>1</v>
      </c>
      <c r="Z1048">
        <f t="shared" si="1083"/>
        <v>200</v>
      </c>
      <c r="AA1048">
        <f t="shared" si="1084"/>
        <v>200</v>
      </c>
      <c r="AB1048">
        <v>0</v>
      </c>
      <c r="AC1048">
        <v>0</v>
      </c>
      <c r="AD1048">
        <v>0</v>
      </c>
      <c r="AE1048">
        <f t="shared" si="1095"/>
        <v>20000</v>
      </c>
      <c r="AF1048">
        <f t="shared" si="1085"/>
        <v>20000</v>
      </c>
      <c r="AG1048">
        <v>0</v>
      </c>
      <c r="AH1048">
        <v>0</v>
      </c>
      <c r="AI1048">
        <v>0</v>
      </c>
      <c r="AJ1048">
        <v>0.5</v>
      </c>
      <c r="AK1048">
        <v>0.5</v>
      </c>
      <c r="AL1048">
        <v>0</v>
      </c>
      <c r="AM1048">
        <v>0</v>
      </c>
      <c r="AN1048">
        <v>0</v>
      </c>
      <c r="AO1048">
        <v>0.1</v>
      </c>
      <c r="AP1048">
        <v>0.1</v>
      </c>
      <c r="AQ1048">
        <v>0</v>
      </c>
      <c r="AR1048">
        <v>0</v>
      </c>
      <c r="AS1048">
        <v>0</v>
      </c>
      <c r="AT1048">
        <v>0</v>
      </c>
      <c r="AU1048">
        <v>42</v>
      </c>
      <c r="AV1048">
        <v>0</v>
      </c>
      <c r="AW1048">
        <v>0</v>
      </c>
      <c r="AX1048">
        <v>0</v>
      </c>
      <c r="AY1048">
        <v>0</v>
      </c>
      <c r="AZ1048">
        <v>0.2</v>
      </c>
      <c r="BA1048">
        <v>0</v>
      </c>
      <c r="BB1048">
        <v>0</v>
      </c>
      <c r="BC1048">
        <v>0</v>
      </c>
      <c r="BD1048">
        <v>0</v>
      </c>
      <c r="BE1048">
        <v>0.05</v>
      </c>
      <c r="BF1048">
        <v>0</v>
      </c>
      <c r="BG1048">
        <v>0</v>
      </c>
      <c r="BH1048">
        <v>0</v>
      </c>
      <c r="BI1048">
        <v>7.4999999999999997E-2</v>
      </c>
      <c r="BJ1048">
        <v>5.0000000000000001E-3</v>
      </c>
      <c r="BK1048">
        <v>0</v>
      </c>
      <c r="BL1048">
        <v>0</v>
      </c>
      <c r="BM1048">
        <v>0</v>
      </c>
      <c r="BN1048">
        <f t="shared" si="1096"/>
        <v>1.8749999999999999E-2</v>
      </c>
      <c r="BO1048">
        <f t="shared" si="1097"/>
        <v>1.25E-3</v>
      </c>
      <c r="BP1048">
        <v>0</v>
      </c>
      <c r="BQ1048">
        <v>0</v>
      </c>
      <c r="BR1048">
        <v>0</v>
      </c>
      <c r="BS1048">
        <v>0.02</v>
      </c>
      <c r="BT1048">
        <v>0.04</v>
      </c>
      <c r="BU1048">
        <v>0</v>
      </c>
      <c r="BV1048">
        <v>0.1</v>
      </c>
      <c r="BW1048">
        <f t="shared" si="1098"/>
        <v>1.0000000000000002E-2</v>
      </c>
      <c r="BX1048">
        <v>0.25</v>
      </c>
      <c r="BY1048">
        <v>0.25</v>
      </c>
      <c r="BZ1048">
        <v>0.25</v>
      </c>
      <c r="CA1048">
        <v>0.25</v>
      </c>
      <c r="CB1048" t="s">
        <v>82</v>
      </c>
      <c r="CC1048" s="3" t="s">
        <v>85</v>
      </c>
    </row>
    <row r="1049" spans="1:81" x14ac:dyDescent="0.2">
      <c r="A1049">
        <v>20</v>
      </c>
      <c r="B1049">
        <v>20</v>
      </c>
      <c r="C1049" s="3">
        <f t="shared" si="1079"/>
        <v>400</v>
      </c>
      <c r="D1049" s="3" t="str">
        <f t="shared" si="1080"/>
        <v>square</v>
      </c>
      <c r="E1049" s="3">
        <f t="shared" si="1081"/>
        <v>1</v>
      </c>
      <c r="F1049" s="4">
        <v>50</v>
      </c>
      <c r="G1049" s="4">
        <v>50</v>
      </c>
      <c r="H1049" s="4">
        <f t="shared" si="1086"/>
        <v>100</v>
      </c>
      <c r="I1049" s="3">
        <v>50</v>
      </c>
      <c r="J1049" s="3">
        <v>50</v>
      </c>
      <c r="K1049" s="3">
        <f t="shared" si="1094"/>
        <v>100</v>
      </c>
      <c r="L1049" s="3">
        <f t="shared" si="1082"/>
        <v>4</v>
      </c>
      <c r="M1049">
        <v>125</v>
      </c>
      <c r="N1049">
        <v>7</v>
      </c>
      <c r="O1049" s="2">
        <v>2</v>
      </c>
      <c r="P1049" s="2">
        <f t="shared" si="1093"/>
        <v>0.5</v>
      </c>
      <c r="Q1049" s="2">
        <v>0.05</v>
      </c>
      <c r="R1049" s="2">
        <v>0.05</v>
      </c>
      <c r="S1049" s="2">
        <v>50</v>
      </c>
      <c r="T1049" s="2">
        <v>100</v>
      </c>
      <c r="U1049" s="2">
        <v>5</v>
      </c>
      <c r="V1049" s="2">
        <v>0</v>
      </c>
      <c r="W1049" s="2">
        <v>0</v>
      </c>
      <c r="X1049" s="2">
        <v>0</v>
      </c>
      <c r="Y1049" s="2">
        <v>1</v>
      </c>
      <c r="Z1049">
        <f t="shared" si="1083"/>
        <v>200</v>
      </c>
      <c r="AA1049">
        <f t="shared" si="1084"/>
        <v>200</v>
      </c>
      <c r="AB1049">
        <v>0</v>
      </c>
      <c r="AC1049">
        <v>0</v>
      </c>
      <c r="AD1049">
        <v>0</v>
      </c>
      <c r="AE1049">
        <f t="shared" si="1095"/>
        <v>20000</v>
      </c>
      <c r="AF1049">
        <f t="shared" si="1085"/>
        <v>20000</v>
      </c>
      <c r="AG1049">
        <v>0</v>
      </c>
      <c r="AH1049">
        <v>0</v>
      </c>
      <c r="AI1049">
        <v>0</v>
      </c>
      <c r="AJ1049">
        <v>0.5</v>
      </c>
      <c r="AK1049">
        <v>0.5</v>
      </c>
      <c r="AL1049">
        <v>0</v>
      </c>
      <c r="AM1049">
        <v>0</v>
      </c>
      <c r="AN1049">
        <v>0</v>
      </c>
      <c r="AO1049">
        <v>0.1</v>
      </c>
      <c r="AP1049">
        <v>0.1</v>
      </c>
      <c r="AQ1049">
        <v>0</v>
      </c>
      <c r="AR1049">
        <v>0</v>
      </c>
      <c r="AS1049">
        <v>0</v>
      </c>
      <c r="AT1049">
        <v>0</v>
      </c>
      <c r="AU1049">
        <v>42</v>
      </c>
      <c r="AV1049">
        <v>0</v>
      </c>
      <c r="AW1049">
        <v>0</v>
      </c>
      <c r="AX1049">
        <v>0</v>
      </c>
      <c r="AY1049">
        <v>0</v>
      </c>
      <c r="AZ1049">
        <v>0.2</v>
      </c>
      <c r="BA1049">
        <v>0</v>
      </c>
      <c r="BB1049">
        <v>0</v>
      </c>
      <c r="BC1049">
        <v>0</v>
      </c>
      <c r="BD1049">
        <v>0</v>
      </c>
      <c r="BE1049">
        <v>0.05</v>
      </c>
      <c r="BF1049">
        <v>0</v>
      </c>
      <c r="BG1049">
        <v>0</v>
      </c>
      <c r="BH1049">
        <v>0</v>
      </c>
      <c r="BI1049">
        <v>7.4999999999999997E-2</v>
      </c>
      <c r="BJ1049">
        <v>5.0000000000000001E-3</v>
      </c>
      <c r="BK1049">
        <v>0</v>
      </c>
      <c r="BL1049">
        <v>0</v>
      </c>
      <c r="BM1049">
        <v>0</v>
      </c>
      <c r="BN1049">
        <f t="shared" si="1096"/>
        <v>1.8749999999999999E-2</v>
      </c>
      <c r="BO1049">
        <f t="shared" si="1097"/>
        <v>1.25E-3</v>
      </c>
      <c r="BP1049">
        <v>0</v>
      </c>
      <c r="BQ1049">
        <v>0</v>
      </c>
      <c r="BR1049">
        <v>0</v>
      </c>
      <c r="BS1049">
        <v>0.02</v>
      </c>
      <c r="BT1049">
        <v>0.04</v>
      </c>
      <c r="BU1049">
        <v>0</v>
      </c>
      <c r="BV1049">
        <v>0.1</v>
      </c>
      <c r="BW1049">
        <f t="shared" si="1098"/>
        <v>1.0000000000000002E-2</v>
      </c>
      <c r="BX1049">
        <v>0.25</v>
      </c>
      <c r="BY1049">
        <v>0.25</v>
      </c>
      <c r="BZ1049">
        <v>0.25</v>
      </c>
      <c r="CA1049">
        <v>0.25</v>
      </c>
      <c r="CB1049" t="s">
        <v>82</v>
      </c>
      <c r="CC1049" s="3" t="s">
        <v>85</v>
      </c>
    </row>
    <row r="1050" spans="1:81" x14ac:dyDescent="0.2">
      <c r="A1050">
        <v>20</v>
      </c>
      <c r="B1050">
        <v>20</v>
      </c>
      <c r="C1050" s="3">
        <f t="shared" si="1079"/>
        <v>400</v>
      </c>
      <c r="D1050" s="3" t="str">
        <f t="shared" si="1080"/>
        <v>square</v>
      </c>
      <c r="E1050" s="3">
        <f t="shared" si="1081"/>
        <v>1</v>
      </c>
      <c r="F1050" s="4">
        <v>50</v>
      </c>
      <c r="G1050" s="4">
        <v>50</v>
      </c>
      <c r="H1050" s="4">
        <f t="shared" si="1086"/>
        <v>100</v>
      </c>
      <c r="I1050" s="3">
        <v>50</v>
      </c>
      <c r="J1050" s="3">
        <v>50</v>
      </c>
      <c r="K1050" s="3">
        <f t="shared" si="1094"/>
        <v>100</v>
      </c>
      <c r="L1050" s="3">
        <f t="shared" si="1082"/>
        <v>4</v>
      </c>
      <c r="M1050">
        <v>125</v>
      </c>
      <c r="N1050">
        <v>7</v>
      </c>
      <c r="O1050" s="2">
        <v>3</v>
      </c>
      <c r="P1050" s="2">
        <f t="shared" si="1093"/>
        <v>0.75</v>
      </c>
      <c r="Q1050" s="2">
        <v>0.05</v>
      </c>
      <c r="R1050" s="2">
        <v>0.05</v>
      </c>
      <c r="S1050" s="2">
        <v>50</v>
      </c>
      <c r="T1050" s="2">
        <v>100</v>
      </c>
      <c r="U1050" s="2">
        <v>5</v>
      </c>
      <c r="V1050" s="2">
        <v>0</v>
      </c>
      <c r="W1050" s="2">
        <v>0</v>
      </c>
      <c r="X1050" s="2">
        <v>0</v>
      </c>
      <c r="Y1050" s="2">
        <v>1</v>
      </c>
      <c r="Z1050">
        <f t="shared" si="1083"/>
        <v>200</v>
      </c>
      <c r="AA1050">
        <f t="shared" si="1084"/>
        <v>200</v>
      </c>
      <c r="AB1050">
        <v>0</v>
      </c>
      <c r="AC1050">
        <v>0</v>
      </c>
      <c r="AD1050">
        <v>0</v>
      </c>
      <c r="AE1050">
        <f t="shared" si="1095"/>
        <v>20000</v>
      </c>
      <c r="AF1050">
        <f t="shared" si="1085"/>
        <v>20000</v>
      </c>
      <c r="AG1050">
        <v>0</v>
      </c>
      <c r="AH1050">
        <v>0</v>
      </c>
      <c r="AI1050">
        <v>0</v>
      </c>
      <c r="AJ1050">
        <v>0.5</v>
      </c>
      <c r="AK1050">
        <v>0.5</v>
      </c>
      <c r="AL1050">
        <v>0</v>
      </c>
      <c r="AM1050">
        <v>0</v>
      </c>
      <c r="AN1050">
        <v>0</v>
      </c>
      <c r="AO1050">
        <v>0.1</v>
      </c>
      <c r="AP1050">
        <v>0.1</v>
      </c>
      <c r="AQ1050">
        <v>0</v>
      </c>
      <c r="AR1050">
        <v>0</v>
      </c>
      <c r="AS1050">
        <v>0</v>
      </c>
      <c r="AT1050">
        <v>0</v>
      </c>
      <c r="AU1050">
        <v>42</v>
      </c>
      <c r="AV1050">
        <v>0</v>
      </c>
      <c r="AW1050">
        <v>0</v>
      </c>
      <c r="AX1050">
        <v>0</v>
      </c>
      <c r="AY1050">
        <v>0</v>
      </c>
      <c r="AZ1050">
        <v>0.2</v>
      </c>
      <c r="BA1050">
        <v>0</v>
      </c>
      <c r="BB1050">
        <v>0</v>
      </c>
      <c r="BC1050">
        <v>0</v>
      </c>
      <c r="BD1050">
        <v>0</v>
      </c>
      <c r="BE1050">
        <v>0.05</v>
      </c>
      <c r="BF1050">
        <v>0</v>
      </c>
      <c r="BG1050">
        <v>0</v>
      </c>
      <c r="BH1050">
        <v>0</v>
      </c>
      <c r="BI1050">
        <v>7.4999999999999997E-2</v>
      </c>
      <c r="BJ1050">
        <v>5.0000000000000001E-3</v>
      </c>
      <c r="BK1050">
        <v>0</v>
      </c>
      <c r="BL1050">
        <v>0</v>
      </c>
      <c r="BM1050">
        <v>0</v>
      </c>
      <c r="BN1050">
        <f t="shared" si="1096"/>
        <v>1.8749999999999999E-2</v>
      </c>
      <c r="BO1050">
        <f t="shared" si="1097"/>
        <v>1.25E-3</v>
      </c>
      <c r="BP1050">
        <v>0</v>
      </c>
      <c r="BQ1050">
        <v>0</v>
      </c>
      <c r="BR1050">
        <v>0</v>
      </c>
      <c r="BS1050">
        <v>0.02</v>
      </c>
      <c r="BT1050">
        <v>0.04</v>
      </c>
      <c r="BU1050">
        <v>0</v>
      </c>
      <c r="BV1050">
        <v>0.1</v>
      </c>
      <c r="BW1050">
        <f t="shared" si="1098"/>
        <v>1.0000000000000002E-2</v>
      </c>
      <c r="BX1050">
        <v>0.25</v>
      </c>
      <c r="BY1050">
        <v>0.25</v>
      </c>
      <c r="BZ1050">
        <v>0.25</v>
      </c>
      <c r="CA1050">
        <v>0.25</v>
      </c>
      <c r="CB1050" t="s">
        <v>82</v>
      </c>
      <c r="CC1050" s="3" t="s">
        <v>85</v>
      </c>
    </row>
    <row r="1051" spans="1:81" x14ac:dyDescent="0.2">
      <c r="A1051">
        <v>20</v>
      </c>
      <c r="B1051">
        <v>20</v>
      </c>
      <c r="C1051" s="3">
        <f t="shared" si="1079"/>
        <v>400</v>
      </c>
      <c r="D1051" s="3" t="str">
        <f t="shared" si="1080"/>
        <v>square</v>
      </c>
      <c r="E1051" s="3">
        <f t="shared" si="1081"/>
        <v>1</v>
      </c>
      <c r="F1051" s="4">
        <v>50</v>
      </c>
      <c r="G1051" s="4">
        <v>50</v>
      </c>
      <c r="H1051" s="4">
        <f t="shared" si="1086"/>
        <v>100</v>
      </c>
      <c r="I1051" s="3">
        <v>50</v>
      </c>
      <c r="J1051" s="3">
        <v>50</v>
      </c>
      <c r="K1051" s="3">
        <f t="shared" si="1094"/>
        <v>100</v>
      </c>
      <c r="L1051" s="3">
        <f t="shared" si="1082"/>
        <v>4</v>
      </c>
      <c r="M1051">
        <v>125</v>
      </c>
      <c r="N1051">
        <v>7</v>
      </c>
      <c r="O1051" s="2">
        <v>4</v>
      </c>
      <c r="P1051" s="2">
        <f t="shared" si="1093"/>
        <v>1</v>
      </c>
      <c r="Q1051" s="2">
        <v>0.05</v>
      </c>
      <c r="R1051" s="2">
        <v>0.05</v>
      </c>
      <c r="S1051" s="2">
        <v>50</v>
      </c>
      <c r="T1051" s="2">
        <v>100</v>
      </c>
      <c r="U1051" s="2">
        <v>5</v>
      </c>
      <c r="V1051" s="2">
        <v>0</v>
      </c>
      <c r="W1051" s="2">
        <v>0</v>
      </c>
      <c r="X1051" s="2">
        <v>0</v>
      </c>
      <c r="Y1051" s="2">
        <v>1</v>
      </c>
      <c r="Z1051">
        <f t="shared" si="1083"/>
        <v>200</v>
      </c>
      <c r="AA1051">
        <f t="shared" si="1084"/>
        <v>200</v>
      </c>
      <c r="AB1051">
        <v>0</v>
      </c>
      <c r="AC1051">
        <v>0</v>
      </c>
      <c r="AD1051">
        <v>0</v>
      </c>
      <c r="AE1051">
        <f t="shared" si="1095"/>
        <v>20000</v>
      </c>
      <c r="AF1051">
        <f t="shared" si="1085"/>
        <v>20000</v>
      </c>
      <c r="AG1051">
        <v>0</v>
      </c>
      <c r="AH1051">
        <v>0</v>
      </c>
      <c r="AI1051">
        <v>0</v>
      </c>
      <c r="AJ1051">
        <v>0.5</v>
      </c>
      <c r="AK1051">
        <v>0.5</v>
      </c>
      <c r="AL1051">
        <v>0</v>
      </c>
      <c r="AM1051">
        <v>0</v>
      </c>
      <c r="AN1051">
        <v>0</v>
      </c>
      <c r="AO1051">
        <v>0.1</v>
      </c>
      <c r="AP1051">
        <v>0.1</v>
      </c>
      <c r="AQ1051">
        <v>0</v>
      </c>
      <c r="AR1051">
        <v>0</v>
      </c>
      <c r="AS1051">
        <v>0</v>
      </c>
      <c r="AT1051">
        <v>0</v>
      </c>
      <c r="AU1051">
        <v>42</v>
      </c>
      <c r="AV1051">
        <v>0</v>
      </c>
      <c r="AW1051">
        <v>0</v>
      </c>
      <c r="AX1051">
        <v>0</v>
      </c>
      <c r="AY1051">
        <v>0</v>
      </c>
      <c r="AZ1051">
        <v>0.2</v>
      </c>
      <c r="BA1051">
        <v>0</v>
      </c>
      <c r="BB1051">
        <v>0</v>
      </c>
      <c r="BC1051">
        <v>0</v>
      </c>
      <c r="BD1051">
        <v>0</v>
      </c>
      <c r="BE1051">
        <v>0.05</v>
      </c>
      <c r="BF1051">
        <v>0</v>
      </c>
      <c r="BG1051">
        <v>0</v>
      </c>
      <c r="BH1051">
        <v>0</v>
      </c>
      <c r="BI1051">
        <v>7.4999999999999997E-2</v>
      </c>
      <c r="BJ1051">
        <v>5.0000000000000001E-3</v>
      </c>
      <c r="BK1051">
        <v>0</v>
      </c>
      <c r="BL1051">
        <v>0</v>
      </c>
      <c r="BM1051">
        <v>0</v>
      </c>
      <c r="BN1051">
        <f t="shared" si="1096"/>
        <v>1.8749999999999999E-2</v>
      </c>
      <c r="BO1051">
        <f t="shared" si="1097"/>
        <v>1.25E-3</v>
      </c>
      <c r="BP1051">
        <v>0</v>
      </c>
      <c r="BQ1051">
        <v>0</v>
      </c>
      <c r="BR1051">
        <v>0</v>
      </c>
      <c r="BS1051">
        <v>0.02</v>
      </c>
      <c r="BT1051">
        <v>0.04</v>
      </c>
      <c r="BU1051">
        <v>0</v>
      </c>
      <c r="BV1051">
        <v>0.1</v>
      </c>
      <c r="BW1051">
        <f t="shared" si="1098"/>
        <v>1.0000000000000002E-2</v>
      </c>
      <c r="BX1051">
        <v>0.25</v>
      </c>
      <c r="BY1051">
        <v>0.25</v>
      </c>
      <c r="BZ1051">
        <v>0.25</v>
      </c>
      <c r="CA1051">
        <v>0.25</v>
      </c>
      <c r="CB1051" t="s">
        <v>82</v>
      </c>
      <c r="CC1051" s="3" t="s">
        <v>85</v>
      </c>
    </row>
    <row r="1052" spans="1:81" x14ac:dyDescent="0.2">
      <c r="A1052">
        <v>20</v>
      </c>
      <c r="B1052">
        <v>20</v>
      </c>
      <c r="C1052" s="3">
        <f t="shared" si="1079"/>
        <v>400</v>
      </c>
      <c r="D1052" s="3" t="str">
        <f t="shared" si="1080"/>
        <v>square</v>
      </c>
      <c r="E1052" s="3">
        <f t="shared" si="1081"/>
        <v>1</v>
      </c>
      <c r="F1052" s="4">
        <v>50</v>
      </c>
      <c r="G1052" s="4">
        <v>50</v>
      </c>
      <c r="H1052" s="4">
        <f t="shared" si="1086"/>
        <v>100</v>
      </c>
      <c r="I1052" s="3">
        <v>50</v>
      </c>
      <c r="J1052" s="3">
        <v>50</v>
      </c>
      <c r="K1052" s="3">
        <f t="shared" si="1094"/>
        <v>100</v>
      </c>
      <c r="L1052" s="3">
        <f t="shared" si="1082"/>
        <v>4</v>
      </c>
      <c r="M1052">
        <v>125</v>
      </c>
      <c r="N1052">
        <v>7</v>
      </c>
      <c r="O1052" s="2">
        <v>5</v>
      </c>
      <c r="P1052" s="2">
        <f t="shared" si="1093"/>
        <v>1.25</v>
      </c>
      <c r="Q1052" s="2">
        <v>0.05</v>
      </c>
      <c r="R1052" s="2">
        <v>0.05</v>
      </c>
      <c r="S1052" s="2">
        <v>50</v>
      </c>
      <c r="T1052" s="2">
        <v>100</v>
      </c>
      <c r="U1052" s="2">
        <v>5</v>
      </c>
      <c r="V1052" s="2">
        <v>0</v>
      </c>
      <c r="W1052" s="2">
        <v>0</v>
      </c>
      <c r="X1052" s="2">
        <v>0</v>
      </c>
      <c r="Y1052" s="2">
        <v>1</v>
      </c>
      <c r="Z1052">
        <f t="shared" si="1083"/>
        <v>200</v>
      </c>
      <c r="AA1052">
        <f t="shared" si="1084"/>
        <v>200</v>
      </c>
      <c r="AB1052">
        <v>0</v>
      </c>
      <c r="AC1052">
        <v>0</v>
      </c>
      <c r="AD1052">
        <v>0</v>
      </c>
      <c r="AE1052">
        <f>(A1052*B1052)*F1052</f>
        <v>20000</v>
      </c>
      <c r="AF1052">
        <f t="shared" si="1085"/>
        <v>20000</v>
      </c>
      <c r="AG1052">
        <v>0</v>
      </c>
      <c r="AH1052">
        <v>0</v>
      </c>
      <c r="AI1052">
        <v>0</v>
      </c>
      <c r="AJ1052">
        <v>0.5</v>
      </c>
      <c r="AK1052">
        <v>0.5</v>
      </c>
      <c r="AL1052">
        <v>0</v>
      </c>
      <c r="AM1052">
        <v>0</v>
      </c>
      <c r="AN1052">
        <v>0</v>
      </c>
      <c r="AO1052">
        <v>0.1</v>
      </c>
      <c r="AP1052">
        <v>0.1</v>
      </c>
      <c r="AQ1052">
        <v>0</v>
      </c>
      <c r="AR1052">
        <v>0</v>
      </c>
      <c r="AS1052">
        <v>0</v>
      </c>
      <c r="AT1052">
        <v>0</v>
      </c>
      <c r="AU1052">
        <v>42</v>
      </c>
      <c r="AV1052">
        <v>0</v>
      </c>
      <c r="AW1052">
        <v>0</v>
      </c>
      <c r="AX1052">
        <v>0</v>
      </c>
      <c r="AY1052">
        <v>0</v>
      </c>
      <c r="AZ1052">
        <v>0.2</v>
      </c>
      <c r="BA1052">
        <v>0</v>
      </c>
      <c r="BB1052">
        <v>0</v>
      </c>
      <c r="BC1052">
        <v>0</v>
      </c>
      <c r="BD1052">
        <v>0</v>
      </c>
      <c r="BE1052">
        <v>0.05</v>
      </c>
      <c r="BF1052">
        <v>0</v>
      </c>
      <c r="BG1052">
        <v>0</v>
      </c>
      <c r="BH1052">
        <v>0</v>
      </c>
      <c r="BI1052">
        <v>7.4999999999999997E-2</v>
      </c>
      <c r="BJ1052">
        <v>5.0000000000000001E-3</v>
      </c>
      <c r="BK1052">
        <v>0</v>
      </c>
      <c r="BL1052">
        <v>0</v>
      </c>
      <c r="BM1052">
        <v>0</v>
      </c>
      <c r="BN1052">
        <f>BI1052/4</f>
        <v>1.8749999999999999E-2</v>
      </c>
      <c r="BO1052">
        <f>BJ1052/4</f>
        <v>1.25E-3</v>
      </c>
      <c r="BP1052">
        <v>0</v>
      </c>
      <c r="BQ1052">
        <v>0</v>
      </c>
      <c r="BR1052">
        <v>0</v>
      </c>
      <c r="BS1052">
        <v>0.02</v>
      </c>
      <c r="BT1052">
        <v>0.04</v>
      </c>
      <c r="BU1052">
        <v>0</v>
      </c>
      <c r="BV1052">
        <v>0.1</v>
      </c>
      <c r="BW1052">
        <f t="shared" si="1098"/>
        <v>1.0000000000000002E-2</v>
      </c>
      <c r="BX1052">
        <v>0.25</v>
      </c>
      <c r="BY1052">
        <v>0.25</v>
      </c>
      <c r="BZ1052">
        <v>0.25</v>
      </c>
      <c r="CA1052">
        <v>0.25</v>
      </c>
      <c r="CB1052" t="s">
        <v>82</v>
      </c>
      <c r="CC1052" s="3" t="s">
        <v>85</v>
      </c>
    </row>
    <row r="1053" spans="1:81" x14ac:dyDescent="0.2">
      <c r="A1053">
        <v>20</v>
      </c>
      <c r="B1053">
        <v>20</v>
      </c>
      <c r="C1053" s="3">
        <f t="shared" si="1079"/>
        <v>400</v>
      </c>
      <c r="D1053" s="3" t="str">
        <f t="shared" si="1080"/>
        <v>square</v>
      </c>
      <c r="E1053" s="3">
        <f t="shared" si="1081"/>
        <v>1</v>
      </c>
      <c r="F1053" s="4">
        <v>50</v>
      </c>
      <c r="G1053" s="4">
        <v>50</v>
      </c>
      <c r="H1053" s="4">
        <f t="shared" si="1086"/>
        <v>100</v>
      </c>
      <c r="I1053" s="3">
        <v>50</v>
      </c>
      <c r="J1053" s="3">
        <v>50</v>
      </c>
      <c r="K1053" s="3">
        <f t="shared" si="1094"/>
        <v>100</v>
      </c>
      <c r="L1053" s="3">
        <f t="shared" si="1082"/>
        <v>4</v>
      </c>
      <c r="M1053">
        <v>125</v>
      </c>
      <c r="N1053">
        <v>7</v>
      </c>
      <c r="O1053" s="2">
        <v>6</v>
      </c>
      <c r="P1053" s="2">
        <f t="shared" si="1093"/>
        <v>1.5</v>
      </c>
      <c r="Q1053" s="2">
        <v>0.05</v>
      </c>
      <c r="R1053" s="2">
        <v>0.05</v>
      </c>
      <c r="S1053" s="2">
        <v>50</v>
      </c>
      <c r="T1053" s="2">
        <v>100</v>
      </c>
      <c r="U1053" s="2">
        <v>5</v>
      </c>
      <c r="V1053" s="2">
        <v>0</v>
      </c>
      <c r="W1053" s="2">
        <v>0</v>
      </c>
      <c r="X1053" s="2">
        <v>0</v>
      </c>
      <c r="Y1053" s="2">
        <v>1</v>
      </c>
      <c r="Z1053">
        <f t="shared" si="1083"/>
        <v>200</v>
      </c>
      <c r="AA1053">
        <f t="shared" si="1084"/>
        <v>200</v>
      </c>
      <c r="AB1053">
        <v>0</v>
      </c>
      <c r="AC1053">
        <v>0</v>
      </c>
      <c r="AD1053">
        <v>0</v>
      </c>
      <c r="AE1053">
        <f t="shared" ref="AE1053:AE1055" si="1099">(A1053*B1053)*F1053</f>
        <v>20000</v>
      </c>
      <c r="AF1053">
        <f t="shared" si="1085"/>
        <v>20000</v>
      </c>
      <c r="AG1053">
        <v>0</v>
      </c>
      <c r="AH1053">
        <v>0</v>
      </c>
      <c r="AI1053">
        <v>0</v>
      </c>
      <c r="AJ1053">
        <v>0.5</v>
      </c>
      <c r="AK1053">
        <v>0.5</v>
      </c>
      <c r="AL1053">
        <v>0</v>
      </c>
      <c r="AM1053">
        <v>0</v>
      </c>
      <c r="AN1053">
        <v>0</v>
      </c>
      <c r="AO1053">
        <v>0.1</v>
      </c>
      <c r="AP1053">
        <v>0.1</v>
      </c>
      <c r="AQ1053">
        <v>0</v>
      </c>
      <c r="AR1053">
        <v>0</v>
      </c>
      <c r="AS1053">
        <v>0</v>
      </c>
      <c r="AT1053">
        <v>0</v>
      </c>
      <c r="AU1053">
        <v>42</v>
      </c>
      <c r="AV1053">
        <v>0</v>
      </c>
      <c r="AW1053">
        <v>0</v>
      </c>
      <c r="AX1053">
        <v>0</v>
      </c>
      <c r="AY1053">
        <v>0</v>
      </c>
      <c r="AZ1053">
        <v>0.2</v>
      </c>
      <c r="BA1053">
        <v>0</v>
      </c>
      <c r="BB1053">
        <v>0</v>
      </c>
      <c r="BC1053">
        <v>0</v>
      </c>
      <c r="BD1053">
        <v>0</v>
      </c>
      <c r="BE1053">
        <v>0.05</v>
      </c>
      <c r="BF1053">
        <v>0</v>
      </c>
      <c r="BG1053">
        <v>0</v>
      </c>
      <c r="BH1053">
        <v>0</v>
      </c>
      <c r="BI1053">
        <v>7.4999999999999997E-2</v>
      </c>
      <c r="BJ1053">
        <v>5.0000000000000001E-3</v>
      </c>
      <c r="BK1053">
        <v>0</v>
      </c>
      <c r="BL1053">
        <v>0</v>
      </c>
      <c r="BM1053">
        <v>0</v>
      </c>
      <c r="BN1053">
        <f t="shared" ref="BN1053:BN1055" si="1100">BI1053/4</f>
        <v>1.8749999999999999E-2</v>
      </c>
      <c r="BO1053">
        <f t="shared" ref="BO1053:BO1055" si="1101">BJ1053/4</f>
        <v>1.25E-3</v>
      </c>
      <c r="BP1053">
        <v>0</v>
      </c>
      <c r="BQ1053">
        <v>0</v>
      </c>
      <c r="BR1053">
        <v>0</v>
      </c>
      <c r="BS1053">
        <v>0.02</v>
      </c>
      <c r="BT1053">
        <v>0.04</v>
      </c>
      <c r="BU1053">
        <v>0</v>
      </c>
      <c r="BV1053">
        <v>0.1</v>
      </c>
      <c r="BW1053">
        <f t="shared" si="1098"/>
        <v>1.0000000000000002E-2</v>
      </c>
      <c r="BX1053">
        <v>0.25</v>
      </c>
      <c r="BY1053">
        <v>0.25</v>
      </c>
      <c r="BZ1053">
        <v>0.25</v>
      </c>
      <c r="CA1053">
        <v>0.25</v>
      </c>
      <c r="CB1053" t="s">
        <v>82</v>
      </c>
      <c r="CC1053" s="3" t="s">
        <v>85</v>
      </c>
    </row>
    <row r="1054" spans="1:81" x14ac:dyDescent="0.2">
      <c r="A1054">
        <v>20</v>
      </c>
      <c r="B1054">
        <v>20</v>
      </c>
      <c r="C1054" s="3">
        <f t="shared" si="1079"/>
        <v>400</v>
      </c>
      <c r="D1054" s="3" t="str">
        <f t="shared" si="1080"/>
        <v>square</v>
      </c>
      <c r="E1054" s="3">
        <f t="shared" si="1081"/>
        <v>1</v>
      </c>
      <c r="F1054" s="4">
        <v>50</v>
      </c>
      <c r="G1054" s="4">
        <v>50</v>
      </c>
      <c r="H1054" s="4">
        <f t="shared" si="1086"/>
        <v>100</v>
      </c>
      <c r="I1054" s="3">
        <v>50</v>
      </c>
      <c r="J1054" s="3">
        <v>50</v>
      </c>
      <c r="K1054" s="3">
        <f t="shared" si="1094"/>
        <v>100</v>
      </c>
      <c r="L1054" s="3">
        <f t="shared" si="1082"/>
        <v>4</v>
      </c>
      <c r="M1054">
        <v>125</v>
      </c>
      <c r="N1054">
        <v>7</v>
      </c>
      <c r="O1054" s="2">
        <v>7</v>
      </c>
      <c r="P1054" s="2">
        <f t="shared" si="1093"/>
        <v>1.75</v>
      </c>
      <c r="Q1054" s="2">
        <v>0.05</v>
      </c>
      <c r="R1054" s="2">
        <v>0.05</v>
      </c>
      <c r="S1054" s="2">
        <v>50</v>
      </c>
      <c r="T1054" s="2">
        <v>100</v>
      </c>
      <c r="U1054" s="2">
        <v>5</v>
      </c>
      <c r="V1054" s="2">
        <v>0</v>
      </c>
      <c r="W1054" s="2">
        <v>0</v>
      </c>
      <c r="X1054" s="2">
        <v>0</v>
      </c>
      <c r="Y1054" s="2">
        <v>1</v>
      </c>
      <c r="Z1054">
        <f t="shared" si="1083"/>
        <v>200</v>
      </c>
      <c r="AA1054">
        <f t="shared" si="1084"/>
        <v>200</v>
      </c>
      <c r="AB1054">
        <v>0</v>
      </c>
      <c r="AC1054">
        <v>0</v>
      </c>
      <c r="AD1054">
        <v>0</v>
      </c>
      <c r="AE1054">
        <f t="shared" si="1099"/>
        <v>20000</v>
      </c>
      <c r="AF1054">
        <f t="shared" si="1085"/>
        <v>20000</v>
      </c>
      <c r="AG1054">
        <v>0</v>
      </c>
      <c r="AH1054">
        <v>0</v>
      </c>
      <c r="AI1054">
        <v>0</v>
      </c>
      <c r="AJ1054">
        <v>0.5</v>
      </c>
      <c r="AK1054">
        <v>0.5</v>
      </c>
      <c r="AL1054">
        <v>0</v>
      </c>
      <c r="AM1054">
        <v>0</v>
      </c>
      <c r="AN1054">
        <v>0</v>
      </c>
      <c r="AO1054">
        <v>0.1</v>
      </c>
      <c r="AP1054">
        <v>0.1</v>
      </c>
      <c r="AQ1054">
        <v>0</v>
      </c>
      <c r="AR1054">
        <v>0</v>
      </c>
      <c r="AS1054">
        <v>0</v>
      </c>
      <c r="AT1054">
        <v>0</v>
      </c>
      <c r="AU1054">
        <v>42</v>
      </c>
      <c r="AV1054">
        <v>0</v>
      </c>
      <c r="AW1054">
        <v>0</v>
      </c>
      <c r="AX1054">
        <v>0</v>
      </c>
      <c r="AY1054">
        <v>0</v>
      </c>
      <c r="AZ1054">
        <v>0.2</v>
      </c>
      <c r="BA1054">
        <v>0</v>
      </c>
      <c r="BB1054">
        <v>0</v>
      </c>
      <c r="BC1054">
        <v>0</v>
      </c>
      <c r="BD1054">
        <v>0</v>
      </c>
      <c r="BE1054">
        <v>0.05</v>
      </c>
      <c r="BF1054">
        <v>0</v>
      </c>
      <c r="BG1054">
        <v>0</v>
      </c>
      <c r="BH1054">
        <v>0</v>
      </c>
      <c r="BI1054">
        <v>7.4999999999999997E-2</v>
      </c>
      <c r="BJ1054">
        <v>5.0000000000000001E-3</v>
      </c>
      <c r="BK1054">
        <v>0</v>
      </c>
      <c r="BL1054">
        <v>0</v>
      </c>
      <c r="BM1054">
        <v>0</v>
      </c>
      <c r="BN1054">
        <f t="shared" si="1100"/>
        <v>1.8749999999999999E-2</v>
      </c>
      <c r="BO1054">
        <f t="shared" si="1101"/>
        <v>1.25E-3</v>
      </c>
      <c r="BP1054">
        <v>0</v>
      </c>
      <c r="BQ1054">
        <v>0</v>
      </c>
      <c r="BR1054">
        <v>0</v>
      </c>
      <c r="BS1054">
        <v>0.02</v>
      </c>
      <c r="BT1054">
        <v>0.04</v>
      </c>
      <c r="BU1054">
        <v>0</v>
      </c>
      <c r="BV1054">
        <v>0.1</v>
      </c>
      <c r="BW1054">
        <f t="shared" si="1098"/>
        <v>1.0000000000000002E-2</v>
      </c>
      <c r="BX1054">
        <v>0.25</v>
      </c>
      <c r="BY1054">
        <v>0.25</v>
      </c>
      <c r="BZ1054">
        <v>0.25</v>
      </c>
      <c r="CA1054">
        <v>0.25</v>
      </c>
      <c r="CB1054" t="s">
        <v>82</v>
      </c>
      <c r="CC1054" s="3" t="s">
        <v>85</v>
      </c>
    </row>
    <row r="1055" spans="1:81" x14ac:dyDescent="0.2">
      <c r="A1055">
        <v>20</v>
      </c>
      <c r="B1055">
        <v>20</v>
      </c>
      <c r="C1055" s="3">
        <f t="shared" si="1079"/>
        <v>400</v>
      </c>
      <c r="D1055" s="3" t="str">
        <f t="shared" si="1080"/>
        <v>square</v>
      </c>
      <c r="E1055" s="3">
        <f t="shared" si="1081"/>
        <v>1</v>
      </c>
      <c r="F1055" s="4">
        <v>50</v>
      </c>
      <c r="G1055" s="4">
        <v>50</v>
      </c>
      <c r="H1055" s="4">
        <f t="shared" si="1086"/>
        <v>100</v>
      </c>
      <c r="I1055" s="3">
        <v>50</v>
      </c>
      <c r="J1055" s="3">
        <v>50</v>
      </c>
      <c r="K1055" s="3">
        <f t="shared" si="1094"/>
        <v>100</v>
      </c>
      <c r="L1055" s="3">
        <f t="shared" si="1082"/>
        <v>4</v>
      </c>
      <c r="M1055">
        <v>125</v>
      </c>
      <c r="N1055">
        <v>7</v>
      </c>
      <c r="O1055" s="2">
        <v>8</v>
      </c>
      <c r="P1055" s="2">
        <f t="shared" si="1093"/>
        <v>2</v>
      </c>
      <c r="Q1055" s="2">
        <v>0.05</v>
      </c>
      <c r="R1055" s="2">
        <v>0.05</v>
      </c>
      <c r="S1055" s="2">
        <v>50</v>
      </c>
      <c r="T1055" s="2">
        <v>100</v>
      </c>
      <c r="U1055" s="2">
        <v>5</v>
      </c>
      <c r="V1055" s="2">
        <v>0</v>
      </c>
      <c r="W1055" s="2">
        <v>0</v>
      </c>
      <c r="X1055" s="2">
        <v>0</v>
      </c>
      <c r="Y1055" s="2">
        <v>1</v>
      </c>
      <c r="Z1055">
        <f t="shared" si="1083"/>
        <v>200</v>
      </c>
      <c r="AA1055">
        <f t="shared" si="1084"/>
        <v>200</v>
      </c>
      <c r="AB1055">
        <v>0</v>
      </c>
      <c r="AC1055">
        <v>0</v>
      </c>
      <c r="AD1055">
        <v>0</v>
      </c>
      <c r="AE1055">
        <f t="shared" si="1099"/>
        <v>20000</v>
      </c>
      <c r="AF1055">
        <f t="shared" si="1085"/>
        <v>20000</v>
      </c>
      <c r="AG1055">
        <v>0</v>
      </c>
      <c r="AH1055">
        <v>0</v>
      </c>
      <c r="AI1055">
        <v>0</v>
      </c>
      <c r="AJ1055">
        <v>0.5</v>
      </c>
      <c r="AK1055">
        <v>0.5</v>
      </c>
      <c r="AL1055">
        <v>0</v>
      </c>
      <c r="AM1055">
        <v>0</v>
      </c>
      <c r="AN1055">
        <v>0</v>
      </c>
      <c r="AO1055">
        <v>0.1</v>
      </c>
      <c r="AP1055">
        <v>0.1</v>
      </c>
      <c r="AQ1055">
        <v>0</v>
      </c>
      <c r="AR1055">
        <v>0</v>
      </c>
      <c r="AS1055">
        <v>0</v>
      </c>
      <c r="AT1055">
        <v>0</v>
      </c>
      <c r="AU1055">
        <v>42</v>
      </c>
      <c r="AV1055">
        <v>0</v>
      </c>
      <c r="AW1055">
        <v>0</v>
      </c>
      <c r="AX1055">
        <v>0</v>
      </c>
      <c r="AY1055">
        <v>0</v>
      </c>
      <c r="AZ1055">
        <v>0.2</v>
      </c>
      <c r="BA1055">
        <v>0</v>
      </c>
      <c r="BB1055">
        <v>0</v>
      </c>
      <c r="BC1055">
        <v>0</v>
      </c>
      <c r="BD1055">
        <v>0</v>
      </c>
      <c r="BE1055">
        <v>0.05</v>
      </c>
      <c r="BF1055">
        <v>0</v>
      </c>
      <c r="BG1055">
        <v>0</v>
      </c>
      <c r="BH1055">
        <v>0</v>
      </c>
      <c r="BI1055">
        <v>7.4999999999999997E-2</v>
      </c>
      <c r="BJ1055">
        <v>5.0000000000000001E-3</v>
      </c>
      <c r="BK1055">
        <v>0</v>
      </c>
      <c r="BL1055">
        <v>0</v>
      </c>
      <c r="BM1055">
        <v>0</v>
      </c>
      <c r="BN1055">
        <f t="shared" si="1100"/>
        <v>1.8749999999999999E-2</v>
      </c>
      <c r="BO1055">
        <f t="shared" si="1101"/>
        <v>1.25E-3</v>
      </c>
      <c r="BP1055">
        <v>0</v>
      </c>
      <c r="BQ1055">
        <v>0</v>
      </c>
      <c r="BR1055">
        <v>0</v>
      </c>
      <c r="BS1055">
        <v>0.02</v>
      </c>
      <c r="BT1055">
        <v>0.04</v>
      </c>
      <c r="BU1055">
        <v>0</v>
      </c>
      <c r="BV1055">
        <v>0.1</v>
      </c>
      <c r="BW1055">
        <f t="shared" si="1098"/>
        <v>1.0000000000000002E-2</v>
      </c>
      <c r="BX1055">
        <v>0.25</v>
      </c>
      <c r="BY1055">
        <v>0.25</v>
      </c>
      <c r="BZ1055">
        <v>0.25</v>
      </c>
      <c r="CA1055">
        <v>0.25</v>
      </c>
      <c r="CB1055" t="s">
        <v>82</v>
      </c>
      <c r="CC1055" s="3" t="s">
        <v>85</v>
      </c>
    </row>
    <row r="1056" spans="1:81" x14ac:dyDescent="0.2">
      <c r="A1056">
        <v>20</v>
      </c>
      <c r="B1056">
        <v>20</v>
      </c>
      <c r="C1056" s="3">
        <f t="shared" si="1079"/>
        <v>400</v>
      </c>
      <c r="D1056" s="3" t="str">
        <f t="shared" si="1080"/>
        <v>square</v>
      </c>
      <c r="E1056" s="3">
        <f t="shared" si="1081"/>
        <v>1</v>
      </c>
      <c r="F1056" s="4">
        <v>50</v>
      </c>
      <c r="G1056" s="4">
        <v>50</v>
      </c>
      <c r="H1056" s="4">
        <f t="shared" si="1086"/>
        <v>100</v>
      </c>
      <c r="I1056" s="3">
        <v>50</v>
      </c>
      <c r="J1056" s="3">
        <v>50</v>
      </c>
      <c r="K1056" s="3">
        <f t="shared" si="1094"/>
        <v>100</v>
      </c>
      <c r="L1056" s="3">
        <f t="shared" si="1082"/>
        <v>4</v>
      </c>
      <c r="M1056">
        <v>125</v>
      </c>
      <c r="N1056">
        <v>7</v>
      </c>
      <c r="O1056" s="2">
        <v>9</v>
      </c>
      <c r="P1056" s="2">
        <f t="shared" si="1093"/>
        <v>2.25</v>
      </c>
      <c r="Q1056" s="2">
        <v>0.05</v>
      </c>
      <c r="R1056" s="2">
        <v>0.05</v>
      </c>
      <c r="S1056" s="2">
        <v>50</v>
      </c>
      <c r="T1056" s="2">
        <v>100</v>
      </c>
      <c r="U1056" s="2">
        <v>5</v>
      </c>
      <c r="V1056" s="2">
        <v>0</v>
      </c>
      <c r="W1056" s="2">
        <v>0</v>
      </c>
      <c r="X1056" s="2">
        <v>0</v>
      </c>
      <c r="Y1056" s="2">
        <v>1</v>
      </c>
      <c r="Z1056">
        <f t="shared" si="1083"/>
        <v>200</v>
      </c>
      <c r="AA1056">
        <f t="shared" si="1084"/>
        <v>200</v>
      </c>
      <c r="AB1056">
        <v>0</v>
      </c>
      <c r="AC1056">
        <v>0</v>
      </c>
      <c r="AD1056">
        <v>0</v>
      </c>
      <c r="AE1056">
        <f>(A1056*B1056)*F1056</f>
        <v>20000</v>
      </c>
      <c r="AF1056">
        <f t="shared" si="1085"/>
        <v>20000</v>
      </c>
      <c r="AG1056">
        <v>0</v>
      </c>
      <c r="AH1056">
        <v>0</v>
      </c>
      <c r="AI1056">
        <v>0</v>
      </c>
      <c r="AJ1056">
        <v>0.5</v>
      </c>
      <c r="AK1056">
        <v>0.5</v>
      </c>
      <c r="AL1056">
        <v>0</v>
      </c>
      <c r="AM1056">
        <v>0</v>
      </c>
      <c r="AN1056">
        <v>0</v>
      </c>
      <c r="AO1056">
        <v>0.1</v>
      </c>
      <c r="AP1056">
        <v>0.1</v>
      </c>
      <c r="AQ1056">
        <v>0</v>
      </c>
      <c r="AR1056">
        <v>0</v>
      </c>
      <c r="AS1056">
        <v>0</v>
      </c>
      <c r="AT1056">
        <v>0</v>
      </c>
      <c r="AU1056">
        <v>42</v>
      </c>
      <c r="AV1056">
        <v>0</v>
      </c>
      <c r="AW1056">
        <v>0</v>
      </c>
      <c r="AX1056">
        <v>0</v>
      </c>
      <c r="AY1056">
        <v>0</v>
      </c>
      <c r="AZ1056">
        <v>0.2</v>
      </c>
      <c r="BA1056">
        <v>0</v>
      </c>
      <c r="BB1056">
        <v>0</v>
      </c>
      <c r="BC1056">
        <v>0</v>
      </c>
      <c r="BD1056">
        <v>0</v>
      </c>
      <c r="BE1056">
        <v>0.05</v>
      </c>
      <c r="BF1056">
        <v>0</v>
      </c>
      <c r="BG1056">
        <v>0</v>
      </c>
      <c r="BH1056">
        <v>0</v>
      </c>
      <c r="BI1056">
        <v>7.4999999999999997E-2</v>
      </c>
      <c r="BJ1056">
        <v>5.0000000000000001E-3</v>
      </c>
      <c r="BK1056">
        <v>0</v>
      </c>
      <c r="BL1056">
        <v>0</v>
      </c>
      <c r="BM1056">
        <v>0</v>
      </c>
      <c r="BN1056">
        <f>BI1056/4</f>
        <v>1.8749999999999999E-2</v>
      </c>
      <c r="BO1056">
        <f>BJ1056/4</f>
        <v>1.25E-3</v>
      </c>
      <c r="BP1056">
        <v>0</v>
      </c>
      <c r="BQ1056">
        <v>0</v>
      </c>
      <c r="BR1056">
        <v>0</v>
      </c>
      <c r="BS1056">
        <v>0.02</v>
      </c>
      <c r="BT1056">
        <v>0.04</v>
      </c>
      <c r="BU1056">
        <v>0</v>
      </c>
      <c r="BV1056">
        <v>0.1</v>
      </c>
      <c r="BW1056">
        <f t="shared" si="1098"/>
        <v>1.0000000000000002E-2</v>
      </c>
      <c r="BX1056">
        <v>0.25</v>
      </c>
      <c r="BY1056">
        <v>0.25</v>
      </c>
      <c r="BZ1056">
        <v>0.25</v>
      </c>
      <c r="CA1056">
        <v>0.25</v>
      </c>
      <c r="CB1056" t="s">
        <v>82</v>
      </c>
      <c r="CC1056" s="3" t="s">
        <v>85</v>
      </c>
    </row>
    <row r="1057" spans="1:81" x14ac:dyDescent="0.2">
      <c r="A1057">
        <v>20</v>
      </c>
      <c r="B1057">
        <v>20</v>
      </c>
      <c r="C1057" s="3">
        <f t="shared" si="1079"/>
        <v>400</v>
      </c>
      <c r="D1057" s="3" t="str">
        <f t="shared" si="1080"/>
        <v>square</v>
      </c>
      <c r="E1057" s="3">
        <f t="shared" si="1081"/>
        <v>1</v>
      </c>
      <c r="F1057" s="4">
        <v>50</v>
      </c>
      <c r="G1057" s="4">
        <v>50</v>
      </c>
      <c r="H1057" s="4">
        <f t="shared" si="1086"/>
        <v>100</v>
      </c>
      <c r="I1057" s="3">
        <v>50</v>
      </c>
      <c r="J1057" s="3">
        <v>50</v>
      </c>
      <c r="K1057" s="3">
        <f t="shared" si="1094"/>
        <v>100</v>
      </c>
      <c r="L1057" s="3">
        <f t="shared" si="1082"/>
        <v>4</v>
      </c>
      <c r="M1057">
        <v>125</v>
      </c>
      <c r="N1057">
        <v>7</v>
      </c>
      <c r="O1057" s="2">
        <v>10</v>
      </c>
      <c r="P1057" s="2">
        <f>O1057/4</f>
        <v>2.5</v>
      </c>
      <c r="Q1057" s="2">
        <v>0.05</v>
      </c>
      <c r="R1057" s="2">
        <v>0.05</v>
      </c>
      <c r="S1057" s="2">
        <v>50</v>
      </c>
      <c r="T1057" s="2">
        <v>100</v>
      </c>
      <c r="U1057" s="2">
        <v>5</v>
      </c>
      <c r="V1057" s="2">
        <v>0</v>
      </c>
      <c r="W1057" s="2">
        <v>0</v>
      </c>
      <c r="X1057" s="2">
        <v>0</v>
      </c>
      <c r="Y1057" s="2">
        <v>1</v>
      </c>
      <c r="Z1057">
        <f t="shared" si="1083"/>
        <v>200</v>
      </c>
      <c r="AA1057">
        <f t="shared" si="1084"/>
        <v>200</v>
      </c>
      <c r="AB1057">
        <v>0</v>
      </c>
      <c r="AC1057">
        <v>0</v>
      </c>
      <c r="AD1057">
        <v>0</v>
      </c>
      <c r="AE1057">
        <f t="shared" ref="AE1057" si="1102">(A1057*B1057)*F1057</f>
        <v>20000</v>
      </c>
      <c r="AF1057">
        <f t="shared" si="1085"/>
        <v>20000</v>
      </c>
      <c r="AG1057">
        <v>0</v>
      </c>
      <c r="AH1057">
        <v>0</v>
      </c>
      <c r="AI1057">
        <v>0</v>
      </c>
      <c r="AJ1057">
        <v>0.5</v>
      </c>
      <c r="AK1057">
        <v>0.5</v>
      </c>
      <c r="AL1057">
        <v>0</v>
      </c>
      <c r="AM1057">
        <v>0</v>
      </c>
      <c r="AN1057">
        <v>0</v>
      </c>
      <c r="AO1057">
        <v>0.1</v>
      </c>
      <c r="AP1057">
        <v>0.1</v>
      </c>
      <c r="AQ1057">
        <v>0</v>
      </c>
      <c r="AR1057">
        <v>0</v>
      </c>
      <c r="AS1057">
        <v>0</v>
      </c>
      <c r="AT1057">
        <v>0</v>
      </c>
      <c r="AU1057">
        <v>42</v>
      </c>
      <c r="AV1057">
        <v>0</v>
      </c>
      <c r="AW1057">
        <v>0</v>
      </c>
      <c r="AX1057">
        <v>0</v>
      </c>
      <c r="AY1057">
        <v>0</v>
      </c>
      <c r="AZ1057">
        <v>0.2</v>
      </c>
      <c r="BA1057">
        <v>0</v>
      </c>
      <c r="BB1057">
        <v>0</v>
      </c>
      <c r="BC1057">
        <v>0</v>
      </c>
      <c r="BD1057">
        <v>0</v>
      </c>
      <c r="BE1057">
        <v>0.05</v>
      </c>
      <c r="BF1057">
        <v>0</v>
      </c>
      <c r="BG1057">
        <v>0</v>
      </c>
      <c r="BH1057">
        <v>0</v>
      </c>
      <c r="BI1057">
        <v>7.4999999999999997E-2</v>
      </c>
      <c r="BJ1057">
        <v>5.0000000000000001E-3</v>
      </c>
      <c r="BK1057">
        <v>0</v>
      </c>
      <c r="BL1057">
        <v>0</v>
      </c>
      <c r="BM1057">
        <v>0</v>
      </c>
      <c r="BN1057">
        <f t="shared" ref="BN1057" si="1103">BI1057/4</f>
        <v>1.8749999999999999E-2</v>
      </c>
      <c r="BO1057">
        <f t="shared" ref="BO1057" si="1104">BJ1057/4</f>
        <v>1.25E-3</v>
      </c>
      <c r="BP1057">
        <v>0</v>
      </c>
      <c r="BQ1057">
        <v>0</v>
      </c>
      <c r="BR1057">
        <v>0</v>
      </c>
      <c r="BS1057">
        <v>0.02</v>
      </c>
      <c r="BT1057">
        <v>0.04</v>
      </c>
      <c r="BU1057">
        <v>0</v>
      </c>
      <c r="BV1057">
        <v>0.1</v>
      </c>
      <c r="BW1057">
        <f t="shared" si="1098"/>
        <v>1.0000000000000002E-2</v>
      </c>
      <c r="BX1057">
        <v>0.25</v>
      </c>
      <c r="BY1057">
        <v>0.25</v>
      </c>
      <c r="BZ1057">
        <v>0.25</v>
      </c>
      <c r="CA1057">
        <v>0.25</v>
      </c>
      <c r="CB1057" t="s">
        <v>82</v>
      </c>
      <c r="CC1057" s="3" t="s">
        <v>85</v>
      </c>
    </row>
    <row r="1058" spans="1:81" x14ac:dyDescent="0.2">
      <c r="A1058">
        <v>20</v>
      </c>
      <c r="B1058">
        <v>20</v>
      </c>
      <c r="C1058" s="3">
        <f t="shared" si="1079"/>
        <v>400</v>
      </c>
      <c r="D1058" s="3" t="str">
        <f t="shared" si="1080"/>
        <v>square</v>
      </c>
      <c r="E1058" s="3">
        <f t="shared" si="1081"/>
        <v>1</v>
      </c>
      <c r="F1058" s="4">
        <v>20</v>
      </c>
      <c r="G1058" s="4">
        <v>20</v>
      </c>
      <c r="H1058" s="4">
        <f t="shared" si="1086"/>
        <v>100</v>
      </c>
      <c r="I1058" s="3">
        <v>80</v>
      </c>
      <c r="J1058" s="3">
        <v>80</v>
      </c>
      <c r="K1058" s="3">
        <f>AF1058/AA1058</f>
        <v>100</v>
      </c>
      <c r="L1058" s="3">
        <f t="shared" si="1082"/>
        <v>4</v>
      </c>
      <c r="M1058">
        <v>125</v>
      </c>
      <c r="N1058">
        <v>7</v>
      </c>
      <c r="O1058" s="2">
        <v>0.1</v>
      </c>
      <c r="P1058" s="2">
        <f t="shared" ref="P1058:P1121" si="1105">O1058/4</f>
        <v>2.5000000000000001E-2</v>
      </c>
      <c r="Q1058" s="2">
        <v>0.05</v>
      </c>
      <c r="R1058" s="2">
        <v>0.05</v>
      </c>
      <c r="S1058" s="2">
        <v>50</v>
      </c>
      <c r="T1058" s="2">
        <v>100</v>
      </c>
      <c r="U1058" s="2">
        <v>5</v>
      </c>
      <c r="V1058" s="2">
        <v>0</v>
      </c>
      <c r="W1058" s="2">
        <v>0</v>
      </c>
      <c r="X1058" s="2">
        <v>0</v>
      </c>
      <c r="Y1058" s="2">
        <v>1</v>
      </c>
      <c r="Z1058">
        <f t="shared" si="1083"/>
        <v>80</v>
      </c>
      <c r="AA1058">
        <f t="shared" si="1084"/>
        <v>320</v>
      </c>
      <c r="AB1058">
        <v>0</v>
      </c>
      <c r="AC1058">
        <v>0</v>
      </c>
      <c r="AD1058">
        <v>0</v>
      </c>
      <c r="AE1058">
        <f>(A1058*B1058)*F1058</f>
        <v>8000</v>
      </c>
      <c r="AF1058">
        <f t="shared" si="1085"/>
        <v>32000</v>
      </c>
      <c r="AG1058">
        <v>0</v>
      </c>
      <c r="AH1058">
        <v>0</v>
      </c>
      <c r="AI1058">
        <v>0</v>
      </c>
      <c r="AJ1058">
        <v>0.5</v>
      </c>
      <c r="AK1058">
        <v>0.5</v>
      </c>
      <c r="AL1058">
        <v>0</v>
      </c>
      <c r="AM1058">
        <v>0</v>
      </c>
      <c r="AN1058">
        <v>0</v>
      </c>
      <c r="AO1058">
        <v>0.1</v>
      </c>
      <c r="AP1058">
        <v>0.1</v>
      </c>
      <c r="AQ1058">
        <v>0</v>
      </c>
      <c r="AR1058">
        <v>0</v>
      </c>
      <c r="AS1058">
        <v>0</v>
      </c>
      <c r="AT1058">
        <v>0</v>
      </c>
      <c r="AU1058">
        <v>42</v>
      </c>
      <c r="AV1058">
        <v>0</v>
      </c>
      <c r="AW1058">
        <v>0</v>
      </c>
      <c r="AX1058">
        <v>0</v>
      </c>
      <c r="AY1058">
        <v>0</v>
      </c>
      <c r="AZ1058">
        <v>0.2</v>
      </c>
      <c r="BA1058">
        <v>0</v>
      </c>
      <c r="BB1058">
        <v>0</v>
      </c>
      <c r="BC1058">
        <v>0</v>
      </c>
      <c r="BD1058">
        <v>0</v>
      </c>
      <c r="BE1058">
        <v>0.05</v>
      </c>
      <c r="BF1058">
        <v>0</v>
      </c>
      <c r="BG1058">
        <v>0</v>
      </c>
      <c r="BH1058">
        <v>0</v>
      </c>
      <c r="BI1058">
        <v>7.4999999999999997E-2</v>
      </c>
      <c r="BJ1058">
        <v>5.0000000000000001E-3</v>
      </c>
      <c r="BK1058">
        <v>0</v>
      </c>
      <c r="BL1058">
        <v>0</v>
      </c>
      <c r="BM1058">
        <v>0</v>
      </c>
      <c r="BN1058">
        <f>BI1058/4</f>
        <v>1.8749999999999999E-2</v>
      </c>
      <c r="BO1058">
        <f>BJ1058/4</f>
        <v>1.25E-3</v>
      </c>
      <c r="BP1058">
        <v>0</v>
      </c>
      <c r="BQ1058">
        <v>0</v>
      </c>
      <c r="BR1058">
        <v>0</v>
      </c>
      <c r="BS1058">
        <v>0.02</v>
      </c>
      <c r="BT1058">
        <v>0.04</v>
      </c>
      <c r="BU1058">
        <v>0</v>
      </c>
      <c r="BV1058">
        <v>0.1</v>
      </c>
      <c r="BW1058">
        <f t="shared" si="1098"/>
        <v>1.0000000000000002E-2</v>
      </c>
      <c r="BX1058">
        <v>0.25</v>
      </c>
      <c r="BY1058">
        <v>0.25</v>
      </c>
      <c r="BZ1058">
        <v>0.25</v>
      </c>
      <c r="CA1058">
        <v>0.25</v>
      </c>
      <c r="CB1058" t="s">
        <v>82</v>
      </c>
      <c r="CC1058" s="3" t="s">
        <v>85</v>
      </c>
    </row>
    <row r="1059" spans="1:81" x14ac:dyDescent="0.2">
      <c r="A1059">
        <v>20</v>
      </c>
      <c r="B1059">
        <v>20</v>
      </c>
      <c r="C1059" s="3">
        <f t="shared" si="1079"/>
        <v>400</v>
      </c>
      <c r="D1059" s="3" t="str">
        <f t="shared" si="1080"/>
        <v>square</v>
      </c>
      <c r="E1059" s="3">
        <f t="shared" si="1081"/>
        <v>1</v>
      </c>
      <c r="F1059" s="4">
        <v>20</v>
      </c>
      <c r="G1059" s="4">
        <v>20</v>
      </c>
      <c r="H1059" s="4">
        <f t="shared" si="1086"/>
        <v>100</v>
      </c>
      <c r="I1059" s="3">
        <v>80</v>
      </c>
      <c r="J1059" s="3">
        <v>80</v>
      </c>
      <c r="K1059" s="3">
        <f t="shared" ref="K1059:K1069" si="1106">AF1059/AA1059</f>
        <v>100</v>
      </c>
      <c r="L1059" s="3">
        <f t="shared" si="1082"/>
        <v>4</v>
      </c>
      <c r="M1059">
        <v>125</v>
      </c>
      <c r="N1059">
        <v>7</v>
      </c>
      <c r="O1059" s="2">
        <v>0.5</v>
      </c>
      <c r="P1059" s="2">
        <f t="shared" si="1105"/>
        <v>0.125</v>
      </c>
      <c r="Q1059" s="2">
        <v>0.05</v>
      </c>
      <c r="R1059" s="2">
        <v>0.05</v>
      </c>
      <c r="S1059" s="2">
        <v>50</v>
      </c>
      <c r="T1059" s="2">
        <v>100</v>
      </c>
      <c r="U1059" s="2">
        <v>5</v>
      </c>
      <c r="V1059" s="2">
        <v>0</v>
      </c>
      <c r="W1059" s="2">
        <v>0</v>
      </c>
      <c r="X1059" s="2">
        <v>0</v>
      </c>
      <c r="Y1059" s="2">
        <v>1</v>
      </c>
      <c r="Z1059">
        <f t="shared" si="1083"/>
        <v>80</v>
      </c>
      <c r="AA1059">
        <f t="shared" si="1084"/>
        <v>320</v>
      </c>
      <c r="AB1059">
        <v>0</v>
      </c>
      <c r="AC1059">
        <v>0</v>
      </c>
      <c r="AD1059">
        <v>0</v>
      </c>
      <c r="AE1059">
        <f t="shared" ref="AE1059:AE1063" si="1107">(A1059*B1059)*F1059</f>
        <v>8000</v>
      </c>
      <c r="AF1059">
        <f t="shared" si="1085"/>
        <v>32000</v>
      </c>
      <c r="AG1059">
        <v>0</v>
      </c>
      <c r="AH1059">
        <v>0</v>
      </c>
      <c r="AI1059">
        <v>0</v>
      </c>
      <c r="AJ1059">
        <v>0.5</v>
      </c>
      <c r="AK1059">
        <v>0.5</v>
      </c>
      <c r="AL1059">
        <v>0</v>
      </c>
      <c r="AM1059">
        <v>0</v>
      </c>
      <c r="AN1059">
        <v>0</v>
      </c>
      <c r="AO1059">
        <v>0.1</v>
      </c>
      <c r="AP1059">
        <v>0.1</v>
      </c>
      <c r="AQ1059">
        <v>0</v>
      </c>
      <c r="AR1059">
        <v>0</v>
      </c>
      <c r="AS1059">
        <v>0</v>
      </c>
      <c r="AT1059">
        <v>0</v>
      </c>
      <c r="AU1059">
        <v>42</v>
      </c>
      <c r="AV1059">
        <v>0</v>
      </c>
      <c r="AW1059">
        <v>0</v>
      </c>
      <c r="AX1059">
        <v>0</v>
      </c>
      <c r="AY1059">
        <v>0</v>
      </c>
      <c r="AZ1059">
        <v>0.2</v>
      </c>
      <c r="BA1059">
        <v>0</v>
      </c>
      <c r="BB1059">
        <v>0</v>
      </c>
      <c r="BC1059">
        <v>0</v>
      </c>
      <c r="BD1059">
        <v>0</v>
      </c>
      <c r="BE1059">
        <v>0.05</v>
      </c>
      <c r="BF1059">
        <v>0</v>
      </c>
      <c r="BG1059">
        <v>0</v>
      </c>
      <c r="BH1059">
        <v>0</v>
      </c>
      <c r="BI1059">
        <v>7.4999999999999997E-2</v>
      </c>
      <c r="BJ1059">
        <v>5.0000000000000001E-3</v>
      </c>
      <c r="BK1059">
        <v>0</v>
      </c>
      <c r="BL1059">
        <v>0</v>
      </c>
      <c r="BM1059">
        <v>0</v>
      </c>
      <c r="BN1059">
        <f t="shared" ref="BN1059:BN1063" si="1108">BI1059/4</f>
        <v>1.8749999999999999E-2</v>
      </c>
      <c r="BO1059">
        <f t="shared" ref="BO1059:BO1063" si="1109">BJ1059/4</f>
        <v>1.25E-3</v>
      </c>
      <c r="BP1059">
        <v>0</v>
      </c>
      <c r="BQ1059">
        <v>0</v>
      </c>
      <c r="BR1059">
        <v>0</v>
      </c>
      <c r="BS1059">
        <v>0.02</v>
      </c>
      <c r="BT1059">
        <v>0.04</v>
      </c>
      <c r="BU1059">
        <v>0</v>
      </c>
      <c r="BV1059">
        <v>0.1</v>
      </c>
      <c r="BW1059">
        <f t="shared" si="1098"/>
        <v>1.0000000000000002E-2</v>
      </c>
      <c r="BX1059">
        <v>0.25</v>
      </c>
      <c r="BY1059">
        <v>0.25</v>
      </c>
      <c r="BZ1059">
        <v>0.25</v>
      </c>
      <c r="CA1059">
        <v>0.25</v>
      </c>
      <c r="CB1059" t="s">
        <v>82</v>
      </c>
      <c r="CC1059" s="3" t="s">
        <v>85</v>
      </c>
    </row>
    <row r="1060" spans="1:81" x14ac:dyDescent="0.2">
      <c r="A1060">
        <v>20</v>
      </c>
      <c r="B1060">
        <v>20</v>
      </c>
      <c r="C1060" s="3">
        <f t="shared" si="1079"/>
        <v>400</v>
      </c>
      <c r="D1060" s="3" t="str">
        <f t="shared" si="1080"/>
        <v>square</v>
      </c>
      <c r="E1060" s="3">
        <f t="shared" si="1081"/>
        <v>1</v>
      </c>
      <c r="F1060" s="4">
        <v>20</v>
      </c>
      <c r="G1060" s="4">
        <v>20</v>
      </c>
      <c r="H1060" s="4">
        <f t="shared" si="1086"/>
        <v>100</v>
      </c>
      <c r="I1060" s="3">
        <v>80</v>
      </c>
      <c r="J1060" s="3">
        <v>80</v>
      </c>
      <c r="K1060" s="3">
        <f t="shared" si="1106"/>
        <v>100</v>
      </c>
      <c r="L1060" s="3">
        <f t="shared" si="1082"/>
        <v>4</v>
      </c>
      <c r="M1060">
        <v>125</v>
      </c>
      <c r="N1060">
        <v>7</v>
      </c>
      <c r="O1060" s="2">
        <v>1</v>
      </c>
      <c r="P1060" s="2">
        <f t="shared" si="1105"/>
        <v>0.25</v>
      </c>
      <c r="Q1060" s="2">
        <v>0.05</v>
      </c>
      <c r="R1060" s="2">
        <v>0.05</v>
      </c>
      <c r="S1060" s="2">
        <v>50</v>
      </c>
      <c r="T1060" s="2">
        <v>100</v>
      </c>
      <c r="U1060" s="2">
        <v>5</v>
      </c>
      <c r="V1060" s="2">
        <v>0</v>
      </c>
      <c r="W1060" s="2">
        <v>0</v>
      </c>
      <c r="X1060" s="2">
        <v>0</v>
      </c>
      <c r="Y1060" s="2">
        <v>1</v>
      </c>
      <c r="Z1060">
        <f t="shared" si="1083"/>
        <v>80</v>
      </c>
      <c r="AA1060">
        <f t="shared" si="1084"/>
        <v>320</v>
      </c>
      <c r="AB1060">
        <v>0</v>
      </c>
      <c r="AC1060">
        <v>0</v>
      </c>
      <c r="AD1060">
        <v>0</v>
      </c>
      <c r="AE1060">
        <f t="shared" si="1107"/>
        <v>8000</v>
      </c>
      <c r="AF1060">
        <f t="shared" si="1085"/>
        <v>32000</v>
      </c>
      <c r="AG1060">
        <v>0</v>
      </c>
      <c r="AH1060">
        <v>0</v>
      </c>
      <c r="AI1060">
        <v>0</v>
      </c>
      <c r="AJ1060">
        <v>0.5</v>
      </c>
      <c r="AK1060">
        <v>0.5</v>
      </c>
      <c r="AL1060">
        <v>0</v>
      </c>
      <c r="AM1060">
        <v>0</v>
      </c>
      <c r="AN1060">
        <v>0</v>
      </c>
      <c r="AO1060">
        <v>0.1</v>
      </c>
      <c r="AP1060">
        <v>0.1</v>
      </c>
      <c r="AQ1060">
        <v>0</v>
      </c>
      <c r="AR1060">
        <v>0</v>
      </c>
      <c r="AS1060">
        <v>0</v>
      </c>
      <c r="AT1060">
        <v>0</v>
      </c>
      <c r="AU1060">
        <v>42</v>
      </c>
      <c r="AV1060">
        <v>0</v>
      </c>
      <c r="AW1060">
        <v>0</v>
      </c>
      <c r="AX1060">
        <v>0</v>
      </c>
      <c r="AY1060">
        <v>0</v>
      </c>
      <c r="AZ1060">
        <v>0.2</v>
      </c>
      <c r="BA1060">
        <v>0</v>
      </c>
      <c r="BB1060">
        <v>0</v>
      </c>
      <c r="BC1060">
        <v>0</v>
      </c>
      <c r="BD1060">
        <v>0</v>
      </c>
      <c r="BE1060">
        <v>0.05</v>
      </c>
      <c r="BF1060">
        <v>0</v>
      </c>
      <c r="BG1060">
        <v>0</v>
      </c>
      <c r="BH1060">
        <v>0</v>
      </c>
      <c r="BI1060">
        <v>7.4999999999999997E-2</v>
      </c>
      <c r="BJ1060">
        <v>5.0000000000000001E-3</v>
      </c>
      <c r="BK1060">
        <v>0</v>
      </c>
      <c r="BL1060">
        <v>0</v>
      </c>
      <c r="BM1060">
        <v>0</v>
      </c>
      <c r="BN1060">
        <f t="shared" si="1108"/>
        <v>1.8749999999999999E-2</v>
      </c>
      <c r="BO1060">
        <f t="shared" si="1109"/>
        <v>1.25E-3</v>
      </c>
      <c r="BP1060">
        <v>0</v>
      </c>
      <c r="BQ1060">
        <v>0</v>
      </c>
      <c r="BR1060">
        <v>0</v>
      </c>
      <c r="BS1060">
        <v>0.02</v>
      </c>
      <c r="BT1060">
        <v>0.04</v>
      </c>
      <c r="BU1060">
        <v>0</v>
      </c>
      <c r="BV1060">
        <v>0.1</v>
      </c>
      <c r="BW1060">
        <f t="shared" si="1098"/>
        <v>1.0000000000000002E-2</v>
      </c>
      <c r="BX1060">
        <v>0.25</v>
      </c>
      <c r="BY1060">
        <v>0.25</v>
      </c>
      <c r="BZ1060">
        <v>0.25</v>
      </c>
      <c r="CA1060">
        <v>0.25</v>
      </c>
      <c r="CB1060" t="s">
        <v>82</v>
      </c>
      <c r="CC1060" s="3" t="s">
        <v>85</v>
      </c>
    </row>
    <row r="1061" spans="1:81" x14ac:dyDescent="0.2">
      <c r="A1061">
        <v>20</v>
      </c>
      <c r="B1061">
        <v>20</v>
      </c>
      <c r="C1061" s="3">
        <f t="shared" si="1079"/>
        <v>400</v>
      </c>
      <c r="D1061" s="3" t="str">
        <f t="shared" si="1080"/>
        <v>square</v>
      </c>
      <c r="E1061" s="3">
        <f t="shared" si="1081"/>
        <v>1</v>
      </c>
      <c r="F1061" s="4">
        <v>20</v>
      </c>
      <c r="G1061" s="4">
        <v>20</v>
      </c>
      <c r="H1061" s="4">
        <f t="shared" si="1086"/>
        <v>100</v>
      </c>
      <c r="I1061" s="3">
        <v>80</v>
      </c>
      <c r="J1061" s="3">
        <v>80</v>
      </c>
      <c r="K1061" s="3">
        <f t="shared" si="1106"/>
        <v>100</v>
      </c>
      <c r="L1061" s="3">
        <f t="shared" si="1082"/>
        <v>4</v>
      </c>
      <c r="M1061">
        <v>125</v>
      </c>
      <c r="N1061">
        <v>7</v>
      </c>
      <c r="O1061" s="2">
        <v>2</v>
      </c>
      <c r="P1061" s="2">
        <f t="shared" si="1105"/>
        <v>0.5</v>
      </c>
      <c r="Q1061" s="2">
        <v>0.05</v>
      </c>
      <c r="R1061" s="2">
        <v>0.05</v>
      </c>
      <c r="S1061" s="2">
        <v>50</v>
      </c>
      <c r="T1061" s="2">
        <v>100</v>
      </c>
      <c r="U1061" s="2">
        <v>5</v>
      </c>
      <c r="V1061" s="2">
        <v>0</v>
      </c>
      <c r="W1061" s="2">
        <v>0</v>
      </c>
      <c r="X1061" s="2">
        <v>0</v>
      </c>
      <c r="Y1061" s="2">
        <v>1</v>
      </c>
      <c r="Z1061">
        <f t="shared" si="1083"/>
        <v>80</v>
      </c>
      <c r="AA1061">
        <f t="shared" si="1084"/>
        <v>320</v>
      </c>
      <c r="AB1061">
        <v>0</v>
      </c>
      <c r="AC1061">
        <v>0</v>
      </c>
      <c r="AD1061">
        <v>0</v>
      </c>
      <c r="AE1061">
        <f t="shared" si="1107"/>
        <v>8000</v>
      </c>
      <c r="AF1061">
        <f t="shared" si="1085"/>
        <v>32000</v>
      </c>
      <c r="AG1061">
        <v>0</v>
      </c>
      <c r="AH1061">
        <v>0</v>
      </c>
      <c r="AI1061">
        <v>0</v>
      </c>
      <c r="AJ1061">
        <v>0.5</v>
      </c>
      <c r="AK1061">
        <v>0.5</v>
      </c>
      <c r="AL1061">
        <v>0</v>
      </c>
      <c r="AM1061">
        <v>0</v>
      </c>
      <c r="AN1061">
        <v>0</v>
      </c>
      <c r="AO1061">
        <v>0.1</v>
      </c>
      <c r="AP1061">
        <v>0.1</v>
      </c>
      <c r="AQ1061">
        <v>0</v>
      </c>
      <c r="AR1061">
        <v>0</v>
      </c>
      <c r="AS1061">
        <v>0</v>
      </c>
      <c r="AT1061">
        <v>0</v>
      </c>
      <c r="AU1061">
        <v>42</v>
      </c>
      <c r="AV1061">
        <v>0</v>
      </c>
      <c r="AW1061">
        <v>0</v>
      </c>
      <c r="AX1061">
        <v>0</v>
      </c>
      <c r="AY1061">
        <v>0</v>
      </c>
      <c r="AZ1061">
        <v>0.2</v>
      </c>
      <c r="BA1061">
        <v>0</v>
      </c>
      <c r="BB1061">
        <v>0</v>
      </c>
      <c r="BC1061">
        <v>0</v>
      </c>
      <c r="BD1061">
        <v>0</v>
      </c>
      <c r="BE1061">
        <v>0.05</v>
      </c>
      <c r="BF1061">
        <v>0</v>
      </c>
      <c r="BG1061">
        <v>0</v>
      </c>
      <c r="BH1061">
        <v>0</v>
      </c>
      <c r="BI1061">
        <v>7.4999999999999997E-2</v>
      </c>
      <c r="BJ1061">
        <v>5.0000000000000001E-3</v>
      </c>
      <c r="BK1061">
        <v>0</v>
      </c>
      <c r="BL1061">
        <v>0</v>
      </c>
      <c r="BM1061">
        <v>0</v>
      </c>
      <c r="BN1061">
        <f t="shared" si="1108"/>
        <v>1.8749999999999999E-2</v>
      </c>
      <c r="BO1061">
        <f t="shared" si="1109"/>
        <v>1.25E-3</v>
      </c>
      <c r="BP1061">
        <v>0</v>
      </c>
      <c r="BQ1061">
        <v>0</v>
      </c>
      <c r="BR1061">
        <v>0</v>
      </c>
      <c r="BS1061">
        <v>0.02</v>
      </c>
      <c r="BT1061">
        <v>0.04</v>
      </c>
      <c r="BU1061">
        <v>0</v>
      </c>
      <c r="BV1061">
        <v>0.1</v>
      </c>
      <c r="BW1061">
        <f t="shared" si="1098"/>
        <v>1.0000000000000002E-2</v>
      </c>
      <c r="BX1061">
        <v>0.25</v>
      </c>
      <c r="BY1061">
        <v>0.25</v>
      </c>
      <c r="BZ1061">
        <v>0.25</v>
      </c>
      <c r="CA1061">
        <v>0.25</v>
      </c>
      <c r="CB1061" t="s">
        <v>82</v>
      </c>
      <c r="CC1061" s="3" t="s">
        <v>85</v>
      </c>
    </row>
    <row r="1062" spans="1:81" x14ac:dyDescent="0.2">
      <c r="A1062">
        <v>20</v>
      </c>
      <c r="B1062">
        <v>20</v>
      </c>
      <c r="C1062" s="3">
        <f t="shared" si="1079"/>
        <v>400</v>
      </c>
      <c r="D1062" s="3" t="str">
        <f t="shared" si="1080"/>
        <v>square</v>
      </c>
      <c r="E1062" s="3">
        <f t="shared" si="1081"/>
        <v>1</v>
      </c>
      <c r="F1062" s="4">
        <v>20</v>
      </c>
      <c r="G1062" s="4">
        <v>20</v>
      </c>
      <c r="H1062" s="4">
        <f t="shared" si="1086"/>
        <v>100</v>
      </c>
      <c r="I1062" s="3">
        <v>80</v>
      </c>
      <c r="J1062" s="3">
        <v>80</v>
      </c>
      <c r="K1062" s="3">
        <f t="shared" si="1106"/>
        <v>100</v>
      </c>
      <c r="L1062" s="3">
        <f t="shared" si="1082"/>
        <v>4</v>
      </c>
      <c r="M1062">
        <v>125</v>
      </c>
      <c r="N1062">
        <v>7</v>
      </c>
      <c r="O1062" s="2">
        <v>3</v>
      </c>
      <c r="P1062" s="2">
        <f t="shared" si="1105"/>
        <v>0.75</v>
      </c>
      <c r="Q1062" s="2">
        <v>0.05</v>
      </c>
      <c r="R1062" s="2">
        <v>0.05</v>
      </c>
      <c r="S1062" s="2">
        <v>50</v>
      </c>
      <c r="T1062" s="2">
        <v>100</v>
      </c>
      <c r="U1062" s="2">
        <v>5</v>
      </c>
      <c r="V1062" s="2">
        <v>0</v>
      </c>
      <c r="W1062" s="2">
        <v>0</v>
      </c>
      <c r="X1062" s="2">
        <v>0</v>
      </c>
      <c r="Y1062" s="2">
        <v>1</v>
      </c>
      <c r="Z1062">
        <f t="shared" si="1083"/>
        <v>80</v>
      </c>
      <c r="AA1062">
        <f t="shared" si="1084"/>
        <v>320</v>
      </c>
      <c r="AB1062">
        <v>0</v>
      </c>
      <c r="AC1062">
        <v>0</v>
      </c>
      <c r="AD1062">
        <v>0</v>
      </c>
      <c r="AE1062">
        <f t="shared" si="1107"/>
        <v>8000</v>
      </c>
      <c r="AF1062">
        <f t="shared" si="1085"/>
        <v>32000</v>
      </c>
      <c r="AG1062">
        <v>0</v>
      </c>
      <c r="AH1062">
        <v>0</v>
      </c>
      <c r="AI1062">
        <v>0</v>
      </c>
      <c r="AJ1062">
        <v>0.5</v>
      </c>
      <c r="AK1062">
        <v>0.5</v>
      </c>
      <c r="AL1062">
        <v>0</v>
      </c>
      <c r="AM1062">
        <v>0</v>
      </c>
      <c r="AN1062">
        <v>0</v>
      </c>
      <c r="AO1062">
        <v>0.1</v>
      </c>
      <c r="AP1062">
        <v>0.1</v>
      </c>
      <c r="AQ1062">
        <v>0</v>
      </c>
      <c r="AR1062">
        <v>0</v>
      </c>
      <c r="AS1062">
        <v>0</v>
      </c>
      <c r="AT1062">
        <v>0</v>
      </c>
      <c r="AU1062">
        <v>42</v>
      </c>
      <c r="AV1062">
        <v>0</v>
      </c>
      <c r="AW1062">
        <v>0</v>
      </c>
      <c r="AX1062">
        <v>0</v>
      </c>
      <c r="AY1062">
        <v>0</v>
      </c>
      <c r="AZ1062">
        <v>0.2</v>
      </c>
      <c r="BA1062">
        <v>0</v>
      </c>
      <c r="BB1062">
        <v>0</v>
      </c>
      <c r="BC1062">
        <v>0</v>
      </c>
      <c r="BD1062">
        <v>0</v>
      </c>
      <c r="BE1062">
        <v>0.05</v>
      </c>
      <c r="BF1062">
        <v>0</v>
      </c>
      <c r="BG1062">
        <v>0</v>
      </c>
      <c r="BH1062">
        <v>0</v>
      </c>
      <c r="BI1062">
        <v>7.4999999999999997E-2</v>
      </c>
      <c r="BJ1062">
        <v>5.0000000000000001E-3</v>
      </c>
      <c r="BK1062">
        <v>0</v>
      </c>
      <c r="BL1062">
        <v>0</v>
      </c>
      <c r="BM1062">
        <v>0</v>
      </c>
      <c r="BN1062">
        <f t="shared" si="1108"/>
        <v>1.8749999999999999E-2</v>
      </c>
      <c r="BO1062">
        <f t="shared" si="1109"/>
        <v>1.25E-3</v>
      </c>
      <c r="BP1062">
        <v>0</v>
      </c>
      <c r="BQ1062">
        <v>0</v>
      </c>
      <c r="BR1062">
        <v>0</v>
      </c>
      <c r="BS1062">
        <v>0.02</v>
      </c>
      <c r="BT1062">
        <v>0.04</v>
      </c>
      <c r="BU1062">
        <v>0</v>
      </c>
      <c r="BV1062">
        <v>0.1</v>
      </c>
      <c r="BW1062">
        <f t="shared" si="1098"/>
        <v>1.0000000000000002E-2</v>
      </c>
      <c r="BX1062">
        <v>0.25</v>
      </c>
      <c r="BY1062">
        <v>0.25</v>
      </c>
      <c r="BZ1062">
        <v>0.25</v>
      </c>
      <c r="CA1062">
        <v>0.25</v>
      </c>
      <c r="CB1062" t="s">
        <v>82</v>
      </c>
      <c r="CC1062" s="3" t="s">
        <v>85</v>
      </c>
    </row>
    <row r="1063" spans="1:81" x14ac:dyDescent="0.2">
      <c r="A1063">
        <v>20</v>
      </c>
      <c r="B1063">
        <v>20</v>
      </c>
      <c r="C1063" s="3">
        <f t="shared" si="1079"/>
        <v>400</v>
      </c>
      <c r="D1063" s="3" t="str">
        <f t="shared" si="1080"/>
        <v>square</v>
      </c>
      <c r="E1063" s="3">
        <f t="shared" si="1081"/>
        <v>1</v>
      </c>
      <c r="F1063" s="4">
        <v>20</v>
      </c>
      <c r="G1063" s="4">
        <v>20</v>
      </c>
      <c r="H1063" s="4">
        <f t="shared" si="1086"/>
        <v>100</v>
      </c>
      <c r="I1063" s="3">
        <v>80</v>
      </c>
      <c r="J1063" s="3">
        <v>80</v>
      </c>
      <c r="K1063" s="3">
        <f t="shared" si="1106"/>
        <v>100</v>
      </c>
      <c r="L1063" s="3">
        <f t="shared" si="1082"/>
        <v>4</v>
      </c>
      <c r="M1063">
        <v>125</v>
      </c>
      <c r="N1063">
        <v>7</v>
      </c>
      <c r="O1063" s="2">
        <v>4</v>
      </c>
      <c r="P1063" s="2">
        <f t="shared" si="1105"/>
        <v>1</v>
      </c>
      <c r="Q1063" s="2">
        <v>0.05</v>
      </c>
      <c r="R1063" s="2">
        <v>0.05</v>
      </c>
      <c r="S1063" s="2">
        <v>50</v>
      </c>
      <c r="T1063" s="2">
        <v>100</v>
      </c>
      <c r="U1063" s="2">
        <v>5</v>
      </c>
      <c r="V1063" s="2">
        <v>0</v>
      </c>
      <c r="W1063" s="2">
        <v>0</v>
      </c>
      <c r="X1063" s="2">
        <v>0</v>
      </c>
      <c r="Y1063" s="2">
        <v>1</v>
      </c>
      <c r="Z1063">
        <f t="shared" si="1083"/>
        <v>80</v>
      </c>
      <c r="AA1063">
        <f t="shared" si="1084"/>
        <v>320</v>
      </c>
      <c r="AB1063">
        <v>0</v>
      </c>
      <c r="AC1063">
        <v>0</v>
      </c>
      <c r="AD1063">
        <v>0</v>
      </c>
      <c r="AE1063">
        <f t="shared" si="1107"/>
        <v>8000</v>
      </c>
      <c r="AF1063">
        <f t="shared" si="1085"/>
        <v>32000</v>
      </c>
      <c r="AG1063">
        <v>0</v>
      </c>
      <c r="AH1063">
        <v>0</v>
      </c>
      <c r="AI1063">
        <v>0</v>
      </c>
      <c r="AJ1063">
        <v>0.5</v>
      </c>
      <c r="AK1063">
        <v>0.5</v>
      </c>
      <c r="AL1063">
        <v>0</v>
      </c>
      <c r="AM1063">
        <v>0</v>
      </c>
      <c r="AN1063">
        <v>0</v>
      </c>
      <c r="AO1063">
        <v>0.1</v>
      </c>
      <c r="AP1063">
        <v>0.1</v>
      </c>
      <c r="AQ1063">
        <v>0</v>
      </c>
      <c r="AR1063">
        <v>0</v>
      </c>
      <c r="AS1063">
        <v>0</v>
      </c>
      <c r="AT1063">
        <v>0</v>
      </c>
      <c r="AU1063">
        <v>42</v>
      </c>
      <c r="AV1063">
        <v>0</v>
      </c>
      <c r="AW1063">
        <v>0</v>
      </c>
      <c r="AX1063">
        <v>0</v>
      </c>
      <c r="AY1063">
        <v>0</v>
      </c>
      <c r="AZ1063">
        <v>0.2</v>
      </c>
      <c r="BA1063">
        <v>0</v>
      </c>
      <c r="BB1063">
        <v>0</v>
      </c>
      <c r="BC1063">
        <v>0</v>
      </c>
      <c r="BD1063">
        <v>0</v>
      </c>
      <c r="BE1063">
        <v>0.05</v>
      </c>
      <c r="BF1063">
        <v>0</v>
      </c>
      <c r="BG1063">
        <v>0</v>
      </c>
      <c r="BH1063">
        <v>0</v>
      </c>
      <c r="BI1063">
        <v>7.4999999999999997E-2</v>
      </c>
      <c r="BJ1063">
        <v>5.0000000000000001E-3</v>
      </c>
      <c r="BK1063">
        <v>0</v>
      </c>
      <c r="BL1063">
        <v>0</v>
      </c>
      <c r="BM1063">
        <v>0</v>
      </c>
      <c r="BN1063">
        <f t="shared" si="1108"/>
        <v>1.8749999999999999E-2</v>
      </c>
      <c r="BO1063">
        <f t="shared" si="1109"/>
        <v>1.25E-3</v>
      </c>
      <c r="BP1063">
        <v>0</v>
      </c>
      <c r="BQ1063">
        <v>0</v>
      </c>
      <c r="BR1063">
        <v>0</v>
      </c>
      <c r="BS1063">
        <v>0.02</v>
      </c>
      <c r="BT1063">
        <v>0.04</v>
      </c>
      <c r="BU1063">
        <v>0</v>
      </c>
      <c r="BV1063">
        <v>0.1</v>
      </c>
      <c r="BW1063">
        <f t="shared" si="1098"/>
        <v>1.0000000000000002E-2</v>
      </c>
      <c r="BX1063">
        <v>0.25</v>
      </c>
      <c r="BY1063">
        <v>0.25</v>
      </c>
      <c r="BZ1063">
        <v>0.25</v>
      </c>
      <c r="CA1063">
        <v>0.25</v>
      </c>
      <c r="CB1063" t="s">
        <v>82</v>
      </c>
      <c r="CC1063" s="3" t="s">
        <v>85</v>
      </c>
    </row>
    <row r="1064" spans="1:81" x14ac:dyDescent="0.2">
      <c r="A1064">
        <v>20</v>
      </c>
      <c r="B1064">
        <v>20</v>
      </c>
      <c r="C1064" s="3">
        <f t="shared" si="1079"/>
        <v>400</v>
      </c>
      <c r="D1064" s="3" t="str">
        <f t="shared" si="1080"/>
        <v>square</v>
      </c>
      <c r="E1064" s="3">
        <f t="shared" si="1081"/>
        <v>1</v>
      </c>
      <c r="F1064" s="4">
        <v>20</v>
      </c>
      <c r="G1064" s="4">
        <v>20</v>
      </c>
      <c r="H1064" s="4">
        <f t="shared" si="1086"/>
        <v>100</v>
      </c>
      <c r="I1064" s="3">
        <v>80</v>
      </c>
      <c r="J1064" s="3">
        <v>80</v>
      </c>
      <c r="K1064" s="3">
        <f t="shared" si="1106"/>
        <v>100</v>
      </c>
      <c r="L1064" s="3">
        <f t="shared" si="1082"/>
        <v>4</v>
      </c>
      <c r="M1064">
        <v>125</v>
      </c>
      <c r="N1064">
        <v>7</v>
      </c>
      <c r="O1064" s="2">
        <v>5</v>
      </c>
      <c r="P1064" s="2">
        <f t="shared" si="1105"/>
        <v>1.25</v>
      </c>
      <c r="Q1064" s="2">
        <v>0.05</v>
      </c>
      <c r="R1064" s="2">
        <v>0.05</v>
      </c>
      <c r="S1064" s="2">
        <v>50</v>
      </c>
      <c r="T1064" s="2">
        <v>100</v>
      </c>
      <c r="U1064" s="2">
        <v>5</v>
      </c>
      <c r="V1064" s="2">
        <v>0</v>
      </c>
      <c r="W1064" s="2">
        <v>0</v>
      </c>
      <c r="X1064" s="2">
        <v>0</v>
      </c>
      <c r="Y1064" s="2">
        <v>1</v>
      </c>
      <c r="Z1064">
        <f t="shared" si="1083"/>
        <v>80</v>
      </c>
      <c r="AA1064">
        <f t="shared" si="1084"/>
        <v>320</v>
      </c>
      <c r="AB1064">
        <v>0</v>
      </c>
      <c r="AC1064">
        <v>0</v>
      </c>
      <c r="AD1064">
        <v>0</v>
      </c>
      <c r="AE1064">
        <f>(A1064*B1064)*F1064</f>
        <v>8000</v>
      </c>
      <c r="AF1064">
        <f t="shared" si="1085"/>
        <v>32000</v>
      </c>
      <c r="AG1064">
        <v>0</v>
      </c>
      <c r="AH1064">
        <v>0</v>
      </c>
      <c r="AI1064">
        <v>0</v>
      </c>
      <c r="AJ1064">
        <v>0.5</v>
      </c>
      <c r="AK1064">
        <v>0.5</v>
      </c>
      <c r="AL1064">
        <v>0</v>
      </c>
      <c r="AM1064">
        <v>0</v>
      </c>
      <c r="AN1064">
        <v>0</v>
      </c>
      <c r="AO1064">
        <v>0.1</v>
      </c>
      <c r="AP1064">
        <v>0.1</v>
      </c>
      <c r="AQ1064">
        <v>0</v>
      </c>
      <c r="AR1064">
        <v>0</v>
      </c>
      <c r="AS1064">
        <v>0</v>
      </c>
      <c r="AT1064">
        <v>0</v>
      </c>
      <c r="AU1064">
        <v>42</v>
      </c>
      <c r="AV1064">
        <v>0</v>
      </c>
      <c r="AW1064">
        <v>0</v>
      </c>
      <c r="AX1064">
        <v>0</v>
      </c>
      <c r="AY1064">
        <v>0</v>
      </c>
      <c r="AZ1064">
        <v>0.2</v>
      </c>
      <c r="BA1064">
        <v>0</v>
      </c>
      <c r="BB1064">
        <v>0</v>
      </c>
      <c r="BC1064">
        <v>0</v>
      </c>
      <c r="BD1064">
        <v>0</v>
      </c>
      <c r="BE1064">
        <v>0.05</v>
      </c>
      <c r="BF1064">
        <v>0</v>
      </c>
      <c r="BG1064">
        <v>0</v>
      </c>
      <c r="BH1064">
        <v>0</v>
      </c>
      <c r="BI1064">
        <v>7.4999999999999997E-2</v>
      </c>
      <c r="BJ1064">
        <v>5.0000000000000001E-3</v>
      </c>
      <c r="BK1064">
        <v>0</v>
      </c>
      <c r="BL1064">
        <v>0</v>
      </c>
      <c r="BM1064">
        <v>0</v>
      </c>
      <c r="BN1064">
        <f>BI1064/4</f>
        <v>1.8749999999999999E-2</v>
      </c>
      <c r="BO1064">
        <f>BJ1064/4</f>
        <v>1.25E-3</v>
      </c>
      <c r="BP1064">
        <v>0</v>
      </c>
      <c r="BQ1064">
        <v>0</v>
      </c>
      <c r="BR1064">
        <v>0</v>
      </c>
      <c r="BS1064">
        <v>0.02</v>
      </c>
      <c r="BT1064">
        <v>0.04</v>
      </c>
      <c r="BU1064">
        <v>0</v>
      </c>
      <c r="BV1064">
        <v>0.1</v>
      </c>
      <c r="BW1064">
        <f t="shared" si="1098"/>
        <v>1.0000000000000002E-2</v>
      </c>
      <c r="BX1064">
        <v>0.25</v>
      </c>
      <c r="BY1064">
        <v>0.25</v>
      </c>
      <c r="BZ1064">
        <v>0.25</v>
      </c>
      <c r="CA1064">
        <v>0.25</v>
      </c>
      <c r="CB1064" t="s">
        <v>82</v>
      </c>
      <c r="CC1064" s="3" t="s">
        <v>85</v>
      </c>
    </row>
    <row r="1065" spans="1:81" x14ac:dyDescent="0.2">
      <c r="A1065">
        <v>20</v>
      </c>
      <c r="B1065">
        <v>20</v>
      </c>
      <c r="C1065" s="3">
        <f t="shared" si="1079"/>
        <v>400</v>
      </c>
      <c r="D1065" s="3" t="str">
        <f t="shared" si="1080"/>
        <v>square</v>
      </c>
      <c r="E1065" s="3">
        <f t="shared" si="1081"/>
        <v>1</v>
      </c>
      <c r="F1065" s="4">
        <v>20</v>
      </c>
      <c r="G1065" s="4">
        <v>20</v>
      </c>
      <c r="H1065" s="4">
        <f t="shared" si="1086"/>
        <v>100</v>
      </c>
      <c r="I1065" s="3">
        <v>80</v>
      </c>
      <c r="J1065" s="3">
        <v>80</v>
      </c>
      <c r="K1065" s="3">
        <f t="shared" si="1106"/>
        <v>100</v>
      </c>
      <c r="L1065" s="3">
        <f t="shared" si="1082"/>
        <v>4</v>
      </c>
      <c r="M1065">
        <v>125</v>
      </c>
      <c r="N1065">
        <v>7</v>
      </c>
      <c r="O1065" s="2">
        <v>6</v>
      </c>
      <c r="P1065" s="2">
        <f t="shared" si="1105"/>
        <v>1.5</v>
      </c>
      <c r="Q1065" s="2">
        <v>0.05</v>
      </c>
      <c r="R1065" s="2">
        <v>0.05</v>
      </c>
      <c r="S1065" s="2">
        <v>50</v>
      </c>
      <c r="T1065" s="2">
        <v>100</v>
      </c>
      <c r="U1065" s="2">
        <v>5</v>
      </c>
      <c r="V1065" s="2">
        <v>0</v>
      </c>
      <c r="W1065" s="2">
        <v>0</v>
      </c>
      <c r="X1065" s="2">
        <v>0</v>
      </c>
      <c r="Y1065" s="2">
        <v>1</v>
      </c>
      <c r="Z1065">
        <f t="shared" si="1083"/>
        <v>80</v>
      </c>
      <c r="AA1065">
        <f t="shared" si="1084"/>
        <v>320</v>
      </c>
      <c r="AB1065">
        <v>0</v>
      </c>
      <c r="AC1065">
        <v>0</v>
      </c>
      <c r="AD1065">
        <v>0</v>
      </c>
      <c r="AE1065">
        <f t="shared" ref="AE1065:AE1067" si="1110">(A1065*B1065)*F1065</f>
        <v>8000</v>
      </c>
      <c r="AF1065">
        <f t="shared" si="1085"/>
        <v>32000</v>
      </c>
      <c r="AG1065">
        <v>0</v>
      </c>
      <c r="AH1065">
        <v>0</v>
      </c>
      <c r="AI1065">
        <v>0</v>
      </c>
      <c r="AJ1065">
        <v>0.5</v>
      </c>
      <c r="AK1065">
        <v>0.5</v>
      </c>
      <c r="AL1065">
        <v>0</v>
      </c>
      <c r="AM1065">
        <v>0</v>
      </c>
      <c r="AN1065">
        <v>0</v>
      </c>
      <c r="AO1065">
        <v>0.1</v>
      </c>
      <c r="AP1065">
        <v>0.1</v>
      </c>
      <c r="AQ1065">
        <v>0</v>
      </c>
      <c r="AR1065">
        <v>0</v>
      </c>
      <c r="AS1065">
        <v>0</v>
      </c>
      <c r="AT1065">
        <v>0</v>
      </c>
      <c r="AU1065">
        <v>42</v>
      </c>
      <c r="AV1065">
        <v>0</v>
      </c>
      <c r="AW1065">
        <v>0</v>
      </c>
      <c r="AX1065">
        <v>0</v>
      </c>
      <c r="AY1065">
        <v>0</v>
      </c>
      <c r="AZ1065">
        <v>0.2</v>
      </c>
      <c r="BA1065">
        <v>0</v>
      </c>
      <c r="BB1065">
        <v>0</v>
      </c>
      <c r="BC1065">
        <v>0</v>
      </c>
      <c r="BD1065">
        <v>0</v>
      </c>
      <c r="BE1065">
        <v>0.05</v>
      </c>
      <c r="BF1065">
        <v>0</v>
      </c>
      <c r="BG1065">
        <v>0</v>
      </c>
      <c r="BH1065">
        <v>0</v>
      </c>
      <c r="BI1065">
        <v>7.4999999999999997E-2</v>
      </c>
      <c r="BJ1065">
        <v>5.0000000000000001E-3</v>
      </c>
      <c r="BK1065">
        <v>0</v>
      </c>
      <c r="BL1065">
        <v>0</v>
      </c>
      <c r="BM1065">
        <v>0</v>
      </c>
      <c r="BN1065">
        <f t="shared" ref="BN1065:BN1067" si="1111">BI1065/4</f>
        <v>1.8749999999999999E-2</v>
      </c>
      <c r="BO1065">
        <f t="shared" ref="BO1065:BO1067" si="1112">BJ1065/4</f>
        <v>1.25E-3</v>
      </c>
      <c r="BP1065">
        <v>0</v>
      </c>
      <c r="BQ1065">
        <v>0</v>
      </c>
      <c r="BR1065">
        <v>0</v>
      </c>
      <c r="BS1065">
        <v>0.02</v>
      </c>
      <c r="BT1065">
        <v>0.04</v>
      </c>
      <c r="BU1065">
        <v>0</v>
      </c>
      <c r="BV1065">
        <v>0.1</v>
      </c>
      <c r="BW1065">
        <f t="shared" si="1098"/>
        <v>1.0000000000000002E-2</v>
      </c>
      <c r="BX1065">
        <v>0.25</v>
      </c>
      <c r="BY1065">
        <v>0.25</v>
      </c>
      <c r="BZ1065">
        <v>0.25</v>
      </c>
      <c r="CA1065">
        <v>0.25</v>
      </c>
      <c r="CB1065" t="s">
        <v>82</v>
      </c>
      <c r="CC1065" s="3" t="s">
        <v>85</v>
      </c>
    </row>
    <row r="1066" spans="1:81" x14ac:dyDescent="0.2">
      <c r="A1066">
        <v>20</v>
      </c>
      <c r="B1066">
        <v>20</v>
      </c>
      <c r="C1066" s="3">
        <f t="shared" si="1079"/>
        <v>400</v>
      </c>
      <c r="D1066" s="3" t="str">
        <f t="shared" si="1080"/>
        <v>square</v>
      </c>
      <c r="E1066" s="3">
        <f t="shared" si="1081"/>
        <v>1</v>
      </c>
      <c r="F1066" s="4">
        <v>20</v>
      </c>
      <c r="G1066" s="4">
        <v>20</v>
      </c>
      <c r="H1066" s="4">
        <f t="shared" si="1086"/>
        <v>100</v>
      </c>
      <c r="I1066" s="3">
        <v>80</v>
      </c>
      <c r="J1066" s="3">
        <v>80</v>
      </c>
      <c r="K1066" s="3">
        <f t="shared" si="1106"/>
        <v>100</v>
      </c>
      <c r="L1066" s="3">
        <f t="shared" si="1082"/>
        <v>4</v>
      </c>
      <c r="M1066">
        <v>125</v>
      </c>
      <c r="N1066">
        <v>7</v>
      </c>
      <c r="O1066" s="2">
        <v>7</v>
      </c>
      <c r="P1066" s="2">
        <f t="shared" si="1105"/>
        <v>1.75</v>
      </c>
      <c r="Q1066" s="2">
        <v>0.05</v>
      </c>
      <c r="R1066" s="2">
        <v>0.05</v>
      </c>
      <c r="S1066" s="2">
        <v>50</v>
      </c>
      <c r="T1066" s="2">
        <v>100</v>
      </c>
      <c r="U1066" s="2">
        <v>5</v>
      </c>
      <c r="V1066" s="2">
        <v>0</v>
      </c>
      <c r="W1066" s="2">
        <v>0</v>
      </c>
      <c r="X1066" s="2">
        <v>0</v>
      </c>
      <c r="Y1066" s="2">
        <v>1</v>
      </c>
      <c r="Z1066">
        <f t="shared" si="1083"/>
        <v>80</v>
      </c>
      <c r="AA1066">
        <f t="shared" si="1084"/>
        <v>320</v>
      </c>
      <c r="AB1066">
        <v>0</v>
      </c>
      <c r="AC1066">
        <v>0</v>
      </c>
      <c r="AD1066">
        <v>0</v>
      </c>
      <c r="AE1066">
        <f t="shared" si="1110"/>
        <v>8000</v>
      </c>
      <c r="AF1066">
        <f t="shared" si="1085"/>
        <v>32000</v>
      </c>
      <c r="AG1066">
        <v>0</v>
      </c>
      <c r="AH1066">
        <v>0</v>
      </c>
      <c r="AI1066">
        <v>0</v>
      </c>
      <c r="AJ1066">
        <v>0.5</v>
      </c>
      <c r="AK1066">
        <v>0.5</v>
      </c>
      <c r="AL1066">
        <v>0</v>
      </c>
      <c r="AM1066">
        <v>0</v>
      </c>
      <c r="AN1066">
        <v>0</v>
      </c>
      <c r="AO1066">
        <v>0.1</v>
      </c>
      <c r="AP1066">
        <v>0.1</v>
      </c>
      <c r="AQ1066">
        <v>0</v>
      </c>
      <c r="AR1066">
        <v>0</v>
      </c>
      <c r="AS1066">
        <v>0</v>
      </c>
      <c r="AT1066">
        <v>0</v>
      </c>
      <c r="AU1066">
        <v>42</v>
      </c>
      <c r="AV1066">
        <v>0</v>
      </c>
      <c r="AW1066">
        <v>0</v>
      </c>
      <c r="AX1066">
        <v>0</v>
      </c>
      <c r="AY1066">
        <v>0</v>
      </c>
      <c r="AZ1066">
        <v>0.2</v>
      </c>
      <c r="BA1066">
        <v>0</v>
      </c>
      <c r="BB1066">
        <v>0</v>
      </c>
      <c r="BC1066">
        <v>0</v>
      </c>
      <c r="BD1066">
        <v>0</v>
      </c>
      <c r="BE1066">
        <v>0.05</v>
      </c>
      <c r="BF1066">
        <v>0</v>
      </c>
      <c r="BG1066">
        <v>0</v>
      </c>
      <c r="BH1066">
        <v>0</v>
      </c>
      <c r="BI1066">
        <v>7.4999999999999997E-2</v>
      </c>
      <c r="BJ1066">
        <v>5.0000000000000001E-3</v>
      </c>
      <c r="BK1066">
        <v>0</v>
      </c>
      <c r="BL1066">
        <v>0</v>
      </c>
      <c r="BM1066">
        <v>0</v>
      </c>
      <c r="BN1066">
        <f t="shared" si="1111"/>
        <v>1.8749999999999999E-2</v>
      </c>
      <c r="BO1066">
        <f t="shared" si="1112"/>
        <v>1.25E-3</v>
      </c>
      <c r="BP1066">
        <v>0</v>
      </c>
      <c r="BQ1066">
        <v>0</v>
      </c>
      <c r="BR1066">
        <v>0</v>
      </c>
      <c r="BS1066">
        <v>0.02</v>
      </c>
      <c r="BT1066">
        <v>0.04</v>
      </c>
      <c r="BU1066">
        <v>0</v>
      </c>
      <c r="BV1066">
        <v>0.1</v>
      </c>
      <c r="BW1066">
        <f t="shared" si="1098"/>
        <v>1.0000000000000002E-2</v>
      </c>
      <c r="BX1066">
        <v>0.25</v>
      </c>
      <c r="BY1066">
        <v>0.25</v>
      </c>
      <c r="BZ1066">
        <v>0.25</v>
      </c>
      <c r="CA1066">
        <v>0.25</v>
      </c>
      <c r="CB1066" t="s">
        <v>82</v>
      </c>
      <c r="CC1066" s="3" t="s">
        <v>85</v>
      </c>
    </row>
    <row r="1067" spans="1:81" x14ac:dyDescent="0.2">
      <c r="A1067">
        <v>20</v>
      </c>
      <c r="B1067">
        <v>20</v>
      </c>
      <c r="C1067" s="3">
        <f t="shared" si="1079"/>
        <v>400</v>
      </c>
      <c r="D1067" s="3" t="str">
        <f t="shared" si="1080"/>
        <v>square</v>
      </c>
      <c r="E1067" s="3">
        <f t="shared" si="1081"/>
        <v>1</v>
      </c>
      <c r="F1067" s="4">
        <v>20</v>
      </c>
      <c r="G1067" s="4">
        <v>20</v>
      </c>
      <c r="H1067" s="4">
        <f t="shared" si="1086"/>
        <v>100</v>
      </c>
      <c r="I1067" s="3">
        <v>80</v>
      </c>
      <c r="J1067" s="3">
        <v>80</v>
      </c>
      <c r="K1067" s="3">
        <f t="shared" si="1106"/>
        <v>100</v>
      </c>
      <c r="L1067" s="3">
        <f t="shared" si="1082"/>
        <v>4</v>
      </c>
      <c r="M1067">
        <v>125</v>
      </c>
      <c r="N1067">
        <v>7</v>
      </c>
      <c r="O1067" s="2">
        <v>8</v>
      </c>
      <c r="P1067" s="2">
        <f t="shared" si="1105"/>
        <v>2</v>
      </c>
      <c r="Q1067" s="2">
        <v>0.05</v>
      </c>
      <c r="R1067" s="2">
        <v>0.05</v>
      </c>
      <c r="S1067" s="2">
        <v>50</v>
      </c>
      <c r="T1067" s="2">
        <v>100</v>
      </c>
      <c r="U1067" s="2">
        <v>5</v>
      </c>
      <c r="V1067" s="2">
        <v>0</v>
      </c>
      <c r="W1067" s="2">
        <v>0</v>
      </c>
      <c r="X1067" s="2">
        <v>0</v>
      </c>
      <c r="Y1067" s="2">
        <v>1</v>
      </c>
      <c r="Z1067">
        <f t="shared" si="1083"/>
        <v>80</v>
      </c>
      <c r="AA1067">
        <f t="shared" si="1084"/>
        <v>320</v>
      </c>
      <c r="AB1067">
        <v>0</v>
      </c>
      <c r="AC1067">
        <v>0</v>
      </c>
      <c r="AD1067">
        <v>0</v>
      </c>
      <c r="AE1067">
        <f t="shared" si="1110"/>
        <v>8000</v>
      </c>
      <c r="AF1067">
        <f t="shared" si="1085"/>
        <v>32000</v>
      </c>
      <c r="AG1067">
        <v>0</v>
      </c>
      <c r="AH1067">
        <v>0</v>
      </c>
      <c r="AI1067">
        <v>0</v>
      </c>
      <c r="AJ1067">
        <v>0.5</v>
      </c>
      <c r="AK1067">
        <v>0.5</v>
      </c>
      <c r="AL1067">
        <v>0</v>
      </c>
      <c r="AM1067">
        <v>0</v>
      </c>
      <c r="AN1067">
        <v>0</v>
      </c>
      <c r="AO1067">
        <v>0.1</v>
      </c>
      <c r="AP1067">
        <v>0.1</v>
      </c>
      <c r="AQ1067">
        <v>0</v>
      </c>
      <c r="AR1067">
        <v>0</v>
      </c>
      <c r="AS1067">
        <v>0</v>
      </c>
      <c r="AT1067">
        <v>0</v>
      </c>
      <c r="AU1067">
        <v>42</v>
      </c>
      <c r="AV1067">
        <v>0</v>
      </c>
      <c r="AW1067">
        <v>0</v>
      </c>
      <c r="AX1067">
        <v>0</v>
      </c>
      <c r="AY1067">
        <v>0</v>
      </c>
      <c r="AZ1067">
        <v>0.2</v>
      </c>
      <c r="BA1067">
        <v>0</v>
      </c>
      <c r="BB1067">
        <v>0</v>
      </c>
      <c r="BC1067">
        <v>0</v>
      </c>
      <c r="BD1067">
        <v>0</v>
      </c>
      <c r="BE1067">
        <v>0.05</v>
      </c>
      <c r="BF1067">
        <v>0</v>
      </c>
      <c r="BG1067">
        <v>0</v>
      </c>
      <c r="BH1067">
        <v>0</v>
      </c>
      <c r="BI1067">
        <v>7.4999999999999997E-2</v>
      </c>
      <c r="BJ1067">
        <v>5.0000000000000001E-3</v>
      </c>
      <c r="BK1067">
        <v>0</v>
      </c>
      <c r="BL1067">
        <v>0</v>
      </c>
      <c r="BM1067">
        <v>0</v>
      </c>
      <c r="BN1067">
        <f t="shared" si="1111"/>
        <v>1.8749999999999999E-2</v>
      </c>
      <c r="BO1067">
        <f t="shared" si="1112"/>
        <v>1.25E-3</v>
      </c>
      <c r="BP1067">
        <v>0</v>
      </c>
      <c r="BQ1067">
        <v>0</v>
      </c>
      <c r="BR1067">
        <v>0</v>
      </c>
      <c r="BS1067">
        <v>0.02</v>
      </c>
      <c r="BT1067">
        <v>0.04</v>
      </c>
      <c r="BU1067">
        <v>0</v>
      </c>
      <c r="BV1067">
        <v>0.1</v>
      </c>
      <c r="BW1067">
        <f t="shared" si="1098"/>
        <v>1.0000000000000002E-2</v>
      </c>
      <c r="BX1067">
        <v>0.25</v>
      </c>
      <c r="BY1067">
        <v>0.25</v>
      </c>
      <c r="BZ1067">
        <v>0.25</v>
      </c>
      <c r="CA1067">
        <v>0.25</v>
      </c>
      <c r="CB1067" t="s">
        <v>82</v>
      </c>
      <c r="CC1067" s="3" t="s">
        <v>85</v>
      </c>
    </row>
    <row r="1068" spans="1:81" x14ac:dyDescent="0.2">
      <c r="A1068">
        <v>20</v>
      </c>
      <c r="B1068">
        <v>20</v>
      </c>
      <c r="C1068" s="3">
        <f t="shared" si="1079"/>
        <v>400</v>
      </c>
      <c r="D1068" s="3" t="str">
        <f t="shared" si="1080"/>
        <v>square</v>
      </c>
      <c r="E1068" s="3">
        <f t="shared" si="1081"/>
        <v>1</v>
      </c>
      <c r="F1068" s="4">
        <v>20</v>
      </c>
      <c r="G1068" s="4">
        <v>20</v>
      </c>
      <c r="H1068" s="4">
        <f t="shared" si="1086"/>
        <v>100</v>
      </c>
      <c r="I1068" s="3">
        <v>80</v>
      </c>
      <c r="J1068" s="3">
        <v>80</v>
      </c>
      <c r="K1068" s="3">
        <f t="shared" si="1106"/>
        <v>100</v>
      </c>
      <c r="L1068" s="3">
        <f t="shared" si="1082"/>
        <v>4</v>
      </c>
      <c r="M1068">
        <v>125</v>
      </c>
      <c r="N1068">
        <v>7</v>
      </c>
      <c r="O1068" s="2">
        <v>9</v>
      </c>
      <c r="P1068" s="2">
        <f t="shared" si="1105"/>
        <v>2.25</v>
      </c>
      <c r="Q1068" s="2">
        <v>0.05</v>
      </c>
      <c r="R1068" s="2">
        <v>0.05</v>
      </c>
      <c r="S1068" s="2">
        <v>50</v>
      </c>
      <c r="T1068" s="2">
        <v>100</v>
      </c>
      <c r="U1068" s="2">
        <v>5</v>
      </c>
      <c r="V1068" s="2">
        <v>0</v>
      </c>
      <c r="W1068" s="2">
        <v>0</v>
      </c>
      <c r="X1068" s="2">
        <v>0</v>
      </c>
      <c r="Y1068" s="2">
        <v>1</v>
      </c>
      <c r="Z1068">
        <f t="shared" si="1083"/>
        <v>80</v>
      </c>
      <c r="AA1068">
        <f t="shared" si="1084"/>
        <v>320</v>
      </c>
      <c r="AB1068">
        <v>0</v>
      </c>
      <c r="AC1068">
        <v>0</v>
      </c>
      <c r="AD1068">
        <v>0</v>
      </c>
      <c r="AE1068">
        <f>(A1068*B1068)*F1068</f>
        <v>8000</v>
      </c>
      <c r="AF1068">
        <f t="shared" si="1085"/>
        <v>32000</v>
      </c>
      <c r="AG1068">
        <v>0</v>
      </c>
      <c r="AH1068">
        <v>0</v>
      </c>
      <c r="AI1068">
        <v>0</v>
      </c>
      <c r="AJ1068">
        <v>0.5</v>
      </c>
      <c r="AK1068">
        <v>0.5</v>
      </c>
      <c r="AL1068">
        <v>0</v>
      </c>
      <c r="AM1068">
        <v>0</v>
      </c>
      <c r="AN1068">
        <v>0</v>
      </c>
      <c r="AO1068">
        <v>0.1</v>
      </c>
      <c r="AP1068">
        <v>0.1</v>
      </c>
      <c r="AQ1068">
        <v>0</v>
      </c>
      <c r="AR1068">
        <v>0</v>
      </c>
      <c r="AS1068">
        <v>0</v>
      </c>
      <c r="AT1068">
        <v>0</v>
      </c>
      <c r="AU1068">
        <v>42</v>
      </c>
      <c r="AV1068">
        <v>0</v>
      </c>
      <c r="AW1068">
        <v>0</v>
      </c>
      <c r="AX1068">
        <v>0</v>
      </c>
      <c r="AY1068">
        <v>0</v>
      </c>
      <c r="AZ1068">
        <v>0.2</v>
      </c>
      <c r="BA1068">
        <v>0</v>
      </c>
      <c r="BB1068">
        <v>0</v>
      </c>
      <c r="BC1068">
        <v>0</v>
      </c>
      <c r="BD1068">
        <v>0</v>
      </c>
      <c r="BE1068">
        <v>0.05</v>
      </c>
      <c r="BF1068">
        <v>0</v>
      </c>
      <c r="BG1068">
        <v>0</v>
      </c>
      <c r="BH1068">
        <v>0</v>
      </c>
      <c r="BI1068">
        <v>7.4999999999999997E-2</v>
      </c>
      <c r="BJ1068">
        <v>5.0000000000000001E-3</v>
      </c>
      <c r="BK1068">
        <v>0</v>
      </c>
      <c r="BL1068">
        <v>0</v>
      </c>
      <c r="BM1068">
        <v>0</v>
      </c>
      <c r="BN1068">
        <f>BI1068/4</f>
        <v>1.8749999999999999E-2</v>
      </c>
      <c r="BO1068">
        <f>BJ1068/4</f>
        <v>1.25E-3</v>
      </c>
      <c r="BP1068">
        <v>0</v>
      </c>
      <c r="BQ1068">
        <v>0</v>
      </c>
      <c r="BR1068">
        <v>0</v>
      </c>
      <c r="BS1068">
        <v>0.02</v>
      </c>
      <c r="BT1068">
        <v>0.04</v>
      </c>
      <c r="BU1068">
        <v>0</v>
      </c>
      <c r="BV1068">
        <v>0.1</v>
      </c>
      <c r="BW1068">
        <f t="shared" si="1098"/>
        <v>1.0000000000000002E-2</v>
      </c>
      <c r="BX1068">
        <v>0.25</v>
      </c>
      <c r="BY1068">
        <v>0.25</v>
      </c>
      <c r="BZ1068">
        <v>0.25</v>
      </c>
      <c r="CA1068">
        <v>0.25</v>
      </c>
      <c r="CB1068" t="s">
        <v>82</v>
      </c>
      <c r="CC1068" s="3" t="s">
        <v>85</v>
      </c>
    </row>
    <row r="1069" spans="1:81" x14ac:dyDescent="0.2">
      <c r="A1069">
        <v>20</v>
      </c>
      <c r="B1069">
        <v>20</v>
      </c>
      <c r="C1069" s="3">
        <f t="shared" si="1079"/>
        <v>400</v>
      </c>
      <c r="D1069" s="3" t="str">
        <f t="shared" si="1080"/>
        <v>square</v>
      </c>
      <c r="E1069" s="3">
        <f t="shared" si="1081"/>
        <v>1</v>
      </c>
      <c r="F1069" s="4">
        <v>20</v>
      </c>
      <c r="G1069" s="4">
        <v>20</v>
      </c>
      <c r="H1069" s="4">
        <f t="shared" si="1086"/>
        <v>100</v>
      </c>
      <c r="I1069" s="3">
        <v>80</v>
      </c>
      <c r="J1069" s="3">
        <v>80</v>
      </c>
      <c r="K1069" s="3">
        <f t="shared" si="1106"/>
        <v>100</v>
      </c>
      <c r="L1069" s="3">
        <f t="shared" si="1082"/>
        <v>4</v>
      </c>
      <c r="M1069">
        <v>125</v>
      </c>
      <c r="N1069">
        <v>7</v>
      </c>
      <c r="O1069" s="2">
        <v>10</v>
      </c>
      <c r="P1069" s="2">
        <f>O1069/4</f>
        <v>2.5</v>
      </c>
      <c r="Q1069" s="2">
        <v>0.05</v>
      </c>
      <c r="R1069" s="2">
        <v>0.05</v>
      </c>
      <c r="S1069" s="2">
        <v>50</v>
      </c>
      <c r="T1069" s="2">
        <v>100</v>
      </c>
      <c r="U1069" s="2">
        <v>5</v>
      </c>
      <c r="V1069" s="2">
        <v>0</v>
      </c>
      <c r="W1069" s="2">
        <v>0</v>
      </c>
      <c r="X1069" s="2">
        <v>0</v>
      </c>
      <c r="Y1069" s="2">
        <v>1</v>
      </c>
      <c r="Z1069">
        <f t="shared" si="1083"/>
        <v>80</v>
      </c>
      <c r="AA1069">
        <f t="shared" si="1084"/>
        <v>320</v>
      </c>
      <c r="AB1069">
        <v>0</v>
      </c>
      <c r="AC1069">
        <v>0</v>
      </c>
      <c r="AD1069">
        <v>0</v>
      </c>
      <c r="AE1069">
        <f t="shared" ref="AE1069" si="1113">(A1069*B1069)*F1069</f>
        <v>8000</v>
      </c>
      <c r="AF1069">
        <f t="shared" si="1085"/>
        <v>32000</v>
      </c>
      <c r="AG1069">
        <v>0</v>
      </c>
      <c r="AH1069">
        <v>0</v>
      </c>
      <c r="AI1069">
        <v>0</v>
      </c>
      <c r="AJ1069">
        <v>0.5</v>
      </c>
      <c r="AK1069">
        <v>0.5</v>
      </c>
      <c r="AL1069">
        <v>0</v>
      </c>
      <c r="AM1069">
        <v>0</v>
      </c>
      <c r="AN1069">
        <v>0</v>
      </c>
      <c r="AO1069">
        <v>0.1</v>
      </c>
      <c r="AP1069">
        <v>0.1</v>
      </c>
      <c r="AQ1069">
        <v>0</v>
      </c>
      <c r="AR1069">
        <v>0</v>
      </c>
      <c r="AS1069">
        <v>0</v>
      </c>
      <c r="AT1069">
        <v>0</v>
      </c>
      <c r="AU1069">
        <v>42</v>
      </c>
      <c r="AV1069">
        <v>0</v>
      </c>
      <c r="AW1069">
        <v>0</v>
      </c>
      <c r="AX1069">
        <v>0</v>
      </c>
      <c r="AY1069">
        <v>0</v>
      </c>
      <c r="AZ1069">
        <v>0.2</v>
      </c>
      <c r="BA1069">
        <v>0</v>
      </c>
      <c r="BB1069">
        <v>0</v>
      </c>
      <c r="BC1069">
        <v>0</v>
      </c>
      <c r="BD1069">
        <v>0</v>
      </c>
      <c r="BE1069">
        <v>0.05</v>
      </c>
      <c r="BF1069">
        <v>0</v>
      </c>
      <c r="BG1069">
        <v>0</v>
      </c>
      <c r="BH1069">
        <v>0</v>
      </c>
      <c r="BI1069">
        <v>7.4999999999999997E-2</v>
      </c>
      <c r="BJ1069">
        <v>5.0000000000000001E-3</v>
      </c>
      <c r="BK1069">
        <v>0</v>
      </c>
      <c r="BL1069">
        <v>0</v>
      </c>
      <c r="BM1069">
        <v>0</v>
      </c>
      <c r="BN1069">
        <f t="shared" ref="BN1069" si="1114">BI1069/4</f>
        <v>1.8749999999999999E-2</v>
      </c>
      <c r="BO1069">
        <f t="shared" ref="BO1069" si="1115">BJ1069/4</f>
        <v>1.25E-3</v>
      </c>
      <c r="BP1069">
        <v>0</v>
      </c>
      <c r="BQ1069">
        <v>0</v>
      </c>
      <c r="BR1069">
        <v>0</v>
      </c>
      <c r="BS1069">
        <v>0.02</v>
      </c>
      <c r="BT1069">
        <v>0.04</v>
      </c>
      <c r="BU1069">
        <v>0</v>
      </c>
      <c r="BV1069">
        <v>0.1</v>
      </c>
      <c r="BW1069">
        <f t="shared" si="1098"/>
        <v>1.0000000000000002E-2</v>
      </c>
      <c r="BX1069">
        <v>0.25</v>
      </c>
      <c r="BY1069">
        <v>0.25</v>
      </c>
      <c r="BZ1069">
        <v>0.25</v>
      </c>
      <c r="CA1069">
        <v>0.25</v>
      </c>
      <c r="CB1069" t="s">
        <v>82</v>
      </c>
      <c r="CC1069" s="3" t="s">
        <v>85</v>
      </c>
    </row>
    <row r="1070" spans="1:81" x14ac:dyDescent="0.2">
      <c r="A1070">
        <v>20</v>
      </c>
      <c r="B1070">
        <v>20</v>
      </c>
      <c r="C1070" s="3">
        <f t="shared" si="1079"/>
        <v>400</v>
      </c>
      <c r="D1070" s="3" t="str">
        <f t="shared" si="1080"/>
        <v>square</v>
      </c>
      <c r="E1070" s="3">
        <f t="shared" si="1081"/>
        <v>1</v>
      </c>
      <c r="F1070" s="4">
        <v>1</v>
      </c>
      <c r="G1070" s="4">
        <v>1</v>
      </c>
      <c r="H1070" s="4">
        <f t="shared" si="1086"/>
        <v>100</v>
      </c>
      <c r="I1070" s="3">
        <v>99</v>
      </c>
      <c r="J1070" s="3">
        <v>99</v>
      </c>
      <c r="K1070" s="3">
        <f>AF1070/AA1070</f>
        <v>100</v>
      </c>
      <c r="L1070" s="3">
        <f t="shared" si="1082"/>
        <v>4</v>
      </c>
      <c r="M1070">
        <v>125</v>
      </c>
      <c r="N1070">
        <v>7</v>
      </c>
      <c r="O1070" s="2">
        <v>0.1</v>
      </c>
      <c r="P1070" s="2">
        <f t="shared" ref="P1070:P1133" si="1116">O1070/4</f>
        <v>2.5000000000000001E-2</v>
      </c>
      <c r="Q1070" s="2">
        <v>0.05</v>
      </c>
      <c r="R1070" s="2">
        <v>0.05</v>
      </c>
      <c r="S1070" s="2">
        <v>50</v>
      </c>
      <c r="T1070" s="2">
        <v>100</v>
      </c>
      <c r="U1070" s="2">
        <v>5</v>
      </c>
      <c r="V1070" s="2">
        <v>0</v>
      </c>
      <c r="W1070" s="2">
        <v>0</v>
      </c>
      <c r="X1070" s="2">
        <v>0</v>
      </c>
      <c r="Y1070" s="2">
        <v>1</v>
      </c>
      <c r="Z1070">
        <f t="shared" si="1083"/>
        <v>4</v>
      </c>
      <c r="AA1070">
        <f t="shared" si="1084"/>
        <v>396</v>
      </c>
      <c r="AB1070">
        <v>0</v>
      </c>
      <c r="AC1070">
        <v>0</v>
      </c>
      <c r="AD1070">
        <v>0</v>
      </c>
      <c r="AE1070">
        <f>(A1070*B1070)*F1070</f>
        <v>400</v>
      </c>
      <c r="AF1070">
        <f t="shared" si="1085"/>
        <v>39600</v>
      </c>
      <c r="AG1070">
        <v>0</v>
      </c>
      <c r="AH1070">
        <v>0</v>
      </c>
      <c r="AI1070">
        <v>0</v>
      </c>
      <c r="AJ1070">
        <v>0.5</v>
      </c>
      <c r="AK1070">
        <v>0.5</v>
      </c>
      <c r="AL1070">
        <v>0</v>
      </c>
      <c r="AM1070">
        <v>0</v>
      </c>
      <c r="AN1070">
        <v>0</v>
      </c>
      <c r="AO1070">
        <v>0.1</v>
      </c>
      <c r="AP1070">
        <v>0.1</v>
      </c>
      <c r="AQ1070">
        <v>0</v>
      </c>
      <c r="AR1070">
        <v>0</v>
      </c>
      <c r="AS1070">
        <v>0</v>
      </c>
      <c r="AT1070">
        <v>0</v>
      </c>
      <c r="AU1070">
        <v>42</v>
      </c>
      <c r="AV1070">
        <v>0</v>
      </c>
      <c r="AW1070">
        <v>0</v>
      </c>
      <c r="AX1070">
        <v>0</v>
      </c>
      <c r="AY1070">
        <v>0</v>
      </c>
      <c r="AZ1070">
        <v>0.2</v>
      </c>
      <c r="BA1070">
        <v>0</v>
      </c>
      <c r="BB1070">
        <v>0</v>
      </c>
      <c r="BC1070">
        <v>0</v>
      </c>
      <c r="BD1070">
        <v>0</v>
      </c>
      <c r="BE1070">
        <v>0.05</v>
      </c>
      <c r="BF1070">
        <v>0</v>
      </c>
      <c r="BG1070">
        <v>0</v>
      </c>
      <c r="BH1070">
        <v>0</v>
      </c>
      <c r="BI1070">
        <v>7.4999999999999997E-2</v>
      </c>
      <c r="BJ1070">
        <v>5.0000000000000001E-3</v>
      </c>
      <c r="BK1070">
        <v>0</v>
      </c>
      <c r="BL1070">
        <v>0</v>
      </c>
      <c r="BM1070">
        <v>0</v>
      </c>
      <c r="BN1070">
        <f>BI1070/4</f>
        <v>1.8749999999999999E-2</v>
      </c>
      <c r="BO1070">
        <f>BJ1070/4</f>
        <v>1.25E-3</v>
      </c>
      <c r="BP1070">
        <v>0</v>
      </c>
      <c r="BQ1070">
        <v>0</v>
      </c>
      <c r="BR1070">
        <v>0</v>
      </c>
      <c r="BS1070">
        <v>0.02</v>
      </c>
      <c r="BT1070">
        <v>0.04</v>
      </c>
      <c r="BU1070">
        <v>0</v>
      </c>
      <c r="BV1070">
        <v>0.1</v>
      </c>
      <c r="BW1070">
        <f t="shared" si="1098"/>
        <v>1.0000000000000002E-2</v>
      </c>
      <c r="BX1070">
        <v>0.25</v>
      </c>
      <c r="BY1070">
        <v>0.25</v>
      </c>
      <c r="BZ1070">
        <v>0.25</v>
      </c>
      <c r="CA1070">
        <v>0.25</v>
      </c>
      <c r="CB1070" t="s">
        <v>82</v>
      </c>
      <c r="CC1070" s="3" t="s">
        <v>85</v>
      </c>
    </row>
    <row r="1071" spans="1:81" x14ac:dyDescent="0.2">
      <c r="A1071">
        <v>20</v>
      </c>
      <c r="B1071">
        <v>20</v>
      </c>
      <c r="C1071" s="3">
        <f t="shared" si="1079"/>
        <v>400</v>
      </c>
      <c r="D1071" s="3" t="str">
        <f t="shared" si="1080"/>
        <v>square</v>
      </c>
      <c r="E1071" s="3">
        <f t="shared" si="1081"/>
        <v>1</v>
      </c>
      <c r="F1071" s="4">
        <v>1</v>
      </c>
      <c r="G1071" s="4">
        <v>1</v>
      </c>
      <c r="H1071" s="4">
        <f t="shared" si="1086"/>
        <v>100</v>
      </c>
      <c r="I1071" s="3">
        <v>99</v>
      </c>
      <c r="J1071" s="3">
        <v>99</v>
      </c>
      <c r="K1071" s="3">
        <f t="shared" ref="K1071:K1081" si="1117">AF1071/AA1071</f>
        <v>100</v>
      </c>
      <c r="L1071" s="3">
        <f t="shared" si="1082"/>
        <v>4</v>
      </c>
      <c r="M1071">
        <v>125</v>
      </c>
      <c r="N1071">
        <v>7</v>
      </c>
      <c r="O1071" s="2">
        <v>0.5</v>
      </c>
      <c r="P1071" s="2">
        <f t="shared" si="1116"/>
        <v>0.125</v>
      </c>
      <c r="Q1071" s="2">
        <v>0.05</v>
      </c>
      <c r="R1071" s="2">
        <v>0.05</v>
      </c>
      <c r="S1071" s="2">
        <v>50</v>
      </c>
      <c r="T1071" s="2">
        <v>100</v>
      </c>
      <c r="U1071" s="2">
        <v>5</v>
      </c>
      <c r="V1071" s="2">
        <v>0</v>
      </c>
      <c r="W1071" s="2">
        <v>0</v>
      </c>
      <c r="X1071" s="2">
        <v>0</v>
      </c>
      <c r="Y1071" s="2">
        <v>1</v>
      </c>
      <c r="Z1071">
        <f t="shared" si="1083"/>
        <v>4</v>
      </c>
      <c r="AA1071">
        <f t="shared" si="1084"/>
        <v>396</v>
      </c>
      <c r="AB1071">
        <v>0</v>
      </c>
      <c r="AC1071">
        <v>0</v>
      </c>
      <c r="AD1071">
        <v>0</v>
      </c>
      <c r="AE1071">
        <f t="shared" ref="AE1071:AE1075" si="1118">(A1071*B1071)*F1071</f>
        <v>400</v>
      </c>
      <c r="AF1071">
        <f t="shared" si="1085"/>
        <v>39600</v>
      </c>
      <c r="AG1071">
        <v>0</v>
      </c>
      <c r="AH1071">
        <v>0</v>
      </c>
      <c r="AI1071">
        <v>0</v>
      </c>
      <c r="AJ1071">
        <v>0.5</v>
      </c>
      <c r="AK1071">
        <v>0.5</v>
      </c>
      <c r="AL1071">
        <v>0</v>
      </c>
      <c r="AM1071">
        <v>0</v>
      </c>
      <c r="AN1071">
        <v>0</v>
      </c>
      <c r="AO1071">
        <v>0.1</v>
      </c>
      <c r="AP1071">
        <v>0.1</v>
      </c>
      <c r="AQ1071">
        <v>0</v>
      </c>
      <c r="AR1071">
        <v>0</v>
      </c>
      <c r="AS1071">
        <v>0</v>
      </c>
      <c r="AT1071">
        <v>0</v>
      </c>
      <c r="AU1071">
        <v>42</v>
      </c>
      <c r="AV1071">
        <v>0</v>
      </c>
      <c r="AW1071">
        <v>0</v>
      </c>
      <c r="AX1071">
        <v>0</v>
      </c>
      <c r="AY1071">
        <v>0</v>
      </c>
      <c r="AZ1071">
        <v>0.2</v>
      </c>
      <c r="BA1071">
        <v>0</v>
      </c>
      <c r="BB1071">
        <v>0</v>
      </c>
      <c r="BC1071">
        <v>0</v>
      </c>
      <c r="BD1071">
        <v>0</v>
      </c>
      <c r="BE1071">
        <v>0.05</v>
      </c>
      <c r="BF1071">
        <v>0</v>
      </c>
      <c r="BG1071">
        <v>0</v>
      </c>
      <c r="BH1071">
        <v>0</v>
      </c>
      <c r="BI1071">
        <v>7.4999999999999997E-2</v>
      </c>
      <c r="BJ1071">
        <v>5.0000000000000001E-3</v>
      </c>
      <c r="BK1071">
        <v>0</v>
      </c>
      <c r="BL1071">
        <v>0</v>
      </c>
      <c r="BM1071">
        <v>0</v>
      </c>
      <c r="BN1071">
        <f t="shared" ref="BN1071:BN1075" si="1119">BI1071/4</f>
        <v>1.8749999999999999E-2</v>
      </c>
      <c r="BO1071">
        <f t="shared" ref="BO1071:BO1075" si="1120">BJ1071/4</f>
        <v>1.25E-3</v>
      </c>
      <c r="BP1071">
        <v>0</v>
      </c>
      <c r="BQ1071">
        <v>0</v>
      </c>
      <c r="BR1071">
        <v>0</v>
      </c>
      <c r="BS1071">
        <v>0.02</v>
      </c>
      <c r="BT1071">
        <v>0.04</v>
      </c>
      <c r="BU1071">
        <v>0</v>
      </c>
      <c r="BV1071">
        <v>0.1</v>
      </c>
      <c r="BW1071">
        <f t="shared" si="1098"/>
        <v>1.0000000000000002E-2</v>
      </c>
      <c r="BX1071">
        <v>0.25</v>
      </c>
      <c r="BY1071">
        <v>0.25</v>
      </c>
      <c r="BZ1071">
        <v>0.25</v>
      </c>
      <c r="CA1071">
        <v>0.25</v>
      </c>
      <c r="CB1071" t="s">
        <v>82</v>
      </c>
      <c r="CC1071" s="3" t="s">
        <v>85</v>
      </c>
    </row>
    <row r="1072" spans="1:81" x14ac:dyDescent="0.2">
      <c r="A1072">
        <v>20</v>
      </c>
      <c r="B1072">
        <v>20</v>
      </c>
      <c r="C1072" s="3">
        <f t="shared" si="1079"/>
        <v>400</v>
      </c>
      <c r="D1072" s="3" t="str">
        <f t="shared" si="1080"/>
        <v>square</v>
      </c>
      <c r="E1072" s="3">
        <f t="shared" si="1081"/>
        <v>1</v>
      </c>
      <c r="F1072" s="4">
        <v>1</v>
      </c>
      <c r="G1072" s="4">
        <v>1</v>
      </c>
      <c r="H1072" s="4">
        <f t="shared" si="1086"/>
        <v>100</v>
      </c>
      <c r="I1072" s="3">
        <v>99</v>
      </c>
      <c r="J1072" s="3">
        <v>99</v>
      </c>
      <c r="K1072" s="3">
        <f t="shared" si="1117"/>
        <v>100</v>
      </c>
      <c r="L1072" s="3">
        <f t="shared" si="1082"/>
        <v>4</v>
      </c>
      <c r="M1072">
        <v>125</v>
      </c>
      <c r="N1072">
        <v>7</v>
      </c>
      <c r="O1072" s="2">
        <v>1</v>
      </c>
      <c r="P1072" s="2">
        <f t="shared" si="1116"/>
        <v>0.25</v>
      </c>
      <c r="Q1072" s="2">
        <v>0.05</v>
      </c>
      <c r="R1072" s="2">
        <v>0.05</v>
      </c>
      <c r="S1072" s="2">
        <v>50</v>
      </c>
      <c r="T1072" s="2">
        <v>100</v>
      </c>
      <c r="U1072" s="2">
        <v>5</v>
      </c>
      <c r="V1072" s="2">
        <v>0</v>
      </c>
      <c r="W1072" s="2">
        <v>0</v>
      </c>
      <c r="X1072" s="2">
        <v>0</v>
      </c>
      <c r="Y1072" s="2">
        <v>1</v>
      </c>
      <c r="Z1072">
        <f t="shared" si="1083"/>
        <v>4</v>
      </c>
      <c r="AA1072">
        <f t="shared" si="1084"/>
        <v>396</v>
      </c>
      <c r="AB1072">
        <v>0</v>
      </c>
      <c r="AC1072">
        <v>0</v>
      </c>
      <c r="AD1072">
        <v>0</v>
      </c>
      <c r="AE1072">
        <f t="shared" si="1118"/>
        <v>400</v>
      </c>
      <c r="AF1072">
        <f t="shared" si="1085"/>
        <v>39600</v>
      </c>
      <c r="AG1072">
        <v>0</v>
      </c>
      <c r="AH1072">
        <v>0</v>
      </c>
      <c r="AI1072">
        <v>0</v>
      </c>
      <c r="AJ1072">
        <v>0.5</v>
      </c>
      <c r="AK1072">
        <v>0.5</v>
      </c>
      <c r="AL1072">
        <v>0</v>
      </c>
      <c r="AM1072">
        <v>0</v>
      </c>
      <c r="AN1072">
        <v>0</v>
      </c>
      <c r="AO1072">
        <v>0.1</v>
      </c>
      <c r="AP1072">
        <v>0.1</v>
      </c>
      <c r="AQ1072">
        <v>0</v>
      </c>
      <c r="AR1072">
        <v>0</v>
      </c>
      <c r="AS1072">
        <v>0</v>
      </c>
      <c r="AT1072">
        <v>0</v>
      </c>
      <c r="AU1072">
        <v>42</v>
      </c>
      <c r="AV1072">
        <v>0</v>
      </c>
      <c r="AW1072">
        <v>0</v>
      </c>
      <c r="AX1072">
        <v>0</v>
      </c>
      <c r="AY1072">
        <v>0</v>
      </c>
      <c r="AZ1072">
        <v>0.2</v>
      </c>
      <c r="BA1072">
        <v>0</v>
      </c>
      <c r="BB1072">
        <v>0</v>
      </c>
      <c r="BC1072">
        <v>0</v>
      </c>
      <c r="BD1072">
        <v>0</v>
      </c>
      <c r="BE1072">
        <v>0.05</v>
      </c>
      <c r="BF1072">
        <v>0</v>
      </c>
      <c r="BG1072">
        <v>0</v>
      </c>
      <c r="BH1072">
        <v>0</v>
      </c>
      <c r="BI1072">
        <v>7.4999999999999997E-2</v>
      </c>
      <c r="BJ1072">
        <v>5.0000000000000001E-3</v>
      </c>
      <c r="BK1072">
        <v>0</v>
      </c>
      <c r="BL1072">
        <v>0</v>
      </c>
      <c r="BM1072">
        <v>0</v>
      </c>
      <c r="BN1072">
        <f t="shared" si="1119"/>
        <v>1.8749999999999999E-2</v>
      </c>
      <c r="BO1072">
        <f t="shared" si="1120"/>
        <v>1.25E-3</v>
      </c>
      <c r="BP1072">
        <v>0</v>
      </c>
      <c r="BQ1072">
        <v>0</v>
      </c>
      <c r="BR1072">
        <v>0</v>
      </c>
      <c r="BS1072">
        <v>0.02</v>
      </c>
      <c r="BT1072">
        <v>0.04</v>
      </c>
      <c r="BU1072">
        <v>0</v>
      </c>
      <c r="BV1072">
        <v>0.1</v>
      </c>
      <c r="BW1072">
        <f t="shared" si="1098"/>
        <v>1.0000000000000002E-2</v>
      </c>
      <c r="BX1072">
        <v>0.25</v>
      </c>
      <c r="BY1072">
        <v>0.25</v>
      </c>
      <c r="BZ1072">
        <v>0.25</v>
      </c>
      <c r="CA1072">
        <v>0.25</v>
      </c>
      <c r="CB1072" t="s">
        <v>82</v>
      </c>
      <c r="CC1072" s="3" t="s">
        <v>85</v>
      </c>
    </row>
    <row r="1073" spans="1:81" x14ac:dyDescent="0.2">
      <c r="A1073">
        <v>20</v>
      </c>
      <c r="B1073">
        <v>20</v>
      </c>
      <c r="C1073" s="3">
        <f t="shared" si="1079"/>
        <v>400</v>
      </c>
      <c r="D1073" s="3" t="str">
        <f t="shared" si="1080"/>
        <v>square</v>
      </c>
      <c r="E1073" s="3">
        <f t="shared" si="1081"/>
        <v>1</v>
      </c>
      <c r="F1073" s="4">
        <v>1</v>
      </c>
      <c r="G1073" s="4">
        <v>1</v>
      </c>
      <c r="H1073" s="4">
        <f t="shared" si="1086"/>
        <v>100</v>
      </c>
      <c r="I1073" s="3">
        <v>99</v>
      </c>
      <c r="J1073" s="3">
        <v>99</v>
      </c>
      <c r="K1073" s="3">
        <f t="shared" si="1117"/>
        <v>100</v>
      </c>
      <c r="L1073" s="3">
        <f t="shared" si="1082"/>
        <v>4</v>
      </c>
      <c r="M1073">
        <v>125</v>
      </c>
      <c r="N1073">
        <v>7</v>
      </c>
      <c r="O1073" s="2">
        <v>2</v>
      </c>
      <c r="P1073" s="2">
        <f t="shared" si="1116"/>
        <v>0.5</v>
      </c>
      <c r="Q1073" s="2">
        <v>0.05</v>
      </c>
      <c r="R1073" s="2">
        <v>0.05</v>
      </c>
      <c r="S1073" s="2">
        <v>50</v>
      </c>
      <c r="T1073" s="2">
        <v>100</v>
      </c>
      <c r="U1073" s="2">
        <v>5</v>
      </c>
      <c r="V1073" s="2">
        <v>0</v>
      </c>
      <c r="W1073" s="2">
        <v>0</v>
      </c>
      <c r="X1073" s="2">
        <v>0</v>
      </c>
      <c r="Y1073" s="2">
        <v>1</v>
      </c>
      <c r="Z1073">
        <f t="shared" si="1083"/>
        <v>4</v>
      </c>
      <c r="AA1073">
        <f t="shared" si="1084"/>
        <v>396</v>
      </c>
      <c r="AB1073">
        <v>0</v>
      </c>
      <c r="AC1073">
        <v>0</v>
      </c>
      <c r="AD1073">
        <v>0</v>
      </c>
      <c r="AE1073">
        <f t="shared" si="1118"/>
        <v>400</v>
      </c>
      <c r="AF1073">
        <f t="shared" si="1085"/>
        <v>39600</v>
      </c>
      <c r="AG1073">
        <v>0</v>
      </c>
      <c r="AH1073">
        <v>0</v>
      </c>
      <c r="AI1073">
        <v>0</v>
      </c>
      <c r="AJ1073">
        <v>0.5</v>
      </c>
      <c r="AK1073">
        <v>0.5</v>
      </c>
      <c r="AL1073">
        <v>0</v>
      </c>
      <c r="AM1073">
        <v>0</v>
      </c>
      <c r="AN1073">
        <v>0</v>
      </c>
      <c r="AO1073">
        <v>0.1</v>
      </c>
      <c r="AP1073">
        <v>0.1</v>
      </c>
      <c r="AQ1073">
        <v>0</v>
      </c>
      <c r="AR1073">
        <v>0</v>
      </c>
      <c r="AS1073">
        <v>0</v>
      </c>
      <c r="AT1073">
        <v>0</v>
      </c>
      <c r="AU1073">
        <v>42</v>
      </c>
      <c r="AV1073">
        <v>0</v>
      </c>
      <c r="AW1073">
        <v>0</v>
      </c>
      <c r="AX1073">
        <v>0</v>
      </c>
      <c r="AY1073">
        <v>0</v>
      </c>
      <c r="AZ1073">
        <v>0.2</v>
      </c>
      <c r="BA1073">
        <v>0</v>
      </c>
      <c r="BB1073">
        <v>0</v>
      </c>
      <c r="BC1073">
        <v>0</v>
      </c>
      <c r="BD1073">
        <v>0</v>
      </c>
      <c r="BE1073">
        <v>0.05</v>
      </c>
      <c r="BF1073">
        <v>0</v>
      </c>
      <c r="BG1073">
        <v>0</v>
      </c>
      <c r="BH1073">
        <v>0</v>
      </c>
      <c r="BI1073">
        <v>7.4999999999999997E-2</v>
      </c>
      <c r="BJ1073">
        <v>5.0000000000000001E-3</v>
      </c>
      <c r="BK1073">
        <v>0</v>
      </c>
      <c r="BL1073">
        <v>0</v>
      </c>
      <c r="BM1073">
        <v>0</v>
      </c>
      <c r="BN1073">
        <f t="shared" si="1119"/>
        <v>1.8749999999999999E-2</v>
      </c>
      <c r="BO1073">
        <f t="shared" si="1120"/>
        <v>1.25E-3</v>
      </c>
      <c r="BP1073">
        <v>0</v>
      </c>
      <c r="BQ1073">
        <v>0</v>
      </c>
      <c r="BR1073">
        <v>0</v>
      </c>
      <c r="BS1073">
        <v>0.02</v>
      </c>
      <c r="BT1073">
        <v>0.04</v>
      </c>
      <c r="BU1073">
        <v>0</v>
      </c>
      <c r="BV1073">
        <v>0.1</v>
      </c>
      <c r="BW1073">
        <f t="shared" si="1098"/>
        <v>1.0000000000000002E-2</v>
      </c>
      <c r="BX1073">
        <v>0.25</v>
      </c>
      <c r="BY1073">
        <v>0.25</v>
      </c>
      <c r="BZ1073">
        <v>0.25</v>
      </c>
      <c r="CA1073">
        <v>0.25</v>
      </c>
      <c r="CB1073" t="s">
        <v>82</v>
      </c>
      <c r="CC1073" s="3" t="s">
        <v>85</v>
      </c>
    </row>
    <row r="1074" spans="1:81" x14ac:dyDescent="0.2">
      <c r="A1074">
        <v>20</v>
      </c>
      <c r="B1074">
        <v>20</v>
      </c>
      <c r="C1074" s="3">
        <f t="shared" si="1079"/>
        <v>400</v>
      </c>
      <c r="D1074" s="3" t="str">
        <f t="shared" si="1080"/>
        <v>square</v>
      </c>
      <c r="E1074" s="3">
        <f t="shared" si="1081"/>
        <v>1</v>
      </c>
      <c r="F1074" s="4">
        <v>1</v>
      </c>
      <c r="G1074" s="4">
        <v>1</v>
      </c>
      <c r="H1074" s="4">
        <f t="shared" si="1086"/>
        <v>100</v>
      </c>
      <c r="I1074" s="3">
        <v>99</v>
      </c>
      <c r="J1074" s="3">
        <v>99</v>
      </c>
      <c r="K1074" s="3">
        <f t="shared" si="1117"/>
        <v>100</v>
      </c>
      <c r="L1074" s="3">
        <f t="shared" si="1082"/>
        <v>4</v>
      </c>
      <c r="M1074">
        <v>125</v>
      </c>
      <c r="N1074">
        <v>7</v>
      </c>
      <c r="O1074" s="2">
        <v>3</v>
      </c>
      <c r="P1074" s="2">
        <f t="shared" si="1116"/>
        <v>0.75</v>
      </c>
      <c r="Q1074" s="2">
        <v>0.05</v>
      </c>
      <c r="R1074" s="2">
        <v>0.05</v>
      </c>
      <c r="S1074" s="2">
        <v>50</v>
      </c>
      <c r="T1074" s="2">
        <v>100</v>
      </c>
      <c r="U1074" s="2">
        <v>5</v>
      </c>
      <c r="V1074" s="2">
        <v>0</v>
      </c>
      <c r="W1074" s="2">
        <v>0</v>
      </c>
      <c r="X1074" s="2">
        <v>0</v>
      </c>
      <c r="Y1074" s="2">
        <v>1</v>
      </c>
      <c r="Z1074">
        <f t="shared" si="1083"/>
        <v>4</v>
      </c>
      <c r="AA1074">
        <f t="shared" si="1084"/>
        <v>396</v>
      </c>
      <c r="AB1074">
        <v>0</v>
      </c>
      <c r="AC1074">
        <v>0</v>
      </c>
      <c r="AD1074">
        <v>0</v>
      </c>
      <c r="AE1074">
        <f t="shared" si="1118"/>
        <v>400</v>
      </c>
      <c r="AF1074">
        <f t="shared" si="1085"/>
        <v>39600</v>
      </c>
      <c r="AG1074">
        <v>0</v>
      </c>
      <c r="AH1074">
        <v>0</v>
      </c>
      <c r="AI1074">
        <v>0</v>
      </c>
      <c r="AJ1074">
        <v>0.5</v>
      </c>
      <c r="AK1074">
        <v>0.5</v>
      </c>
      <c r="AL1074">
        <v>0</v>
      </c>
      <c r="AM1074">
        <v>0</v>
      </c>
      <c r="AN1074">
        <v>0</v>
      </c>
      <c r="AO1074">
        <v>0.1</v>
      </c>
      <c r="AP1074">
        <v>0.1</v>
      </c>
      <c r="AQ1074">
        <v>0</v>
      </c>
      <c r="AR1074">
        <v>0</v>
      </c>
      <c r="AS1074">
        <v>0</v>
      </c>
      <c r="AT1074">
        <v>0</v>
      </c>
      <c r="AU1074">
        <v>42</v>
      </c>
      <c r="AV1074">
        <v>0</v>
      </c>
      <c r="AW1074">
        <v>0</v>
      </c>
      <c r="AX1074">
        <v>0</v>
      </c>
      <c r="AY1074">
        <v>0</v>
      </c>
      <c r="AZ1074">
        <v>0.2</v>
      </c>
      <c r="BA1074">
        <v>0</v>
      </c>
      <c r="BB1074">
        <v>0</v>
      </c>
      <c r="BC1074">
        <v>0</v>
      </c>
      <c r="BD1074">
        <v>0</v>
      </c>
      <c r="BE1074">
        <v>0.05</v>
      </c>
      <c r="BF1074">
        <v>0</v>
      </c>
      <c r="BG1074">
        <v>0</v>
      </c>
      <c r="BH1074">
        <v>0</v>
      </c>
      <c r="BI1074">
        <v>7.4999999999999997E-2</v>
      </c>
      <c r="BJ1074">
        <v>5.0000000000000001E-3</v>
      </c>
      <c r="BK1074">
        <v>0</v>
      </c>
      <c r="BL1074">
        <v>0</v>
      </c>
      <c r="BM1074">
        <v>0</v>
      </c>
      <c r="BN1074">
        <f t="shared" si="1119"/>
        <v>1.8749999999999999E-2</v>
      </c>
      <c r="BO1074">
        <f t="shared" si="1120"/>
        <v>1.25E-3</v>
      </c>
      <c r="BP1074">
        <v>0</v>
      </c>
      <c r="BQ1074">
        <v>0</v>
      </c>
      <c r="BR1074">
        <v>0</v>
      </c>
      <c r="BS1074">
        <v>0.02</v>
      </c>
      <c r="BT1074">
        <v>0.04</v>
      </c>
      <c r="BU1074">
        <v>0</v>
      </c>
      <c r="BV1074">
        <v>0.1</v>
      </c>
      <c r="BW1074">
        <f t="shared" si="1098"/>
        <v>1.0000000000000002E-2</v>
      </c>
      <c r="BX1074">
        <v>0.25</v>
      </c>
      <c r="BY1074">
        <v>0.25</v>
      </c>
      <c r="BZ1074">
        <v>0.25</v>
      </c>
      <c r="CA1074">
        <v>0.25</v>
      </c>
      <c r="CB1074" t="s">
        <v>82</v>
      </c>
      <c r="CC1074" s="3" t="s">
        <v>85</v>
      </c>
    </row>
    <row r="1075" spans="1:81" x14ac:dyDescent="0.2">
      <c r="A1075">
        <v>20</v>
      </c>
      <c r="B1075">
        <v>20</v>
      </c>
      <c r="C1075" s="3">
        <f t="shared" si="1079"/>
        <v>400</v>
      </c>
      <c r="D1075" s="3" t="str">
        <f t="shared" si="1080"/>
        <v>square</v>
      </c>
      <c r="E1075" s="3">
        <f t="shared" si="1081"/>
        <v>1</v>
      </c>
      <c r="F1075" s="4">
        <v>1</v>
      </c>
      <c r="G1075" s="4">
        <v>1</v>
      </c>
      <c r="H1075" s="4">
        <f t="shared" si="1086"/>
        <v>100</v>
      </c>
      <c r="I1075" s="3">
        <v>99</v>
      </c>
      <c r="J1075" s="3">
        <v>99</v>
      </c>
      <c r="K1075" s="3">
        <f t="shared" si="1117"/>
        <v>100</v>
      </c>
      <c r="L1075" s="3">
        <f t="shared" si="1082"/>
        <v>4</v>
      </c>
      <c r="M1075">
        <v>125</v>
      </c>
      <c r="N1075">
        <v>7</v>
      </c>
      <c r="O1075" s="2">
        <v>4</v>
      </c>
      <c r="P1075" s="2">
        <f t="shared" si="1116"/>
        <v>1</v>
      </c>
      <c r="Q1075" s="2">
        <v>0.05</v>
      </c>
      <c r="R1075" s="2">
        <v>0.05</v>
      </c>
      <c r="S1075" s="2">
        <v>50</v>
      </c>
      <c r="T1075" s="2">
        <v>100</v>
      </c>
      <c r="U1075" s="2">
        <v>5</v>
      </c>
      <c r="V1075" s="2">
        <v>0</v>
      </c>
      <c r="W1075" s="2">
        <v>0</v>
      </c>
      <c r="X1075" s="2">
        <v>0</v>
      </c>
      <c r="Y1075" s="2">
        <v>1</v>
      </c>
      <c r="Z1075">
        <f t="shared" si="1083"/>
        <v>4</v>
      </c>
      <c r="AA1075">
        <f t="shared" si="1084"/>
        <v>396</v>
      </c>
      <c r="AB1075">
        <v>0</v>
      </c>
      <c r="AC1075">
        <v>0</v>
      </c>
      <c r="AD1075">
        <v>0</v>
      </c>
      <c r="AE1075">
        <f t="shared" si="1118"/>
        <v>400</v>
      </c>
      <c r="AF1075">
        <f t="shared" si="1085"/>
        <v>39600</v>
      </c>
      <c r="AG1075">
        <v>0</v>
      </c>
      <c r="AH1075">
        <v>0</v>
      </c>
      <c r="AI1075">
        <v>0</v>
      </c>
      <c r="AJ1075">
        <v>0.5</v>
      </c>
      <c r="AK1075">
        <v>0.5</v>
      </c>
      <c r="AL1075">
        <v>0</v>
      </c>
      <c r="AM1075">
        <v>0</v>
      </c>
      <c r="AN1075">
        <v>0</v>
      </c>
      <c r="AO1075">
        <v>0.1</v>
      </c>
      <c r="AP1075">
        <v>0.1</v>
      </c>
      <c r="AQ1075">
        <v>0</v>
      </c>
      <c r="AR1075">
        <v>0</v>
      </c>
      <c r="AS1075">
        <v>0</v>
      </c>
      <c r="AT1075">
        <v>0</v>
      </c>
      <c r="AU1075">
        <v>42</v>
      </c>
      <c r="AV1075">
        <v>0</v>
      </c>
      <c r="AW1075">
        <v>0</v>
      </c>
      <c r="AX1075">
        <v>0</v>
      </c>
      <c r="AY1075">
        <v>0</v>
      </c>
      <c r="AZ1075">
        <v>0.2</v>
      </c>
      <c r="BA1075">
        <v>0</v>
      </c>
      <c r="BB1075">
        <v>0</v>
      </c>
      <c r="BC1075">
        <v>0</v>
      </c>
      <c r="BD1075">
        <v>0</v>
      </c>
      <c r="BE1075">
        <v>0.05</v>
      </c>
      <c r="BF1075">
        <v>0</v>
      </c>
      <c r="BG1075">
        <v>0</v>
      </c>
      <c r="BH1075">
        <v>0</v>
      </c>
      <c r="BI1075">
        <v>7.4999999999999997E-2</v>
      </c>
      <c r="BJ1075">
        <v>5.0000000000000001E-3</v>
      </c>
      <c r="BK1075">
        <v>0</v>
      </c>
      <c r="BL1075">
        <v>0</v>
      </c>
      <c r="BM1075">
        <v>0</v>
      </c>
      <c r="BN1075">
        <f t="shared" si="1119"/>
        <v>1.8749999999999999E-2</v>
      </c>
      <c r="BO1075">
        <f t="shared" si="1120"/>
        <v>1.25E-3</v>
      </c>
      <c r="BP1075">
        <v>0</v>
      </c>
      <c r="BQ1075">
        <v>0</v>
      </c>
      <c r="BR1075">
        <v>0</v>
      </c>
      <c r="BS1075">
        <v>0.02</v>
      </c>
      <c r="BT1075">
        <v>0.04</v>
      </c>
      <c r="BU1075">
        <v>0</v>
      </c>
      <c r="BV1075">
        <v>0.1</v>
      </c>
      <c r="BW1075">
        <f t="shared" si="1098"/>
        <v>1.0000000000000002E-2</v>
      </c>
      <c r="BX1075">
        <v>0.25</v>
      </c>
      <c r="BY1075">
        <v>0.25</v>
      </c>
      <c r="BZ1075">
        <v>0.25</v>
      </c>
      <c r="CA1075">
        <v>0.25</v>
      </c>
      <c r="CB1075" t="s">
        <v>82</v>
      </c>
      <c r="CC1075" s="3" t="s">
        <v>85</v>
      </c>
    </row>
    <row r="1076" spans="1:81" x14ac:dyDescent="0.2">
      <c r="A1076">
        <v>20</v>
      </c>
      <c r="B1076">
        <v>20</v>
      </c>
      <c r="C1076" s="3">
        <f t="shared" si="1079"/>
        <v>400</v>
      </c>
      <c r="D1076" s="3" t="str">
        <f t="shared" si="1080"/>
        <v>square</v>
      </c>
      <c r="E1076" s="3">
        <f t="shared" si="1081"/>
        <v>1</v>
      </c>
      <c r="F1076" s="4">
        <v>1</v>
      </c>
      <c r="G1076" s="4">
        <v>1</v>
      </c>
      <c r="H1076" s="4">
        <f t="shared" si="1086"/>
        <v>100</v>
      </c>
      <c r="I1076" s="3">
        <v>99</v>
      </c>
      <c r="J1076" s="3">
        <v>99</v>
      </c>
      <c r="K1076" s="3">
        <f t="shared" si="1117"/>
        <v>100</v>
      </c>
      <c r="L1076" s="3">
        <f t="shared" si="1082"/>
        <v>4</v>
      </c>
      <c r="M1076">
        <v>125</v>
      </c>
      <c r="N1076">
        <v>7</v>
      </c>
      <c r="O1076" s="2">
        <v>5</v>
      </c>
      <c r="P1076" s="2">
        <f t="shared" si="1116"/>
        <v>1.25</v>
      </c>
      <c r="Q1076" s="2">
        <v>0.05</v>
      </c>
      <c r="R1076" s="2">
        <v>0.05</v>
      </c>
      <c r="S1076" s="2">
        <v>50</v>
      </c>
      <c r="T1076" s="2">
        <v>100</v>
      </c>
      <c r="U1076" s="2">
        <v>5</v>
      </c>
      <c r="V1076" s="2">
        <v>0</v>
      </c>
      <c r="W1076" s="2">
        <v>0</v>
      </c>
      <c r="X1076" s="2">
        <v>0</v>
      </c>
      <c r="Y1076" s="2">
        <v>1</v>
      </c>
      <c r="Z1076">
        <f t="shared" si="1083"/>
        <v>4</v>
      </c>
      <c r="AA1076">
        <f t="shared" si="1084"/>
        <v>396</v>
      </c>
      <c r="AB1076">
        <v>0</v>
      </c>
      <c r="AC1076">
        <v>0</v>
      </c>
      <c r="AD1076">
        <v>0</v>
      </c>
      <c r="AE1076">
        <f>(A1076*B1076)*F1076</f>
        <v>400</v>
      </c>
      <c r="AF1076">
        <f t="shared" si="1085"/>
        <v>39600</v>
      </c>
      <c r="AG1076">
        <v>0</v>
      </c>
      <c r="AH1076">
        <v>0</v>
      </c>
      <c r="AI1076">
        <v>0</v>
      </c>
      <c r="AJ1076">
        <v>0.5</v>
      </c>
      <c r="AK1076">
        <v>0.5</v>
      </c>
      <c r="AL1076">
        <v>0</v>
      </c>
      <c r="AM1076">
        <v>0</v>
      </c>
      <c r="AN1076">
        <v>0</v>
      </c>
      <c r="AO1076">
        <v>0.1</v>
      </c>
      <c r="AP1076">
        <v>0.1</v>
      </c>
      <c r="AQ1076">
        <v>0</v>
      </c>
      <c r="AR1076">
        <v>0</v>
      </c>
      <c r="AS1076">
        <v>0</v>
      </c>
      <c r="AT1076">
        <v>0</v>
      </c>
      <c r="AU1076">
        <v>42</v>
      </c>
      <c r="AV1076">
        <v>0</v>
      </c>
      <c r="AW1076">
        <v>0</v>
      </c>
      <c r="AX1076">
        <v>0</v>
      </c>
      <c r="AY1076">
        <v>0</v>
      </c>
      <c r="AZ1076">
        <v>0.2</v>
      </c>
      <c r="BA1076">
        <v>0</v>
      </c>
      <c r="BB1076">
        <v>0</v>
      </c>
      <c r="BC1076">
        <v>0</v>
      </c>
      <c r="BD1076">
        <v>0</v>
      </c>
      <c r="BE1076">
        <v>0.05</v>
      </c>
      <c r="BF1076">
        <v>0</v>
      </c>
      <c r="BG1076">
        <v>0</v>
      </c>
      <c r="BH1076">
        <v>0</v>
      </c>
      <c r="BI1076">
        <v>7.4999999999999997E-2</v>
      </c>
      <c r="BJ1076">
        <v>5.0000000000000001E-3</v>
      </c>
      <c r="BK1076">
        <v>0</v>
      </c>
      <c r="BL1076">
        <v>0</v>
      </c>
      <c r="BM1076">
        <v>0</v>
      </c>
      <c r="BN1076">
        <f>BI1076/4</f>
        <v>1.8749999999999999E-2</v>
      </c>
      <c r="BO1076">
        <f>BJ1076/4</f>
        <v>1.25E-3</v>
      </c>
      <c r="BP1076">
        <v>0</v>
      </c>
      <c r="BQ1076">
        <v>0</v>
      </c>
      <c r="BR1076">
        <v>0</v>
      </c>
      <c r="BS1076">
        <v>0.02</v>
      </c>
      <c r="BT1076">
        <v>0.04</v>
      </c>
      <c r="BU1076">
        <v>0</v>
      </c>
      <c r="BV1076">
        <v>0.1</v>
      </c>
      <c r="BW1076">
        <f t="shared" si="1098"/>
        <v>1.0000000000000002E-2</v>
      </c>
      <c r="BX1076">
        <v>0.25</v>
      </c>
      <c r="BY1076">
        <v>0.25</v>
      </c>
      <c r="BZ1076">
        <v>0.25</v>
      </c>
      <c r="CA1076">
        <v>0.25</v>
      </c>
      <c r="CB1076" t="s">
        <v>82</v>
      </c>
      <c r="CC1076" s="3" t="s">
        <v>85</v>
      </c>
    </row>
    <row r="1077" spans="1:81" x14ac:dyDescent="0.2">
      <c r="A1077">
        <v>20</v>
      </c>
      <c r="B1077">
        <v>20</v>
      </c>
      <c r="C1077" s="3">
        <f t="shared" si="1079"/>
        <v>400</v>
      </c>
      <c r="D1077" s="3" t="str">
        <f t="shared" si="1080"/>
        <v>square</v>
      </c>
      <c r="E1077" s="3">
        <f t="shared" si="1081"/>
        <v>1</v>
      </c>
      <c r="F1077" s="4">
        <v>1</v>
      </c>
      <c r="G1077" s="4">
        <v>1</v>
      </c>
      <c r="H1077" s="4">
        <f t="shared" si="1086"/>
        <v>100</v>
      </c>
      <c r="I1077" s="3">
        <v>99</v>
      </c>
      <c r="J1077" s="3">
        <v>99</v>
      </c>
      <c r="K1077" s="3">
        <f t="shared" si="1117"/>
        <v>100</v>
      </c>
      <c r="L1077" s="3">
        <f t="shared" si="1082"/>
        <v>4</v>
      </c>
      <c r="M1077">
        <v>125</v>
      </c>
      <c r="N1077">
        <v>7</v>
      </c>
      <c r="O1077" s="2">
        <v>6</v>
      </c>
      <c r="P1077" s="2">
        <f t="shared" si="1116"/>
        <v>1.5</v>
      </c>
      <c r="Q1077" s="2">
        <v>0.05</v>
      </c>
      <c r="R1077" s="2">
        <v>0.05</v>
      </c>
      <c r="S1077" s="2">
        <v>50</v>
      </c>
      <c r="T1077" s="2">
        <v>100</v>
      </c>
      <c r="U1077" s="2">
        <v>5</v>
      </c>
      <c r="V1077" s="2">
        <v>0</v>
      </c>
      <c r="W1077" s="2">
        <v>0</v>
      </c>
      <c r="X1077" s="2">
        <v>0</v>
      </c>
      <c r="Y1077" s="2">
        <v>1</v>
      </c>
      <c r="Z1077">
        <f t="shared" si="1083"/>
        <v>4</v>
      </c>
      <c r="AA1077">
        <f t="shared" si="1084"/>
        <v>396</v>
      </c>
      <c r="AB1077">
        <v>0</v>
      </c>
      <c r="AC1077">
        <v>0</v>
      </c>
      <c r="AD1077">
        <v>0</v>
      </c>
      <c r="AE1077">
        <f t="shared" ref="AE1077:AE1079" si="1121">(A1077*B1077)*F1077</f>
        <v>400</v>
      </c>
      <c r="AF1077">
        <f t="shared" si="1085"/>
        <v>39600</v>
      </c>
      <c r="AG1077">
        <v>0</v>
      </c>
      <c r="AH1077">
        <v>0</v>
      </c>
      <c r="AI1077">
        <v>0</v>
      </c>
      <c r="AJ1077">
        <v>0.5</v>
      </c>
      <c r="AK1077">
        <v>0.5</v>
      </c>
      <c r="AL1077">
        <v>0</v>
      </c>
      <c r="AM1077">
        <v>0</v>
      </c>
      <c r="AN1077">
        <v>0</v>
      </c>
      <c r="AO1077">
        <v>0.1</v>
      </c>
      <c r="AP1077">
        <v>0.1</v>
      </c>
      <c r="AQ1077">
        <v>0</v>
      </c>
      <c r="AR1077">
        <v>0</v>
      </c>
      <c r="AS1077">
        <v>0</v>
      </c>
      <c r="AT1077">
        <v>0</v>
      </c>
      <c r="AU1077">
        <v>42</v>
      </c>
      <c r="AV1077">
        <v>0</v>
      </c>
      <c r="AW1077">
        <v>0</v>
      </c>
      <c r="AX1077">
        <v>0</v>
      </c>
      <c r="AY1077">
        <v>0</v>
      </c>
      <c r="AZ1077">
        <v>0.2</v>
      </c>
      <c r="BA1077">
        <v>0</v>
      </c>
      <c r="BB1077">
        <v>0</v>
      </c>
      <c r="BC1077">
        <v>0</v>
      </c>
      <c r="BD1077">
        <v>0</v>
      </c>
      <c r="BE1077">
        <v>0.05</v>
      </c>
      <c r="BF1077">
        <v>0</v>
      </c>
      <c r="BG1077">
        <v>0</v>
      </c>
      <c r="BH1077">
        <v>0</v>
      </c>
      <c r="BI1077">
        <v>7.4999999999999997E-2</v>
      </c>
      <c r="BJ1077">
        <v>5.0000000000000001E-3</v>
      </c>
      <c r="BK1077">
        <v>0</v>
      </c>
      <c r="BL1077">
        <v>0</v>
      </c>
      <c r="BM1077">
        <v>0</v>
      </c>
      <c r="BN1077">
        <f t="shared" ref="BN1077:BN1079" si="1122">BI1077/4</f>
        <v>1.8749999999999999E-2</v>
      </c>
      <c r="BO1077">
        <f t="shared" ref="BO1077:BO1079" si="1123">BJ1077/4</f>
        <v>1.25E-3</v>
      </c>
      <c r="BP1077">
        <v>0</v>
      </c>
      <c r="BQ1077">
        <v>0</v>
      </c>
      <c r="BR1077">
        <v>0</v>
      </c>
      <c r="BS1077">
        <v>0.02</v>
      </c>
      <c r="BT1077">
        <v>0.04</v>
      </c>
      <c r="BU1077">
        <v>0</v>
      </c>
      <c r="BV1077">
        <v>0.1</v>
      </c>
      <c r="BW1077">
        <f t="shared" si="1098"/>
        <v>1.0000000000000002E-2</v>
      </c>
      <c r="BX1077">
        <v>0.25</v>
      </c>
      <c r="BY1077">
        <v>0.25</v>
      </c>
      <c r="BZ1077">
        <v>0.25</v>
      </c>
      <c r="CA1077">
        <v>0.25</v>
      </c>
      <c r="CB1077" t="s">
        <v>82</v>
      </c>
      <c r="CC1077" s="3" t="s">
        <v>85</v>
      </c>
    </row>
    <row r="1078" spans="1:81" x14ac:dyDescent="0.2">
      <c r="A1078">
        <v>20</v>
      </c>
      <c r="B1078">
        <v>20</v>
      </c>
      <c r="C1078" s="3">
        <f t="shared" si="1079"/>
        <v>400</v>
      </c>
      <c r="D1078" s="3" t="str">
        <f t="shared" si="1080"/>
        <v>square</v>
      </c>
      <c r="E1078" s="3">
        <f t="shared" si="1081"/>
        <v>1</v>
      </c>
      <c r="F1078" s="4">
        <v>1</v>
      </c>
      <c r="G1078" s="4">
        <v>1</v>
      </c>
      <c r="H1078" s="4">
        <f t="shared" si="1086"/>
        <v>100</v>
      </c>
      <c r="I1078" s="3">
        <v>99</v>
      </c>
      <c r="J1078" s="3">
        <v>99</v>
      </c>
      <c r="K1078" s="3">
        <f t="shared" si="1117"/>
        <v>100</v>
      </c>
      <c r="L1078" s="3">
        <f t="shared" si="1082"/>
        <v>4</v>
      </c>
      <c r="M1078">
        <v>125</v>
      </c>
      <c r="N1078">
        <v>7</v>
      </c>
      <c r="O1078" s="2">
        <v>7</v>
      </c>
      <c r="P1078" s="2">
        <f t="shared" si="1116"/>
        <v>1.75</v>
      </c>
      <c r="Q1078" s="2">
        <v>0.05</v>
      </c>
      <c r="R1078" s="2">
        <v>0.05</v>
      </c>
      <c r="S1078" s="2">
        <v>50</v>
      </c>
      <c r="T1078" s="2">
        <v>100</v>
      </c>
      <c r="U1078" s="2">
        <v>5</v>
      </c>
      <c r="V1078" s="2">
        <v>0</v>
      </c>
      <c r="W1078" s="2">
        <v>0</v>
      </c>
      <c r="X1078" s="2">
        <v>0</v>
      </c>
      <c r="Y1078" s="2">
        <v>1</v>
      </c>
      <c r="Z1078">
        <f t="shared" si="1083"/>
        <v>4</v>
      </c>
      <c r="AA1078">
        <f t="shared" si="1084"/>
        <v>396</v>
      </c>
      <c r="AB1078">
        <v>0</v>
      </c>
      <c r="AC1078">
        <v>0</v>
      </c>
      <c r="AD1078">
        <v>0</v>
      </c>
      <c r="AE1078">
        <f t="shared" si="1121"/>
        <v>400</v>
      </c>
      <c r="AF1078">
        <f t="shared" si="1085"/>
        <v>39600</v>
      </c>
      <c r="AG1078">
        <v>0</v>
      </c>
      <c r="AH1078">
        <v>0</v>
      </c>
      <c r="AI1078">
        <v>0</v>
      </c>
      <c r="AJ1078">
        <v>0.5</v>
      </c>
      <c r="AK1078">
        <v>0.5</v>
      </c>
      <c r="AL1078">
        <v>0</v>
      </c>
      <c r="AM1078">
        <v>0</v>
      </c>
      <c r="AN1078">
        <v>0</v>
      </c>
      <c r="AO1078">
        <v>0.1</v>
      </c>
      <c r="AP1078">
        <v>0.1</v>
      </c>
      <c r="AQ1078">
        <v>0</v>
      </c>
      <c r="AR1078">
        <v>0</v>
      </c>
      <c r="AS1078">
        <v>0</v>
      </c>
      <c r="AT1078">
        <v>0</v>
      </c>
      <c r="AU1078">
        <v>42</v>
      </c>
      <c r="AV1078">
        <v>0</v>
      </c>
      <c r="AW1078">
        <v>0</v>
      </c>
      <c r="AX1078">
        <v>0</v>
      </c>
      <c r="AY1078">
        <v>0</v>
      </c>
      <c r="AZ1078">
        <v>0.2</v>
      </c>
      <c r="BA1078">
        <v>0</v>
      </c>
      <c r="BB1078">
        <v>0</v>
      </c>
      <c r="BC1078">
        <v>0</v>
      </c>
      <c r="BD1078">
        <v>0</v>
      </c>
      <c r="BE1078">
        <v>0.05</v>
      </c>
      <c r="BF1078">
        <v>0</v>
      </c>
      <c r="BG1078">
        <v>0</v>
      </c>
      <c r="BH1078">
        <v>0</v>
      </c>
      <c r="BI1078">
        <v>7.4999999999999997E-2</v>
      </c>
      <c r="BJ1078">
        <v>5.0000000000000001E-3</v>
      </c>
      <c r="BK1078">
        <v>0</v>
      </c>
      <c r="BL1078">
        <v>0</v>
      </c>
      <c r="BM1078">
        <v>0</v>
      </c>
      <c r="BN1078">
        <f t="shared" si="1122"/>
        <v>1.8749999999999999E-2</v>
      </c>
      <c r="BO1078">
        <f t="shared" si="1123"/>
        <v>1.25E-3</v>
      </c>
      <c r="BP1078">
        <v>0</v>
      </c>
      <c r="BQ1078">
        <v>0</v>
      </c>
      <c r="BR1078">
        <v>0</v>
      </c>
      <c r="BS1078">
        <v>0.02</v>
      </c>
      <c r="BT1078">
        <v>0.04</v>
      </c>
      <c r="BU1078">
        <v>0</v>
      </c>
      <c r="BV1078">
        <v>0.1</v>
      </c>
      <c r="BW1078">
        <f t="shared" si="1098"/>
        <v>1.0000000000000002E-2</v>
      </c>
      <c r="BX1078">
        <v>0.25</v>
      </c>
      <c r="BY1078">
        <v>0.25</v>
      </c>
      <c r="BZ1078">
        <v>0.25</v>
      </c>
      <c r="CA1078">
        <v>0.25</v>
      </c>
      <c r="CB1078" t="s">
        <v>82</v>
      </c>
      <c r="CC1078" s="3" t="s">
        <v>85</v>
      </c>
    </row>
    <row r="1079" spans="1:81" x14ac:dyDescent="0.2">
      <c r="A1079">
        <v>20</v>
      </c>
      <c r="B1079">
        <v>20</v>
      </c>
      <c r="C1079" s="3">
        <f t="shared" si="1079"/>
        <v>400</v>
      </c>
      <c r="D1079" s="3" t="str">
        <f t="shared" si="1080"/>
        <v>square</v>
      </c>
      <c r="E1079" s="3">
        <f t="shared" si="1081"/>
        <v>1</v>
      </c>
      <c r="F1079" s="4">
        <v>1</v>
      </c>
      <c r="G1079" s="4">
        <v>1</v>
      </c>
      <c r="H1079" s="4">
        <f t="shared" si="1086"/>
        <v>100</v>
      </c>
      <c r="I1079" s="3">
        <v>99</v>
      </c>
      <c r="J1079" s="3">
        <v>99</v>
      </c>
      <c r="K1079" s="3">
        <f t="shared" si="1117"/>
        <v>100</v>
      </c>
      <c r="L1079" s="3">
        <f t="shared" si="1082"/>
        <v>4</v>
      </c>
      <c r="M1079">
        <v>125</v>
      </c>
      <c r="N1079">
        <v>7</v>
      </c>
      <c r="O1079" s="2">
        <v>8</v>
      </c>
      <c r="P1079" s="2">
        <f t="shared" si="1116"/>
        <v>2</v>
      </c>
      <c r="Q1079" s="2">
        <v>0.05</v>
      </c>
      <c r="R1079" s="2">
        <v>0.05</v>
      </c>
      <c r="S1079" s="2">
        <v>50</v>
      </c>
      <c r="T1079" s="2">
        <v>100</v>
      </c>
      <c r="U1079" s="2">
        <v>5</v>
      </c>
      <c r="V1079" s="2">
        <v>0</v>
      </c>
      <c r="W1079" s="2">
        <v>0</v>
      </c>
      <c r="X1079" s="2">
        <v>0</v>
      </c>
      <c r="Y1079" s="2">
        <v>1</v>
      </c>
      <c r="Z1079">
        <f t="shared" si="1083"/>
        <v>4</v>
      </c>
      <c r="AA1079">
        <f t="shared" si="1084"/>
        <v>396</v>
      </c>
      <c r="AB1079">
        <v>0</v>
      </c>
      <c r="AC1079">
        <v>0</v>
      </c>
      <c r="AD1079">
        <v>0</v>
      </c>
      <c r="AE1079">
        <f t="shared" si="1121"/>
        <v>400</v>
      </c>
      <c r="AF1079">
        <f t="shared" si="1085"/>
        <v>39600</v>
      </c>
      <c r="AG1079">
        <v>0</v>
      </c>
      <c r="AH1079">
        <v>0</v>
      </c>
      <c r="AI1079">
        <v>0</v>
      </c>
      <c r="AJ1079">
        <v>0.5</v>
      </c>
      <c r="AK1079">
        <v>0.5</v>
      </c>
      <c r="AL1079">
        <v>0</v>
      </c>
      <c r="AM1079">
        <v>0</v>
      </c>
      <c r="AN1079">
        <v>0</v>
      </c>
      <c r="AO1079">
        <v>0.1</v>
      </c>
      <c r="AP1079">
        <v>0.1</v>
      </c>
      <c r="AQ1079">
        <v>0</v>
      </c>
      <c r="AR1079">
        <v>0</v>
      </c>
      <c r="AS1079">
        <v>0</v>
      </c>
      <c r="AT1079">
        <v>0</v>
      </c>
      <c r="AU1079">
        <v>42</v>
      </c>
      <c r="AV1079">
        <v>0</v>
      </c>
      <c r="AW1079">
        <v>0</v>
      </c>
      <c r="AX1079">
        <v>0</v>
      </c>
      <c r="AY1079">
        <v>0</v>
      </c>
      <c r="AZ1079">
        <v>0.2</v>
      </c>
      <c r="BA1079">
        <v>0</v>
      </c>
      <c r="BB1079">
        <v>0</v>
      </c>
      <c r="BC1079">
        <v>0</v>
      </c>
      <c r="BD1079">
        <v>0</v>
      </c>
      <c r="BE1079">
        <v>0.05</v>
      </c>
      <c r="BF1079">
        <v>0</v>
      </c>
      <c r="BG1079">
        <v>0</v>
      </c>
      <c r="BH1079">
        <v>0</v>
      </c>
      <c r="BI1079">
        <v>7.4999999999999997E-2</v>
      </c>
      <c r="BJ1079">
        <v>5.0000000000000001E-3</v>
      </c>
      <c r="BK1079">
        <v>0</v>
      </c>
      <c r="BL1079">
        <v>0</v>
      </c>
      <c r="BM1079">
        <v>0</v>
      </c>
      <c r="BN1079">
        <f t="shared" si="1122"/>
        <v>1.8749999999999999E-2</v>
      </c>
      <c r="BO1079">
        <f t="shared" si="1123"/>
        <v>1.25E-3</v>
      </c>
      <c r="BP1079">
        <v>0</v>
      </c>
      <c r="BQ1079">
        <v>0</v>
      </c>
      <c r="BR1079">
        <v>0</v>
      </c>
      <c r="BS1079">
        <v>0.02</v>
      </c>
      <c r="BT1079">
        <v>0.04</v>
      </c>
      <c r="BU1079">
        <v>0</v>
      </c>
      <c r="BV1079">
        <v>0.1</v>
      </c>
      <c r="BW1079">
        <f t="shared" si="1098"/>
        <v>1.0000000000000002E-2</v>
      </c>
      <c r="BX1079">
        <v>0.25</v>
      </c>
      <c r="BY1079">
        <v>0.25</v>
      </c>
      <c r="BZ1079">
        <v>0.25</v>
      </c>
      <c r="CA1079">
        <v>0.25</v>
      </c>
      <c r="CB1079" t="s">
        <v>82</v>
      </c>
      <c r="CC1079" s="3" t="s">
        <v>85</v>
      </c>
    </row>
    <row r="1080" spans="1:81" x14ac:dyDescent="0.2">
      <c r="A1080">
        <v>20</v>
      </c>
      <c r="B1080">
        <v>20</v>
      </c>
      <c r="C1080" s="3">
        <f t="shared" si="1079"/>
        <v>400</v>
      </c>
      <c r="D1080" s="3" t="str">
        <f t="shared" si="1080"/>
        <v>square</v>
      </c>
      <c r="E1080" s="3">
        <f t="shared" si="1081"/>
        <v>1</v>
      </c>
      <c r="F1080" s="4">
        <v>1</v>
      </c>
      <c r="G1080" s="4">
        <v>1</v>
      </c>
      <c r="H1080" s="4">
        <f t="shared" si="1086"/>
        <v>100</v>
      </c>
      <c r="I1080" s="3">
        <v>99</v>
      </c>
      <c r="J1080" s="3">
        <v>99</v>
      </c>
      <c r="K1080" s="3">
        <f t="shared" si="1117"/>
        <v>100</v>
      </c>
      <c r="L1080" s="3">
        <f t="shared" si="1082"/>
        <v>4</v>
      </c>
      <c r="M1080">
        <v>125</v>
      </c>
      <c r="N1080">
        <v>7</v>
      </c>
      <c r="O1080" s="2">
        <v>9</v>
      </c>
      <c r="P1080" s="2">
        <f t="shared" si="1116"/>
        <v>2.25</v>
      </c>
      <c r="Q1080" s="2">
        <v>0.05</v>
      </c>
      <c r="R1080" s="2">
        <v>0.05</v>
      </c>
      <c r="S1080" s="2">
        <v>50</v>
      </c>
      <c r="T1080" s="2">
        <v>100</v>
      </c>
      <c r="U1080" s="2">
        <v>5</v>
      </c>
      <c r="V1080" s="2">
        <v>0</v>
      </c>
      <c r="W1080" s="2">
        <v>0</v>
      </c>
      <c r="X1080" s="2">
        <v>0</v>
      </c>
      <c r="Y1080" s="2">
        <v>1</v>
      </c>
      <c r="Z1080">
        <f t="shared" si="1083"/>
        <v>4</v>
      </c>
      <c r="AA1080">
        <f t="shared" si="1084"/>
        <v>396</v>
      </c>
      <c r="AB1080">
        <v>0</v>
      </c>
      <c r="AC1080">
        <v>0</v>
      </c>
      <c r="AD1080">
        <v>0</v>
      </c>
      <c r="AE1080">
        <f>(A1080*B1080)*F1080</f>
        <v>400</v>
      </c>
      <c r="AF1080">
        <f t="shared" si="1085"/>
        <v>39600</v>
      </c>
      <c r="AG1080">
        <v>0</v>
      </c>
      <c r="AH1080">
        <v>0</v>
      </c>
      <c r="AI1080">
        <v>0</v>
      </c>
      <c r="AJ1080">
        <v>0.5</v>
      </c>
      <c r="AK1080">
        <v>0.5</v>
      </c>
      <c r="AL1080">
        <v>0</v>
      </c>
      <c r="AM1080">
        <v>0</v>
      </c>
      <c r="AN1080">
        <v>0</v>
      </c>
      <c r="AO1080">
        <v>0.1</v>
      </c>
      <c r="AP1080">
        <v>0.1</v>
      </c>
      <c r="AQ1080">
        <v>0</v>
      </c>
      <c r="AR1080">
        <v>0</v>
      </c>
      <c r="AS1080">
        <v>0</v>
      </c>
      <c r="AT1080">
        <v>0</v>
      </c>
      <c r="AU1080">
        <v>42</v>
      </c>
      <c r="AV1080">
        <v>0</v>
      </c>
      <c r="AW1080">
        <v>0</v>
      </c>
      <c r="AX1080">
        <v>0</v>
      </c>
      <c r="AY1080">
        <v>0</v>
      </c>
      <c r="AZ1080">
        <v>0.2</v>
      </c>
      <c r="BA1080">
        <v>0</v>
      </c>
      <c r="BB1080">
        <v>0</v>
      </c>
      <c r="BC1080">
        <v>0</v>
      </c>
      <c r="BD1080">
        <v>0</v>
      </c>
      <c r="BE1080">
        <v>0.05</v>
      </c>
      <c r="BF1080">
        <v>0</v>
      </c>
      <c r="BG1080">
        <v>0</v>
      </c>
      <c r="BH1080">
        <v>0</v>
      </c>
      <c r="BI1080">
        <v>7.4999999999999997E-2</v>
      </c>
      <c r="BJ1080">
        <v>5.0000000000000001E-3</v>
      </c>
      <c r="BK1080">
        <v>0</v>
      </c>
      <c r="BL1080">
        <v>0</v>
      </c>
      <c r="BM1080">
        <v>0</v>
      </c>
      <c r="BN1080">
        <f>BI1080/4</f>
        <v>1.8749999999999999E-2</v>
      </c>
      <c r="BO1080">
        <f>BJ1080/4</f>
        <v>1.25E-3</v>
      </c>
      <c r="BP1080">
        <v>0</v>
      </c>
      <c r="BQ1080">
        <v>0</v>
      </c>
      <c r="BR1080">
        <v>0</v>
      </c>
      <c r="BS1080">
        <v>0.02</v>
      </c>
      <c r="BT1080">
        <v>0.04</v>
      </c>
      <c r="BU1080">
        <v>0</v>
      </c>
      <c r="BV1080">
        <v>0.1</v>
      </c>
      <c r="BW1080">
        <f t="shared" si="1098"/>
        <v>1.0000000000000002E-2</v>
      </c>
      <c r="BX1080">
        <v>0.25</v>
      </c>
      <c r="BY1080">
        <v>0.25</v>
      </c>
      <c r="BZ1080">
        <v>0.25</v>
      </c>
      <c r="CA1080">
        <v>0.25</v>
      </c>
      <c r="CB1080" t="s">
        <v>82</v>
      </c>
      <c r="CC1080" s="3" t="s">
        <v>85</v>
      </c>
    </row>
    <row r="1081" spans="1:81" x14ac:dyDescent="0.2">
      <c r="A1081">
        <v>20</v>
      </c>
      <c r="B1081">
        <v>20</v>
      </c>
      <c r="C1081" s="3">
        <f t="shared" si="1079"/>
        <v>400</v>
      </c>
      <c r="D1081" s="3" t="str">
        <f t="shared" si="1080"/>
        <v>square</v>
      </c>
      <c r="E1081" s="3">
        <f t="shared" si="1081"/>
        <v>1</v>
      </c>
      <c r="F1081" s="4">
        <v>1</v>
      </c>
      <c r="G1081" s="4">
        <v>1</v>
      </c>
      <c r="H1081" s="4">
        <f t="shared" si="1086"/>
        <v>100</v>
      </c>
      <c r="I1081" s="3">
        <v>99</v>
      </c>
      <c r="J1081" s="3">
        <v>99</v>
      </c>
      <c r="K1081" s="3">
        <f t="shared" si="1117"/>
        <v>100</v>
      </c>
      <c r="L1081" s="3">
        <f t="shared" si="1082"/>
        <v>4</v>
      </c>
      <c r="M1081">
        <v>125</v>
      </c>
      <c r="N1081">
        <v>7</v>
      </c>
      <c r="O1081" s="2">
        <v>10</v>
      </c>
      <c r="P1081" s="2">
        <f>O1081/4</f>
        <v>2.5</v>
      </c>
      <c r="Q1081" s="2">
        <v>0.05</v>
      </c>
      <c r="R1081" s="2">
        <v>0.05</v>
      </c>
      <c r="S1081" s="2">
        <v>50</v>
      </c>
      <c r="T1081" s="2">
        <v>100</v>
      </c>
      <c r="U1081" s="2">
        <v>5</v>
      </c>
      <c r="V1081" s="2">
        <v>0</v>
      </c>
      <c r="W1081" s="2">
        <v>0</v>
      </c>
      <c r="X1081" s="2">
        <v>0</v>
      </c>
      <c r="Y1081" s="2">
        <v>1</v>
      </c>
      <c r="Z1081">
        <f t="shared" si="1083"/>
        <v>4</v>
      </c>
      <c r="AA1081">
        <f t="shared" si="1084"/>
        <v>396</v>
      </c>
      <c r="AB1081">
        <v>0</v>
      </c>
      <c r="AC1081">
        <v>0</v>
      </c>
      <c r="AD1081">
        <v>0</v>
      </c>
      <c r="AE1081">
        <f t="shared" ref="AE1081" si="1124">(A1081*B1081)*F1081</f>
        <v>400</v>
      </c>
      <c r="AF1081">
        <f t="shared" si="1085"/>
        <v>39600</v>
      </c>
      <c r="AG1081">
        <v>0</v>
      </c>
      <c r="AH1081">
        <v>0</v>
      </c>
      <c r="AI1081">
        <v>0</v>
      </c>
      <c r="AJ1081">
        <v>0.5</v>
      </c>
      <c r="AK1081">
        <v>0.5</v>
      </c>
      <c r="AL1081">
        <v>0</v>
      </c>
      <c r="AM1081">
        <v>0</v>
      </c>
      <c r="AN1081">
        <v>0</v>
      </c>
      <c r="AO1081">
        <v>0.1</v>
      </c>
      <c r="AP1081">
        <v>0.1</v>
      </c>
      <c r="AQ1081">
        <v>0</v>
      </c>
      <c r="AR1081">
        <v>0</v>
      </c>
      <c r="AS1081">
        <v>0</v>
      </c>
      <c r="AT1081">
        <v>0</v>
      </c>
      <c r="AU1081">
        <v>42</v>
      </c>
      <c r="AV1081">
        <v>0</v>
      </c>
      <c r="AW1081">
        <v>0</v>
      </c>
      <c r="AX1081">
        <v>0</v>
      </c>
      <c r="AY1081">
        <v>0</v>
      </c>
      <c r="AZ1081">
        <v>0.2</v>
      </c>
      <c r="BA1081">
        <v>0</v>
      </c>
      <c r="BB1081">
        <v>0</v>
      </c>
      <c r="BC1081">
        <v>0</v>
      </c>
      <c r="BD1081">
        <v>0</v>
      </c>
      <c r="BE1081">
        <v>0.05</v>
      </c>
      <c r="BF1081">
        <v>0</v>
      </c>
      <c r="BG1081">
        <v>0</v>
      </c>
      <c r="BH1081">
        <v>0</v>
      </c>
      <c r="BI1081">
        <v>7.4999999999999997E-2</v>
      </c>
      <c r="BJ1081">
        <v>5.0000000000000001E-3</v>
      </c>
      <c r="BK1081">
        <v>0</v>
      </c>
      <c r="BL1081">
        <v>0</v>
      </c>
      <c r="BM1081">
        <v>0</v>
      </c>
      <c r="BN1081">
        <f t="shared" ref="BN1081" si="1125">BI1081/4</f>
        <v>1.8749999999999999E-2</v>
      </c>
      <c r="BO1081">
        <f t="shared" ref="BO1081" si="1126">BJ1081/4</f>
        <v>1.25E-3</v>
      </c>
      <c r="BP1081">
        <v>0</v>
      </c>
      <c r="BQ1081">
        <v>0</v>
      </c>
      <c r="BR1081">
        <v>0</v>
      </c>
      <c r="BS1081">
        <v>0.02</v>
      </c>
      <c r="BT1081">
        <v>0.04</v>
      </c>
      <c r="BU1081">
        <v>0</v>
      </c>
      <c r="BV1081">
        <v>0.1</v>
      </c>
      <c r="BW1081">
        <f t="shared" si="1098"/>
        <v>1.0000000000000002E-2</v>
      </c>
      <c r="BX1081">
        <v>0.25</v>
      </c>
      <c r="BY1081">
        <v>0.25</v>
      </c>
      <c r="BZ1081">
        <v>0.25</v>
      </c>
      <c r="CA1081">
        <v>0.25</v>
      </c>
      <c r="CB1081" t="s">
        <v>82</v>
      </c>
      <c r="CC1081" s="3" t="s">
        <v>85</v>
      </c>
    </row>
    <row r="1082" spans="1:81" x14ac:dyDescent="0.2">
      <c r="A1082">
        <v>20</v>
      </c>
      <c r="B1082">
        <v>20</v>
      </c>
      <c r="C1082" s="3">
        <f t="shared" si="1079"/>
        <v>400</v>
      </c>
      <c r="D1082" s="3" t="str">
        <f t="shared" si="1080"/>
        <v>square</v>
      </c>
      <c r="E1082" s="3">
        <f t="shared" si="1081"/>
        <v>1</v>
      </c>
      <c r="F1082" s="4">
        <v>99</v>
      </c>
      <c r="G1082" s="4">
        <v>99</v>
      </c>
      <c r="H1082" s="4">
        <f t="shared" si="1086"/>
        <v>100</v>
      </c>
      <c r="I1082" s="3">
        <v>1</v>
      </c>
      <c r="J1082" s="3">
        <v>1</v>
      </c>
      <c r="K1082" s="3">
        <f>AF1082/AA1082</f>
        <v>100</v>
      </c>
      <c r="L1082" s="3">
        <f t="shared" si="1082"/>
        <v>4</v>
      </c>
      <c r="M1082">
        <v>125</v>
      </c>
      <c r="N1082">
        <v>7</v>
      </c>
      <c r="O1082" s="2">
        <v>0.1</v>
      </c>
      <c r="P1082" s="2">
        <f t="shared" ref="P1082:P1145" si="1127">O1082/4</f>
        <v>2.5000000000000001E-2</v>
      </c>
      <c r="Q1082" s="2">
        <v>0.05</v>
      </c>
      <c r="R1082" s="2">
        <v>0.05</v>
      </c>
      <c r="S1082" s="2">
        <v>50</v>
      </c>
      <c r="T1082" s="2">
        <v>100</v>
      </c>
      <c r="U1082" s="2">
        <v>5</v>
      </c>
      <c r="V1082" s="2">
        <v>0</v>
      </c>
      <c r="W1082" s="2">
        <v>0</v>
      </c>
      <c r="X1082" s="2">
        <v>0</v>
      </c>
      <c r="Y1082" s="2">
        <v>1</v>
      </c>
      <c r="Z1082">
        <f t="shared" si="1083"/>
        <v>396</v>
      </c>
      <c r="AA1082">
        <f t="shared" si="1084"/>
        <v>4</v>
      </c>
      <c r="AB1082">
        <v>0</v>
      </c>
      <c r="AC1082">
        <v>0</v>
      </c>
      <c r="AD1082">
        <v>0</v>
      </c>
      <c r="AE1082">
        <f>(A1082*B1082)*F1082</f>
        <v>39600</v>
      </c>
      <c r="AF1082">
        <f t="shared" si="1085"/>
        <v>400</v>
      </c>
      <c r="AG1082">
        <v>0</v>
      </c>
      <c r="AH1082">
        <v>0</v>
      </c>
      <c r="AI1082">
        <v>0</v>
      </c>
      <c r="AJ1082">
        <v>0.5</v>
      </c>
      <c r="AK1082">
        <v>0.5</v>
      </c>
      <c r="AL1082">
        <v>0</v>
      </c>
      <c r="AM1082">
        <v>0</v>
      </c>
      <c r="AN1082">
        <v>0</v>
      </c>
      <c r="AO1082">
        <v>0.1</v>
      </c>
      <c r="AP1082">
        <v>0.1</v>
      </c>
      <c r="AQ1082">
        <v>0</v>
      </c>
      <c r="AR1082">
        <v>0</v>
      </c>
      <c r="AS1082">
        <v>0</v>
      </c>
      <c r="AT1082">
        <v>0</v>
      </c>
      <c r="AU1082">
        <v>42</v>
      </c>
      <c r="AV1082">
        <v>0</v>
      </c>
      <c r="AW1082">
        <v>0</v>
      </c>
      <c r="AX1082">
        <v>0</v>
      </c>
      <c r="AY1082">
        <v>0</v>
      </c>
      <c r="AZ1082">
        <v>0.2</v>
      </c>
      <c r="BA1082">
        <v>0</v>
      </c>
      <c r="BB1082">
        <v>0</v>
      </c>
      <c r="BC1082">
        <v>0</v>
      </c>
      <c r="BD1082">
        <v>0</v>
      </c>
      <c r="BE1082">
        <v>0.05</v>
      </c>
      <c r="BF1082">
        <v>0</v>
      </c>
      <c r="BG1082">
        <v>0</v>
      </c>
      <c r="BH1082">
        <v>0</v>
      </c>
      <c r="BI1082">
        <v>7.4999999999999997E-2</v>
      </c>
      <c r="BJ1082">
        <v>5.0000000000000001E-3</v>
      </c>
      <c r="BK1082">
        <v>0</v>
      </c>
      <c r="BL1082">
        <v>0</v>
      </c>
      <c r="BM1082">
        <v>0</v>
      </c>
      <c r="BN1082">
        <f>BI1082/4</f>
        <v>1.8749999999999999E-2</v>
      </c>
      <c r="BO1082">
        <f>BJ1082/4</f>
        <v>1.25E-3</v>
      </c>
      <c r="BP1082">
        <v>0</v>
      </c>
      <c r="BQ1082">
        <v>0</v>
      </c>
      <c r="BR1082">
        <v>0</v>
      </c>
      <c r="BS1082">
        <v>0.02</v>
      </c>
      <c r="BT1082">
        <v>0.04</v>
      </c>
      <c r="BU1082">
        <v>0</v>
      </c>
      <c r="BV1082">
        <v>0.2</v>
      </c>
      <c r="BW1082">
        <f t="shared" si="1098"/>
        <v>2.0000000000000004E-2</v>
      </c>
      <c r="BX1082">
        <v>0.25</v>
      </c>
      <c r="BY1082">
        <v>0.25</v>
      </c>
      <c r="BZ1082">
        <v>0.25</v>
      </c>
      <c r="CA1082">
        <v>0.25</v>
      </c>
      <c r="CB1082" t="s">
        <v>82</v>
      </c>
      <c r="CC1082" s="3" t="s">
        <v>85</v>
      </c>
    </row>
    <row r="1083" spans="1:81" x14ac:dyDescent="0.2">
      <c r="A1083">
        <v>20</v>
      </c>
      <c r="B1083">
        <v>20</v>
      </c>
      <c r="C1083" s="3">
        <f t="shared" si="1079"/>
        <v>400</v>
      </c>
      <c r="D1083" s="3" t="str">
        <f t="shared" si="1080"/>
        <v>square</v>
      </c>
      <c r="E1083" s="3">
        <f t="shared" si="1081"/>
        <v>1</v>
      </c>
      <c r="F1083" s="4">
        <v>99</v>
      </c>
      <c r="G1083" s="4">
        <v>99</v>
      </c>
      <c r="H1083" s="4">
        <f t="shared" si="1086"/>
        <v>100</v>
      </c>
      <c r="I1083" s="3">
        <v>1</v>
      </c>
      <c r="J1083" s="3">
        <v>1</v>
      </c>
      <c r="K1083" s="3">
        <f t="shared" ref="K1083:K1093" si="1128">AF1083/AA1083</f>
        <v>100</v>
      </c>
      <c r="L1083" s="3">
        <f t="shared" si="1082"/>
        <v>4</v>
      </c>
      <c r="M1083">
        <v>125</v>
      </c>
      <c r="N1083">
        <v>7</v>
      </c>
      <c r="O1083" s="2">
        <v>0.5</v>
      </c>
      <c r="P1083" s="2">
        <f t="shared" si="1127"/>
        <v>0.125</v>
      </c>
      <c r="Q1083" s="2">
        <v>0.05</v>
      </c>
      <c r="R1083" s="2">
        <v>0.05</v>
      </c>
      <c r="S1083" s="2">
        <v>50</v>
      </c>
      <c r="T1083" s="2">
        <v>100</v>
      </c>
      <c r="U1083" s="2">
        <v>5</v>
      </c>
      <c r="V1083" s="2">
        <v>0</v>
      </c>
      <c r="W1083" s="2">
        <v>0</v>
      </c>
      <c r="X1083" s="2">
        <v>0</v>
      </c>
      <c r="Y1083" s="2">
        <v>1</v>
      </c>
      <c r="Z1083">
        <f t="shared" si="1083"/>
        <v>396</v>
      </c>
      <c r="AA1083">
        <f t="shared" si="1084"/>
        <v>4</v>
      </c>
      <c r="AB1083">
        <v>0</v>
      </c>
      <c r="AC1083">
        <v>0</v>
      </c>
      <c r="AD1083">
        <v>0</v>
      </c>
      <c r="AE1083">
        <f t="shared" ref="AE1083:AE1087" si="1129">(A1083*B1083)*F1083</f>
        <v>39600</v>
      </c>
      <c r="AF1083">
        <f t="shared" si="1085"/>
        <v>400</v>
      </c>
      <c r="AG1083">
        <v>0</v>
      </c>
      <c r="AH1083">
        <v>0</v>
      </c>
      <c r="AI1083">
        <v>0</v>
      </c>
      <c r="AJ1083">
        <v>0.5</v>
      </c>
      <c r="AK1083">
        <v>0.5</v>
      </c>
      <c r="AL1083">
        <v>0</v>
      </c>
      <c r="AM1083">
        <v>0</v>
      </c>
      <c r="AN1083">
        <v>0</v>
      </c>
      <c r="AO1083">
        <v>0.1</v>
      </c>
      <c r="AP1083">
        <v>0.1</v>
      </c>
      <c r="AQ1083">
        <v>0</v>
      </c>
      <c r="AR1083">
        <v>0</v>
      </c>
      <c r="AS1083">
        <v>0</v>
      </c>
      <c r="AT1083">
        <v>0</v>
      </c>
      <c r="AU1083">
        <v>42</v>
      </c>
      <c r="AV1083">
        <v>0</v>
      </c>
      <c r="AW1083">
        <v>0</v>
      </c>
      <c r="AX1083">
        <v>0</v>
      </c>
      <c r="AY1083">
        <v>0</v>
      </c>
      <c r="AZ1083">
        <v>0.2</v>
      </c>
      <c r="BA1083">
        <v>0</v>
      </c>
      <c r="BB1083">
        <v>0</v>
      </c>
      <c r="BC1083">
        <v>0</v>
      </c>
      <c r="BD1083">
        <v>0</v>
      </c>
      <c r="BE1083">
        <v>0.05</v>
      </c>
      <c r="BF1083">
        <v>0</v>
      </c>
      <c r="BG1083">
        <v>0</v>
      </c>
      <c r="BH1083">
        <v>0</v>
      </c>
      <c r="BI1083">
        <v>7.4999999999999997E-2</v>
      </c>
      <c r="BJ1083">
        <v>5.0000000000000001E-3</v>
      </c>
      <c r="BK1083">
        <v>0</v>
      </c>
      <c r="BL1083">
        <v>0</v>
      </c>
      <c r="BM1083">
        <v>0</v>
      </c>
      <c r="BN1083">
        <f t="shared" ref="BN1083:BN1087" si="1130">BI1083/4</f>
        <v>1.8749999999999999E-2</v>
      </c>
      <c r="BO1083">
        <f t="shared" ref="BO1083:BO1087" si="1131">BJ1083/4</f>
        <v>1.25E-3</v>
      </c>
      <c r="BP1083">
        <v>0</v>
      </c>
      <c r="BQ1083">
        <v>0</v>
      </c>
      <c r="BR1083">
        <v>0</v>
      </c>
      <c r="BS1083">
        <v>0.02</v>
      </c>
      <c r="BT1083">
        <v>0.04</v>
      </c>
      <c r="BU1083">
        <v>0</v>
      </c>
      <c r="BV1083">
        <v>0.2</v>
      </c>
      <c r="BW1083">
        <f t="shared" si="1098"/>
        <v>2.0000000000000004E-2</v>
      </c>
      <c r="BX1083">
        <v>0.25</v>
      </c>
      <c r="BY1083">
        <v>0.25</v>
      </c>
      <c r="BZ1083">
        <v>0.25</v>
      </c>
      <c r="CA1083">
        <v>0.25</v>
      </c>
      <c r="CB1083" t="s">
        <v>82</v>
      </c>
      <c r="CC1083" s="3" t="s">
        <v>85</v>
      </c>
    </row>
    <row r="1084" spans="1:81" x14ac:dyDescent="0.2">
      <c r="A1084">
        <v>20</v>
      </c>
      <c r="B1084">
        <v>20</v>
      </c>
      <c r="C1084" s="3">
        <f t="shared" si="1079"/>
        <v>400</v>
      </c>
      <c r="D1084" s="3" t="str">
        <f t="shared" si="1080"/>
        <v>square</v>
      </c>
      <c r="E1084" s="3">
        <f t="shared" si="1081"/>
        <v>1</v>
      </c>
      <c r="F1084" s="4">
        <v>99</v>
      </c>
      <c r="G1084" s="4">
        <v>99</v>
      </c>
      <c r="H1084" s="4">
        <f t="shared" si="1086"/>
        <v>100</v>
      </c>
      <c r="I1084" s="3">
        <v>1</v>
      </c>
      <c r="J1084" s="3">
        <v>1</v>
      </c>
      <c r="K1084" s="3">
        <f t="shared" si="1128"/>
        <v>100</v>
      </c>
      <c r="L1084" s="3">
        <f t="shared" si="1082"/>
        <v>4</v>
      </c>
      <c r="M1084">
        <v>125</v>
      </c>
      <c r="N1084">
        <v>7</v>
      </c>
      <c r="O1084" s="2">
        <v>1</v>
      </c>
      <c r="P1084" s="2">
        <f t="shared" si="1127"/>
        <v>0.25</v>
      </c>
      <c r="Q1084" s="2">
        <v>0.05</v>
      </c>
      <c r="R1084" s="2">
        <v>0.05</v>
      </c>
      <c r="S1084" s="2">
        <v>50</v>
      </c>
      <c r="T1084" s="2">
        <v>100</v>
      </c>
      <c r="U1084" s="2">
        <v>5</v>
      </c>
      <c r="V1084" s="2">
        <v>0</v>
      </c>
      <c r="W1084" s="2">
        <v>0</v>
      </c>
      <c r="X1084" s="2">
        <v>0</v>
      </c>
      <c r="Y1084" s="2">
        <v>1</v>
      </c>
      <c r="Z1084">
        <f t="shared" si="1083"/>
        <v>396</v>
      </c>
      <c r="AA1084">
        <f t="shared" si="1084"/>
        <v>4</v>
      </c>
      <c r="AB1084">
        <v>0</v>
      </c>
      <c r="AC1084">
        <v>0</v>
      </c>
      <c r="AD1084">
        <v>0</v>
      </c>
      <c r="AE1084">
        <f t="shared" si="1129"/>
        <v>39600</v>
      </c>
      <c r="AF1084">
        <f t="shared" si="1085"/>
        <v>400</v>
      </c>
      <c r="AG1084">
        <v>0</v>
      </c>
      <c r="AH1084">
        <v>0</v>
      </c>
      <c r="AI1084">
        <v>0</v>
      </c>
      <c r="AJ1084">
        <v>0.5</v>
      </c>
      <c r="AK1084">
        <v>0.5</v>
      </c>
      <c r="AL1084">
        <v>0</v>
      </c>
      <c r="AM1084">
        <v>0</v>
      </c>
      <c r="AN1084">
        <v>0</v>
      </c>
      <c r="AO1084">
        <v>0.1</v>
      </c>
      <c r="AP1084">
        <v>0.1</v>
      </c>
      <c r="AQ1084">
        <v>0</v>
      </c>
      <c r="AR1084">
        <v>0</v>
      </c>
      <c r="AS1084">
        <v>0</v>
      </c>
      <c r="AT1084">
        <v>0</v>
      </c>
      <c r="AU1084">
        <v>42</v>
      </c>
      <c r="AV1084">
        <v>0</v>
      </c>
      <c r="AW1084">
        <v>0</v>
      </c>
      <c r="AX1084">
        <v>0</v>
      </c>
      <c r="AY1084">
        <v>0</v>
      </c>
      <c r="AZ1084">
        <v>0.2</v>
      </c>
      <c r="BA1084">
        <v>0</v>
      </c>
      <c r="BB1084">
        <v>0</v>
      </c>
      <c r="BC1084">
        <v>0</v>
      </c>
      <c r="BD1084">
        <v>0</v>
      </c>
      <c r="BE1084">
        <v>0.05</v>
      </c>
      <c r="BF1084">
        <v>0</v>
      </c>
      <c r="BG1084">
        <v>0</v>
      </c>
      <c r="BH1084">
        <v>0</v>
      </c>
      <c r="BI1084">
        <v>7.4999999999999997E-2</v>
      </c>
      <c r="BJ1084">
        <v>5.0000000000000001E-3</v>
      </c>
      <c r="BK1084">
        <v>0</v>
      </c>
      <c r="BL1084">
        <v>0</v>
      </c>
      <c r="BM1084">
        <v>0</v>
      </c>
      <c r="BN1084">
        <f t="shared" si="1130"/>
        <v>1.8749999999999999E-2</v>
      </c>
      <c r="BO1084">
        <f t="shared" si="1131"/>
        <v>1.25E-3</v>
      </c>
      <c r="BP1084">
        <v>0</v>
      </c>
      <c r="BQ1084">
        <v>0</v>
      </c>
      <c r="BR1084">
        <v>0</v>
      </c>
      <c r="BS1084">
        <v>0.02</v>
      </c>
      <c r="BT1084">
        <v>0.04</v>
      </c>
      <c r="BU1084">
        <v>0</v>
      </c>
      <c r="BV1084">
        <v>0.2</v>
      </c>
      <c r="BW1084">
        <f t="shared" si="1098"/>
        <v>2.0000000000000004E-2</v>
      </c>
      <c r="BX1084">
        <v>0.25</v>
      </c>
      <c r="BY1084">
        <v>0.25</v>
      </c>
      <c r="BZ1084">
        <v>0.25</v>
      </c>
      <c r="CA1084">
        <v>0.25</v>
      </c>
      <c r="CB1084" t="s">
        <v>82</v>
      </c>
      <c r="CC1084" s="3" t="s">
        <v>85</v>
      </c>
    </row>
    <row r="1085" spans="1:81" x14ac:dyDescent="0.2">
      <c r="A1085">
        <v>20</v>
      </c>
      <c r="B1085">
        <v>20</v>
      </c>
      <c r="C1085" s="3">
        <f t="shared" si="1079"/>
        <v>400</v>
      </c>
      <c r="D1085" s="3" t="str">
        <f t="shared" si="1080"/>
        <v>square</v>
      </c>
      <c r="E1085" s="3">
        <f t="shared" si="1081"/>
        <v>1</v>
      </c>
      <c r="F1085" s="4">
        <v>99</v>
      </c>
      <c r="G1085" s="4">
        <v>99</v>
      </c>
      <c r="H1085" s="4">
        <f t="shared" si="1086"/>
        <v>100</v>
      </c>
      <c r="I1085" s="3">
        <v>1</v>
      </c>
      <c r="J1085" s="3">
        <v>1</v>
      </c>
      <c r="K1085" s="3">
        <f t="shared" si="1128"/>
        <v>100</v>
      </c>
      <c r="L1085" s="3">
        <f t="shared" si="1082"/>
        <v>4</v>
      </c>
      <c r="M1085">
        <v>125</v>
      </c>
      <c r="N1085">
        <v>7</v>
      </c>
      <c r="O1085" s="2">
        <v>2</v>
      </c>
      <c r="P1085" s="2">
        <f t="shared" si="1127"/>
        <v>0.5</v>
      </c>
      <c r="Q1085" s="2">
        <v>0.05</v>
      </c>
      <c r="R1085" s="2">
        <v>0.05</v>
      </c>
      <c r="S1085" s="2">
        <v>50</v>
      </c>
      <c r="T1085" s="2">
        <v>100</v>
      </c>
      <c r="U1085" s="2">
        <v>5</v>
      </c>
      <c r="V1085" s="2">
        <v>0</v>
      </c>
      <c r="W1085" s="2">
        <v>0</v>
      </c>
      <c r="X1085" s="2">
        <v>0</v>
      </c>
      <c r="Y1085" s="2">
        <v>1</v>
      </c>
      <c r="Z1085">
        <f t="shared" si="1083"/>
        <v>396</v>
      </c>
      <c r="AA1085">
        <f t="shared" si="1084"/>
        <v>4</v>
      </c>
      <c r="AB1085">
        <v>0</v>
      </c>
      <c r="AC1085">
        <v>0</v>
      </c>
      <c r="AD1085">
        <v>0</v>
      </c>
      <c r="AE1085">
        <f t="shared" si="1129"/>
        <v>39600</v>
      </c>
      <c r="AF1085">
        <f t="shared" si="1085"/>
        <v>400</v>
      </c>
      <c r="AG1085">
        <v>0</v>
      </c>
      <c r="AH1085">
        <v>0</v>
      </c>
      <c r="AI1085">
        <v>0</v>
      </c>
      <c r="AJ1085">
        <v>0.5</v>
      </c>
      <c r="AK1085">
        <v>0.5</v>
      </c>
      <c r="AL1085">
        <v>0</v>
      </c>
      <c r="AM1085">
        <v>0</v>
      </c>
      <c r="AN1085">
        <v>0</v>
      </c>
      <c r="AO1085">
        <v>0.1</v>
      </c>
      <c r="AP1085">
        <v>0.1</v>
      </c>
      <c r="AQ1085">
        <v>0</v>
      </c>
      <c r="AR1085">
        <v>0</v>
      </c>
      <c r="AS1085">
        <v>0</v>
      </c>
      <c r="AT1085">
        <v>0</v>
      </c>
      <c r="AU1085">
        <v>42</v>
      </c>
      <c r="AV1085">
        <v>0</v>
      </c>
      <c r="AW1085">
        <v>0</v>
      </c>
      <c r="AX1085">
        <v>0</v>
      </c>
      <c r="AY1085">
        <v>0</v>
      </c>
      <c r="AZ1085">
        <v>0.2</v>
      </c>
      <c r="BA1085">
        <v>0</v>
      </c>
      <c r="BB1085">
        <v>0</v>
      </c>
      <c r="BC1085">
        <v>0</v>
      </c>
      <c r="BD1085">
        <v>0</v>
      </c>
      <c r="BE1085">
        <v>0.05</v>
      </c>
      <c r="BF1085">
        <v>0</v>
      </c>
      <c r="BG1085">
        <v>0</v>
      </c>
      <c r="BH1085">
        <v>0</v>
      </c>
      <c r="BI1085">
        <v>7.4999999999999997E-2</v>
      </c>
      <c r="BJ1085">
        <v>5.0000000000000001E-3</v>
      </c>
      <c r="BK1085">
        <v>0</v>
      </c>
      <c r="BL1085">
        <v>0</v>
      </c>
      <c r="BM1085">
        <v>0</v>
      </c>
      <c r="BN1085">
        <f t="shared" si="1130"/>
        <v>1.8749999999999999E-2</v>
      </c>
      <c r="BO1085">
        <f t="shared" si="1131"/>
        <v>1.25E-3</v>
      </c>
      <c r="BP1085">
        <v>0</v>
      </c>
      <c r="BQ1085">
        <v>0</v>
      </c>
      <c r="BR1085">
        <v>0</v>
      </c>
      <c r="BS1085">
        <v>0.02</v>
      </c>
      <c r="BT1085">
        <v>0.04</v>
      </c>
      <c r="BU1085">
        <v>0</v>
      </c>
      <c r="BV1085">
        <v>0.2</v>
      </c>
      <c r="BW1085">
        <f t="shared" si="1098"/>
        <v>2.0000000000000004E-2</v>
      </c>
      <c r="BX1085">
        <v>0.25</v>
      </c>
      <c r="BY1085">
        <v>0.25</v>
      </c>
      <c r="BZ1085">
        <v>0.25</v>
      </c>
      <c r="CA1085">
        <v>0.25</v>
      </c>
      <c r="CB1085" t="s">
        <v>82</v>
      </c>
      <c r="CC1085" s="3" t="s">
        <v>85</v>
      </c>
    </row>
    <row r="1086" spans="1:81" x14ac:dyDescent="0.2">
      <c r="A1086">
        <v>20</v>
      </c>
      <c r="B1086">
        <v>20</v>
      </c>
      <c r="C1086" s="3">
        <f t="shared" si="1079"/>
        <v>400</v>
      </c>
      <c r="D1086" s="3" t="str">
        <f t="shared" si="1080"/>
        <v>square</v>
      </c>
      <c r="E1086" s="3">
        <f t="shared" si="1081"/>
        <v>1</v>
      </c>
      <c r="F1086" s="4">
        <v>99</v>
      </c>
      <c r="G1086" s="4">
        <v>99</v>
      </c>
      <c r="H1086" s="4">
        <f t="shared" si="1086"/>
        <v>100</v>
      </c>
      <c r="I1086" s="3">
        <v>1</v>
      </c>
      <c r="J1086" s="3">
        <v>1</v>
      </c>
      <c r="K1086" s="3">
        <f t="shared" si="1128"/>
        <v>100</v>
      </c>
      <c r="L1086" s="3">
        <f t="shared" si="1082"/>
        <v>4</v>
      </c>
      <c r="M1086">
        <v>125</v>
      </c>
      <c r="N1086">
        <v>7</v>
      </c>
      <c r="O1086" s="2">
        <v>3</v>
      </c>
      <c r="P1086" s="2">
        <f t="shared" si="1127"/>
        <v>0.75</v>
      </c>
      <c r="Q1086" s="2">
        <v>0.05</v>
      </c>
      <c r="R1086" s="2">
        <v>0.05</v>
      </c>
      <c r="S1086" s="2">
        <v>50</v>
      </c>
      <c r="T1086" s="2">
        <v>100</v>
      </c>
      <c r="U1086" s="2">
        <v>5</v>
      </c>
      <c r="V1086" s="2">
        <v>0</v>
      </c>
      <c r="W1086" s="2">
        <v>0</v>
      </c>
      <c r="X1086" s="2">
        <v>0</v>
      </c>
      <c r="Y1086" s="2">
        <v>1</v>
      </c>
      <c r="Z1086">
        <f t="shared" si="1083"/>
        <v>396</v>
      </c>
      <c r="AA1086">
        <f t="shared" si="1084"/>
        <v>4</v>
      </c>
      <c r="AB1086">
        <v>0</v>
      </c>
      <c r="AC1086">
        <v>0</v>
      </c>
      <c r="AD1086">
        <v>0</v>
      </c>
      <c r="AE1086">
        <f t="shared" si="1129"/>
        <v>39600</v>
      </c>
      <c r="AF1086">
        <f t="shared" si="1085"/>
        <v>400</v>
      </c>
      <c r="AG1086">
        <v>0</v>
      </c>
      <c r="AH1086">
        <v>0</v>
      </c>
      <c r="AI1086">
        <v>0</v>
      </c>
      <c r="AJ1086">
        <v>0.5</v>
      </c>
      <c r="AK1086">
        <v>0.5</v>
      </c>
      <c r="AL1086">
        <v>0</v>
      </c>
      <c r="AM1086">
        <v>0</v>
      </c>
      <c r="AN1086">
        <v>0</v>
      </c>
      <c r="AO1086">
        <v>0.1</v>
      </c>
      <c r="AP1086">
        <v>0.1</v>
      </c>
      <c r="AQ1086">
        <v>0</v>
      </c>
      <c r="AR1086">
        <v>0</v>
      </c>
      <c r="AS1086">
        <v>0</v>
      </c>
      <c r="AT1086">
        <v>0</v>
      </c>
      <c r="AU1086">
        <v>42</v>
      </c>
      <c r="AV1086">
        <v>0</v>
      </c>
      <c r="AW1086">
        <v>0</v>
      </c>
      <c r="AX1086">
        <v>0</v>
      </c>
      <c r="AY1086">
        <v>0</v>
      </c>
      <c r="AZ1086">
        <v>0.2</v>
      </c>
      <c r="BA1086">
        <v>0</v>
      </c>
      <c r="BB1086">
        <v>0</v>
      </c>
      <c r="BC1086">
        <v>0</v>
      </c>
      <c r="BD1086">
        <v>0</v>
      </c>
      <c r="BE1086">
        <v>0.05</v>
      </c>
      <c r="BF1086">
        <v>0</v>
      </c>
      <c r="BG1086">
        <v>0</v>
      </c>
      <c r="BH1086">
        <v>0</v>
      </c>
      <c r="BI1086">
        <v>7.4999999999999997E-2</v>
      </c>
      <c r="BJ1086">
        <v>5.0000000000000001E-3</v>
      </c>
      <c r="BK1086">
        <v>0</v>
      </c>
      <c r="BL1086">
        <v>0</v>
      </c>
      <c r="BM1086">
        <v>0</v>
      </c>
      <c r="BN1086">
        <f t="shared" si="1130"/>
        <v>1.8749999999999999E-2</v>
      </c>
      <c r="BO1086">
        <f t="shared" si="1131"/>
        <v>1.25E-3</v>
      </c>
      <c r="BP1086">
        <v>0</v>
      </c>
      <c r="BQ1086">
        <v>0</v>
      </c>
      <c r="BR1086">
        <v>0</v>
      </c>
      <c r="BS1086">
        <v>0.02</v>
      </c>
      <c r="BT1086">
        <v>0.04</v>
      </c>
      <c r="BU1086">
        <v>0</v>
      </c>
      <c r="BV1086">
        <v>0.2</v>
      </c>
      <c r="BW1086">
        <f t="shared" si="1098"/>
        <v>2.0000000000000004E-2</v>
      </c>
      <c r="BX1086">
        <v>0.25</v>
      </c>
      <c r="BY1086">
        <v>0.25</v>
      </c>
      <c r="BZ1086">
        <v>0.25</v>
      </c>
      <c r="CA1086">
        <v>0.25</v>
      </c>
      <c r="CB1086" t="s">
        <v>82</v>
      </c>
      <c r="CC1086" s="3" t="s">
        <v>85</v>
      </c>
    </row>
    <row r="1087" spans="1:81" x14ac:dyDescent="0.2">
      <c r="A1087">
        <v>20</v>
      </c>
      <c r="B1087">
        <v>20</v>
      </c>
      <c r="C1087" s="3">
        <f t="shared" si="1079"/>
        <v>400</v>
      </c>
      <c r="D1087" s="3" t="str">
        <f t="shared" si="1080"/>
        <v>square</v>
      </c>
      <c r="E1087" s="3">
        <f t="shared" si="1081"/>
        <v>1</v>
      </c>
      <c r="F1087" s="4">
        <v>99</v>
      </c>
      <c r="G1087" s="4">
        <v>99</v>
      </c>
      <c r="H1087" s="4">
        <f t="shared" si="1086"/>
        <v>100</v>
      </c>
      <c r="I1087" s="3">
        <v>1</v>
      </c>
      <c r="J1087" s="3">
        <v>1</v>
      </c>
      <c r="K1087" s="3">
        <f t="shared" si="1128"/>
        <v>100</v>
      </c>
      <c r="L1087" s="3">
        <f t="shared" si="1082"/>
        <v>4</v>
      </c>
      <c r="M1087">
        <v>125</v>
      </c>
      <c r="N1087">
        <v>7</v>
      </c>
      <c r="O1087" s="2">
        <v>4</v>
      </c>
      <c r="P1087" s="2">
        <f t="shared" si="1127"/>
        <v>1</v>
      </c>
      <c r="Q1087" s="2">
        <v>0.05</v>
      </c>
      <c r="R1087" s="2">
        <v>0.05</v>
      </c>
      <c r="S1087" s="2">
        <v>50</v>
      </c>
      <c r="T1087" s="2">
        <v>100</v>
      </c>
      <c r="U1087" s="2">
        <v>5</v>
      </c>
      <c r="V1087" s="2">
        <v>0</v>
      </c>
      <c r="W1087" s="2">
        <v>0</v>
      </c>
      <c r="X1087" s="2">
        <v>0</v>
      </c>
      <c r="Y1087" s="2">
        <v>1</v>
      </c>
      <c r="Z1087">
        <f t="shared" si="1083"/>
        <v>396</v>
      </c>
      <c r="AA1087">
        <f t="shared" si="1084"/>
        <v>4</v>
      </c>
      <c r="AB1087">
        <v>0</v>
      </c>
      <c r="AC1087">
        <v>0</v>
      </c>
      <c r="AD1087">
        <v>0</v>
      </c>
      <c r="AE1087">
        <f t="shared" si="1129"/>
        <v>39600</v>
      </c>
      <c r="AF1087">
        <f t="shared" si="1085"/>
        <v>400</v>
      </c>
      <c r="AG1087">
        <v>0</v>
      </c>
      <c r="AH1087">
        <v>0</v>
      </c>
      <c r="AI1087">
        <v>0</v>
      </c>
      <c r="AJ1087">
        <v>0.5</v>
      </c>
      <c r="AK1087">
        <v>0.5</v>
      </c>
      <c r="AL1087">
        <v>0</v>
      </c>
      <c r="AM1087">
        <v>0</v>
      </c>
      <c r="AN1087">
        <v>0</v>
      </c>
      <c r="AO1087">
        <v>0.1</v>
      </c>
      <c r="AP1087">
        <v>0.1</v>
      </c>
      <c r="AQ1087">
        <v>0</v>
      </c>
      <c r="AR1087">
        <v>0</v>
      </c>
      <c r="AS1087">
        <v>0</v>
      </c>
      <c r="AT1087">
        <v>0</v>
      </c>
      <c r="AU1087">
        <v>42</v>
      </c>
      <c r="AV1087">
        <v>0</v>
      </c>
      <c r="AW1087">
        <v>0</v>
      </c>
      <c r="AX1087">
        <v>0</v>
      </c>
      <c r="AY1087">
        <v>0</v>
      </c>
      <c r="AZ1087">
        <v>0.2</v>
      </c>
      <c r="BA1087">
        <v>0</v>
      </c>
      <c r="BB1087">
        <v>0</v>
      </c>
      <c r="BC1087">
        <v>0</v>
      </c>
      <c r="BD1087">
        <v>0</v>
      </c>
      <c r="BE1087">
        <v>0.05</v>
      </c>
      <c r="BF1087">
        <v>0</v>
      </c>
      <c r="BG1087">
        <v>0</v>
      </c>
      <c r="BH1087">
        <v>0</v>
      </c>
      <c r="BI1087">
        <v>7.4999999999999997E-2</v>
      </c>
      <c r="BJ1087">
        <v>5.0000000000000001E-3</v>
      </c>
      <c r="BK1087">
        <v>0</v>
      </c>
      <c r="BL1087">
        <v>0</v>
      </c>
      <c r="BM1087">
        <v>0</v>
      </c>
      <c r="BN1087">
        <f t="shared" si="1130"/>
        <v>1.8749999999999999E-2</v>
      </c>
      <c r="BO1087">
        <f t="shared" si="1131"/>
        <v>1.25E-3</v>
      </c>
      <c r="BP1087">
        <v>0</v>
      </c>
      <c r="BQ1087">
        <v>0</v>
      </c>
      <c r="BR1087">
        <v>0</v>
      </c>
      <c r="BS1087">
        <v>0.02</v>
      </c>
      <c r="BT1087">
        <v>0.04</v>
      </c>
      <c r="BU1087">
        <v>0</v>
      </c>
      <c r="BV1087">
        <v>0.2</v>
      </c>
      <c r="BW1087">
        <f t="shared" si="1098"/>
        <v>2.0000000000000004E-2</v>
      </c>
      <c r="BX1087">
        <v>0.25</v>
      </c>
      <c r="BY1087">
        <v>0.25</v>
      </c>
      <c r="BZ1087">
        <v>0.25</v>
      </c>
      <c r="CA1087">
        <v>0.25</v>
      </c>
      <c r="CB1087" t="s">
        <v>82</v>
      </c>
      <c r="CC1087" s="3" t="s">
        <v>85</v>
      </c>
    </row>
    <row r="1088" spans="1:81" x14ac:dyDescent="0.2">
      <c r="A1088">
        <v>20</v>
      </c>
      <c r="B1088">
        <v>20</v>
      </c>
      <c r="C1088" s="3">
        <f t="shared" si="1079"/>
        <v>400</v>
      </c>
      <c r="D1088" s="3" t="str">
        <f t="shared" si="1080"/>
        <v>square</v>
      </c>
      <c r="E1088" s="3">
        <f t="shared" si="1081"/>
        <v>1</v>
      </c>
      <c r="F1088" s="4">
        <v>99</v>
      </c>
      <c r="G1088" s="4">
        <v>99</v>
      </c>
      <c r="H1088" s="4">
        <f t="shared" si="1086"/>
        <v>100</v>
      </c>
      <c r="I1088" s="3">
        <v>1</v>
      </c>
      <c r="J1088" s="3">
        <v>1</v>
      </c>
      <c r="K1088" s="3">
        <f t="shared" si="1128"/>
        <v>100</v>
      </c>
      <c r="L1088" s="3">
        <f t="shared" si="1082"/>
        <v>4</v>
      </c>
      <c r="M1088">
        <v>125</v>
      </c>
      <c r="N1088">
        <v>7</v>
      </c>
      <c r="O1088" s="2">
        <v>5</v>
      </c>
      <c r="P1088" s="2">
        <f t="shared" si="1127"/>
        <v>1.25</v>
      </c>
      <c r="Q1088" s="2">
        <v>0.05</v>
      </c>
      <c r="R1088" s="2">
        <v>0.05</v>
      </c>
      <c r="S1088" s="2">
        <v>50</v>
      </c>
      <c r="T1088" s="2">
        <v>100</v>
      </c>
      <c r="U1088" s="2">
        <v>5</v>
      </c>
      <c r="V1088" s="2">
        <v>0</v>
      </c>
      <c r="W1088" s="2">
        <v>0</v>
      </c>
      <c r="X1088" s="2">
        <v>0</v>
      </c>
      <c r="Y1088" s="2">
        <v>1</v>
      </c>
      <c r="Z1088">
        <f t="shared" si="1083"/>
        <v>396</v>
      </c>
      <c r="AA1088">
        <f t="shared" si="1084"/>
        <v>4</v>
      </c>
      <c r="AB1088">
        <v>0</v>
      </c>
      <c r="AC1088">
        <v>0</v>
      </c>
      <c r="AD1088">
        <v>0</v>
      </c>
      <c r="AE1088">
        <f>(A1088*B1088)*F1088</f>
        <v>39600</v>
      </c>
      <c r="AF1088">
        <f t="shared" si="1085"/>
        <v>400</v>
      </c>
      <c r="AG1088">
        <v>0</v>
      </c>
      <c r="AH1088">
        <v>0</v>
      </c>
      <c r="AI1088">
        <v>0</v>
      </c>
      <c r="AJ1088">
        <v>0.5</v>
      </c>
      <c r="AK1088">
        <v>0.5</v>
      </c>
      <c r="AL1088">
        <v>0</v>
      </c>
      <c r="AM1088">
        <v>0</v>
      </c>
      <c r="AN1088">
        <v>0</v>
      </c>
      <c r="AO1088">
        <v>0.1</v>
      </c>
      <c r="AP1088">
        <v>0.1</v>
      </c>
      <c r="AQ1088">
        <v>0</v>
      </c>
      <c r="AR1088">
        <v>0</v>
      </c>
      <c r="AS1088">
        <v>0</v>
      </c>
      <c r="AT1088">
        <v>0</v>
      </c>
      <c r="AU1088">
        <v>42</v>
      </c>
      <c r="AV1088">
        <v>0</v>
      </c>
      <c r="AW1088">
        <v>0</v>
      </c>
      <c r="AX1088">
        <v>0</v>
      </c>
      <c r="AY1088">
        <v>0</v>
      </c>
      <c r="AZ1088">
        <v>0.2</v>
      </c>
      <c r="BA1088">
        <v>0</v>
      </c>
      <c r="BB1088">
        <v>0</v>
      </c>
      <c r="BC1088">
        <v>0</v>
      </c>
      <c r="BD1088">
        <v>0</v>
      </c>
      <c r="BE1088">
        <v>0.05</v>
      </c>
      <c r="BF1088">
        <v>0</v>
      </c>
      <c r="BG1088">
        <v>0</v>
      </c>
      <c r="BH1088">
        <v>0</v>
      </c>
      <c r="BI1088">
        <v>7.4999999999999997E-2</v>
      </c>
      <c r="BJ1088">
        <v>5.0000000000000001E-3</v>
      </c>
      <c r="BK1088">
        <v>0</v>
      </c>
      <c r="BL1088">
        <v>0</v>
      </c>
      <c r="BM1088">
        <v>0</v>
      </c>
      <c r="BN1088">
        <f>BI1088/4</f>
        <v>1.8749999999999999E-2</v>
      </c>
      <c r="BO1088">
        <f>BJ1088/4</f>
        <v>1.25E-3</v>
      </c>
      <c r="BP1088">
        <v>0</v>
      </c>
      <c r="BQ1088">
        <v>0</v>
      </c>
      <c r="BR1088">
        <v>0</v>
      </c>
      <c r="BS1088">
        <v>0.02</v>
      </c>
      <c r="BT1088">
        <v>0.04</v>
      </c>
      <c r="BU1088">
        <v>0</v>
      </c>
      <c r="BV1088">
        <v>0.2</v>
      </c>
      <c r="BW1088">
        <f t="shared" si="1098"/>
        <v>2.0000000000000004E-2</v>
      </c>
      <c r="BX1088">
        <v>0.25</v>
      </c>
      <c r="BY1088">
        <v>0.25</v>
      </c>
      <c r="BZ1088">
        <v>0.25</v>
      </c>
      <c r="CA1088">
        <v>0.25</v>
      </c>
      <c r="CB1088" t="s">
        <v>82</v>
      </c>
      <c r="CC1088" s="3" t="s">
        <v>85</v>
      </c>
    </row>
    <row r="1089" spans="1:81" x14ac:dyDescent="0.2">
      <c r="A1089">
        <v>20</v>
      </c>
      <c r="B1089">
        <v>20</v>
      </c>
      <c r="C1089" s="3">
        <f t="shared" si="1079"/>
        <v>400</v>
      </c>
      <c r="D1089" s="3" t="str">
        <f t="shared" si="1080"/>
        <v>square</v>
      </c>
      <c r="E1089" s="3">
        <f t="shared" si="1081"/>
        <v>1</v>
      </c>
      <c r="F1089" s="4">
        <v>99</v>
      </c>
      <c r="G1089" s="4">
        <v>99</v>
      </c>
      <c r="H1089" s="4">
        <f t="shared" si="1086"/>
        <v>100</v>
      </c>
      <c r="I1089" s="3">
        <v>1</v>
      </c>
      <c r="J1089" s="3">
        <v>1</v>
      </c>
      <c r="K1089" s="3">
        <f t="shared" si="1128"/>
        <v>100</v>
      </c>
      <c r="L1089" s="3">
        <f t="shared" si="1082"/>
        <v>4</v>
      </c>
      <c r="M1089">
        <v>125</v>
      </c>
      <c r="N1089">
        <v>7</v>
      </c>
      <c r="O1089" s="2">
        <v>6</v>
      </c>
      <c r="P1089" s="2">
        <f t="shared" si="1127"/>
        <v>1.5</v>
      </c>
      <c r="Q1089" s="2">
        <v>0.05</v>
      </c>
      <c r="R1089" s="2">
        <v>0.05</v>
      </c>
      <c r="S1089" s="2">
        <v>50</v>
      </c>
      <c r="T1089" s="2">
        <v>100</v>
      </c>
      <c r="U1089" s="2">
        <v>5</v>
      </c>
      <c r="V1089" s="2">
        <v>0</v>
      </c>
      <c r="W1089" s="2">
        <v>0</v>
      </c>
      <c r="X1089" s="2">
        <v>0</v>
      </c>
      <c r="Y1089" s="2">
        <v>1</v>
      </c>
      <c r="Z1089">
        <f t="shared" si="1083"/>
        <v>396</v>
      </c>
      <c r="AA1089">
        <f t="shared" si="1084"/>
        <v>4</v>
      </c>
      <c r="AB1089">
        <v>0</v>
      </c>
      <c r="AC1089">
        <v>0</v>
      </c>
      <c r="AD1089">
        <v>0</v>
      </c>
      <c r="AE1089">
        <f t="shared" ref="AE1089:AE1091" si="1132">(A1089*B1089)*F1089</f>
        <v>39600</v>
      </c>
      <c r="AF1089">
        <f t="shared" si="1085"/>
        <v>400</v>
      </c>
      <c r="AG1089">
        <v>0</v>
      </c>
      <c r="AH1089">
        <v>0</v>
      </c>
      <c r="AI1089">
        <v>0</v>
      </c>
      <c r="AJ1089">
        <v>0.5</v>
      </c>
      <c r="AK1089">
        <v>0.5</v>
      </c>
      <c r="AL1089">
        <v>0</v>
      </c>
      <c r="AM1089">
        <v>0</v>
      </c>
      <c r="AN1089">
        <v>0</v>
      </c>
      <c r="AO1089">
        <v>0.1</v>
      </c>
      <c r="AP1089">
        <v>0.1</v>
      </c>
      <c r="AQ1089">
        <v>0</v>
      </c>
      <c r="AR1089">
        <v>0</v>
      </c>
      <c r="AS1089">
        <v>0</v>
      </c>
      <c r="AT1089">
        <v>0</v>
      </c>
      <c r="AU1089">
        <v>42</v>
      </c>
      <c r="AV1089">
        <v>0</v>
      </c>
      <c r="AW1089">
        <v>0</v>
      </c>
      <c r="AX1089">
        <v>0</v>
      </c>
      <c r="AY1089">
        <v>0</v>
      </c>
      <c r="AZ1089">
        <v>0.2</v>
      </c>
      <c r="BA1089">
        <v>0</v>
      </c>
      <c r="BB1089">
        <v>0</v>
      </c>
      <c r="BC1089">
        <v>0</v>
      </c>
      <c r="BD1089">
        <v>0</v>
      </c>
      <c r="BE1089">
        <v>0.05</v>
      </c>
      <c r="BF1089">
        <v>0</v>
      </c>
      <c r="BG1089">
        <v>0</v>
      </c>
      <c r="BH1089">
        <v>0</v>
      </c>
      <c r="BI1089">
        <v>7.4999999999999997E-2</v>
      </c>
      <c r="BJ1089">
        <v>5.0000000000000001E-3</v>
      </c>
      <c r="BK1089">
        <v>0</v>
      </c>
      <c r="BL1089">
        <v>0</v>
      </c>
      <c r="BM1089">
        <v>0</v>
      </c>
      <c r="BN1089">
        <f t="shared" ref="BN1089:BN1091" si="1133">BI1089/4</f>
        <v>1.8749999999999999E-2</v>
      </c>
      <c r="BO1089">
        <f t="shared" ref="BO1089:BO1091" si="1134">BJ1089/4</f>
        <v>1.25E-3</v>
      </c>
      <c r="BP1089">
        <v>0</v>
      </c>
      <c r="BQ1089">
        <v>0</v>
      </c>
      <c r="BR1089">
        <v>0</v>
      </c>
      <c r="BS1089">
        <v>0.02</v>
      </c>
      <c r="BT1089">
        <v>0.04</v>
      </c>
      <c r="BU1089">
        <v>0</v>
      </c>
      <c r="BV1089">
        <v>0.2</v>
      </c>
      <c r="BW1089">
        <f t="shared" si="1098"/>
        <v>2.0000000000000004E-2</v>
      </c>
      <c r="BX1089">
        <v>0.25</v>
      </c>
      <c r="BY1089">
        <v>0.25</v>
      </c>
      <c r="BZ1089">
        <v>0.25</v>
      </c>
      <c r="CA1089">
        <v>0.25</v>
      </c>
      <c r="CB1089" t="s">
        <v>82</v>
      </c>
      <c r="CC1089" s="3" t="s">
        <v>85</v>
      </c>
    </row>
    <row r="1090" spans="1:81" x14ac:dyDescent="0.2">
      <c r="A1090">
        <v>20</v>
      </c>
      <c r="B1090">
        <v>20</v>
      </c>
      <c r="C1090" s="3">
        <f t="shared" si="1079"/>
        <v>400</v>
      </c>
      <c r="D1090" s="3" t="str">
        <f t="shared" si="1080"/>
        <v>square</v>
      </c>
      <c r="E1090" s="3">
        <f t="shared" si="1081"/>
        <v>1</v>
      </c>
      <c r="F1090" s="4">
        <v>99</v>
      </c>
      <c r="G1090" s="4">
        <v>99</v>
      </c>
      <c r="H1090" s="4">
        <f t="shared" si="1086"/>
        <v>100</v>
      </c>
      <c r="I1090" s="3">
        <v>1</v>
      </c>
      <c r="J1090" s="3">
        <v>1</v>
      </c>
      <c r="K1090" s="3">
        <f t="shared" si="1128"/>
        <v>100</v>
      </c>
      <c r="L1090" s="3">
        <f t="shared" si="1082"/>
        <v>4</v>
      </c>
      <c r="M1090">
        <v>125</v>
      </c>
      <c r="N1090">
        <v>7</v>
      </c>
      <c r="O1090" s="2">
        <v>7</v>
      </c>
      <c r="P1090" s="2">
        <f t="shared" si="1127"/>
        <v>1.75</v>
      </c>
      <c r="Q1090" s="2">
        <v>0.05</v>
      </c>
      <c r="R1090" s="2">
        <v>0.05</v>
      </c>
      <c r="S1090" s="2">
        <v>50</v>
      </c>
      <c r="T1090" s="2">
        <v>100</v>
      </c>
      <c r="U1090" s="2">
        <v>5</v>
      </c>
      <c r="V1090" s="2">
        <v>0</v>
      </c>
      <c r="W1090" s="2">
        <v>0</v>
      </c>
      <c r="X1090" s="2">
        <v>0</v>
      </c>
      <c r="Y1090" s="2">
        <v>1</v>
      </c>
      <c r="Z1090">
        <f t="shared" si="1083"/>
        <v>396</v>
      </c>
      <c r="AA1090">
        <f t="shared" si="1084"/>
        <v>4</v>
      </c>
      <c r="AB1090">
        <v>0</v>
      </c>
      <c r="AC1090">
        <v>0</v>
      </c>
      <c r="AD1090">
        <v>0</v>
      </c>
      <c r="AE1090">
        <f t="shared" si="1132"/>
        <v>39600</v>
      </c>
      <c r="AF1090">
        <f t="shared" si="1085"/>
        <v>400</v>
      </c>
      <c r="AG1090">
        <v>0</v>
      </c>
      <c r="AH1090">
        <v>0</v>
      </c>
      <c r="AI1090">
        <v>0</v>
      </c>
      <c r="AJ1090">
        <v>0.5</v>
      </c>
      <c r="AK1090">
        <v>0.5</v>
      </c>
      <c r="AL1090">
        <v>0</v>
      </c>
      <c r="AM1090">
        <v>0</v>
      </c>
      <c r="AN1090">
        <v>0</v>
      </c>
      <c r="AO1090">
        <v>0.1</v>
      </c>
      <c r="AP1090">
        <v>0.1</v>
      </c>
      <c r="AQ1090">
        <v>0</v>
      </c>
      <c r="AR1090">
        <v>0</v>
      </c>
      <c r="AS1090">
        <v>0</v>
      </c>
      <c r="AT1090">
        <v>0</v>
      </c>
      <c r="AU1090">
        <v>42</v>
      </c>
      <c r="AV1090">
        <v>0</v>
      </c>
      <c r="AW1090">
        <v>0</v>
      </c>
      <c r="AX1090">
        <v>0</v>
      </c>
      <c r="AY1090">
        <v>0</v>
      </c>
      <c r="AZ1090">
        <v>0.2</v>
      </c>
      <c r="BA1090">
        <v>0</v>
      </c>
      <c r="BB1090">
        <v>0</v>
      </c>
      <c r="BC1090">
        <v>0</v>
      </c>
      <c r="BD1090">
        <v>0</v>
      </c>
      <c r="BE1090">
        <v>0.05</v>
      </c>
      <c r="BF1090">
        <v>0</v>
      </c>
      <c r="BG1090">
        <v>0</v>
      </c>
      <c r="BH1090">
        <v>0</v>
      </c>
      <c r="BI1090">
        <v>7.4999999999999997E-2</v>
      </c>
      <c r="BJ1090">
        <v>5.0000000000000001E-3</v>
      </c>
      <c r="BK1090">
        <v>0</v>
      </c>
      <c r="BL1090">
        <v>0</v>
      </c>
      <c r="BM1090">
        <v>0</v>
      </c>
      <c r="BN1090">
        <f t="shared" si="1133"/>
        <v>1.8749999999999999E-2</v>
      </c>
      <c r="BO1090">
        <f t="shared" si="1134"/>
        <v>1.25E-3</v>
      </c>
      <c r="BP1090">
        <v>0</v>
      </c>
      <c r="BQ1090">
        <v>0</v>
      </c>
      <c r="BR1090">
        <v>0</v>
      </c>
      <c r="BS1090">
        <v>0.02</v>
      </c>
      <c r="BT1090">
        <v>0.04</v>
      </c>
      <c r="BU1090">
        <v>0</v>
      </c>
      <c r="BV1090">
        <v>0.2</v>
      </c>
      <c r="BW1090">
        <f t="shared" si="1098"/>
        <v>2.0000000000000004E-2</v>
      </c>
      <c r="BX1090">
        <v>0.25</v>
      </c>
      <c r="BY1090">
        <v>0.25</v>
      </c>
      <c r="BZ1090">
        <v>0.25</v>
      </c>
      <c r="CA1090">
        <v>0.25</v>
      </c>
      <c r="CB1090" t="s">
        <v>82</v>
      </c>
      <c r="CC1090" s="3" t="s">
        <v>85</v>
      </c>
    </row>
    <row r="1091" spans="1:81" x14ac:dyDescent="0.2">
      <c r="A1091">
        <v>20</v>
      </c>
      <c r="B1091">
        <v>20</v>
      </c>
      <c r="C1091" s="3">
        <f t="shared" si="1079"/>
        <v>400</v>
      </c>
      <c r="D1091" s="3" t="str">
        <f t="shared" si="1080"/>
        <v>square</v>
      </c>
      <c r="E1091" s="3">
        <f t="shared" si="1081"/>
        <v>1</v>
      </c>
      <c r="F1091" s="4">
        <v>99</v>
      </c>
      <c r="G1091" s="4">
        <v>99</v>
      </c>
      <c r="H1091" s="4">
        <f t="shared" si="1086"/>
        <v>100</v>
      </c>
      <c r="I1091" s="3">
        <v>1</v>
      </c>
      <c r="J1091" s="3">
        <v>1</v>
      </c>
      <c r="K1091" s="3">
        <f t="shared" si="1128"/>
        <v>100</v>
      </c>
      <c r="L1091" s="3">
        <f t="shared" si="1082"/>
        <v>4</v>
      </c>
      <c r="M1091">
        <v>125</v>
      </c>
      <c r="N1091">
        <v>7</v>
      </c>
      <c r="O1091" s="2">
        <v>8</v>
      </c>
      <c r="P1091" s="2">
        <f t="shared" si="1127"/>
        <v>2</v>
      </c>
      <c r="Q1091" s="2">
        <v>0.05</v>
      </c>
      <c r="R1091" s="2">
        <v>0.05</v>
      </c>
      <c r="S1091" s="2">
        <v>50</v>
      </c>
      <c r="T1091" s="2">
        <v>100</v>
      </c>
      <c r="U1091" s="2">
        <v>5</v>
      </c>
      <c r="V1091" s="2">
        <v>0</v>
      </c>
      <c r="W1091" s="2">
        <v>0</v>
      </c>
      <c r="X1091" s="2">
        <v>0</v>
      </c>
      <c r="Y1091" s="2">
        <v>1</v>
      </c>
      <c r="Z1091">
        <f t="shared" si="1083"/>
        <v>396</v>
      </c>
      <c r="AA1091">
        <f t="shared" si="1084"/>
        <v>4</v>
      </c>
      <c r="AB1091">
        <v>0</v>
      </c>
      <c r="AC1091">
        <v>0</v>
      </c>
      <c r="AD1091">
        <v>0</v>
      </c>
      <c r="AE1091">
        <f t="shared" si="1132"/>
        <v>39600</v>
      </c>
      <c r="AF1091">
        <f t="shared" si="1085"/>
        <v>400</v>
      </c>
      <c r="AG1091">
        <v>0</v>
      </c>
      <c r="AH1091">
        <v>0</v>
      </c>
      <c r="AI1091">
        <v>0</v>
      </c>
      <c r="AJ1091">
        <v>0.5</v>
      </c>
      <c r="AK1091">
        <v>0.5</v>
      </c>
      <c r="AL1091">
        <v>0</v>
      </c>
      <c r="AM1091">
        <v>0</v>
      </c>
      <c r="AN1091">
        <v>0</v>
      </c>
      <c r="AO1091">
        <v>0.1</v>
      </c>
      <c r="AP1091">
        <v>0.1</v>
      </c>
      <c r="AQ1091">
        <v>0</v>
      </c>
      <c r="AR1091">
        <v>0</v>
      </c>
      <c r="AS1091">
        <v>0</v>
      </c>
      <c r="AT1091">
        <v>0</v>
      </c>
      <c r="AU1091">
        <v>42</v>
      </c>
      <c r="AV1091">
        <v>0</v>
      </c>
      <c r="AW1091">
        <v>0</v>
      </c>
      <c r="AX1091">
        <v>0</v>
      </c>
      <c r="AY1091">
        <v>0</v>
      </c>
      <c r="AZ1091">
        <v>0.2</v>
      </c>
      <c r="BA1091">
        <v>0</v>
      </c>
      <c r="BB1091">
        <v>0</v>
      </c>
      <c r="BC1091">
        <v>0</v>
      </c>
      <c r="BD1091">
        <v>0</v>
      </c>
      <c r="BE1091">
        <v>0.05</v>
      </c>
      <c r="BF1091">
        <v>0</v>
      </c>
      <c r="BG1091">
        <v>0</v>
      </c>
      <c r="BH1091">
        <v>0</v>
      </c>
      <c r="BI1091">
        <v>7.4999999999999997E-2</v>
      </c>
      <c r="BJ1091">
        <v>5.0000000000000001E-3</v>
      </c>
      <c r="BK1091">
        <v>0</v>
      </c>
      <c r="BL1091">
        <v>0</v>
      </c>
      <c r="BM1091">
        <v>0</v>
      </c>
      <c r="BN1091">
        <f t="shared" si="1133"/>
        <v>1.8749999999999999E-2</v>
      </c>
      <c r="BO1091">
        <f t="shared" si="1134"/>
        <v>1.25E-3</v>
      </c>
      <c r="BP1091">
        <v>0</v>
      </c>
      <c r="BQ1091">
        <v>0</v>
      </c>
      <c r="BR1091">
        <v>0</v>
      </c>
      <c r="BS1091">
        <v>0.02</v>
      </c>
      <c r="BT1091">
        <v>0.04</v>
      </c>
      <c r="BU1091">
        <v>0</v>
      </c>
      <c r="BV1091">
        <v>0.2</v>
      </c>
      <c r="BW1091">
        <f t="shared" si="1098"/>
        <v>2.0000000000000004E-2</v>
      </c>
      <c r="BX1091">
        <v>0.25</v>
      </c>
      <c r="BY1091">
        <v>0.25</v>
      </c>
      <c r="BZ1091">
        <v>0.25</v>
      </c>
      <c r="CA1091">
        <v>0.25</v>
      </c>
      <c r="CB1091" t="s">
        <v>82</v>
      </c>
      <c r="CC1091" s="3" t="s">
        <v>85</v>
      </c>
    </row>
    <row r="1092" spans="1:81" x14ac:dyDescent="0.2">
      <c r="A1092">
        <v>20</v>
      </c>
      <c r="B1092">
        <v>20</v>
      </c>
      <c r="C1092" s="3">
        <f t="shared" si="1079"/>
        <v>400</v>
      </c>
      <c r="D1092" s="3" t="str">
        <f t="shared" si="1080"/>
        <v>square</v>
      </c>
      <c r="E1092" s="3">
        <f t="shared" si="1081"/>
        <v>1</v>
      </c>
      <c r="F1092" s="4">
        <v>99</v>
      </c>
      <c r="G1092" s="4">
        <v>99</v>
      </c>
      <c r="H1092" s="4">
        <f t="shared" si="1086"/>
        <v>100</v>
      </c>
      <c r="I1092" s="3">
        <v>1</v>
      </c>
      <c r="J1092" s="3">
        <v>1</v>
      </c>
      <c r="K1092" s="3">
        <f t="shared" si="1128"/>
        <v>100</v>
      </c>
      <c r="L1092" s="3">
        <f t="shared" si="1082"/>
        <v>4</v>
      </c>
      <c r="M1092">
        <v>125</v>
      </c>
      <c r="N1092">
        <v>7</v>
      </c>
      <c r="O1092" s="2">
        <v>9</v>
      </c>
      <c r="P1092" s="2">
        <f t="shared" si="1127"/>
        <v>2.25</v>
      </c>
      <c r="Q1092" s="2">
        <v>0.05</v>
      </c>
      <c r="R1092" s="2">
        <v>0.05</v>
      </c>
      <c r="S1092" s="2">
        <v>50</v>
      </c>
      <c r="T1092" s="2">
        <v>100</v>
      </c>
      <c r="U1092" s="2">
        <v>5</v>
      </c>
      <c r="V1092" s="2">
        <v>0</v>
      </c>
      <c r="W1092" s="2">
        <v>0</v>
      </c>
      <c r="X1092" s="2">
        <v>0</v>
      </c>
      <c r="Y1092" s="2">
        <v>1</v>
      </c>
      <c r="Z1092">
        <f t="shared" si="1083"/>
        <v>396</v>
      </c>
      <c r="AA1092">
        <f t="shared" si="1084"/>
        <v>4</v>
      </c>
      <c r="AB1092">
        <v>0</v>
      </c>
      <c r="AC1092">
        <v>0</v>
      </c>
      <c r="AD1092">
        <v>0</v>
      </c>
      <c r="AE1092">
        <f>(A1092*B1092)*F1092</f>
        <v>39600</v>
      </c>
      <c r="AF1092">
        <f t="shared" si="1085"/>
        <v>400</v>
      </c>
      <c r="AG1092">
        <v>0</v>
      </c>
      <c r="AH1092">
        <v>0</v>
      </c>
      <c r="AI1092">
        <v>0</v>
      </c>
      <c r="AJ1092">
        <v>0.5</v>
      </c>
      <c r="AK1092">
        <v>0.5</v>
      </c>
      <c r="AL1092">
        <v>0</v>
      </c>
      <c r="AM1092">
        <v>0</v>
      </c>
      <c r="AN1092">
        <v>0</v>
      </c>
      <c r="AO1092">
        <v>0.1</v>
      </c>
      <c r="AP1092">
        <v>0.1</v>
      </c>
      <c r="AQ1092">
        <v>0</v>
      </c>
      <c r="AR1092">
        <v>0</v>
      </c>
      <c r="AS1092">
        <v>0</v>
      </c>
      <c r="AT1092">
        <v>0</v>
      </c>
      <c r="AU1092">
        <v>42</v>
      </c>
      <c r="AV1092">
        <v>0</v>
      </c>
      <c r="AW1092">
        <v>0</v>
      </c>
      <c r="AX1092">
        <v>0</v>
      </c>
      <c r="AY1092">
        <v>0</v>
      </c>
      <c r="AZ1092">
        <v>0.2</v>
      </c>
      <c r="BA1092">
        <v>0</v>
      </c>
      <c r="BB1092">
        <v>0</v>
      </c>
      <c r="BC1092">
        <v>0</v>
      </c>
      <c r="BD1092">
        <v>0</v>
      </c>
      <c r="BE1092">
        <v>0.05</v>
      </c>
      <c r="BF1092">
        <v>0</v>
      </c>
      <c r="BG1092">
        <v>0</v>
      </c>
      <c r="BH1092">
        <v>0</v>
      </c>
      <c r="BI1092">
        <v>7.4999999999999997E-2</v>
      </c>
      <c r="BJ1092">
        <v>5.0000000000000001E-3</v>
      </c>
      <c r="BK1092">
        <v>0</v>
      </c>
      <c r="BL1092">
        <v>0</v>
      </c>
      <c r="BM1092">
        <v>0</v>
      </c>
      <c r="BN1092">
        <f>BI1092/4</f>
        <v>1.8749999999999999E-2</v>
      </c>
      <c r="BO1092">
        <f>BJ1092/4</f>
        <v>1.25E-3</v>
      </c>
      <c r="BP1092">
        <v>0</v>
      </c>
      <c r="BQ1092">
        <v>0</v>
      </c>
      <c r="BR1092">
        <v>0</v>
      </c>
      <c r="BS1092">
        <v>0.02</v>
      </c>
      <c r="BT1092">
        <v>0.04</v>
      </c>
      <c r="BU1092">
        <v>0</v>
      </c>
      <c r="BV1092">
        <v>0.2</v>
      </c>
      <c r="BW1092">
        <f t="shared" si="1098"/>
        <v>2.0000000000000004E-2</v>
      </c>
      <c r="BX1092">
        <v>0.25</v>
      </c>
      <c r="BY1092">
        <v>0.25</v>
      </c>
      <c r="BZ1092">
        <v>0.25</v>
      </c>
      <c r="CA1092">
        <v>0.25</v>
      </c>
      <c r="CB1092" t="s">
        <v>82</v>
      </c>
      <c r="CC1092" s="3" t="s">
        <v>85</v>
      </c>
    </row>
    <row r="1093" spans="1:81" x14ac:dyDescent="0.2">
      <c r="A1093">
        <v>20</v>
      </c>
      <c r="B1093">
        <v>20</v>
      </c>
      <c r="C1093" s="3">
        <f t="shared" si="1079"/>
        <v>400</v>
      </c>
      <c r="D1093" s="3" t="str">
        <f t="shared" si="1080"/>
        <v>square</v>
      </c>
      <c r="E1093" s="3">
        <f t="shared" si="1081"/>
        <v>1</v>
      </c>
      <c r="F1093" s="4">
        <v>99</v>
      </c>
      <c r="G1093" s="4">
        <v>99</v>
      </c>
      <c r="H1093" s="4">
        <f t="shared" si="1086"/>
        <v>100</v>
      </c>
      <c r="I1093" s="3">
        <v>1</v>
      </c>
      <c r="J1093" s="3">
        <v>1</v>
      </c>
      <c r="K1093" s="3">
        <f t="shared" si="1128"/>
        <v>100</v>
      </c>
      <c r="L1093" s="3">
        <f t="shared" si="1082"/>
        <v>4</v>
      </c>
      <c r="M1093">
        <v>125</v>
      </c>
      <c r="N1093">
        <v>7</v>
      </c>
      <c r="O1093" s="2">
        <v>10</v>
      </c>
      <c r="P1093" s="2">
        <f>O1093/4</f>
        <v>2.5</v>
      </c>
      <c r="Q1093" s="2">
        <v>0.05</v>
      </c>
      <c r="R1093" s="2">
        <v>0.05</v>
      </c>
      <c r="S1093" s="2">
        <v>50</v>
      </c>
      <c r="T1093" s="2">
        <v>100</v>
      </c>
      <c r="U1093" s="2">
        <v>5</v>
      </c>
      <c r="V1093" s="2">
        <v>0</v>
      </c>
      <c r="W1093" s="2">
        <v>0</v>
      </c>
      <c r="X1093" s="2">
        <v>0</v>
      </c>
      <c r="Y1093" s="2">
        <v>1</v>
      </c>
      <c r="Z1093">
        <f t="shared" si="1083"/>
        <v>396</v>
      </c>
      <c r="AA1093">
        <f t="shared" si="1084"/>
        <v>4</v>
      </c>
      <c r="AB1093">
        <v>0</v>
      </c>
      <c r="AC1093">
        <v>0</v>
      </c>
      <c r="AD1093">
        <v>0</v>
      </c>
      <c r="AE1093">
        <f t="shared" ref="AE1093" si="1135">(A1093*B1093)*F1093</f>
        <v>39600</v>
      </c>
      <c r="AF1093">
        <f t="shared" si="1085"/>
        <v>400</v>
      </c>
      <c r="AG1093">
        <v>0</v>
      </c>
      <c r="AH1093">
        <v>0</v>
      </c>
      <c r="AI1093">
        <v>0</v>
      </c>
      <c r="AJ1093">
        <v>0.5</v>
      </c>
      <c r="AK1093">
        <v>0.5</v>
      </c>
      <c r="AL1093">
        <v>0</v>
      </c>
      <c r="AM1093">
        <v>0</v>
      </c>
      <c r="AN1093">
        <v>0</v>
      </c>
      <c r="AO1093">
        <v>0.1</v>
      </c>
      <c r="AP1093">
        <v>0.1</v>
      </c>
      <c r="AQ1093">
        <v>0</v>
      </c>
      <c r="AR1093">
        <v>0</v>
      </c>
      <c r="AS1093">
        <v>0</v>
      </c>
      <c r="AT1093">
        <v>0</v>
      </c>
      <c r="AU1093">
        <v>42</v>
      </c>
      <c r="AV1093">
        <v>0</v>
      </c>
      <c r="AW1093">
        <v>0</v>
      </c>
      <c r="AX1093">
        <v>0</v>
      </c>
      <c r="AY1093">
        <v>0</v>
      </c>
      <c r="AZ1093">
        <v>0.2</v>
      </c>
      <c r="BA1093">
        <v>0</v>
      </c>
      <c r="BB1093">
        <v>0</v>
      </c>
      <c r="BC1093">
        <v>0</v>
      </c>
      <c r="BD1093">
        <v>0</v>
      </c>
      <c r="BE1093">
        <v>0.05</v>
      </c>
      <c r="BF1093">
        <v>0</v>
      </c>
      <c r="BG1093">
        <v>0</v>
      </c>
      <c r="BH1093">
        <v>0</v>
      </c>
      <c r="BI1093">
        <v>7.4999999999999997E-2</v>
      </c>
      <c r="BJ1093">
        <v>5.0000000000000001E-3</v>
      </c>
      <c r="BK1093">
        <v>0</v>
      </c>
      <c r="BL1093">
        <v>0</v>
      </c>
      <c r="BM1093">
        <v>0</v>
      </c>
      <c r="BN1093">
        <f t="shared" ref="BN1093" si="1136">BI1093/4</f>
        <v>1.8749999999999999E-2</v>
      </c>
      <c r="BO1093">
        <f t="shared" ref="BO1093" si="1137">BJ1093/4</f>
        <v>1.25E-3</v>
      </c>
      <c r="BP1093">
        <v>0</v>
      </c>
      <c r="BQ1093">
        <v>0</v>
      </c>
      <c r="BR1093">
        <v>0</v>
      </c>
      <c r="BS1093">
        <v>0.02</v>
      </c>
      <c r="BT1093">
        <v>0.04</v>
      </c>
      <c r="BU1093">
        <v>0</v>
      </c>
      <c r="BV1093">
        <v>0.2</v>
      </c>
      <c r="BW1093">
        <f t="shared" si="1098"/>
        <v>2.0000000000000004E-2</v>
      </c>
      <c r="BX1093">
        <v>0.25</v>
      </c>
      <c r="BY1093">
        <v>0.25</v>
      </c>
      <c r="BZ1093">
        <v>0.25</v>
      </c>
      <c r="CA1093">
        <v>0.25</v>
      </c>
      <c r="CB1093" t="s">
        <v>82</v>
      </c>
      <c r="CC1093" s="3" t="s">
        <v>85</v>
      </c>
    </row>
    <row r="1094" spans="1:81" x14ac:dyDescent="0.2">
      <c r="A1094">
        <v>20</v>
      </c>
      <c r="B1094">
        <v>20</v>
      </c>
      <c r="C1094" s="3">
        <f t="shared" si="1079"/>
        <v>400</v>
      </c>
      <c r="D1094" s="3" t="str">
        <f t="shared" si="1080"/>
        <v>square</v>
      </c>
      <c r="E1094" s="3">
        <f t="shared" si="1081"/>
        <v>1</v>
      </c>
      <c r="F1094" s="4">
        <v>80</v>
      </c>
      <c r="G1094" s="4">
        <v>80</v>
      </c>
      <c r="H1094" s="4">
        <f t="shared" si="1086"/>
        <v>100</v>
      </c>
      <c r="I1094" s="3">
        <v>20</v>
      </c>
      <c r="J1094" s="3">
        <v>20</v>
      </c>
      <c r="K1094" s="3">
        <f>AF1094/AA1094</f>
        <v>100</v>
      </c>
      <c r="L1094" s="3">
        <f t="shared" si="1082"/>
        <v>4</v>
      </c>
      <c r="M1094">
        <v>125</v>
      </c>
      <c r="N1094">
        <v>7</v>
      </c>
      <c r="O1094" s="2">
        <v>0.1</v>
      </c>
      <c r="P1094" s="2">
        <f t="shared" ref="P1094:P1148" si="1138">O1094/4</f>
        <v>2.5000000000000001E-2</v>
      </c>
      <c r="Q1094" s="2">
        <v>0.05</v>
      </c>
      <c r="R1094" s="2">
        <v>0.05</v>
      </c>
      <c r="S1094" s="2">
        <v>50</v>
      </c>
      <c r="T1094" s="2">
        <v>100</v>
      </c>
      <c r="U1094" s="2">
        <v>5</v>
      </c>
      <c r="V1094" s="2">
        <v>0</v>
      </c>
      <c r="W1094" s="2">
        <v>0</v>
      </c>
      <c r="X1094" s="2">
        <v>0</v>
      </c>
      <c r="Y1094" s="2">
        <v>1</v>
      </c>
      <c r="Z1094">
        <f t="shared" si="1083"/>
        <v>320</v>
      </c>
      <c r="AA1094">
        <f t="shared" si="1084"/>
        <v>80</v>
      </c>
      <c r="AB1094">
        <v>0</v>
      </c>
      <c r="AC1094">
        <v>0</v>
      </c>
      <c r="AD1094">
        <v>0</v>
      </c>
      <c r="AE1094">
        <f>(A1094*B1094)*F1094</f>
        <v>32000</v>
      </c>
      <c r="AF1094">
        <f t="shared" si="1085"/>
        <v>8000</v>
      </c>
      <c r="AG1094">
        <v>0</v>
      </c>
      <c r="AH1094">
        <v>0</v>
      </c>
      <c r="AI1094">
        <v>0</v>
      </c>
      <c r="AJ1094">
        <v>0.5</v>
      </c>
      <c r="AK1094">
        <v>0.5</v>
      </c>
      <c r="AL1094">
        <v>0</v>
      </c>
      <c r="AM1094">
        <v>0</v>
      </c>
      <c r="AN1094">
        <v>0</v>
      </c>
      <c r="AO1094">
        <v>0.1</v>
      </c>
      <c r="AP1094">
        <v>0.1</v>
      </c>
      <c r="AQ1094">
        <v>0</v>
      </c>
      <c r="AR1094">
        <v>0</v>
      </c>
      <c r="AS1094">
        <v>0</v>
      </c>
      <c r="AT1094">
        <v>0</v>
      </c>
      <c r="AU1094">
        <v>42</v>
      </c>
      <c r="AV1094">
        <v>0</v>
      </c>
      <c r="AW1094">
        <v>0</v>
      </c>
      <c r="AX1094">
        <v>0</v>
      </c>
      <c r="AY1094">
        <v>0</v>
      </c>
      <c r="AZ1094">
        <v>0.2</v>
      </c>
      <c r="BA1094">
        <v>0</v>
      </c>
      <c r="BB1094">
        <v>0</v>
      </c>
      <c r="BC1094">
        <v>0</v>
      </c>
      <c r="BD1094">
        <v>0</v>
      </c>
      <c r="BE1094">
        <v>0.05</v>
      </c>
      <c r="BF1094">
        <v>0</v>
      </c>
      <c r="BG1094">
        <v>0</v>
      </c>
      <c r="BH1094">
        <v>0</v>
      </c>
      <c r="BI1094">
        <v>7.4999999999999997E-2</v>
      </c>
      <c r="BJ1094">
        <v>5.0000000000000001E-3</v>
      </c>
      <c r="BK1094">
        <v>0</v>
      </c>
      <c r="BL1094">
        <v>0</v>
      </c>
      <c r="BM1094">
        <v>0</v>
      </c>
      <c r="BN1094">
        <f>BI1094/4</f>
        <v>1.8749999999999999E-2</v>
      </c>
      <c r="BO1094">
        <f>BJ1094/4</f>
        <v>1.25E-3</v>
      </c>
      <c r="BP1094">
        <v>0</v>
      </c>
      <c r="BQ1094">
        <v>0</v>
      </c>
      <c r="BR1094">
        <v>0</v>
      </c>
      <c r="BS1094">
        <v>0.02</v>
      </c>
      <c r="BT1094">
        <v>0.04</v>
      </c>
      <c r="BU1094">
        <v>0</v>
      </c>
      <c r="BV1094">
        <v>0.2</v>
      </c>
      <c r="BW1094">
        <f t="shared" si="1098"/>
        <v>2.0000000000000004E-2</v>
      </c>
      <c r="BX1094">
        <v>0.25</v>
      </c>
      <c r="BY1094">
        <v>0.25</v>
      </c>
      <c r="BZ1094">
        <v>0.25</v>
      </c>
      <c r="CA1094">
        <v>0.25</v>
      </c>
      <c r="CB1094" t="s">
        <v>82</v>
      </c>
      <c r="CC1094" s="3" t="s">
        <v>85</v>
      </c>
    </row>
    <row r="1095" spans="1:81" x14ac:dyDescent="0.2">
      <c r="A1095">
        <v>20</v>
      </c>
      <c r="B1095">
        <v>20</v>
      </c>
      <c r="C1095" s="3">
        <f t="shared" si="1079"/>
        <v>400</v>
      </c>
      <c r="D1095" s="3" t="str">
        <f t="shared" si="1080"/>
        <v>square</v>
      </c>
      <c r="E1095" s="3">
        <f t="shared" si="1081"/>
        <v>1</v>
      </c>
      <c r="F1095" s="4">
        <v>80</v>
      </c>
      <c r="G1095" s="4">
        <v>80</v>
      </c>
      <c r="H1095" s="4">
        <f t="shared" si="1086"/>
        <v>100</v>
      </c>
      <c r="I1095" s="3">
        <v>20</v>
      </c>
      <c r="J1095" s="3">
        <v>20</v>
      </c>
      <c r="K1095" s="3">
        <f t="shared" ref="K1095:K1105" si="1139">AF1095/AA1095</f>
        <v>100</v>
      </c>
      <c r="L1095" s="3">
        <f t="shared" si="1082"/>
        <v>4</v>
      </c>
      <c r="M1095">
        <v>125</v>
      </c>
      <c r="N1095">
        <v>7</v>
      </c>
      <c r="O1095" s="2">
        <v>0.5</v>
      </c>
      <c r="P1095" s="2">
        <f t="shared" si="1138"/>
        <v>0.125</v>
      </c>
      <c r="Q1095" s="2">
        <v>0.05</v>
      </c>
      <c r="R1095" s="2">
        <v>0.05</v>
      </c>
      <c r="S1095" s="2">
        <v>50</v>
      </c>
      <c r="T1095" s="2">
        <v>100</v>
      </c>
      <c r="U1095" s="2">
        <v>5</v>
      </c>
      <c r="V1095" s="2">
        <v>0</v>
      </c>
      <c r="W1095" s="2">
        <v>0</v>
      </c>
      <c r="X1095" s="2">
        <v>0</v>
      </c>
      <c r="Y1095" s="2">
        <v>1</v>
      </c>
      <c r="Z1095">
        <f t="shared" si="1083"/>
        <v>320</v>
      </c>
      <c r="AA1095">
        <f t="shared" si="1084"/>
        <v>80</v>
      </c>
      <c r="AB1095">
        <v>0</v>
      </c>
      <c r="AC1095">
        <v>0</v>
      </c>
      <c r="AD1095">
        <v>0</v>
      </c>
      <c r="AE1095">
        <f t="shared" ref="AE1095:AE1099" si="1140">(A1095*B1095)*F1095</f>
        <v>32000</v>
      </c>
      <c r="AF1095">
        <f t="shared" si="1085"/>
        <v>8000</v>
      </c>
      <c r="AG1095">
        <v>0</v>
      </c>
      <c r="AH1095">
        <v>0</v>
      </c>
      <c r="AI1095">
        <v>0</v>
      </c>
      <c r="AJ1095">
        <v>0.5</v>
      </c>
      <c r="AK1095">
        <v>0.5</v>
      </c>
      <c r="AL1095">
        <v>0</v>
      </c>
      <c r="AM1095">
        <v>0</v>
      </c>
      <c r="AN1095">
        <v>0</v>
      </c>
      <c r="AO1095">
        <v>0.1</v>
      </c>
      <c r="AP1095">
        <v>0.1</v>
      </c>
      <c r="AQ1095">
        <v>0</v>
      </c>
      <c r="AR1095">
        <v>0</v>
      </c>
      <c r="AS1095">
        <v>0</v>
      </c>
      <c r="AT1095">
        <v>0</v>
      </c>
      <c r="AU1095">
        <v>42</v>
      </c>
      <c r="AV1095">
        <v>0</v>
      </c>
      <c r="AW1095">
        <v>0</v>
      </c>
      <c r="AX1095">
        <v>0</v>
      </c>
      <c r="AY1095">
        <v>0</v>
      </c>
      <c r="AZ1095">
        <v>0.2</v>
      </c>
      <c r="BA1095">
        <v>0</v>
      </c>
      <c r="BB1095">
        <v>0</v>
      </c>
      <c r="BC1095">
        <v>0</v>
      </c>
      <c r="BD1095">
        <v>0</v>
      </c>
      <c r="BE1095">
        <v>0.05</v>
      </c>
      <c r="BF1095">
        <v>0</v>
      </c>
      <c r="BG1095">
        <v>0</v>
      </c>
      <c r="BH1095">
        <v>0</v>
      </c>
      <c r="BI1095">
        <v>7.4999999999999997E-2</v>
      </c>
      <c r="BJ1095">
        <v>5.0000000000000001E-3</v>
      </c>
      <c r="BK1095">
        <v>0</v>
      </c>
      <c r="BL1095">
        <v>0</v>
      </c>
      <c r="BM1095">
        <v>0</v>
      </c>
      <c r="BN1095">
        <f t="shared" ref="BN1095:BN1099" si="1141">BI1095/4</f>
        <v>1.8749999999999999E-2</v>
      </c>
      <c r="BO1095">
        <f t="shared" ref="BO1095:BO1099" si="1142">BJ1095/4</f>
        <v>1.25E-3</v>
      </c>
      <c r="BP1095">
        <v>0</v>
      </c>
      <c r="BQ1095">
        <v>0</v>
      </c>
      <c r="BR1095">
        <v>0</v>
      </c>
      <c r="BS1095">
        <v>0.02</v>
      </c>
      <c r="BT1095">
        <v>0.04</v>
      </c>
      <c r="BU1095">
        <v>0</v>
      </c>
      <c r="BV1095">
        <v>0.2</v>
      </c>
      <c r="BW1095">
        <f t="shared" si="1098"/>
        <v>2.0000000000000004E-2</v>
      </c>
      <c r="BX1095">
        <v>0.25</v>
      </c>
      <c r="BY1095">
        <v>0.25</v>
      </c>
      <c r="BZ1095">
        <v>0.25</v>
      </c>
      <c r="CA1095">
        <v>0.25</v>
      </c>
      <c r="CB1095" t="s">
        <v>82</v>
      </c>
      <c r="CC1095" s="3" t="s">
        <v>85</v>
      </c>
    </row>
    <row r="1096" spans="1:81" x14ac:dyDescent="0.2">
      <c r="A1096">
        <v>20</v>
      </c>
      <c r="B1096">
        <v>20</v>
      </c>
      <c r="C1096" s="3">
        <f t="shared" si="1079"/>
        <v>400</v>
      </c>
      <c r="D1096" s="3" t="str">
        <f t="shared" si="1080"/>
        <v>square</v>
      </c>
      <c r="E1096" s="3">
        <f t="shared" si="1081"/>
        <v>1</v>
      </c>
      <c r="F1096" s="4">
        <v>80</v>
      </c>
      <c r="G1096" s="4">
        <v>80</v>
      </c>
      <c r="H1096" s="4">
        <f t="shared" si="1086"/>
        <v>100</v>
      </c>
      <c r="I1096" s="3">
        <v>20</v>
      </c>
      <c r="J1096" s="3">
        <v>20</v>
      </c>
      <c r="K1096" s="3">
        <f t="shared" si="1139"/>
        <v>100</v>
      </c>
      <c r="L1096" s="3">
        <f t="shared" si="1082"/>
        <v>4</v>
      </c>
      <c r="M1096">
        <v>125</v>
      </c>
      <c r="N1096">
        <v>7</v>
      </c>
      <c r="O1096" s="2">
        <v>1</v>
      </c>
      <c r="P1096" s="2">
        <f t="shared" si="1138"/>
        <v>0.25</v>
      </c>
      <c r="Q1096" s="2">
        <v>0.05</v>
      </c>
      <c r="R1096" s="2">
        <v>0.05</v>
      </c>
      <c r="S1096" s="2">
        <v>50</v>
      </c>
      <c r="T1096" s="2">
        <v>100</v>
      </c>
      <c r="U1096" s="2">
        <v>5</v>
      </c>
      <c r="V1096" s="2">
        <v>0</v>
      </c>
      <c r="W1096" s="2">
        <v>0</v>
      </c>
      <c r="X1096" s="2">
        <v>0</v>
      </c>
      <c r="Y1096" s="2">
        <v>1</v>
      </c>
      <c r="Z1096">
        <f t="shared" si="1083"/>
        <v>320</v>
      </c>
      <c r="AA1096">
        <f t="shared" si="1084"/>
        <v>80</v>
      </c>
      <c r="AB1096">
        <v>0</v>
      </c>
      <c r="AC1096">
        <v>0</v>
      </c>
      <c r="AD1096">
        <v>0</v>
      </c>
      <c r="AE1096">
        <f t="shared" si="1140"/>
        <v>32000</v>
      </c>
      <c r="AF1096">
        <f t="shared" si="1085"/>
        <v>8000</v>
      </c>
      <c r="AG1096">
        <v>0</v>
      </c>
      <c r="AH1096">
        <v>0</v>
      </c>
      <c r="AI1096">
        <v>0</v>
      </c>
      <c r="AJ1096">
        <v>0.5</v>
      </c>
      <c r="AK1096">
        <v>0.5</v>
      </c>
      <c r="AL1096">
        <v>0</v>
      </c>
      <c r="AM1096">
        <v>0</v>
      </c>
      <c r="AN1096">
        <v>0</v>
      </c>
      <c r="AO1096">
        <v>0.1</v>
      </c>
      <c r="AP1096">
        <v>0.1</v>
      </c>
      <c r="AQ1096">
        <v>0</v>
      </c>
      <c r="AR1096">
        <v>0</v>
      </c>
      <c r="AS1096">
        <v>0</v>
      </c>
      <c r="AT1096">
        <v>0</v>
      </c>
      <c r="AU1096">
        <v>42</v>
      </c>
      <c r="AV1096">
        <v>0</v>
      </c>
      <c r="AW1096">
        <v>0</v>
      </c>
      <c r="AX1096">
        <v>0</v>
      </c>
      <c r="AY1096">
        <v>0</v>
      </c>
      <c r="AZ1096">
        <v>0.2</v>
      </c>
      <c r="BA1096">
        <v>0</v>
      </c>
      <c r="BB1096">
        <v>0</v>
      </c>
      <c r="BC1096">
        <v>0</v>
      </c>
      <c r="BD1096">
        <v>0</v>
      </c>
      <c r="BE1096">
        <v>0.05</v>
      </c>
      <c r="BF1096">
        <v>0</v>
      </c>
      <c r="BG1096">
        <v>0</v>
      </c>
      <c r="BH1096">
        <v>0</v>
      </c>
      <c r="BI1096">
        <v>7.4999999999999997E-2</v>
      </c>
      <c r="BJ1096">
        <v>5.0000000000000001E-3</v>
      </c>
      <c r="BK1096">
        <v>0</v>
      </c>
      <c r="BL1096">
        <v>0</v>
      </c>
      <c r="BM1096">
        <v>0</v>
      </c>
      <c r="BN1096">
        <f t="shared" si="1141"/>
        <v>1.8749999999999999E-2</v>
      </c>
      <c r="BO1096">
        <f t="shared" si="1142"/>
        <v>1.25E-3</v>
      </c>
      <c r="BP1096">
        <v>0</v>
      </c>
      <c r="BQ1096">
        <v>0</v>
      </c>
      <c r="BR1096">
        <v>0</v>
      </c>
      <c r="BS1096">
        <v>0.02</v>
      </c>
      <c r="BT1096">
        <v>0.04</v>
      </c>
      <c r="BU1096">
        <v>0</v>
      </c>
      <c r="BV1096">
        <v>0.2</v>
      </c>
      <c r="BW1096">
        <f t="shared" si="1098"/>
        <v>2.0000000000000004E-2</v>
      </c>
      <c r="BX1096">
        <v>0.25</v>
      </c>
      <c r="BY1096">
        <v>0.25</v>
      </c>
      <c r="BZ1096">
        <v>0.25</v>
      </c>
      <c r="CA1096">
        <v>0.25</v>
      </c>
      <c r="CB1096" t="s">
        <v>82</v>
      </c>
      <c r="CC1096" s="3" t="s">
        <v>85</v>
      </c>
    </row>
    <row r="1097" spans="1:81" x14ac:dyDescent="0.2">
      <c r="A1097">
        <v>20</v>
      </c>
      <c r="B1097">
        <v>20</v>
      </c>
      <c r="C1097" s="3">
        <f t="shared" si="1079"/>
        <v>400</v>
      </c>
      <c r="D1097" s="3" t="str">
        <f t="shared" si="1080"/>
        <v>square</v>
      </c>
      <c r="E1097" s="3">
        <f t="shared" si="1081"/>
        <v>1</v>
      </c>
      <c r="F1097" s="4">
        <v>80</v>
      </c>
      <c r="G1097" s="4">
        <v>80</v>
      </c>
      <c r="H1097" s="4">
        <f t="shared" si="1086"/>
        <v>100</v>
      </c>
      <c r="I1097" s="3">
        <v>20</v>
      </c>
      <c r="J1097" s="3">
        <v>20</v>
      </c>
      <c r="K1097" s="3">
        <f t="shared" si="1139"/>
        <v>100</v>
      </c>
      <c r="L1097" s="3">
        <f t="shared" si="1082"/>
        <v>4</v>
      </c>
      <c r="M1097">
        <v>125</v>
      </c>
      <c r="N1097">
        <v>7</v>
      </c>
      <c r="O1097" s="2">
        <v>2</v>
      </c>
      <c r="P1097" s="2">
        <f t="shared" si="1138"/>
        <v>0.5</v>
      </c>
      <c r="Q1097" s="2">
        <v>0.05</v>
      </c>
      <c r="R1097" s="2">
        <v>0.05</v>
      </c>
      <c r="S1097" s="2">
        <v>50</v>
      </c>
      <c r="T1097" s="2">
        <v>100</v>
      </c>
      <c r="U1097" s="2">
        <v>5</v>
      </c>
      <c r="V1097" s="2">
        <v>0</v>
      </c>
      <c r="W1097" s="2">
        <v>0</v>
      </c>
      <c r="X1097" s="2">
        <v>0</v>
      </c>
      <c r="Y1097" s="2">
        <v>1</v>
      </c>
      <c r="Z1097">
        <f t="shared" si="1083"/>
        <v>320</v>
      </c>
      <c r="AA1097">
        <f t="shared" si="1084"/>
        <v>80</v>
      </c>
      <c r="AB1097">
        <v>0</v>
      </c>
      <c r="AC1097">
        <v>0</v>
      </c>
      <c r="AD1097">
        <v>0</v>
      </c>
      <c r="AE1097">
        <f t="shared" si="1140"/>
        <v>32000</v>
      </c>
      <c r="AF1097">
        <f t="shared" si="1085"/>
        <v>8000</v>
      </c>
      <c r="AG1097">
        <v>0</v>
      </c>
      <c r="AH1097">
        <v>0</v>
      </c>
      <c r="AI1097">
        <v>0</v>
      </c>
      <c r="AJ1097">
        <v>0.5</v>
      </c>
      <c r="AK1097">
        <v>0.5</v>
      </c>
      <c r="AL1097">
        <v>0</v>
      </c>
      <c r="AM1097">
        <v>0</v>
      </c>
      <c r="AN1097">
        <v>0</v>
      </c>
      <c r="AO1097">
        <v>0.1</v>
      </c>
      <c r="AP1097">
        <v>0.1</v>
      </c>
      <c r="AQ1097">
        <v>0</v>
      </c>
      <c r="AR1097">
        <v>0</v>
      </c>
      <c r="AS1097">
        <v>0</v>
      </c>
      <c r="AT1097">
        <v>0</v>
      </c>
      <c r="AU1097">
        <v>42</v>
      </c>
      <c r="AV1097">
        <v>0</v>
      </c>
      <c r="AW1097">
        <v>0</v>
      </c>
      <c r="AX1097">
        <v>0</v>
      </c>
      <c r="AY1097">
        <v>0</v>
      </c>
      <c r="AZ1097">
        <v>0.2</v>
      </c>
      <c r="BA1097">
        <v>0</v>
      </c>
      <c r="BB1097">
        <v>0</v>
      </c>
      <c r="BC1097">
        <v>0</v>
      </c>
      <c r="BD1097">
        <v>0</v>
      </c>
      <c r="BE1097">
        <v>0.05</v>
      </c>
      <c r="BF1097">
        <v>0</v>
      </c>
      <c r="BG1097">
        <v>0</v>
      </c>
      <c r="BH1097">
        <v>0</v>
      </c>
      <c r="BI1097">
        <v>7.4999999999999997E-2</v>
      </c>
      <c r="BJ1097">
        <v>5.0000000000000001E-3</v>
      </c>
      <c r="BK1097">
        <v>0</v>
      </c>
      <c r="BL1097">
        <v>0</v>
      </c>
      <c r="BM1097">
        <v>0</v>
      </c>
      <c r="BN1097">
        <f t="shared" si="1141"/>
        <v>1.8749999999999999E-2</v>
      </c>
      <c r="BO1097">
        <f t="shared" si="1142"/>
        <v>1.25E-3</v>
      </c>
      <c r="BP1097">
        <v>0</v>
      </c>
      <c r="BQ1097">
        <v>0</v>
      </c>
      <c r="BR1097">
        <v>0</v>
      </c>
      <c r="BS1097">
        <v>0.02</v>
      </c>
      <c r="BT1097">
        <v>0.04</v>
      </c>
      <c r="BU1097">
        <v>0</v>
      </c>
      <c r="BV1097">
        <v>0.2</v>
      </c>
      <c r="BW1097">
        <f t="shared" si="1098"/>
        <v>2.0000000000000004E-2</v>
      </c>
      <c r="BX1097">
        <v>0.25</v>
      </c>
      <c r="BY1097">
        <v>0.25</v>
      </c>
      <c r="BZ1097">
        <v>0.25</v>
      </c>
      <c r="CA1097">
        <v>0.25</v>
      </c>
      <c r="CB1097" t="s">
        <v>82</v>
      </c>
      <c r="CC1097" s="3" t="s">
        <v>85</v>
      </c>
    </row>
    <row r="1098" spans="1:81" x14ac:dyDescent="0.2">
      <c r="A1098">
        <v>20</v>
      </c>
      <c r="B1098">
        <v>20</v>
      </c>
      <c r="C1098" s="3">
        <f t="shared" si="1079"/>
        <v>400</v>
      </c>
      <c r="D1098" s="3" t="str">
        <f t="shared" si="1080"/>
        <v>square</v>
      </c>
      <c r="E1098" s="3">
        <f t="shared" si="1081"/>
        <v>1</v>
      </c>
      <c r="F1098" s="4">
        <v>80</v>
      </c>
      <c r="G1098" s="4">
        <v>80</v>
      </c>
      <c r="H1098" s="4">
        <f t="shared" si="1086"/>
        <v>100</v>
      </c>
      <c r="I1098" s="3">
        <v>20</v>
      </c>
      <c r="J1098" s="3">
        <v>20</v>
      </c>
      <c r="K1098" s="3">
        <f t="shared" si="1139"/>
        <v>100</v>
      </c>
      <c r="L1098" s="3">
        <f t="shared" si="1082"/>
        <v>4</v>
      </c>
      <c r="M1098">
        <v>125</v>
      </c>
      <c r="N1098">
        <v>7</v>
      </c>
      <c r="O1098" s="2">
        <v>3</v>
      </c>
      <c r="P1098" s="2">
        <f t="shared" si="1138"/>
        <v>0.75</v>
      </c>
      <c r="Q1098" s="2">
        <v>0.05</v>
      </c>
      <c r="R1098" s="2">
        <v>0.05</v>
      </c>
      <c r="S1098" s="2">
        <v>50</v>
      </c>
      <c r="T1098" s="2">
        <v>100</v>
      </c>
      <c r="U1098" s="2">
        <v>5</v>
      </c>
      <c r="V1098" s="2">
        <v>0</v>
      </c>
      <c r="W1098" s="2">
        <v>0</v>
      </c>
      <c r="X1098" s="2">
        <v>0</v>
      </c>
      <c r="Y1098" s="2">
        <v>1</v>
      </c>
      <c r="Z1098">
        <f t="shared" si="1083"/>
        <v>320</v>
      </c>
      <c r="AA1098">
        <f t="shared" si="1084"/>
        <v>80</v>
      </c>
      <c r="AB1098">
        <v>0</v>
      </c>
      <c r="AC1098">
        <v>0</v>
      </c>
      <c r="AD1098">
        <v>0</v>
      </c>
      <c r="AE1098">
        <f t="shared" si="1140"/>
        <v>32000</v>
      </c>
      <c r="AF1098">
        <f t="shared" si="1085"/>
        <v>8000</v>
      </c>
      <c r="AG1098">
        <v>0</v>
      </c>
      <c r="AH1098">
        <v>0</v>
      </c>
      <c r="AI1098">
        <v>0</v>
      </c>
      <c r="AJ1098">
        <v>0.5</v>
      </c>
      <c r="AK1098">
        <v>0.5</v>
      </c>
      <c r="AL1098">
        <v>0</v>
      </c>
      <c r="AM1098">
        <v>0</v>
      </c>
      <c r="AN1098">
        <v>0</v>
      </c>
      <c r="AO1098">
        <v>0.1</v>
      </c>
      <c r="AP1098">
        <v>0.1</v>
      </c>
      <c r="AQ1098">
        <v>0</v>
      </c>
      <c r="AR1098">
        <v>0</v>
      </c>
      <c r="AS1098">
        <v>0</v>
      </c>
      <c r="AT1098">
        <v>0</v>
      </c>
      <c r="AU1098">
        <v>42</v>
      </c>
      <c r="AV1098">
        <v>0</v>
      </c>
      <c r="AW1098">
        <v>0</v>
      </c>
      <c r="AX1098">
        <v>0</v>
      </c>
      <c r="AY1098">
        <v>0</v>
      </c>
      <c r="AZ1098">
        <v>0.2</v>
      </c>
      <c r="BA1098">
        <v>0</v>
      </c>
      <c r="BB1098">
        <v>0</v>
      </c>
      <c r="BC1098">
        <v>0</v>
      </c>
      <c r="BD1098">
        <v>0</v>
      </c>
      <c r="BE1098">
        <v>0.05</v>
      </c>
      <c r="BF1098">
        <v>0</v>
      </c>
      <c r="BG1098">
        <v>0</v>
      </c>
      <c r="BH1098">
        <v>0</v>
      </c>
      <c r="BI1098">
        <v>7.4999999999999997E-2</v>
      </c>
      <c r="BJ1098">
        <v>5.0000000000000001E-3</v>
      </c>
      <c r="BK1098">
        <v>0</v>
      </c>
      <c r="BL1098">
        <v>0</v>
      </c>
      <c r="BM1098">
        <v>0</v>
      </c>
      <c r="BN1098">
        <f t="shared" si="1141"/>
        <v>1.8749999999999999E-2</v>
      </c>
      <c r="BO1098">
        <f t="shared" si="1142"/>
        <v>1.25E-3</v>
      </c>
      <c r="BP1098">
        <v>0</v>
      </c>
      <c r="BQ1098">
        <v>0</v>
      </c>
      <c r="BR1098">
        <v>0</v>
      </c>
      <c r="BS1098">
        <v>0.02</v>
      </c>
      <c r="BT1098">
        <v>0.04</v>
      </c>
      <c r="BU1098">
        <v>0</v>
      </c>
      <c r="BV1098">
        <v>0.2</v>
      </c>
      <c r="BW1098">
        <f t="shared" si="1098"/>
        <v>2.0000000000000004E-2</v>
      </c>
      <c r="BX1098">
        <v>0.25</v>
      </c>
      <c r="BY1098">
        <v>0.25</v>
      </c>
      <c r="BZ1098">
        <v>0.25</v>
      </c>
      <c r="CA1098">
        <v>0.25</v>
      </c>
      <c r="CB1098" t="s">
        <v>82</v>
      </c>
      <c r="CC1098" s="3" t="s">
        <v>85</v>
      </c>
    </row>
    <row r="1099" spans="1:81" x14ac:dyDescent="0.2">
      <c r="A1099">
        <v>20</v>
      </c>
      <c r="B1099">
        <v>20</v>
      </c>
      <c r="C1099" s="3">
        <f t="shared" si="1079"/>
        <v>400</v>
      </c>
      <c r="D1099" s="3" t="str">
        <f t="shared" si="1080"/>
        <v>square</v>
      </c>
      <c r="E1099" s="3">
        <f t="shared" si="1081"/>
        <v>1</v>
      </c>
      <c r="F1099" s="4">
        <v>80</v>
      </c>
      <c r="G1099" s="4">
        <v>80</v>
      </c>
      <c r="H1099" s="4">
        <f t="shared" si="1086"/>
        <v>100</v>
      </c>
      <c r="I1099" s="3">
        <v>20</v>
      </c>
      <c r="J1099" s="3">
        <v>20</v>
      </c>
      <c r="K1099" s="3">
        <f t="shared" si="1139"/>
        <v>100</v>
      </c>
      <c r="L1099" s="3">
        <f t="shared" si="1082"/>
        <v>4</v>
      </c>
      <c r="M1099">
        <v>125</v>
      </c>
      <c r="N1099">
        <v>7</v>
      </c>
      <c r="O1099" s="2">
        <v>4</v>
      </c>
      <c r="P1099" s="2">
        <f t="shared" si="1138"/>
        <v>1</v>
      </c>
      <c r="Q1099" s="2">
        <v>0.05</v>
      </c>
      <c r="R1099" s="2">
        <v>0.05</v>
      </c>
      <c r="S1099" s="2">
        <v>50</v>
      </c>
      <c r="T1099" s="2">
        <v>100</v>
      </c>
      <c r="U1099" s="2">
        <v>5</v>
      </c>
      <c r="V1099" s="2">
        <v>0</v>
      </c>
      <c r="W1099" s="2">
        <v>0</v>
      </c>
      <c r="X1099" s="2">
        <v>0</v>
      </c>
      <c r="Y1099" s="2">
        <v>1</v>
      </c>
      <c r="Z1099">
        <f t="shared" si="1083"/>
        <v>320</v>
      </c>
      <c r="AA1099">
        <f t="shared" si="1084"/>
        <v>80</v>
      </c>
      <c r="AB1099">
        <v>0</v>
      </c>
      <c r="AC1099">
        <v>0</v>
      </c>
      <c r="AD1099">
        <v>0</v>
      </c>
      <c r="AE1099">
        <f t="shared" si="1140"/>
        <v>32000</v>
      </c>
      <c r="AF1099">
        <f t="shared" si="1085"/>
        <v>8000</v>
      </c>
      <c r="AG1099">
        <v>0</v>
      </c>
      <c r="AH1099">
        <v>0</v>
      </c>
      <c r="AI1099">
        <v>0</v>
      </c>
      <c r="AJ1099">
        <v>0.5</v>
      </c>
      <c r="AK1099">
        <v>0.5</v>
      </c>
      <c r="AL1099">
        <v>0</v>
      </c>
      <c r="AM1099">
        <v>0</v>
      </c>
      <c r="AN1099">
        <v>0</v>
      </c>
      <c r="AO1099">
        <v>0.1</v>
      </c>
      <c r="AP1099">
        <v>0.1</v>
      </c>
      <c r="AQ1099">
        <v>0</v>
      </c>
      <c r="AR1099">
        <v>0</v>
      </c>
      <c r="AS1099">
        <v>0</v>
      </c>
      <c r="AT1099">
        <v>0</v>
      </c>
      <c r="AU1099">
        <v>42</v>
      </c>
      <c r="AV1099">
        <v>0</v>
      </c>
      <c r="AW1099">
        <v>0</v>
      </c>
      <c r="AX1099">
        <v>0</v>
      </c>
      <c r="AY1099">
        <v>0</v>
      </c>
      <c r="AZ1099">
        <v>0.2</v>
      </c>
      <c r="BA1099">
        <v>0</v>
      </c>
      <c r="BB1099">
        <v>0</v>
      </c>
      <c r="BC1099">
        <v>0</v>
      </c>
      <c r="BD1099">
        <v>0</v>
      </c>
      <c r="BE1099">
        <v>0.05</v>
      </c>
      <c r="BF1099">
        <v>0</v>
      </c>
      <c r="BG1099">
        <v>0</v>
      </c>
      <c r="BH1099">
        <v>0</v>
      </c>
      <c r="BI1099">
        <v>7.4999999999999997E-2</v>
      </c>
      <c r="BJ1099">
        <v>5.0000000000000001E-3</v>
      </c>
      <c r="BK1099">
        <v>0</v>
      </c>
      <c r="BL1099">
        <v>0</v>
      </c>
      <c r="BM1099">
        <v>0</v>
      </c>
      <c r="BN1099">
        <f t="shared" si="1141"/>
        <v>1.8749999999999999E-2</v>
      </c>
      <c r="BO1099">
        <f t="shared" si="1142"/>
        <v>1.25E-3</v>
      </c>
      <c r="BP1099">
        <v>0</v>
      </c>
      <c r="BQ1099">
        <v>0</v>
      </c>
      <c r="BR1099">
        <v>0</v>
      </c>
      <c r="BS1099">
        <v>0.02</v>
      </c>
      <c r="BT1099">
        <v>0.04</v>
      </c>
      <c r="BU1099">
        <v>0</v>
      </c>
      <c r="BV1099">
        <v>0.2</v>
      </c>
      <c r="BW1099">
        <f t="shared" si="1098"/>
        <v>2.0000000000000004E-2</v>
      </c>
      <c r="BX1099">
        <v>0.25</v>
      </c>
      <c r="BY1099">
        <v>0.25</v>
      </c>
      <c r="BZ1099">
        <v>0.25</v>
      </c>
      <c r="CA1099">
        <v>0.25</v>
      </c>
      <c r="CB1099" t="s">
        <v>82</v>
      </c>
      <c r="CC1099" s="3" t="s">
        <v>85</v>
      </c>
    </row>
    <row r="1100" spans="1:81" x14ac:dyDescent="0.2">
      <c r="A1100">
        <v>20</v>
      </c>
      <c r="B1100">
        <v>20</v>
      </c>
      <c r="C1100" s="3">
        <f t="shared" si="1079"/>
        <v>400</v>
      </c>
      <c r="D1100" s="3" t="str">
        <f t="shared" si="1080"/>
        <v>square</v>
      </c>
      <c r="E1100" s="3">
        <f t="shared" si="1081"/>
        <v>1</v>
      </c>
      <c r="F1100" s="4">
        <v>80</v>
      </c>
      <c r="G1100" s="4">
        <v>80</v>
      </c>
      <c r="H1100" s="4">
        <f t="shared" si="1086"/>
        <v>100</v>
      </c>
      <c r="I1100" s="3">
        <v>20</v>
      </c>
      <c r="J1100" s="3">
        <v>20</v>
      </c>
      <c r="K1100" s="3">
        <f t="shared" si="1139"/>
        <v>100</v>
      </c>
      <c r="L1100" s="3">
        <f t="shared" si="1082"/>
        <v>4</v>
      </c>
      <c r="M1100">
        <v>125</v>
      </c>
      <c r="N1100">
        <v>7</v>
      </c>
      <c r="O1100" s="2">
        <v>5</v>
      </c>
      <c r="P1100" s="2">
        <f t="shared" si="1138"/>
        <v>1.25</v>
      </c>
      <c r="Q1100" s="2">
        <v>0.05</v>
      </c>
      <c r="R1100" s="2">
        <v>0.05</v>
      </c>
      <c r="S1100" s="2">
        <v>50</v>
      </c>
      <c r="T1100" s="2">
        <v>100</v>
      </c>
      <c r="U1100" s="2">
        <v>5</v>
      </c>
      <c r="V1100" s="2">
        <v>0</v>
      </c>
      <c r="W1100" s="2">
        <v>0</v>
      </c>
      <c r="X1100" s="2">
        <v>0</v>
      </c>
      <c r="Y1100" s="2">
        <v>1</v>
      </c>
      <c r="Z1100">
        <f t="shared" si="1083"/>
        <v>320</v>
      </c>
      <c r="AA1100">
        <f t="shared" si="1084"/>
        <v>80</v>
      </c>
      <c r="AB1100">
        <v>0</v>
      </c>
      <c r="AC1100">
        <v>0</v>
      </c>
      <c r="AD1100">
        <v>0</v>
      </c>
      <c r="AE1100">
        <f>(A1100*B1100)*F1100</f>
        <v>32000</v>
      </c>
      <c r="AF1100">
        <f t="shared" si="1085"/>
        <v>8000</v>
      </c>
      <c r="AG1100">
        <v>0</v>
      </c>
      <c r="AH1100">
        <v>0</v>
      </c>
      <c r="AI1100">
        <v>0</v>
      </c>
      <c r="AJ1100">
        <v>0.5</v>
      </c>
      <c r="AK1100">
        <v>0.5</v>
      </c>
      <c r="AL1100">
        <v>0</v>
      </c>
      <c r="AM1100">
        <v>0</v>
      </c>
      <c r="AN1100">
        <v>0</v>
      </c>
      <c r="AO1100">
        <v>0.1</v>
      </c>
      <c r="AP1100">
        <v>0.1</v>
      </c>
      <c r="AQ1100">
        <v>0</v>
      </c>
      <c r="AR1100">
        <v>0</v>
      </c>
      <c r="AS1100">
        <v>0</v>
      </c>
      <c r="AT1100">
        <v>0</v>
      </c>
      <c r="AU1100">
        <v>42</v>
      </c>
      <c r="AV1100">
        <v>0</v>
      </c>
      <c r="AW1100">
        <v>0</v>
      </c>
      <c r="AX1100">
        <v>0</v>
      </c>
      <c r="AY1100">
        <v>0</v>
      </c>
      <c r="AZ1100">
        <v>0.2</v>
      </c>
      <c r="BA1100">
        <v>0</v>
      </c>
      <c r="BB1100">
        <v>0</v>
      </c>
      <c r="BC1100">
        <v>0</v>
      </c>
      <c r="BD1100">
        <v>0</v>
      </c>
      <c r="BE1100">
        <v>0.05</v>
      </c>
      <c r="BF1100">
        <v>0</v>
      </c>
      <c r="BG1100">
        <v>0</v>
      </c>
      <c r="BH1100">
        <v>0</v>
      </c>
      <c r="BI1100">
        <v>7.4999999999999997E-2</v>
      </c>
      <c r="BJ1100">
        <v>5.0000000000000001E-3</v>
      </c>
      <c r="BK1100">
        <v>0</v>
      </c>
      <c r="BL1100">
        <v>0</v>
      </c>
      <c r="BM1100">
        <v>0</v>
      </c>
      <c r="BN1100">
        <f>BI1100/4</f>
        <v>1.8749999999999999E-2</v>
      </c>
      <c r="BO1100">
        <f>BJ1100/4</f>
        <v>1.25E-3</v>
      </c>
      <c r="BP1100">
        <v>0</v>
      </c>
      <c r="BQ1100">
        <v>0</v>
      </c>
      <c r="BR1100">
        <v>0</v>
      </c>
      <c r="BS1100">
        <v>0.02</v>
      </c>
      <c r="BT1100">
        <v>0.04</v>
      </c>
      <c r="BU1100">
        <v>0</v>
      </c>
      <c r="BV1100">
        <v>0.2</v>
      </c>
      <c r="BW1100">
        <f t="shared" si="1098"/>
        <v>2.0000000000000004E-2</v>
      </c>
      <c r="BX1100">
        <v>0.25</v>
      </c>
      <c r="BY1100">
        <v>0.25</v>
      </c>
      <c r="BZ1100">
        <v>0.25</v>
      </c>
      <c r="CA1100">
        <v>0.25</v>
      </c>
      <c r="CB1100" t="s">
        <v>82</v>
      </c>
      <c r="CC1100" s="3" t="s">
        <v>85</v>
      </c>
    </row>
    <row r="1101" spans="1:81" x14ac:dyDescent="0.2">
      <c r="A1101">
        <v>20</v>
      </c>
      <c r="B1101">
        <v>20</v>
      </c>
      <c r="C1101" s="3">
        <f t="shared" si="1079"/>
        <v>400</v>
      </c>
      <c r="D1101" s="3" t="str">
        <f t="shared" si="1080"/>
        <v>square</v>
      </c>
      <c r="E1101" s="3">
        <f t="shared" si="1081"/>
        <v>1</v>
      </c>
      <c r="F1101" s="4">
        <v>80</v>
      </c>
      <c r="G1101" s="4">
        <v>80</v>
      </c>
      <c r="H1101" s="4">
        <f t="shared" si="1086"/>
        <v>100</v>
      </c>
      <c r="I1101" s="3">
        <v>20</v>
      </c>
      <c r="J1101" s="3">
        <v>20</v>
      </c>
      <c r="K1101" s="3">
        <f t="shared" si="1139"/>
        <v>100</v>
      </c>
      <c r="L1101" s="3">
        <f t="shared" si="1082"/>
        <v>4</v>
      </c>
      <c r="M1101">
        <v>125</v>
      </c>
      <c r="N1101">
        <v>7</v>
      </c>
      <c r="O1101" s="2">
        <v>6</v>
      </c>
      <c r="P1101" s="2">
        <f t="shared" si="1138"/>
        <v>1.5</v>
      </c>
      <c r="Q1101" s="2">
        <v>0.05</v>
      </c>
      <c r="R1101" s="2">
        <v>0.05</v>
      </c>
      <c r="S1101" s="2">
        <v>50</v>
      </c>
      <c r="T1101" s="2">
        <v>100</v>
      </c>
      <c r="U1101" s="2">
        <v>5</v>
      </c>
      <c r="V1101" s="2">
        <v>0</v>
      </c>
      <c r="W1101" s="2">
        <v>0</v>
      </c>
      <c r="X1101" s="2">
        <v>0</v>
      </c>
      <c r="Y1101" s="2">
        <v>1</v>
      </c>
      <c r="Z1101">
        <f t="shared" si="1083"/>
        <v>320</v>
      </c>
      <c r="AA1101">
        <f t="shared" si="1084"/>
        <v>80</v>
      </c>
      <c r="AB1101">
        <v>0</v>
      </c>
      <c r="AC1101">
        <v>0</v>
      </c>
      <c r="AD1101">
        <v>0</v>
      </c>
      <c r="AE1101">
        <f t="shared" ref="AE1101:AE1103" si="1143">(A1101*B1101)*F1101</f>
        <v>32000</v>
      </c>
      <c r="AF1101">
        <f t="shared" si="1085"/>
        <v>8000</v>
      </c>
      <c r="AG1101">
        <v>0</v>
      </c>
      <c r="AH1101">
        <v>0</v>
      </c>
      <c r="AI1101">
        <v>0</v>
      </c>
      <c r="AJ1101">
        <v>0.5</v>
      </c>
      <c r="AK1101">
        <v>0.5</v>
      </c>
      <c r="AL1101">
        <v>0</v>
      </c>
      <c r="AM1101">
        <v>0</v>
      </c>
      <c r="AN1101">
        <v>0</v>
      </c>
      <c r="AO1101">
        <v>0.1</v>
      </c>
      <c r="AP1101">
        <v>0.1</v>
      </c>
      <c r="AQ1101">
        <v>0</v>
      </c>
      <c r="AR1101">
        <v>0</v>
      </c>
      <c r="AS1101">
        <v>0</v>
      </c>
      <c r="AT1101">
        <v>0</v>
      </c>
      <c r="AU1101">
        <v>42</v>
      </c>
      <c r="AV1101">
        <v>0</v>
      </c>
      <c r="AW1101">
        <v>0</v>
      </c>
      <c r="AX1101">
        <v>0</v>
      </c>
      <c r="AY1101">
        <v>0</v>
      </c>
      <c r="AZ1101">
        <v>0.2</v>
      </c>
      <c r="BA1101">
        <v>0</v>
      </c>
      <c r="BB1101">
        <v>0</v>
      </c>
      <c r="BC1101">
        <v>0</v>
      </c>
      <c r="BD1101">
        <v>0</v>
      </c>
      <c r="BE1101">
        <v>0.05</v>
      </c>
      <c r="BF1101">
        <v>0</v>
      </c>
      <c r="BG1101">
        <v>0</v>
      </c>
      <c r="BH1101">
        <v>0</v>
      </c>
      <c r="BI1101">
        <v>7.4999999999999997E-2</v>
      </c>
      <c r="BJ1101">
        <v>5.0000000000000001E-3</v>
      </c>
      <c r="BK1101">
        <v>0</v>
      </c>
      <c r="BL1101">
        <v>0</v>
      </c>
      <c r="BM1101">
        <v>0</v>
      </c>
      <c r="BN1101">
        <f t="shared" ref="BN1101:BN1103" si="1144">BI1101/4</f>
        <v>1.8749999999999999E-2</v>
      </c>
      <c r="BO1101">
        <f t="shared" ref="BO1101:BO1103" si="1145">BJ1101/4</f>
        <v>1.25E-3</v>
      </c>
      <c r="BP1101">
        <v>0</v>
      </c>
      <c r="BQ1101">
        <v>0</v>
      </c>
      <c r="BR1101">
        <v>0</v>
      </c>
      <c r="BS1101">
        <v>0.02</v>
      </c>
      <c r="BT1101">
        <v>0.04</v>
      </c>
      <c r="BU1101">
        <v>0</v>
      </c>
      <c r="BV1101">
        <v>0.2</v>
      </c>
      <c r="BW1101">
        <f t="shared" si="1098"/>
        <v>2.0000000000000004E-2</v>
      </c>
      <c r="BX1101">
        <v>0.25</v>
      </c>
      <c r="BY1101">
        <v>0.25</v>
      </c>
      <c r="BZ1101">
        <v>0.25</v>
      </c>
      <c r="CA1101">
        <v>0.25</v>
      </c>
      <c r="CB1101" t="s">
        <v>82</v>
      </c>
      <c r="CC1101" s="3" t="s">
        <v>85</v>
      </c>
    </row>
    <row r="1102" spans="1:81" x14ac:dyDescent="0.2">
      <c r="A1102">
        <v>20</v>
      </c>
      <c r="B1102">
        <v>20</v>
      </c>
      <c r="C1102" s="3">
        <f t="shared" ref="C1102:C1165" si="1146">A1102*B1102</f>
        <v>400</v>
      </c>
      <c r="D1102" s="3" t="str">
        <f t="shared" ref="D1102:D1165" si="1147">IF(A1102=B1102,"square","rect")</f>
        <v>square</v>
      </c>
      <c r="E1102" s="3">
        <f t="shared" ref="E1102:E1165" si="1148">A1102/B1102</f>
        <v>1</v>
      </c>
      <c r="F1102" s="4">
        <v>80</v>
      </c>
      <c r="G1102" s="4">
        <v>80</v>
      </c>
      <c r="H1102" s="4">
        <f t="shared" si="1086"/>
        <v>100</v>
      </c>
      <c r="I1102" s="3">
        <v>20</v>
      </c>
      <c r="J1102" s="3">
        <v>20</v>
      </c>
      <c r="K1102" s="3">
        <f t="shared" si="1139"/>
        <v>100</v>
      </c>
      <c r="L1102" s="3">
        <f t="shared" ref="L1102:L1165" si="1149">O1102/P1102</f>
        <v>4</v>
      </c>
      <c r="M1102">
        <v>125</v>
      </c>
      <c r="N1102">
        <v>7</v>
      </c>
      <c r="O1102" s="2">
        <v>7</v>
      </c>
      <c r="P1102" s="2">
        <f t="shared" si="1138"/>
        <v>1.75</v>
      </c>
      <c r="Q1102" s="2">
        <v>0.05</v>
      </c>
      <c r="R1102" s="2">
        <v>0.05</v>
      </c>
      <c r="S1102" s="2">
        <v>50</v>
      </c>
      <c r="T1102" s="2">
        <v>100</v>
      </c>
      <c r="U1102" s="2">
        <v>5</v>
      </c>
      <c r="V1102" s="2">
        <v>0</v>
      </c>
      <c r="W1102" s="2">
        <v>0</v>
      </c>
      <c r="X1102" s="2">
        <v>0</v>
      </c>
      <c r="Y1102" s="2">
        <v>1</v>
      </c>
      <c r="Z1102">
        <f t="shared" ref="Z1102:Z1165" si="1150">(G1102/100)*(A1102*B1102)</f>
        <v>320</v>
      </c>
      <c r="AA1102">
        <f t="shared" ref="AA1102:AA1165" si="1151">(J1102/100)*(A1102*B1102)</f>
        <v>80</v>
      </c>
      <c r="AB1102">
        <v>0</v>
      </c>
      <c r="AC1102">
        <v>0</v>
      </c>
      <c r="AD1102">
        <v>0</v>
      </c>
      <c r="AE1102">
        <f t="shared" si="1143"/>
        <v>32000</v>
      </c>
      <c r="AF1102">
        <f t="shared" ref="AF1102:AF1165" si="1152">(A1102*B1102)*I1102</f>
        <v>8000</v>
      </c>
      <c r="AG1102">
        <v>0</v>
      </c>
      <c r="AH1102">
        <v>0</v>
      </c>
      <c r="AI1102">
        <v>0</v>
      </c>
      <c r="AJ1102">
        <v>0.5</v>
      </c>
      <c r="AK1102">
        <v>0.5</v>
      </c>
      <c r="AL1102">
        <v>0</v>
      </c>
      <c r="AM1102">
        <v>0</v>
      </c>
      <c r="AN1102">
        <v>0</v>
      </c>
      <c r="AO1102">
        <v>0.1</v>
      </c>
      <c r="AP1102">
        <v>0.1</v>
      </c>
      <c r="AQ1102">
        <v>0</v>
      </c>
      <c r="AR1102">
        <v>0</v>
      </c>
      <c r="AS1102">
        <v>0</v>
      </c>
      <c r="AT1102">
        <v>0</v>
      </c>
      <c r="AU1102">
        <v>42</v>
      </c>
      <c r="AV1102">
        <v>0</v>
      </c>
      <c r="AW1102">
        <v>0</v>
      </c>
      <c r="AX1102">
        <v>0</v>
      </c>
      <c r="AY1102">
        <v>0</v>
      </c>
      <c r="AZ1102">
        <v>0.2</v>
      </c>
      <c r="BA1102">
        <v>0</v>
      </c>
      <c r="BB1102">
        <v>0</v>
      </c>
      <c r="BC1102">
        <v>0</v>
      </c>
      <c r="BD1102">
        <v>0</v>
      </c>
      <c r="BE1102">
        <v>0.05</v>
      </c>
      <c r="BF1102">
        <v>0</v>
      </c>
      <c r="BG1102">
        <v>0</v>
      </c>
      <c r="BH1102">
        <v>0</v>
      </c>
      <c r="BI1102">
        <v>7.4999999999999997E-2</v>
      </c>
      <c r="BJ1102">
        <v>5.0000000000000001E-3</v>
      </c>
      <c r="BK1102">
        <v>0</v>
      </c>
      <c r="BL1102">
        <v>0</v>
      </c>
      <c r="BM1102">
        <v>0</v>
      </c>
      <c r="BN1102">
        <f t="shared" si="1144"/>
        <v>1.8749999999999999E-2</v>
      </c>
      <c r="BO1102">
        <f t="shared" si="1145"/>
        <v>1.25E-3</v>
      </c>
      <c r="BP1102">
        <v>0</v>
      </c>
      <c r="BQ1102">
        <v>0</v>
      </c>
      <c r="BR1102">
        <v>0</v>
      </c>
      <c r="BS1102">
        <v>0.02</v>
      </c>
      <c r="BT1102">
        <v>0.04</v>
      </c>
      <c r="BU1102">
        <v>0</v>
      </c>
      <c r="BV1102">
        <v>0.2</v>
      </c>
      <c r="BW1102">
        <f t="shared" si="1098"/>
        <v>2.0000000000000004E-2</v>
      </c>
      <c r="BX1102">
        <v>0.25</v>
      </c>
      <c r="BY1102">
        <v>0.25</v>
      </c>
      <c r="BZ1102">
        <v>0.25</v>
      </c>
      <c r="CA1102">
        <v>0.25</v>
      </c>
      <c r="CB1102" t="s">
        <v>82</v>
      </c>
      <c r="CC1102" s="3" t="s">
        <v>85</v>
      </c>
    </row>
    <row r="1103" spans="1:81" x14ac:dyDescent="0.2">
      <c r="A1103">
        <v>20</v>
      </c>
      <c r="B1103">
        <v>20</v>
      </c>
      <c r="C1103" s="3">
        <f t="shared" si="1146"/>
        <v>400</v>
      </c>
      <c r="D1103" s="3" t="str">
        <f t="shared" si="1147"/>
        <v>square</v>
      </c>
      <c r="E1103" s="3">
        <f t="shared" si="1148"/>
        <v>1</v>
      </c>
      <c r="F1103" s="4">
        <v>80</v>
      </c>
      <c r="G1103" s="4">
        <v>80</v>
      </c>
      <c r="H1103" s="4">
        <f t="shared" ref="H1103:H1166" si="1153">AE1103/Z1103</f>
        <v>100</v>
      </c>
      <c r="I1103" s="3">
        <v>20</v>
      </c>
      <c r="J1103" s="3">
        <v>20</v>
      </c>
      <c r="K1103" s="3">
        <f t="shared" si="1139"/>
        <v>100</v>
      </c>
      <c r="L1103" s="3">
        <f t="shared" si="1149"/>
        <v>4</v>
      </c>
      <c r="M1103">
        <v>125</v>
      </c>
      <c r="N1103">
        <v>7</v>
      </c>
      <c r="O1103" s="2">
        <v>8</v>
      </c>
      <c r="P1103" s="2">
        <f t="shared" si="1138"/>
        <v>2</v>
      </c>
      <c r="Q1103" s="2">
        <v>0.05</v>
      </c>
      <c r="R1103" s="2">
        <v>0.05</v>
      </c>
      <c r="S1103" s="2">
        <v>50</v>
      </c>
      <c r="T1103" s="2">
        <v>100</v>
      </c>
      <c r="U1103" s="2">
        <v>5</v>
      </c>
      <c r="V1103" s="2">
        <v>0</v>
      </c>
      <c r="W1103" s="2">
        <v>0</v>
      </c>
      <c r="X1103" s="2">
        <v>0</v>
      </c>
      <c r="Y1103" s="2">
        <v>1</v>
      </c>
      <c r="Z1103">
        <f t="shared" si="1150"/>
        <v>320</v>
      </c>
      <c r="AA1103">
        <f t="shared" si="1151"/>
        <v>80</v>
      </c>
      <c r="AB1103">
        <v>0</v>
      </c>
      <c r="AC1103">
        <v>0</v>
      </c>
      <c r="AD1103">
        <v>0</v>
      </c>
      <c r="AE1103">
        <f t="shared" si="1143"/>
        <v>32000</v>
      </c>
      <c r="AF1103">
        <f t="shared" si="1152"/>
        <v>8000</v>
      </c>
      <c r="AG1103">
        <v>0</v>
      </c>
      <c r="AH1103">
        <v>0</v>
      </c>
      <c r="AI1103">
        <v>0</v>
      </c>
      <c r="AJ1103">
        <v>0.5</v>
      </c>
      <c r="AK1103">
        <v>0.5</v>
      </c>
      <c r="AL1103">
        <v>0</v>
      </c>
      <c r="AM1103">
        <v>0</v>
      </c>
      <c r="AN1103">
        <v>0</v>
      </c>
      <c r="AO1103">
        <v>0.1</v>
      </c>
      <c r="AP1103">
        <v>0.1</v>
      </c>
      <c r="AQ1103">
        <v>0</v>
      </c>
      <c r="AR1103">
        <v>0</v>
      </c>
      <c r="AS1103">
        <v>0</v>
      </c>
      <c r="AT1103">
        <v>0</v>
      </c>
      <c r="AU1103">
        <v>42</v>
      </c>
      <c r="AV1103">
        <v>0</v>
      </c>
      <c r="AW1103">
        <v>0</v>
      </c>
      <c r="AX1103">
        <v>0</v>
      </c>
      <c r="AY1103">
        <v>0</v>
      </c>
      <c r="AZ1103">
        <v>0.2</v>
      </c>
      <c r="BA1103">
        <v>0</v>
      </c>
      <c r="BB1103">
        <v>0</v>
      </c>
      <c r="BC1103">
        <v>0</v>
      </c>
      <c r="BD1103">
        <v>0</v>
      </c>
      <c r="BE1103">
        <v>0.05</v>
      </c>
      <c r="BF1103">
        <v>0</v>
      </c>
      <c r="BG1103">
        <v>0</v>
      </c>
      <c r="BH1103">
        <v>0</v>
      </c>
      <c r="BI1103">
        <v>7.4999999999999997E-2</v>
      </c>
      <c r="BJ1103">
        <v>5.0000000000000001E-3</v>
      </c>
      <c r="BK1103">
        <v>0</v>
      </c>
      <c r="BL1103">
        <v>0</v>
      </c>
      <c r="BM1103">
        <v>0</v>
      </c>
      <c r="BN1103">
        <f t="shared" si="1144"/>
        <v>1.8749999999999999E-2</v>
      </c>
      <c r="BO1103">
        <f t="shared" si="1145"/>
        <v>1.25E-3</v>
      </c>
      <c r="BP1103">
        <v>0</v>
      </c>
      <c r="BQ1103">
        <v>0</v>
      </c>
      <c r="BR1103">
        <v>0</v>
      </c>
      <c r="BS1103">
        <v>0.02</v>
      </c>
      <c r="BT1103">
        <v>0.04</v>
      </c>
      <c r="BU1103">
        <v>0</v>
      </c>
      <c r="BV1103">
        <v>0.2</v>
      </c>
      <c r="BW1103">
        <f t="shared" si="1098"/>
        <v>2.0000000000000004E-2</v>
      </c>
      <c r="BX1103">
        <v>0.25</v>
      </c>
      <c r="BY1103">
        <v>0.25</v>
      </c>
      <c r="BZ1103">
        <v>0.25</v>
      </c>
      <c r="CA1103">
        <v>0.25</v>
      </c>
      <c r="CB1103" t="s">
        <v>82</v>
      </c>
      <c r="CC1103" s="3" t="s">
        <v>85</v>
      </c>
    </row>
    <row r="1104" spans="1:81" x14ac:dyDescent="0.2">
      <c r="A1104">
        <v>20</v>
      </c>
      <c r="B1104">
        <v>20</v>
      </c>
      <c r="C1104" s="3">
        <f t="shared" si="1146"/>
        <v>400</v>
      </c>
      <c r="D1104" s="3" t="str">
        <f t="shared" si="1147"/>
        <v>square</v>
      </c>
      <c r="E1104" s="3">
        <f t="shared" si="1148"/>
        <v>1</v>
      </c>
      <c r="F1104" s="4">
        <v>80</v>
      </c>
      <c r="G1104" s="4">
        <v>80</v>
      </c>
      <c r="H1104" s="4">
        <f t="shared" si="1153"/>
        <v>100</v>
      </c>
      <c r="I1104" s="3">
        <v>20</v>
      </c>
      <c r="J1104" s="3">
        <v>20</v>
      </c>
      <c r="K1104" s="3">
        <f t="shared" si="1139"/>
        <v>100</v>
      </c>
      <c r="L1104" s="3">
        <f t="shared" si="1149"/>
        <v>4</v>
      </c>
      <c r="M1104">
        <v>125</v>
      </c>
      <c r="N1104">
        <v>7</v>
      </c>
      <c r="O1104" s="2">
        <v>9</v>
      </c>
      <c r="P1104" s="2">
        <f t="shared" si="1138"/>
        <v>2.25</v>
      </c>
      <c r="Q1104" s="2">
        <v>0.05</v>
      </c>
      <c r="R1104" s="2">
        <v>0.05</v>
      </c>
      <c r="S1104" s="2">
        <v>50</v>
      </c>
      <c r="T1104" s="2">
        <v>100</v>
      </c>
      <c r="U1104" s="2">
        <v>5</v>
      </c>
      <c r="V1104" s="2">
        <v>0</v>
      </c>
      <c r="W1104" s="2">
        <v>0</v>
      </c>
      <c r="X1104" s="2">
        <v>0</v>
      </c>
      <c r="Y1104" s="2">
        <v>1</v>
      </c>
      <c r="Z1104">
        <f t="shared" si="1150"/>
        <v>320</v>
      </c>
      <c r="AA1104">
        <f t="shared" si="1151"/>
        <v>80</v>
      </c>
      <c r="AB1104">
        <v>0</v>
      </c>
      <c r="AC1104">
        <v>0</v>
      </c>
      <c r="AD1104">
        <v>0</v>
      </c>
      <c r="AE1104">
        <f>(A1104*B1104)*F1104</f>
        <v>32000</v>
      </c>
      <c r="AF1104">
        <f t="shared" si="1152"/>
        <v>8000</v>
      </c>
      <c r="AG1104">
        <v>0</v>
      </c>
      <c r="AH1104">
        <v>0</v>
      </c>
      <c r="AI1104">
        <v>0</v>
      </c>
      <c r="AJ1104">
        <v>0.5</v>
      </c>
      <c r="AK1104">
        <v>0.5</v>
      </c>
      <c r="AL1104">
        <v>0</v>
      </c>
      <c r="AM1104">
        <v>0</v>
      </c>
      <c r="AN1104">
        <v>0</v>
      </c>
      <c r="AO1104">
        <v>0.1</v>
      </c>
      <c r="AP1104">
        <v>0.1</v>
      </c>
      <c r="AQ1104">
        <v>0</v>
      </c>
      <c r="AR1104">
        <v>0</v>
      </c>
      <c r="AS1104">
        <v>0</v>
      </c>
      <c r="AT1104">
        <v>0</v>
      </c>
      <c r="AU1104">
        <v>42</v>
      </c>
      <c r="AV1104">
        <v>0</v>
      </c>
      <c r="AW1104">
        <v>0</v>
      </c>
      <c r="AX1104">
        <v>0</v>
      </c>
      <c r="AY1104">
        <v>0</v>
      </c>
      <c r="AZ1104">
        <v>0.2</v>
      </c>
      <c r="BA1104">
        <v>0</v>
      </c>
      <c r="BB1104">
        <v>0</v>
      </c>
      <c r="BC1104">
        <v>0</v>
      </c>
      <c r="BD1104">
        <v>0</v>
      </c>
      <c r="BE1104">
        <v>0.05</v>
      </c>
      <c r="BF1104">
        <v>0</v>
      </c>
      <c r="BG1104">
        <v>0</v>
      </c>
      <c r="BH1104">
        <v>0</v>
      </c>
      <c r="BI1104">
        <v>7.4999999999999997E-2</v>
      </c>
      <c r="BJ1104">
        <v>5.0000000000000001E-3</v>
      </c>
      <c r="BK1104">
        <v>0</v>
      </c>
      <c r="BL1104">
        <v>0</v>
      </c>
      <c r="BM1104">
        <v>0</v>
      </c>
      <c r="BN1104">
        <f>BI1104/4</f>
        <v>1.8749999999999999E-2</v>
      </c>
      <c r="BO1104">
        <f>BJ1104/4</f>
        <v>1.25E-3</v>
      </c>
      <c r="BP1104">
        <v>0</v>
      </c>
      <c r="BQ1104">
        <v>0</v>
      </c>
      <c r="BR1104">
        <v>0</v>
      </c>
      <c r="BS1104">
        <v>0.02</v>
      </c>
      <c r="BT1104">
        <v>0.04</v>
      </c>
      <c r="BU1104">
        <v>0</v>
      </c>
      <c r="BV1104">
        <v>0.2</v>
      </c>
      <c r="BW1104">
        <f t="shared" si="1098"/>
        <v>2.0000000000000004E-2</v>
      </c>
      <c r="BX1104">
        <v>0.25</v>
      </c>
      <c r="BY1104">
        <v>0.25</v>
      </c>
      <c r="BZ1104">
        <v>0.25</v>
      </c>
      <c r="CA1104">
        <v>0.25</v>
      </c>
      <c r="CB1104" t="s">
        <v>82</v>
      </c>
      <c r="CC1104" s="3" t="s">
        <v>85</v>
      </c>
    </row>
    <row r="1105" spans="1:81" x14ac:dyDescent="0.2">
      <c r="A1105">
        <v>20</v>
      </c>
      <c r="B1105">
        <v>20</v>
      </c>
      <c r="C1105" s="3">
        <f t="shared" si="1146"/>
        <v>400</v>
      </c>
      <c r="D1105" s="3" t="str">
        <f t="shared" si="1147"/>
        <v>square</v>
      </c>
      <c r="E1105" s="3">
        <f t="shared" si="1148"/>
        <v>1</v>
      </c>
      <c r="F1105" s="4">
        <v>80</v>
      </c>
      <c r="G1105" s="4">
        <v>80</v>
      </c>
      <c r="H1105" s="4">
        <f t="shared" si="1153"/>
        <v>100</v>
      </c>
      <c r="I1105" s="3">
        <v>20</v>
      </c>
      <c r="J1105" s="3">
        <v>20</v>
      </c>
      <c r="K1105" s="3">
        <f t="shared" si="1139"/>
        <v>100</v>
      </c>
      <c r="L1105" s="3">
        <f t="shared" si="1149"/>
        <v>4</v>
      </c>
      <c r="M1105">
        <v>125</v>
      </c>
      <c r="N1105">
        <v>7</v>
      </c>
      <c r="O1105" s="2">
        <v>10</v>
      </c>
      <c r="P1105" s="2">
        <f>O1105/4</f>
        <v>2.5</v>
      </c>
      <c r="Q1105" s="2">
        <v>0.05</v>
      </c>
      <c r="R1105" s="2">
        <v>0.05</v>
      </c>
      <c r="S1105" s="2">
        <v>50</v>
      </c>
      <c r="T1105" s="2">
        <v>100</v>
      </c>
      <c r="U1105" s="2">
        <v>5</v>
      </c>
      <c r="V1105" s="2">
        <v>0</v>
      </c>
      <c r="W1105" s="2">
        <v>0</v>
      </c>
      <c r="X1105" s="2">
        <v>0</v>
      </c>
      <c r="Y1105" s="2">
        <v>1</v>
      </c>
      <c r="Z1105">
        <f t="shared" si="1150"/>
        <v>320</v>
      </c>
      <c r="AA1105">
        <f t="shared" si="1151"/>
        <v>80</v>
      </c>
      <c r="AB1105">
        <v>0</v>
      </c>
      <c r="AC1105">
        <v>0</v>
      </c>
      <c r="AD1105">
        <v>0</v>
      </c>
      <c r="AE1105">
        <f t="shared" ref="AE1105" si="1154">(A1105*B1105)*F1105</f>
        <v>32000</v>
      </c>
      <c r="AF1105">
        <f t="shared" si="1152"/>
        <v>8000</v>
      </c>
      <c r="AG1105">
        <v>0</v>
      </c>
      <c r="AH1105">
        <v>0</v>
      </c>
      <c r="AI1105">
        <v>0</v>
      </c>
      <c r="AJ1105">
        <v>0.5</v>
      </c>
      <c r="AK1105">
        <v>0.5</v>
      </c>
      <c r="AL1105">
        <v>0</v>
      </c>
      <c r="AM1105">
        <v>0</v>
      </c>
      <c r="AN1105">
        <v>0</v>
      </c>
      <c r="AO1105">
        <v>0.1</v>
      </c>
      <c r="AP1105">
        <v>0.1</v>
      </c>
      <c r="AQ1105">
        <v>0</v>
      </c>
      <c r="AR1105">
        <v>0</v>
      </c>
      <c r="AS1105">
        <v>0</v>
      </c>
      <c r="AT1105">
        <v>0</v>
      </c>
      <c r="AU1105">
        <v>42</v>
      </c>
      <c r="AV1105">
        <v>0</v>
      </c>
      <c r="AW1105">
        <v>0</v>
      </c>
      <c r="AX1105">
        <v>0</v>
      </c>
      <c r="AY1105">
        <v>0</v>
      </c>
      <c r="AZ1105">
        <v>0.2</v>
      </c>
      <c r="BA1105">
        <v>0</v>
      </c>
      <c r="BB1105">
        <v>0</v>
      </c>
      <c r="BC1105">
        <v>0</v>
      </c>
      <c r="BD1105">
        <v>0</v>
      </c>
      <c r="BE1105">
        <v>0.05</v>
      </c>
      <c r="BF1105">
        <v>0</v>
      </c>
      <c r="BG1105">
        <v>0</v>
      </c>
      <c r="BH1105">
        <v>0</v>
      </c>
      <c r="BI1105">
        <v>7.4999999999999997E-2</v>
      </c>
      <c r="BJ1105">
        <v>5.0000000000000001E-3</v>
      </c>
      <c r="BK1105">
        <v>0</v>
      </c>
      <c r="BL1105">
        <v>0</v>
      </c>
      <c r="BM1105">
        <v>0</v>
      </c>
      <c r="BN1105">
        <f t="shared" ref="BN1105" si="1155">BI1105/4</f>
        <v>1.8749999999999999E-2</v>
      </c>
      <c r="BO1105">
        <f t="shared" ref="BO1105" si="1156">BJ1105/4</f>
        <v>1.25E-3</v>
      </c>
      <c r="BP1105">
        <v>0</v>
      </c>
      <c r="BQ1105">
        <v>0</v>
      </c>
      <c r="BR1105">
        <v>0</v>
      </c>
      <c r="BS1105">
        <v>0.02</v>
      </c>
      <c r="BT1105">
        <v>0.04</v>
      </c>
      <c r="BU1105">
        <v>0</v>
      </c>
      <c r="BV1105">
        <v>0.2</v>
      </c>
      <c r="BW1105">
        <f t="shared" si="1098"/>
        <v>2.0000000000000004E-2</v>
      </c>
      <c r="BX1105">
        <v>0.25</v>
      </c>
      <c r="BY1105">
        <v>0.25</v>
      </c>
      <c r="BZ1105">
        <v>0.25</v>
      </c>
      <c r="CA1105">
        <v>0.25</v>
      </c>
      <c r="CB1105" t="s">
        <v>82</v>
      </c>
      <c r="CC1105" s="3" t="s">
        <v>85</v>
      </c>
    </row>
    <row r="1106" spans="1:81" x14ac:dyDescent="0.2">
      <c r="A1106">
        <v>20</v>
      </c>
      <c r="B1106">
        <v>20</v>
      </c>
      <c r="C1106" s="3">
        <f t="shared" si="1146"/>
        <v>400</v>
      </c>
      <c r="D1106" s="3" t="str">
        <f t="shared" si="1147"/>
        <v>square</v>
      </c>
      <c r="E1106" s="3">
        <f t="shared" si="1148"/>
        <v>1</v>
      </c>
      <c r="F1106" s="4">
        <v>50</v>
      </c>
      <c r="G1106" s="4">
        <v>50</v>
      </c>
      <c r="H1106" s="4">
        <f t="shared" si="1153"/>
        <v>100</v>
      </c>
      <c r="I1106" s="3">
        <v>50</v>
      </c>
      <c r="J1106" s="3">
        <v>50</v>
      </c>
      <c r="K1106" s="3">
        <f>AF1106/AA1106</f>
        <v>100</v>
      </c>
      <c r="L1106" s="3">
        <f t="shared" si="1149"/>
        <v>4</v>
      </c>
      <c r="M1106">
        <v>125</v>
      </c>
      <c r="N1106">
        <v>7</v>
      </c>
      <c r="O1106" s="2">
        <v>0.1</v>
      </c>
      <c r="P1106" s="2">
        <f t="shared" ref="P1106:P1160" si="1157">O1106/4</f>
        <v>2.5000000000000001E-2</v>
      </c>
      <c r="Q1106" s="2">
        <v>0.05</v>
      </c>
      <c r="R1106" s="2">
        <v>0.05</v>
      </c>
      <c r="S1106" s="2">
        <v>50</v>
      </c>
      <c r="T1106" s="2">
        <v>100</v>
      </c>
      <c r="U1106" s="2">
        <v>5</v>
      </c>
      <c r="V1106" s="2">
        <v>0</v>
      </c>
      <c r="W1106" s="2">
        <v>0</v>
      </c>
      <c r="X1106" s="2">
        <v>0</v>
      </c>
      <c r="Y1106" s="2">
        <v>1</v>
      </c>
      <c r="Z1106">
        <f t="shared" si="1150"/>
        <v>200</v>
      </c>
      <c r="AA1106">
        <f t="shared" si="1151"/>
        <v>200</v>
      </c>
      <c r="AB1106">
        <v>0</v>
      </c>
      <c r="AC1106">
        <v>0</v>
      </c>
      <c r="AD1106">
        <v>0</v>
      </c>
      <c r="AE1106">
        <f>(A1106*B1106)*F1106</f>
        <v>20000</v>
      </c>
      <c r="AF1106">
        <f t="shared" si="1152"/>
        <v>20000</v>
      </c>
      <c r="AG1106">
        <v>0</v>
      </c>
      <c r="AH1106">
        <v>0</v>
      </c>
      <c r="AI1106">
        <v>0</v>
      </c>
      <c r="AJ1106">
        <v>0.5</v>
      </c>
      <c r="AK1106">
        <v>0.5</v>
      </c>
      <c r="AL1106">
        <v>0</v>
      </c>
      <c r="AM1106">
        <v>0</v>
      </c>
      <c r="AN1106">
        <v>0</v>
      </c>
      <c r="AO1106">
        <v>0.1</v>
      </c>
      <c r="AP1106">
        <v>0.1</v>
      </c>
      <c r="AQ1106">
        <v>0</v>
      </c>
      <c r="AR1106">
        <v>0</v>
      </c>
      <c r="AS1106">
        <v>0</v>
      </c>
      <c r="AT1106">
        <v>0</v>
      </c>
      <c r="AU1106">
        <v>42</v>
      </c>
      <c r="AV1106">
        <v>0</v>
      </c>
      <c r="AW1106">
        <v>0</v>
      </c>
      <c r="AX1106">
        <v>0</v>
      </c>
      <c r="AY1106">
        <v>0</v>
      </c>
      <c r="AZ1106">
        <v>0.2</v>
      </c>
      <c r="BA1106">
        <v>0</v>
      </c>
      <c r="BB1106">
        <v>0</v>
      </c>
      <c r="BC1106">
        <v>0</v>
      </c>
      <c r="BD1106">
        <v>0</v>
      </c>
      <c r="BE1106">
        <v>0.05</v>
      </c>
      <c r="BF1106">
        <v>0</v>
      </c>
      <c r="BG1106">
        <v>0</v>
      </c>
      <c r="BH1106">
        <v>0</v>
      </c>
      <c r="BI1106">
        <v>7.4999999999999997E-2</v>
      </c>
      <c r="BJ1106">
        <v>5.0000000000000001E-3</v>
      </c>
      <c r="BK1106">
        <v>0</v>
      </c>
      <c r="BL1106">
        <v>0</v>
      </c>
      <c r="BM1106">
        <v>0</v>
      </c>
      <c r="BN1106">
        <f>BI1106/4</f>
        <v>1.8749999999999999E-2</v>
      </c>
      <c r="BO1106">
        <f>BJ1106/4</f>
        <v>1.25E-3</v>
      </c>
      <c r="BP1106">
        <v>0</v>
      </c>
      <c r="BQ1106">
        <v>0</v>
      </c>
      <c r="BR1106">
        <v>0</v>
      </c>
      <c r="BS1106">
        <v>0.02</v>
      </c>
      <c r="BT1106">
        <v>0.04</v>
      </c>
      <c r="BU1106">
        <v>0</v>
      </c>
      <c r="BV1106">
        <v>0.2</v>
      </c>
      <c r="BW1106">
        <f t="shared" si="1098"/>
        <v>2.0000000000000004E-2</v>
      </c>
      <c r="BX1106">
        <v>0.25</v>
      </c>
      <c r="BY1106">
        <v>0.25</v>
      </c>
      <c r="BZ1106">
        <v>0.25</v>
      </c>
      <c r="CA1106">
        <v>0.25</v>
      </c>
      <c r="CB1106" t="s">
        <v>82</v>
      </c>
      <c r="CC1106" s="3" t="s">
        <v>85</v>
      </c>
    </row>
    <row r="1107" spans="1:81" x14ac:dyDescent="0.2">
      <c r="A1107">
        <v>20</v>
      </c>
      <c r="B1107">
        <v>20</v>
      </c>
      <c r="C1107" s="3">
        <f t="shared" si="1146"/>
        <v>400</v>
      </c>
      <c r="D1107" s="3" t="str">
        <f t="shared" si="1147"/>
        <v>square</v>
      </c>
      <c r="E1107" s="3">
        <f t="shared" si="1148"/>
        <v>1</v>
      </c>
      <c r="F1107" s="4">
        <v>50</v>
      </c>
      <c r="G1107" s="4">
        <v>50</v>
      </c>
      <c r="H1107" s="4">
        <f t="shared" si="1153"/>
        <v>100</v>
      </c>
      <c r="I1107" s="3">
        <v>50</v>
      </c>
      <c r="J1107" s="3">
        <v>50</v>
      </c>
      <c r="K1107" s="3">
        <f t="shared" ref="K1107:K1117" si="1158">AF1107/AA1107</f>
        <v>100</v>
      </c>
      <c r="L1107" s="3">
        <f t="shared" si="1149"/>
        <v>4</v>
      </c>
      <c r="M1107">
        <v>125</v>
      </c>
      <c r="N1107">
        <v>7</v>
      </c>
      <c r="O1107" s="2">
        <v>0.5</v>
      </c>
      <c r="P1107" s="2">
        <f t="shared" si="1157"/>
        <v>0.125</v>
      </c>
      <c r="Q1107" s="2">
        <v>0.05</v>
      </c>
      <c r="R1107" s="2">
        <v>0.05</v>
      </c>
      <c r="S1107" s="2">
        <v>50</v>
      </c>
      <c r="T1107" s="2">
        <v>100</v>
      </c>
      <c r="U1107" s="2">
        <v>5</v>
      </c>
      <c r="V1107" s="2">
        <v>0</v>
      </c>
      <c r="W1107" s="2">
        <v>0</v>
      </c>
      <c r="X1107" s="2">
        <v>0</v>
      </c>
      <c r="Y1107" s="2">
        <v>1</v>
      </c>
      <c r="Z1107">
        <f t="shared" si="1150"/>
        <v>200</v>
      </c>
      <c r="AA1107">
        <f t="shared" si="1151"/>
        <v>200</v>
      </c>
      <c r="AB1107">
        <v>0</v>
      </c>
      <c r="AC1107">
        <v>0</v>
      </c>
      <c r="AD1107">
        <v>0</v>
      </c>
      <c r="AE1107">
        <f t="shared" ref="AE1107:AE1111" si="1159">(A1107*B1107)*F1107</f>
        <v>20000</v>
      </c>
      <c r="AF1107">
        <f t="shared" si="1152"/>
        <v>20000</v>
      </c>
      <c r="AG1107">
        <v>0</v>
      </c>
      <c r="AH1107">
        <v>0</v>
      </c>
      <c r="AI1107">
        <v>0</v>
      </c>
      <c r="AJ1107">
        <v>0.5</v>
      </c>
      <c r="AK1107">
        <v>0.5</v>
      </c>
      <c r="AL1107">
        <v>0</v>
      </c>
      <c r="AM1107">
        <v>0</v>
      </c>
      <c r="AN1107">
        <v>0</v>
      </c>
      <c r="AO1107">
        <v>0.1</v>
      </c>
      <c r="AP1107">
        <v>0.1</v>
      </c>
      <c r="AQ1107">
        <v>0</v>
      </c>
      <c r="AR1107">
        <v>0</v>
      </c>
      <c r="AS1107">
        <v>0</v>
      </c>
      <c r="AT1107">
        <v>0</v>
      </c>
      <c r="AU1107">
        <v>42</v>
      </c>
      <c r="AV1107">
        <v>0</v>
      </c>
      <c r="AW1107">
        <v>0</v>
      </c>
      <c r="AX1107">
        <v>0</v>
      </c>
      <c r="AY1107">
        <v>0</v>
      </c>
      <c r="AZ1107">
        <v>0.2</v>
      </c>
      <c r="BA1107">
        <v>0</v>
      </c>
      <c r="BB1107">
        <v>0</v>
      </c>
      <c r="BC1107">
        <v>0</v>
      </c>
      <c r="BD1107">
        <v>0</v>
      </c>
      <c r="BE1107">
        <v>0.05</v>
      </c>
      <c r="BF1107">
        <v>0</v>
      </c>
      <c r="BG1107">
        <v>0</v>
      </c>
      <c r="BH1107">
        <v>0</v>
      </c>
      <c r="BI1107">
        <v>7.4999999999999997E-2</v>
      </c>
      <c r="BJ1107">
        <v>5.0000000000000001E-3</v>
      </c>
      <c r="BK1107">
        <v>0</v>
      </c>
      <c r="BL1107">
        <v>0</v>
      </c>
      <c r="BM1107">
        <v>0</v>
      </c>
      <c r="BN1107">
        <f t="shared" ref="BN1107:BN1111" si="1160">BI1107/4</f>
        <v>1.8749999999999999E-2</v>
      </c>
      <c r="BO1107">
        <f t="shared" ref="BO1107:BO1111" si="1161">BJ1107/4</f>
        <v>1.25E-3</v>
      </c>
      <c r="BP1107">
        <v>0</v>
      </c>
      <c r="BQ1107">
        <v>0</v>
      </c>
      <c r="BR1107">
        <v>0</v>
      </c>
      <c r="BS1107">
        <v>0.02</v>
      </c>
      <c r="BT1107">
        <v>0.04</v>
      </c>
      <c r="BU1107">
        <v>0</v>
      </c>
      <c r="BV1107">
        <v>0.2</v>
      </c>
      <c r="BW1107">
        <f t="shared" si="1098"/>
        <v>2.0000000000000004E-2</v>
      </c>
      <c r="BX1107">
        <v>0.25</v>
      </c>
      <c r="BY1107">
        <v>0.25</v>
      </c>
      <c r="BZ1107">
        <v>0.25</v>
      </c>
      <c r="CA1107">
        <v>0.25</v>
      </c>
      <c r="CB1107" t="s">
        <v>82</v>
      </c>
      <c r="CC1107" s="3" t="s">
        <v>85</v>
      </c>
    </row>
    <row r="1108" spans="1:81" x14ac:dyDescent="0.2">
      <c r="A1108">
        <v>20</v>
      </c>
      <c r="B1108">
        <v>20</v>
      </c>
      <c r="C1108" s="3">
        <f t="shared" si="1146"/>
        <v>400</v>
      </c>
      <c r="D1108" s="3" t="str">
        <f t="shared" si="1147"/>
        <v>square</v>
      </c>
      <c r="E1108" s="3">
        <f t="shared" si="1148"/>
        <v>1</v>
      </c>
      <c r="F1108" s="4">
        <v>50</v>
      </c>
      <c r="G1108" s="4">
        <v>50</v>
      </c>
      <c r="H1108" s="4">
        <f t="shared" si="1153"/>
        <v>100</v>
      </c>
      <c r="I1108" s="3">
        <v>50</v>
      </c>
      <c r="J1108" s="3">
        <v>50</v>
      </c>
      <c r="K1108" s="3">
        <f t="shared" si="1158"/>
        <v>100</v>
      </c>
      <c r="L1108" s="3">
        <f t="shared" si="1149"/>
        <v>4</v>
      </c>
      <c r="M1108">
        <v>125</v>
      </c>
      <c r="N1108">
        <v>7</v>
      </c>
      <c r="O1108" s="2">
        <v>1</v>
      </c>
      <c r="P1108" s="2">
        <f t="shared" si="1157"/>
        <v>0.25</v>
      </c>
      <c r="Q1108" s="2">
        <v>0.05</v>
      </c>
      <c r="R1108" s="2">
        <v>0.05</v>
      </c>
      <c r="S1108" s="2">
        <v>50</v>
      </c>
      <c r="T1108" s="2">
        <v>100</v>
      </c>
      <c r="U1108" s="2">
        <v>5</v>
      </c>
      <c r="V1108" s="2">
        <v>0</v>
      </c>
      <c r="W1108" s="2">
        <v>0</v>
      </c>
      <c r="X1108" s="2">
        <v>0</v>
      </c>
      <c r="Y1108" s="2">
        <v>1</v>
      </c>
      <c r="Z1108">
        <f t="shared" si="1150"/>
        <v>200</v>
      </c>
      <c r="AA1108">
        <f t="shared" si="1151"/>
        <v>200</v>
      </c>
      <c r="AB1108">
        <v>0</v>
      </c>
      <c r="AC1108">
        <v>0</v>
      </c>
      <c r="AD1108">
        <v>0</v>
      </c>
      <c r="AE1108">
        <f t="shared" si="1159"/>
        <v>20000</v>
      </c>
      <c r="AF1108">
        <f t="shared" si="1152"/>
        <v>20000</v>
      </c>
      <c r="AG1108">
        <v>0</v>
      </c>
      <c r="AH1108">
        <v>0</v>
      </c>
      <c r="AI1108">
        <v>0</v>
      </c>
      <c r="AJ1108">
        <v>0.5</v>
      </c>
      <c r="AK1108">
        <v>0.5</v>
      </c>
      <c r="AL1108">
        <v>0</v>
      </c>
      <c r="AM1108">
        <v>0</v>
      </c>
      <c r="AN1108">
        <v>0</v>
      </c>
      <c r="AO1108">
        <v>0.1</v>
      </c>
      <c r="AP1108">
        <v>0.1</v>
      </c>
      <c r="AQ1108">
        <v>0</v>
      </c>
      <c r="AR1108">
        <v>0</v>
      </c>
      <c r="AS1108">
        <v>0</v>
      </c>
      <c r="AT1108">
        <v>0</v>
      </c>
      <c r="AU1108">
        <v>42</v>
      </c>
      <c r="AV1108">
        <v>0</v>
      </c>
      <c r="AW1108">
        <v>0</v>
      </c>
      <c r="AX1108">
        <v>0</v>
      </c>
      <c r="AY1108">
        <v>0</v>
      </c>
      <c r="AZ1108">
        <v>0.2</v>
      </c>
      <c r="BA1108">
        <v>0</v>
      </c>
      <c r="BB1108">
        <v>0</v>
      </c>
      <c r="BC1108">
        <v>0</v>
      </c>
      <c r="BD1108">
        <v>0</v>
      </c>
      <c r="BE1108">
        <v>0.05</v>
      </c>
      <c r="BF1108">
        <v>0</v>
      </c>
      <c r="BG1108">
        <v>0</v>
      </c>
      <c r="BH1108">
        <v>0</v>
      </c>
      <c r="BI1108">
        <v>7.4999999999999997E-2</v>
      </c>
      <c r="BJ1108">
        <v>5.0000000000000001E-3</v>
      </c>
      <c r="BK1108">
        <v>0</v>
      </c>
      <c r="BL1108">
        <v>0</v>
      </c>
      <c r="BM1108">
        <v>0</v>
      </c>
      <c r="BN1108">
        <f t="shared" si="1160"/>
        <v>1.8749999999999999E-2</v>
      </c>
      <c r="BO1108">
        <f t="shared" si="1161"/>
        <v>1.25E-3</v>
      </c>
      <c r="BP1108">
        <v>0</v>
      </c>
      <c r="BQ1108">
        <v>0</v>
      </c>
      <c r="BR1108">
        <v>0</v>
      </c>
      <c r="BS1108">
        <v>0.02</v>
      </c>
      <c r="BT1108">
        <v>0.04</v>
      </c>
      <c r="BU1108">
        <v>0</v>
      </c>
      <c r="BV1108">
        <v>0.2</v>
      </c>
      <c r="BW1108">
        <f t="shared" si="1098"/>
        <v>2.0000000000000004E-2</v>
      </c>
      <c r="BX1108">
        <v>0.25</v>
      </c>
      <c r="BY1108">
        <v>0.25</v>
      </c>
      <c r="BZ1108">
        <v>0.25</v>
      </c>
      <c r="CA1108">
        <v>0.25</v>
      </c>
      <c r="CB1108" t="s">
        <v>82</v>
      </c>
      <c r="CC1108" s="3" t="s">
        <v>85</v>
      </c>
    </row>
    <row r="1109" spans="1:81" x14ac:dyDescent="0.2">
      <c r="A1109">
        <v>20</v>
      </c>
      <c r="B1109">
        <v>20</v>
      </c>
      <c r="C1109" s="3">
        <f t="shared" si="1146"/>
        <v>400</v>
      </c>
      <c r="D1109" s="3" t="str">
        <f t="shared" si="1147"/>
        <v>square</v>
      </c>
      <c r="E1109" s="3">
        <f t="shared" si="1148"/>
        <v>1</v>
      </c>
      <c r="F1109" s="4">
        <v>50</v>
      </c>
      <c r="G1109" s="4">
        <v>50</v>
      </c>
      <c r="H1109" s="4">
        <f t="shared" si="1153"/>
        <v>100</v>
      </c>
      <c r="I1109" s="3">
        <v>50</v>
      </c>
      <c r="J1109" s="3">
        <v>50</v>
      </c>
      <c r="K1109" s="3">
        <f t="shared" si="1158"/>
        <v>100</v>
      </c>
      <c r="L1109" s="3">
        <f t="shared" si="1149"/>
        <v>4</v>
      </c>
      <c r="M1109">
        <v>125</v>
      </c>
      <c r="N1109">
        <v>7</v>
      </c>
      <c r="O1109" s="2">
        <v>2</v>
      </c>
      <c r="P1109" s="2">
        <f t="shared" si="1157"/>
        <v>0.5</v>
      </c>
      <c r="Q1109" s="2">
        <v>0.05</v>
      </c>
      <c r="R1109" s="2">
        <v>0.05</v>
      </c>
      <c r="S1109" s="2">
        <v>50</v>
      </c>
      <c r="T1109" s="2">
        <v>100</v>
      </c>
      <c r="U1109" s="2">
        <v>5</v>
      </c>
      <c r="V1109" s="2">
        <v>0</v>
      </c>
      <c r="W1109" s="2">
        <v>0</v>
      </c>
      <c r="X1109" s="2">
        <v>0</v>
      </c>
      <c r="Y1109" s="2">
        <v>1</v>
      </c>
      <c r="Z1109">
        <f t="shared" si="1150"/>
        <v>200</v>
      </c>
      <c r="AA1109">
        <f t="shared" si="1151"/>
        <v>200</v>
      </c>
      <c r="AB1109">
        <v>0</v>
      </c>
      <c r="AC1109">
        <v>0</v>
      </c>
      <c r="AD1109">
        <v>0</v>
      </c>
      <c r="AE1109">
        <f t="shared" si="1159"/>
        <v>20000</v>
      </c>
      <c r="AF1109">
        <f t="shared" si="1152"/>
        <v>20000</v>
      </c>
      <c r="AG1109">
        <v>0</v>
      </c>
      <c r="AH1109">
        <v>0</v>
      </c>
      <c r="AI1109">
        <v>0</v>
      </c>
      <c r="AJ1109">
        <v>0.5</v>
      </c>
      <c r="AK1109">
        <v>0.5</v>
      </c>
      <c r="AL1109">
        <v>0</v>
      </c>
      <c r="AM1109">
        <v>0</v>
      </c>
      <c r="AN1109">
        <v>0</v>
      </c>
      <c r="AO1109">
        <v>0.1</v>
      </c>
      <c r="AP1109">
        <v>0.1</v>
      </c>
      <c r="AQ1109">
        <v>0</v>
      </c>
      <c r="AR1109">
        <v>0</v>
      </c>
      <c r="AS1109">
        <v>0</v>
      </c>
      <c r="AT1109">
        <v>0</v>
      </c>
      <c r="AU1109">
        <v>42</v>
      </c>
      <c r="AV1109">
        <v>0</v>
      </c>
      <c r="AW1109">
        <v>0</v>
      </c>
      <c r="AX1109">
        <v>0</v>
      </c>
      <c r="AY1109">
        <v>0</v>
      </c>
      <c r="AZ1109">
        <v>0.2</v>
      </c>
      <c r="BA1109">
        <v>0</v>
      </c>
      <c r="BB1109">
        <v>0</v>
      </c>
      <c r="BC1109">
        <v>0</v>
      </c>
      <c r="BD1109">
        <v>0</v>
      </c>
      <c r="BE1109">
        <v>0.05</v>
      </c>
      <c r="BF1109">
        <v>0</v>
      </c>
      <c r="BG1109">
        <v>0</v>
      </c>
      <c r="BH1109">
        <v>0</v>
      </c>
      <c r="BI1109">
        <v>7.4999999999999997E-2</v>
      </c>
      <c r="BJ1109">
        <v>5.0000000000000001E-3</v>
      </c>
      <c r="BK1109">
        <v>0</v>
      </c>
      <c r="BL1109">
        <v>0</v>
      </c>
      <c r="BM1109">
        <v>0</v>
      </c>
      <c r="BN1109">
        <f t="shared" si="1160"/>
        <v>1.8749999999999999E-2</v>
      </c>
      <c r="BO1109">
        <f t="shared" si="1161"/>
        <v>1.25E-3</v>
      </c>
      <c r="BP1109">
        <v>0</v>
      </c>
      <c r="BQ1109">
        <v>0</v>
      </c>
      <c r="BR1109">
        <v>0</v>
      </c>
      <c r="BS1109">
        <v>0.02</v>
      </c>
      <c r="BT1109">
        <v>0.04</v>
      </c>
      <c r="BU1109">
        <v>0</v>
      </c>
      <c r="BV1109">
        <v>0.2</v>
      </c>
      <c r="BW1109">
        <f t="shared" si="1098"/>
        <v>2.0000000000000004E-2</v>
      </c>
      <c r="BX1109">
        <v>0.25</v>
      </c>
      <c r="BY1109">
        <v>0.25</v>
      </c>
      <c r="BZ1109">
        <v>0.25</v>
      </c>
      <c r="CA1109">
        <v>0.25</v>
      </c>
      <c r="CB1109" t="s">
        <v>82</v>
      </c>
      <c r="CC1109" s="3" t="s">
        <v>85</v>
      </c>
    </row>
    <row r="1110" spans="1:81" x14ac:dyDescent="0.2">
      <c r="A1110">
        <v>20</v>
      </c>
      <c r="B1110">
        <v>20</v>
      </c>
      <c r="C1110" s="3">
        <f t="shared" si="1146"/>
        <v>400</v>
      </c>
      <c r="D1110" s="3" t="str">
        <f t="shared" si="1147"/>
        <v>square</v>
      </c>
      <c r="E1110" s="3">
        <f t="shared" si="1148"/>
        <v>1</v>
      </c>
      <c r="F1110" s="4">
        <v>50</v>
      </c>
      <c r="G1110" s="4">
        <v>50</v>
      </c>
      <c r="H1110" s="4">
        <f t="shared" si="1153"/>
        <v>100</v>
      </c>
      <c r="I1110" s="3">
        <v>50</v>
      </c>
      <c r="J1110" s="3">
        <v>50</v>
      </c>
      <c r="K1110" s="3">
        <f t="shared" si="1158"/>
        <v>100</v>
      </c>
      <c r="L1110" s="3">
        <f t="shared" si="1149"/>
        <v>4</v>
      </c>
      <c r="M1110">
        <v>125</v>
      </c>
      <c r="N1110">
        <v>7</v>
      </c>
      <c r="O1110" s="2">
        <v>3</v>
      </c>
      <c r="P1110" s="2">
        <f t="shared" si="1157"/>
        <v>0.75</v>
      </c>
      <c r="Q1110" s="2">
        <v>0.05</v>
      </c>
      <c r="R1110" s="2">
        <v>0.05</v>
      </c>
      <c r="S1110" s="2">
        <v>50</v>
      </c>
      <c r="T1110" s="2">
        <v>100</v>
      </c>
      <c r="U1110" s="2">
        <v>5</v>
      </c>
      <c r="V1110" s="2">
        <v>0</v>
      </c>
      <c r="W1110" s="2">
        <v>0</v>
      </c>
      <c r="X1110" s="2">
        <v>0</v>
      </c>
      <c r="Y1110" s="2">
        <v>1</v>
      </c>
      <c r="Z1110">
        <f t="shared" si="1150"/>
        <v>200</v>
      </c>
      <c r="AA1110">
        <f t="shared" si="1151"/>
        <v>200</v>
      </c>
      <c r="AB1110">
        <v>0</v>
      </c>
      <c r="AC1110">
        <v>0</v>
      </c>
      <c r="AD1110">
        <v>0</v>
      </c>
      <c r="AE1110">
        <f t="shared" si="1159"/>
        <v>20000</v>
      </c>
      <c r="AF1110">
        <f t="shared" si="1152"/>
        <v>20000</v>
      </c>
      <c r="AG1110">
        <v>0</v>
      </c>
      <c r="AH1110">
        <v>0</v>
      </c>
      <c r="AI1110">
        <v>0</v>
      </c>
      <c r="AJ1110">
        <v>0.5</v>
      </c>
      <c r="AK1110">
        <v>0.5</v>
      </c>
      <c r="AL1110">
        <v>0</v>
      </c>
      <c r="AM1110">
        <v>0</v>
      </c>
      <c r="AN1110">
        <v>0</v>
      </c>
      <c r="AO1110">
        <v>0.1</v>
      </c>
      <c r="AP1110">
        <v>0.1</v>
      </c>
      <c r="AQ1110">
        <v>0</v>
      </c>
      <c r="AR1110">
        <v>0</v>
      </c>
      <c r="AS1110">
        <v>0</v>
      </c>
      <c r="AT1110">
        <v>0</v>
      </c>
      <c r="AU1110">
        <v>42</v>
      </c>
      <c r="AV1110">
        <v>0</v>
      </c>
      <c r="AW1110">
        <v>0</v>
      </c>
      <c r="AX1110">
        <v>0</v>
      </c>
      <c r="AY1110">
        <v>0</v>
      </c>
      <c r="AZ1110">
        <v>0.2</v>
      </c>
      <c r="BA1110">
        <v>0</v>
      </c>
      <c r="BB1110">
        <v>0</v>
      </c>
      <c r="BC1110">
        <v>0</v>
      </c>
      <c r="BD1110">
        <v>0</v>
      </c>
      <c r="BE1110">
        <v>0.05</v>
      </c>
      <c r="BF1110">
        <v>0</v>
      </c>
      <c r="BG1110">
        <v>0</v>
      </c>
      <c r="BH1110">
        <v>0</v>
      </c>
      <c r="BI1110">
        <v>7.4999999999999997E-2</v>
      </c>
      <c r="BJ1110">
        <v>5.0000000000000001E-3</v>
      </c>
      <c r="BK1110">
        <v>0</v>
      </c>
      <c r="BL1110">
        <v>0</v>
      </c>
      <c r="BM1110">
        <v>0</v>
      </c>
      <c r="BN1110">
        <f t="shared" si="1160"/>
        <v>1.8749999999999999E-2</v>
      </c>
      <c r="BO1110">
        <f t="shared" si="1161"/>
        <v>1.25E-3</v>
      </c>
      <c r="BP1110">
        <v>0</v>
      </c>
      <c r="BQ1110">
        <v>0</v>
      </c>
      <c r="BR1110">
        <v>0</v>
      </c>
      <c r="BS1110">
        <v>0.02</v>
      </c>
      <c r="BT1110">
        <v>0.04</v>
      </c>
      <c r="BU1110">
        <v>0</v>
      </c>
      <c r="BV1110">
        <v>0.2</v>
      </c>
      <c r="BW1110">
        <f t="shared" si="1098"/>
        <v>2.0000000000000004E-2</v>
      </c>
      <c r="BX1110">
        <v>0.25</v>
      </c>
      <c r="BY1110">
        <v>0.25</v>
      </c>
      <c r="BZ1110">
        <v>0.25</v>
      </c>
      <c r="CA1110">
        <v>0.25</v>
      </c>
      <c r="CB1110" t="s">
        <v>82</v>
      </c>
      <c r="CC1110" s="3" t="s">
        <v>85</v>
      </c>
    </row>
    <row r="1111" spans="1:81" x14ac:dyDescent="0.2">
      <c r="A1111">
        <v>20</v>
      </c>
      <c r="B1111">
        <v>20</v>
      </c>
      <c r="C1111" s="3">
        <f t="shared" si="1146"/>
        <v>400</v>
      </c>
      <c r="D1111" s="3" t="str">
        <f t="shared" si="1147"/>
        <v>square</v>
      </c>
      <c r="E1111" s="3">
        <f t="shared" si="1148"/>
        <v>1</v>
      </c>
      <c r="F1111" s="4">
        <v>50</v>
      </c>
      <c r="G1111" s="4">
        <v>50</v>
      </c>
      <c r="H1111" s="4">
        <f t="shared" si="1153"/>
        <v>100</v>
      </c>
      <c r="I1111" s="3">
        <v>50</v>
      </c>
      <c r="J1111" s="3">
        <v>50</v>
      </c>
      <c r="K1111" s="3">
        <f t="shared" si="1158"/>
        <v>100</v>
      </c>
      <c r="L1111" s="3">
        <f t="shared" si="1149"/>
        <v>4</v>
      </c>
      <c r="M1111">
        <v>125</v>
      </c>
      <c r="N1111">
        <v>7</v>
      </c>
      <c r="O1111" s="2">
        <v>4</v>
      </c>
      <c r="P1111" s="2">
        <f t="shared" si="1157"/>
        <v>1</v>
      </c>
      <c r="Q1111" s="2">
        <v>0.05</v>
      </c>
      <c r="R1111" s="2">
        <v>0.05</v>
      </c>
      <c r="S1111" s="2">
        <v>50</v>
      </c>
      <c r="T1111" s="2">
        <v>100</v>
      </c>
      <c r="U1111" s="2">
        <v>5</v>
      </c>
      <c r="V1111" s="2">
        <v>0</v>
      </c>
      <c r="W1111" s="2">
        <v>0</v>
      </c>
      <c r="X1111" s="2">
        <v>0</v>
      </c>
      <c r="Y1111" s="2">
        <v>1</v>
      </c>
      <c r="Z1111">
        <f t="shared" si="1150"/>
        <v>200</v>
      </c>
      <c r="AA1111">
        <f t="shared" si="1151"/>
        <v>200</v>
      </c>
      <c r="AB1111">
        <v>0</v>
      </c>
      <c r="AC1111">
        <v>0</v>
      </c>
      <c r="AD1111">
        <v>0</v>
      </c>
      <c r="AE1111">
        <f t="shared" si="1159"/>
        <v>20000</v>
      </c>
      <c r="AF1111">
        <f t="shared" si="1152"/>
        <v>20000</v>
      </c>
      <c r="AG1111">
        <v>0</v>
      </c>
      <c r="AH1111">
        <v>0</v>
      </c>
      <c r="AI1111">
        <v>0</v>
      </c>
      <c r="AJ1111">
        <v>0.5</v>
      </c>
      <c r="AK1111">
        <v>0.5</v>
      </c>
      <c r="AL1111">
        <v>0</v>
      </c>
      <c r="AM1111">
        <v>0</v>
      </c>
      <c r="AN1111">
        <v>0</v>
      </c>
      <c r="AO1111">
        <v>0.1</v>
      </c>
      <c r="AP1111">
        <v>0.1</v>
      </c>
      <c r="AQ1111">
        <v>0</v>
      </c>
      <c r="AR1111">
        <v>0</v>
      </c>
      <c r="AS1111">
        <v>0</v>
      </c>
      <c r="AT1111">
        <v>0</v>
      </c>
      <c r="AU1111">
        <v>42</v>
      </c>
      <c r="AV1111">
        <v>0</v>
      </c>
      <c r="AW1111">
        <v>0</v>
      </c>
      <c r="AX1111">
        <v>0</v>
      </c>
      <c r="AY1111">
        <v>0</v>
      </c>
      <c r="AZ1111">
        <v>0.2</v>
      </c>
      <c r="BA1111">
        <v>0</v>
      </c>
      <c r="BB1111">
        <v>0</v>
      </c>
      <c r="BC1111">
        <v>0</v>
      </c>
      <c r="BD1111">
        <v>0</v>
      </c>
      <c r="BE1111">
        <v>0.05</v>
      </c>
      <c r="BF1111">
        <v>0</v>
      </c>
      <c r="BG1111">
        <v>0</v>
      </c>
      <c r="BH1111">
        <v>0</v>
      </c>
      <c r="BI1111">
        <v>7.4999999999999997E-2</v>
      </c>
      <c r="BJ1111">
        <v>5.0000000000000001E-3</v>
      </c>
      <c r="BK1111">
        <v>0</v>
      </c>
      <c r="BL1111">
        <v>0</v>
      </c>
      <c r="BM1111">
        <v>0</v>
      </c>
      <c r="BN1111">
        <f t="shared" si="1160"/>
        <v>1.8749999999999999E-2</v>
      </c>
      <c r="BO1111">
        <f t="shared" si="1161"/>
        <v>1.25E-3</v>
      </c>
      <c r="BP1111">
        <v>0</v>
      </c>
      <c r="BQ1111">
        <v>0</v>
      </c>
      <c r="BR1111">
        <v>0</v>
      </c>
      <c r="BS1111">
        <v>0.02</v>
      </c>
      <c r="BT1111">
        <v>0.04</v>
      </c>
      <c r="BU1111">
        <v>0</v>
      </c>
      <c r="BV1111">
        <v>0.2</v>
      </c>
      <c r="BW1111">
        <f t="shared" ref="BW1111:BW1174" si="1162">BV1111*0.1</f>
        <v>2.0000000000000004E-2</v>
      </c>
      <c r="BX1111">
        <v>0.25</v>
      </c>
      <c r="BY1111">
        <v>0.25</v>
      </c>
      <c r="BZ1111">
        <v>0.25</v>
      </c>
      <c r="CA1111">
        <v>0.25</v>
      </c>
      <c r="CB1111" t="s">
        <v>82</v>
      </c>
      <c r="CC1111" s="3" t="s">
        <v>85</v>
      </c>
    </row>
    <row r="1112" spans="1:81" x14ac:dyDescent="0.2">
      <c r="A1112">
        <v>20</v>
      </c>
      <c r="B1112">
        <v>20</v>
      </c>
      <c r="C1112" s="3">
        <f t="shared" si="1146"/>
        <v>400</v>
      </c>
      <c r="D1112" s="3" t="str">
        <f t="shared" si="1147"/>
        <v>square</v>
      </c>
      <c r="E1112" s="3">
        <f t="shared" si="1148"/>
        <v>1</v>
      </c>
      <c r="F1112" s="4">
        <v>50</v>
      </c>
      <c r="G1112" s="4">
        <v>50</v>
      </c>
      <c r="H1112" s="4">
        <f t="shared" si="1153"/>
        <v>100</v>
      </c>
      <c r="I1112" s="3">
        <v>50</v>
      </c>
      <c r="J1112" s="3">
        <v>50</v>
      </c>
      <c r="K1112" s="3">
        <f t="shared" si="1158"/>
        <v>100</v>
      </c>
      <c r="L1112" s="3">
        <f t="shared" si="1149"/>
        <v>4</v>
      </c>
      <c r="M1112">
        <v>125</v>
      </c>
      <c r="N1112">
        <v>7</v>
      </c>
      <c r="O1112" s="2">
        <v>5</v>
      </c>
      <c r="P1112" s="2">
        <f t="shared" si="1157"/>
        <v>1.25</v>
      </c>
      <c r="Q1112" s="2">
        <v>0.05</v>
      </c>
      <c r="R1112" s="2">
        <v>0.05</v>
      </c>
      <c r="S1112" s="2">
        <v>50</v>
      </c>
      <c r="T1112" s="2">
        <v>100</v>
      </c>
      <c r="U1112" s="2">
        <v>5</v>
      </c>
      <c r="V1112" s="2">
        <v>0</v>
      </c>
      <c r="W1112" s="2">
        <v>0</v>
      </c>
      <c r="X1112" s="2">
        <v>0</v>
      </c>
      <c r="Y1112" s="2">
        <v>1</v>
      </c>
      <c r="Z1112">
        <f t="shared" si="1150"/>
        <v>200</v>
      </c>
      <c r="AA1112">
        <f t="shared" si="1151"/>
        <v>200</v>
      </c>
      <c r="AB1112">
        <v>0</v>
      </c>
      <c r="AC1112">
        <v>0</v>
      </c>
      <c r="AD1112">
        <v>0</v>
      </c>
      <c r="AE1112">
        <f>(A1112*B1112)*F1112</f>
        <v>20000</v>
      </c>
      <c r="AF1112">
        <f t="shared" si="1152"/>
        <v>20000</v>
      </c>
      <c r="AG1112">
        <v>0</v>
      </c>
      <c r="AH1112">
        <v>0</v>
      </c>
      <c r="AI1112">
        <v>0</v>
      </c>
      <c r="AJ1112">
        <v>0.5</v>
      </c>
      <c r="AK1112">
        <v>0.5</v>
      </c>
      <c r="AL1112">
        <v>0</v>
      </c>
      <c r="AM1112">
        <v>0</v>
      </c>
      <c r="AN1112">
        <v>0</v>
      </c>
      <c r="AO1112">
        <v>0.1</v>
      </c>
      <c r="AP1112">
        <v>0.1</v>
      </c>
      <c r="AQ1112">
        <v>0</v>
      </c>
      <c r="AR1112">
        <v>0</v>
      </c>
      <c r="AS1112">
        <v>0</v>
      </c>
      <c r="AT1112">
        <v>0</v>
      </c>
      <c r="AU1112">
        <v>42</v>
      </c>
      <c r="AV1112">
        <v>0</v>
      </c>
      <c r="AW1112">
        <v>0</v>
      </c>
      <c r="AX1112">
        <v>0</v>
      </c>
      <c r="AY1112">
        <v>0</v>
      </c>
      <c r="AZ1112">
        <v>0.2</v>
      </c>
      <c r="BA1112">
        <v>0</v>
      </c>
      <c r="BB1112">
        <v>0</v>
      </c>
      <c r="BC1112">
        <v>0</v>
      </c>
      <c r="BD1112">
        <v>0</v>
      </c>
      <c r="BE1112">
        <v>0.05</v>
      </c>
      <c r="BF1112">
        <v>0</v>
      </c>
      <c r="BG1112">
        <v>0</v>
      </c>
      <c r="BH1112">
        <v>0</v>
      </c>
      <c r="BI1112">
        <v>7.4999999999999997E-2</v>
      </c>
      <c r="BJ1112">
        <v>5.0000000000000001E-3</v>
      </c>
      <c r="BK1112">
        <v>0</v>
      </c>
      <c r="BL1112">
        <v>0</v>
      </c>
      <c r="BM1112">
        <v>0</v>
      </c>
      <c r="BN1112">
        <f>BI1112/4</f>
        <v>1.8749999999999999E-2</v>
      </c>
      <c r="BO1112">
        <f>BJ1112/4</f>
        <v>1.25E-3</v>
      </c>
      <c r="BP1112">
        <v>0</v>
      </c>
      <c r="BQ1112">
        <v>0</v>
      </c>
      <c r="BR1112">
        <v>0</v>
      </c>
      <c r="BS1112">
        <v>0.02</v>
      </c>
      <c r="BT1112">
        <v>0.04</v>
      </c>
      <c r="BU1112">
        <v>0</v>
      </c>
      <c r="BV1112">
        <v>0.2</v>
      </c>
      <c r="BW1112">
        <f t="shared" si="1162"/>
        <v>2.0000000000000004E-2</v>
      </c>
      <c r="BX1112">
        <v>0.25</v>
      </c>
      <c r="BY1112">
        <v>0.25</v>
      </c>
      <c r="BZ1112">
        <v>0.25</v>
      </c>
      <c r="CA1112">
        <v>0.25</v>
      </c>
      <c r="CB1112" t="s">
        <v>82</v>
      </c>
      <c r="CC1112" s="3" t="s">
        <v>85</v>
      </c>
    </row>
    <row r="1113" spans="1:81" x14ac:dyDescent="0.2">
      <c r="A1113">
        <v>20</v>
      </c>
      <c r="B1113">
        <v>20</v>
      </c>
      <c r="C1113" s="3">
        <f t="shared" si="1146"/>
        <v>400</v>
      </c>
      <c r="D1113" s="3" t="str">
        <f t="shared" si="1147"/>
        <v>square</v>
      </c>
      <c r="E1113" s="3">
        <f t="shared" si="1148"/>
        <v>1</v>
      </c>
      <c r="F1113" s="4">
        <v>50</v>
      </c>
      <c r="G1113" s="4">
        <v>50</v>
      </c>
      <c r="H1113" s="4">
        <f t="shared" si="1153"/>
        <v>100</v>
      </c>
      <c r="I1113" s="3">
        <v>50</v>
      </c>
      <c r="J1113" s="3">
        <v>50</v>
      </c>
      <c r="K1113" s="3">
        <f t="shared" si="1158"/>
        <v>100</v>
      </c>
      <c r="L1113" s="3">
        <f t="shared" si="1149"/>
        <v>4</v>
      </c>
      <c r="M1113">
        <v>125</v>
      </c>
      <c r="N1113">
        <v>7</v>
      </c>
      <c r="O1113" s="2">
        <v>6</v>
      </c>
      <c r="P1113" s="2">
        <f t="shared" si="1157"/>
        <v>1.5</v>
      </c>
      <c r="Q1113" s="2">
        <v>0.05</v>
      </c>
      <c r="R1113" s="2">
        <v>0.05</v>
      </c>
      <c r="S1113" s="2">
        <v>50</v>
      </c>
      <c r="T1113" s="2">
        <v>100</v>
      </c>
      <c r="U1113" s="2">
        <v>5</v>
      </c>
      <c r="V1113" s="2">
        <v>0</v>
      </c>
      <c r="W1113" s="2">
        <v>0</v>
      </c>
      <c r="X1113" s="2">
        <v>0</v>
      </c>
      <c r="Y1113" s="2">
        <v>1</v>
      </c>
      <c r="Z1113">
        <f t="shared" si="1150"/>
        <v>200</v>
      </c>
      <c r="AA1113">
        <f t="shared" si="1151"/>
        <v>200</v>
      </c>
      <c r="AB1113">
        <v>0</v>
      </c>
      <c r="AC1113">
        <v>0</v>
      </c>
      <c r="AD1113">
        <v>0</v>
      </c>
      <c r="AE1113">
        <f t="shared" ref="AE1113:AE1115" si="1163">(A1113*B1113)*F1113</f>
        <v>20000</v>
      </c>
      <c r="AF1113">
        <f t="shared" si="1152"/>
        <v>20000</v>
      </c>
      <c r="AG1113">
        <v>0</v>
      </c>
      <c r="AH1113">
        <v>0</v>
      </c>
      <c r="AI1113">
        <v>0</v>
      </c>
      <c r="AJ1113">
        <v>0.5</v>
      </c>
      <c r="AK1113">
        <v>0.5</v>
      </c>
      <c r="AL1113">
        <v>0</v>
      </c>
      <c r="AM1113">
        <v>0</v>
      </c>
      <c r="AN1113">
        <v>0</v>
      </c>
      <c r="AO1113">
        <v>0.1</v>
      </c>
      <c r="AP1113">
        <v>0.1</v>
      </c>
      <c r="AQ1113">
        <v>0</v>
      </c>
      <c r="AR1113">
        <v>0</v>
      </c>
      <c r="AS1113">
        <v>0</v>
      </c>
      <c r="AT1113">
        <v>0</v>
      </c>
      <c r="AU1113">
        <v>42</v>
      </c>
      <c r="AV1113">
        <v>0</v>
      </c>
      <c r="AW1113">
        <v>0</v>
      </c>
      <c r="AX1113">
        <v>0</v>
      </c>
      <c r="AY1113">
        <v>0</v>
      </c>
      <c r="AZ1113">
        <v>0.2</v>
      </c>
      <c r="BA1113">
        <v>0</v>
      </c>
      <c r="BB1113">
        <v>0</v>
      </c>
      <c r="BC1113">
        <v>0</v>
      </c>
      <c r="BD1113">
        <v>0</v>
      </c>
      <c r="BE1113">
        <v>0.05</v>
      </c>
      <c r="BF1113">
        <v>0</v>
      </c>
      <c r="BG1113">
        <v>0</v>
      </c>
      <c r="BH1113">
        <v>0</v>
      </c>
      <c r="BI1113">
        <v>7.4999999999999997E-2</v>
      </c>
      <c r="BJ1113">
        <v>5.0000000000000001E-3</v>
      </c>
      <c r="BK1113">
        <v>0</v>
      </c>
      <c r="BL1113">
        <v>0</v>
      </c>
      <c r="BM1113">
        <v>0</v>
      </c>
      <c r="BN1113">
        <f t="shared" ref="BN1113:BN1115" si="1164">BI1113/4</f>
        <v>1.8749999999999999E-2</v>
      </c>
      <c r="BO1113">
        <f t="shared" ref="BO1113:BO1115" si="1165">BJ1113/4</f>
        <v>1.25E-3</v>
      </c>
      <c r="BP1113">
        <v>0</v>
      </c>
      <c r="BQ1113">
        <v>0</v>
      </c>
      <c r="BR1113">
        <v>0</v>
      </c>
      <c r="BS1113">
        <v>0.02</v>
      </c>
      <c r="BT1113">
        <v>0.04</v>
      </c>
      <c r="BU1113">
        <v>0</v>
      </c>
      <c r="BV1113">
        <v>0.2</v>
      </c>
      <c r="BW1113">
        <f t="shared" si="1162"/>
        <v>2.0000000000000004E-2</v>
      </c>
      <c r="BX1113">
        <v>0.25</v>
      </c>
      <c r="BY1113">
        <v>0.25</v>
      </c>
      <c r="BZ1113">
        <v>0.25</v>
      </c>
      <c r="CA1113">
        <v>0.25</v>
      </c>
      <c r="CB1113" t="s">
        <v>82</v>
      </c>
      <c r="CC1113" s="3" t="s">
        <v>85</v>
      </c>
    </row>
    <row r="1114" spans="1:81" x14ac:dyDescent="0.2">
      <c r="A1114">
        <v>20</v>
      </c>
      <c r="B1114">
        <v>20</v>
      </c>
      <c r="C1114" s="3">
        <f t="shared" si="1146"/>
        <v>400</v>
      </c>
      <c r="D1114" s="3" t="str">
        <f t="shared" si="1147"/>
        <v>square</v>
      </c>
      <c r="E1114" s="3">
        <f t="shared" si="1148"/>
        <v>1</v>
      </c>
      <c r="F1114" s="4">
        <v>50</v>
      </c>
      <c r="G1114" s="4">
        <v>50</v>
      </c>
      <c r="H1114" s="4">
        <f t="shared" si="1153"/>
        <v>100</v>
      </c>
      <c r="I1114" s="3">
        <v>50</v>
      </c>
      <c r="J1114" s="3">
        <v>50</v>
      </c>
      <c r="K1114" s="3">
        <f t="shared" si="1158"/>
        <v>100</v>
      </c>
      <c r="L1114" s="3">
        <f t="shared" si="1149"/>
        <v>4</v>
      </c>
      <c r="M1114">
        <v>125</v>
      </c>
      <c r="N1114">
        <v>7</v>
      </c>
      <c r="O1114" s="2">
        <v>7</v>
      </c>
      <c r="P1114" s="2">
        <f t="shared" si="1157"/>
        <v>1.75</v>
      </c>
      <c r="Q1114" s="2">
        <v>0.05</v>
      </c>
      <c r="R1114" s="2">
        <v>0.05</v>
      </c>
      <c r="S1114" s="2">
        <v>50</v>
      </c>
      <c r="T1114" s="2">
        <v>100</v>
      </c>
      <c r="U1114" s="2">
        <v>5</v>
      </c>
      <c r="V1114" s="2">
        <v>0</v>
      </c>
      <c r="W1114" s="2">
        <v>0</v>
      </c>
      <c r="X1114" s="2">
        <v>0</v>
      </c>
      <c r="Y1114" s="2">
        <v>1</v>
      </c>
      <c r="Z1114">
        <f t="shared" si="1150"/>
        <v>200</v>
      </c>
      <c r="AA1114">
        <f t="shared" si="1151"/>
        <v>200</v>
      </c>
      <c r="AB1114">
        <v>0</v>
      </c>
      <c r="AC1114">
        <v>0</v>
      </c>
      <c r="AD1114">
        <v>0</v>
      </c>
      <c r="AE1114">
        <f t="shared" si="1163"/>
        <v>20000</v>
      </c>
      <c r="AF1114">
        <f t="shared" si="1152"/>
        <v>20000</v>
      </c>
      <c r="AG1114">
        <v>0</v>
      </c>
      <c r="AH1114">
        <v>0</v>
      </c>
      <c r="AI1114">
        <v>0</v>
      </c>
      <c r="AJ1114">
        <v>0.5</v>
      </c>
      <c r="AK1114">
        <v>0.5</v>
      </c>
      <c r="AL1114">
        <v>0</v>
      </c>
      <c r="AM1114">
        <v>0</v>
      </c>
      <c r="AN1114">
        <v>0</v>
      </c>
      <c r="AO1114">
        <v>0.1</v>
      </c>
      <c r="AP1114">
        <v>0.1</v>
      </c>
      <c r="AQ1114">
        <v>0</v>
      </c>
      <c r="AR1114">
        <v>0</v>
      </c>
      <c r="AS1114">
        <v>0</v>
      </c>
      <c r="AT1114">
        <v>0</v>
      </c>
      <c r="AU1114">
        <v>42</v>
      </c>
      <c r="AV1114">
        <v>0</v>
      </c>
      <c r="AW1114">
        <v>0</v>
      </c>
      <c r="AX1114">
        <v>0</v>
      </c>
      <c r="AY1114">
        <v>0</v>
      </c>
      <c r="AZ1114">
        <v>0.2</v>
      </c>
      <c r="BA1114">
        <v>0</v>
      </c>
      <c r="BB1114">
        <v>0</v>
      </c>
      <c r="BC1114">
        <v>0</v>
      </c>
      <c r="BD1114">
        <v>0</v>
      </c>
      <c r="BE1114">
        <v>0.05</v>
      </c>
      <c r="BF1114">
        <v>0</v>
      </c>
      <c r="BG1114">
        <v>0</v>
      </c>
      <c r="BH1114">
        <v>0</v>
      </c>
      <c r="BI1114">
        <v>7.4999999999999997E-2</v>
      </c>
      <c r="BJ1114">
        <v>5.0000000000000001E-3</v>
      </c>
      <c r="BK1114">
        <v>0</v>
      </c>
      <c r="BL1114">
        <v>0</v>
      </c>
      <c r="BM1114">
        <v>0</v>
      </c>
      <c r="BN1114">
        <f t="shared" si="1164"/>
        <v>1.8749999999999999E-2</v>
      </c>
      <c r="BO1114">
        <f t="shared" si="1165"/>
        <v>1.25E-3</v>
      </c>
      <c r="BP1114">
        <v>0</v>
      </c>
      <c r="BQ1114">
        <v>0</v>
      </c>
      <c r="BR1114">
        <v>0</v>
      </c>
      <c r="BS1114">
        <v>0.02</v>
      </c>
      <c r="BT1114">
        <v>0.04</v>
      </c>
      <c r="BU1114">
        <v>0</v>
      </c>
      <c r="BV1114">
        <v>0.2</v>
      </c>
      <c r="BW1114">
        <f t="shared" si="1162"/>
        <v>2.0000000000000004E-2</v>
      </c>
      <c r="BX1114">
        <v>0.25</v>
      </c>
      <c r="BY1114">
        <v>0.25</v>
      </c>
      <c r="BZ1114">
        <v>0.25</v>
      </c>
      <c r="CA1114">
        <v>0.25</v>
      </c>
      <c r="CB1114" t="s">
        <v>82</v>
      </c>
      <c r="CC1114" s="3" t="s">
        <v>85</v>
      </c>
    </row>
    <row r="1115" spans="1:81" x14ac:dyDescent="0.2">
      <c r="A1115">
        <v>20</v>
      </c>
      <c r="B1115">
        <v>20</v>
      </c>
      <c r="C1115" s="3">
        <f t="shared" si="1146"/>
        <v>400</v>
      </c>
      <c r="D1115" s="3" t="str">
        <f t="shared" si="1147"/>
        <v>square</v>
      </c>
      <c r="E1115" s="3">
        <f t="shared" si="1148"/>
        <v>1</v>
      </c>
      <c r="F1115" s="4">
        <v>50</v>
      </c>
      <c r="G1115" s="4">
        <v>50</v>
      </c>
      <c r="H1115" s="4">
        <f t="shared" si="1153"/>
        <v>100</v>
      </c>
      <c r="I1115" s="3">
        <v>50</v>
      </c>
      <c r="J1115" s="3">
        <v>50</v>
      </c>
      <c r="K1115" s="3">
        <f t="shared" si="1158"/>
        <v>100</v>
      </c>
      <c r="L1115" s="3">
        <f t="shared" si="1149"/>
        <v>4</v>
      </c>
      <c r="M1115">
        <v>125</v>
      </c>
      <c r="N1115">
        <v>7</v>
      </c>
      <c r="O1115" s="2">
        <v>8</v>
      </c>
      <c r="P1115" s="2">
        <f t="shared" si="1157"/>
        <v>2</v>
      </c>
      <c r="Q1115" s="2">
        <v>0.05</v>
      </c>
      <c r="R1115" s="2">
        <v>0.05</v>
      </c>
      <c r="S1115" s="2">
        <v>50</v>
      </c>
      <c r="T1115" s="2">
        <v>100</v>
      </c>
      <c r="U1115" s="2">
        <v>5</v>
      </c>
      <c r="V1115" s="2">
        <v>0</v>
      </c>
      <c r="W1115" s="2">
        <v>0</v>
      </c>
      <c r="X1115" s="2">
        <v>0</v>
      </c>
      <c r="Y1115" s="2">
        <v>1</v>
      </c>
      <c r="Z1115">
        <f t="shared" si="1150"/>
        <v>200</v>
      </c>
      <c r="AA1115">
        <f t="shared" si="1151"/>
        <v>200</v>
      </c>
      <c r="AB1115">
        <v>0</v>
      </c>
      <c r="AC1115">
        <v>0</v>
      </c>
      <c r="AD1115">
        <v>0</v>
      </c>
      <c r="AE1115">
        <f t="shared" si="1163"/>
        <v>20000</v>
      </c>
      <c r="AF1115">
        <f t="shared" si="1152"/>
        <v>20000</v>
      </c>
      <c r="AG1115">
        <v>0</v>
      </c>
      <c r="AH1115">
        <v>0</v>
      </c>
      <c r="AI1115">
        <v>0</v>
      </c>
      <c r="AJ1115">
        <v>0.5</v>
      </c>
      <c r="AK1115">
        <v>0.5</v>
      </c>
      <c r="AL1115">
        <v>0</v>
      </c>
      <c r="AM1115">
        <v>0</v>
      </c>
      <c r="AN1115">
        <v>0</v>
      </c>
      <c r="AO1115">
        <v>0.1</v>
      </c>
      <c r="AP1115">
        <v>0.1</v>
      </c>
      <c r="AQ1115">
        <v>0</v>
      </c>
      <c r="AR1115">
        <v>0</v>
      </c>
      <c r="AS1115">
        <v>0</v>
      </c>
      <c r="AT1115">
        <v>0</v>
      </c>
      <c r="AU1115">
        <v>42</v>
      </c>
      <c r="AV1115">
        <v>0</v>
      </c>
      <c r="AW1115">
        <v>0</v>
      </c>
      <c r="AX1115">
        <v>0</v>
      </c>
      <c r="AY1115">
        <v>0</v>
      </c>
      <c r="AZ1115">
        <v>0.2</v>
      </c>
      <c r="BA1115">
        <v>0</v>
      </c>
      <c r="BB1115">
        <v>0</v>
      </c>
      <c r="BC1115">
        <v>0</v>
      </c>
      <c r="BD1115">
        <v>0</v>
      </c>
      <c r="BE1115">
        <v>0.05</v>
      </c>
      <c r="BF1115">
        <v>0</v>
      </c>
      <c r="BG1115">
        <v>0</v>
      </c>
      <c r="BH1115">
        <v>0</v>
      </c>
      <c r="BI1115">
        <v>7.4999999999999997E-2</v>
      </c>
      <c r="BJ1115">
        <v>5.0000000000000001E-3</v>
      </c>
      <c r="BK1115">
        <v>0</v>
      </c>
      <c r="BL1115">
        <v>0</v>
      </c>
      <c r="BM1115">
        <v>0</v>
      </c>
      <c r="BN1115">
        <f t="shared" si="1164"/>
        <v>1.8749999999999999E-2</v>
      </c>
      <c r="BO1115">
        <f t="shared" si="1165"/>
        <v>1.25E-3</v>
      </c>
      <c r="BP1115">
        <v>0</v>
      </c>
      <c r="BQ1115">
        <v>0</v>
      </c>
      <c r="BR1115">
        <v>0</v>
      </c>
      <c r="BS1115">
        <v>0.02</v>
      </c>
      <c r="BT1115">
        <v>0.04</v>
      </c>
      <c r="BU1115">
        <v>0</v>
      </c>
      <c r="BV1115">
        <v>0.2</v>
      </c>
      <c r="BW1115">
        <f t="shared" si="1162"/>
        <v>2.0000000000000004E-2</v>
      </c>
      <c r="BX1115">
        <v>0.25</v>
      </c>
      <c r="BY1115">
        <v>0.25</v>
      </c>
      <c r="BZ1115">
        <v>0.25</v>
      </c>
      <c r="CA1115">
        <v>0.25</v>
      </c>
      <c r="CB1115" t="s">
        <v>82</v>
      </c>
      <c r="CC1115" s="3" t="s">
        <v>85</v>
      </c>
    </row>
    <row r="1116" spans="1:81" x14ac:dyDescent="0.2">
      <c r="A1116">
        <v>20</v>
      </c>
      <c r="B1116">
        <v>20</v>
      </c>
      <c r="C1116" s="3">
        <f t="shared" si="1146"/>
        <v>400</v>
      </c>
      <c r="D1116" s="3" t="str">
        <f t="shared" si="1147"/>
        <v>square</v>
      </c>
      <c r="E1116" s="3">
        <f t="shared" si="1148"/>
        <v>1</v>
      </c>
      <c r="F1116" s="4">
        <v>50</v>
      </c>
      <c r="G1116" s="4">
        <v>50</v>
      </c>
      <c r="H1116" s="4">
        <f t="shared" si="1153"/>
        <v>100</v>
      </c>
      <c r="I1116" s="3">
        <v>50</v>
      </c>
      <c r="J1116" s="3">
        <v>50</v>
      </c>
      <c r="K1116" s="3">
        <f t="shared" si="1158"/>
        <v>100</v>
      </c>
      <c r="L1116" s="3">
        <f t="shared" si="1149"/>
        <v>4</v>
      </c>
      <c r="M1116">
        <v>125</v>
      </c>
      <c r="N1116">
        <v>7</v>
      </c>
      <c r="O1116" s="2">
        <v>9</v>
      </c>
      <c r="P1116" s="2">
        <f t="shared" si="1157"/>
        <v>2.25</v>
      </c>
      <c r="Q1116" s="2">
        <v>0.05</v>
      </c>
      <c r="R1116" s="2">
        <v>0.05</v>
      </c>
      <c r="S1116" s="2">
        <v>50</v>
      </c>
      <c r="T1116" s="2">
        <v>100</v>
      </c>
      <c r="U1116" s="2">
        <v>5</v>
      </c>
      <c r="V1116" s="2">
        <v>0</v>
      </c>
      <c r="W1116" s="2">
        <v>0</v>
      </c>
      <c r="X1116" s="2">
        <v>0</v>
      </c>
      <c r="Y1116" s="2">
        <v>1</v>
      </c>
      <c r="Z1116">
        <f t="shared" si="1150"/>
        <v>200</v>
      </c>
      <c r="AA1116">
        <f t="shared" si="1151"/>
        <v>200</v>
      </c>
      <c r="AB1116">
        <v>0</v>
      </c>
      <c r="AC1116">
        <v>0</v>
      </c>
      <c r="AD1116">
        <v>0</v>
      </c>
      <c r="AE1116">
        <f>(A1116*B1116)*F1116</f>
        <v>20000</v>
      </c>
      <c r="AF1116">
        <f t="shared" si="1152"/>
        <v>20000</v>
      </c>
      <c r="AG1116">
        <v>0</v>
      </c>
      <c r="AH1116">
        <v>0</v>
      </c>
      <c r="AI1116">
        <v>0</v>
      </c>
      <c r="AJ1116">
        <v>0.5</v>
      </c>
      <c r="AK1116">
        <v>0.5</v>
      </c>
      <c r="AL1116">
        <v>0</v>
      </c>
      <c r="AM1116">
        <v>0</v>
      </c>
      <c r="AN1116">
        <v>0</v>
      </c>
      <c r="AO1116">
        <v>0.1</v>
      </c>
      <c r="AP1116">
        <v>0.1</v>
      </c>
      <c r="AQ1116">
        <v>0</v>
      </c>
      <c r="AR1116">
        <v>0</v>
      </c>
      <c r="AS1116">
        <v>0</v>
      </c>
      <c r="AT1116">
        <v>0</v>
      </c>
      <c r="AU1116">
        <v>42</v>
      </c>
      <c r="AV1116">
        <v>0</v>
      </c>
      <c r="AW1116">
        <v>0</v>
      </c>
      <c r="AX1116">
        <v>0</v>
      </c>
      <c r="AY1116">
        <v>0</v>
      </c>
      <c r="AZ1116">
        <v>0.2</v>
      </c>
      <c r="BA1116">
        <v>0</v>
      </c>
      <c r="BB1116">
        <v>0</v>
      </c>
      <c r="BC1116">
        <v>0</v>
      </c>
      <c r="BD1116">
        <v>0</v>
      </c>
      <c r="BE1116">
        <v>0.05</v>
      </c>
      <c r="BF1116">
        <v>0</v>
      </c>
      <c r="BG1116">
        <v>0</v>
      </c>
      <c r="BH1116">
        <v>0</v>
      </c>
      <c r="BI1116">
        <v>7.4999999999999997E-2</v>
      </c>
      <c r="BJ1116">
        <v>5.0000000000000001E-3</v>
      </c>
      <c r="BK1116">
        <v>0</v>
      </c>
      <c r="BL1116">
        <v>0</v>
      </c>
      <c r="BM1116">
        <v>0</v>
      </c>
      <c r="BN1116">
        <f>BI1116/4</f>
        <v>1.8749999999999999E-2</v>
      </c>
      <c r="BO1116">
        <f>BJ1116/4</f>
        <v>1.25E-3</v>
      </c>
      <c r="BP1116">
        <v>0</v>
      </c>
      <c r="BQ1116">
        <v>0</v>
      </c>
      <c r="BR1116">
        <v>0</v>
      </c>
      <c r="BS1116">
        <v>0.02</v>
      </c>
      <c r="BT1116">
        <v>0.04</v>
      </c>
      <c r="BU1116">
        <v>0</v>
      </c>
      <c r="BV1116">
        <v>0.2</v>
      </c>
      <c r="BW1116">
        <f t="shared" si="1162"/>
        <v>2.0000000000000004E-2</v>
      </c>
      <c r="BX1116">
        <v>0.25</v>
      </c>
      <c r="BY1116">
        <v>0.25</v>
      </c>
      <c r="BZ1116">
        <v>0.25</v>
      </c>
      <c r="CA1116">
        <v>0.25</v>
      </c>
      <c r="CB1116" t="s">
        <v>82</v>
      </c>
      <c r="CC1116" s="3" t="s">
        <v>85</v>
      </c>
    </row>
    <row r="1117" spans="1:81" x14ac:dyDescent="0.2">
      <c r="A1117">
        <v>20</v>
      </c>
      <c r="B1117">
        <v>20</v>
      </c>
      <c r="C1117" s="3">
        <f t="shared" si="1146"/>
        <v>400</v>
      </c>
      <c r="D1117" s="3" t="str">
        <f t="shared" si="1147"/>
        <v>square</v>
      </c>
      <c r="E1117" s="3">
        <f t="shared" si="1148"/>
        <v>1</v>
      </c>
      <c r="F1117" s="4">
        <v>50</v>
      </c>
      <c r="G1117" s="4">
        <v>50</v>
      </c>
      <c r="H1117" s="4">
        <f t="shared" si="1153"/>
        <v>100</v>
      </c>
      <c r="I1117" s="3">
        <v>50</v>
      </c>
      <c r="J1117" s="3">
        <v>50</v>
      </c>
      <c r="K1117" s="3">
        <f t="shared" si="1158"/>
        <v>100</v>
      </c>
      <c r="L1117" s="3">
        <f t="shared" si="1149"/>
        <v>4</v>
      </c>
      <c r="M1117">
        <v>125</v>
      </c>
      <c r="N1117">
        <v>7</v>
      </c>
      <c r="O1117" s="2">
        <v>10</v>
      </c>
      <c r="P1117" s="2">
        <f>O1117/4</f>
        <v>2.5</v>
      </c>
      <c r="Q1117" s="2">
        <v>0.05</v>
      </c>
      <c r="R1117" s="2">
        <v>0.05</v>
      </c>
      <c r="S1117" s="2">
        <v>50</v>
      </c>
      <c r="T1117" s="2">
        <v>100</v>
      </c>
      <c r="U1117" s="2">
        <v>5</v>
      </c>
      <c r="V1117" s="2">
        <v>0</v>
      </c>
      <c r="W1117" s="2">
        <v>0</v>
      </c>
      <c r="X1117" s="2">
        <v>0</v>
      </c>
      <c r="Y1117" s="2">
        <v>1</v>
      </c>
      <c r="Z1117">
        <f t="shared" si="1150"/>
        <v>200</v>
      </c>
      <c r="AA1117">
        <f t="shared" si="1151"/>
        <v>200</v>
      </c>
      <c r="AB1117">
        <v>0</v>
      </c>
      <c r="AC1117">
        <v>0</v>
      </c>
      <c r="AD1117">
        <v>0</v>
      </c>
      <c r="AE1117">
        <f t="shared" ref="AE1117" si="1166">(A1117*B1117)*F1117</f>
        <v>20000</v>
      </c>
      <c r="AF1117">
        <f t="shared" si="1152"/>
        <v>20000</v>
      </c>
      <c r="AG1117">
        <v>0</v>
      </c>
      <c r="AH1117">
        <v>0</v>
      </c>
      <c r="AI1117">
        <v>0</v>
      </c>
      <c r="AJ1117">
        <v>0.5</v>
      </c>
      <c r="AK1117">
        <v>0.5</v>
      </c>
      <c r="AL1117">
        <v>0</v>
      </c>
      <c r="AM1117">
        <v>0</v>
      </c>
      <c r="AN1117">
        <v>0</v>
      </c>
      <c r="AO1117">
        <v>0.1</v>
      </c>
      <c r="AP1117">
        <v>0.1</v>
      </c>
      <c r="AQ1117">
        <v>0</v>
      </c>
      <c r="AR1117">
        <v>0</v>
      </c>
      <c r="AS1117">
        <v>0</v>
      </c>
      <c r="AT1117">
        <v>0</v>
      </c>
      <c r="AU1117">
        <v>42</v>
      </c>
      <c r="AV1117">
        <v>0</v>
      </c>
      <c r="AW1117">
        <v>0</v>
      </c>
      <c r="AX1117">
        <v>0</v>
      </c>
      <c r="AY1117">
        <v>0</v>
      </c>
      <c r="AZ1117">
        <v>0.2</v>
      </c>
      <c r="BA1117">
        <v>0</v>
      </c>
      <c r="BB1117">
        <v>0</v>
      </c>
      <c r="BC1117">
        <v>0</v>
      </c>
      <c r="BD1117">
        <v>0</v>
      </c>
      <c r="BE1117">
        <v>0.05</v>
      </c>
      <c r="BF1117">
        <v>0</v>
      </c>
      <c r="BG1117">
        <v>0</v>
      </c>
      <c r="BH1117">
        <v>0</v>
      </c>
      <c r="BI1117">
        <v>7.4999999999999997E-2</v>
      </c>
      <c r="BJ1117">
        <v>5.0000000000000001E-3</v>
      </c>
      <c r="BK1117">
        <v>0</v>
      </c>
      <c r="BL1117">
        <v>0</v>
      </c>
      <c r="BM1117">
        <v>0</v>
      </c>
      <c r="BN1117">
        <f t="shared" ref="BN1117" si="1167">BI1117/4</f>
        <v>1.8749999999999999E-2</v>
      </c>
      <c r="BO1117">
        <f t="shared" ref="BO1117" si="1168">BJ1117/4</f>
        <v>1.25E-3</v>
      </c>
      <c r="BP1117">
        <v>0</v>
      </c>
      <c r="BQ1117">
        <v>0</v>
      </c>
      <c r="BR1117">
        <v>0</v>
      </c>
      <c r="BS1117">
        <v>0.02</v>
      </c>
      <c r="BT1117">
        <v>0.04</v>
      </c>
      <c r="BU1117">
        <v>0</v>
      </c>
      <c r="BV1117">
        <v>0.2</v>
      </c>
      <c r="BW1117">
        <f t="shared" si="1162"/>
        <v>2.0000000000000004E-2</v>
      </c>
      <c r="BX1117">
        <v>0.25</v>
      </c>
      <c r="BY1117">
        <v>0.25</v>
      </c>
      <c r="BZ1117">
        <v>0.25</v>
      </c>
      <c r="CA1117">
        <v>0.25</v>
      </c>
      <c r="CB1117" t="s">
        <v>82</v>
      </c>
      <c r="CC1117" s="3" t="s">
        <v>85</v>
      </c>
    </row>
    <row r="1118" spans="1:81" x14ac:dyDescent="0.2">
      <c r="A1118">
        <v>20</v>
      </c>
      <c r="B1118">
        <v>20</v>
      </c>
      <c r="C1118" s="3">
        <f t="shared" si="1146"/>
        <v>400</v>
      </c>
      <c r="D1118" s="3" t="str">
        <f t="shared" si="1147"/>
        <v>square</v>
      </c>
      <c r="E1118" s="3">
        <f t="shared" si="1148"/>
        <v>1</v>
      </c>
      <c r="F1118" s="4">
        <v>20</v>
      </c>
      <c r="G1118" s="4">
        <v>20</v>
      </c>
      <c r="H1118" s="4">
        <f t="shared" si="1153"/>
        <v>100</v>
      </c>
      <c r="I1118" s="3">
        <v>80</v>
      </c>
      <c r="J1118" s="3">
        <v>80</v>
      </c>
      <c r="K1118" s="3">
        <f>AF1118/AA1118</f>
        <v>100</v>
      </c>
      <c r="L1118" s="3">
        <f t="shared" si="1149"/>
        <v>4</v>
      </c>
      <c r="M1118">
        <v>125</v>
      </c>
      <c r="N1118">
        <v>7</v>
      </c>
      <c r="O1118" s="2">
        <v>0.1</v>
      </c>
      <c r="P1118" s="2">
        <f t="shared" ref="P1118:P1172" si="1169">O1118/4</f>
        <v>2.5000000000000001E-2</v>
      </c>
      <c r="Q1118" s="2">
        <v>0.05</v>
      </c>
      <c r="R1118" s="2">
        <v>0.05</v>
      </c>
      <c r="S1118" s="2">
        <v>50</v>
      </c>
      <c r="T1118" s="2">
        <v>100</v>
      </c>
      <c r="U1118" s="2">
        <v>5</v>
      </c>
      <c r="V1118" s="2">
        <v>0</v>
      </c>
      <c r="W1118" s="2">
        <v>0</v>
      </c>
      <c r="X1118" s="2">
        <v>0</v>
      </c>
      <c r="Y1118" s="2">
        <v>1</v>
      </c>
      <c r="Z1118">
        <f t="shared" si="1150"/>
        <v>80</v>
      </c>
      <c r="AA1118">
        <f t="shared" si="1151"/>
        <v>320</v>
      </c>
      <c r="AB1118">
        <v>0</v>
      </c>
      <c r="AC1118">
        <v>0</v>
      </c>
      <c r="AD1118">
        <v>0</v>
      </c>
      <c r="AE1118">
        <f>(A1118*B1118)*F1118</f>
        <v>8000</v>
      </c>
      <c r="AF1118">
        <f t="shared" si="1152"/>
        <v>32000</v>
      </c>
      <c r="AG1118">
        <v>0</v>
      </c>
      <c r="AH1118">
        <v>0</v>
      </c>
      <c r="AI1118">
        <v>0</v>
      </c>
      <c r="AJ1118">
        <v>0.5</v>
      </c>
      <c r="AK1118">
        <v>0.5</v>
      </c>
      <c r="AL1118">
        <v>0</v>
      </c>
      <c r="AM1118">
        <v>0</v>
      </c>
      <c r="AN1118">
        <v>0</v>
      </c>
      <c r="AO1118">
        <v>0.1</v>
      </c>
      <c r="AP1118">
        <v>0.1</v>
      </c>
      <c r="AQ1118">
        <v>0</v>
      </c>
      <c r="AR1118">
        <v>0</v>
      </c>
      <c r="AS1118">
        <v>0</v>
      </c>
      <c r="AT1118">
        <v>0</v>
      </c>
      <c r="AU1118">
        <v>42</v>
      </c>
      <c r="AV1118">
        <v>0</v>
      </c>
      <c r="AW1118">
        <v>0</v>
      </c>
      <c r="AX1118">
        <v>0</v>
      </c>
      <c r="AY1118">
        <v>0</v>
      </c>
      <c r="AZ1118">
        <v>0.2</v>
      </c>
      <c r="BA1118">
        <v>0</v>
      </c>
      <c r="BB1118">
        <v>0</v>
      </c>
      <c r="BC1118">
        <v>0</v>
      </c>
      <c r="BD1118">
        <v>0</v>
      </c>
      <c r="BE1118">
        <v>0.05</v>
      </c>
      <c r="BF1118">
        <v>0</v>
      </c>
      <c r="BG1118">
        <v>0</v>
      </c>
      <c r="BH1118">
        <v>0</v>
      </c>
      <c r="BI1118">
        <v>7.4999999999999997E-2</v>
      </c>
      <c r="BJ1118">
        <v>5.0000000000000001E-3</v>
      </c>
      <c r="BK1118">
        <v>0</v>
      </c>
      <c r="BL1118">
        <v>0</v>
      </c>
      <c r="BM1118">
        <v>0</v>
      </c>
      <c r="BN1118">
        <f>BI1118/4</f>
        <v>1.8749999999999999E-2</v>
      </c>
      <c r="BO1118">
        <f>BJ1118/4</f>
        <v>1.25E-3</v>
      </c>
      <c r="BP1118">
        <v>0</v>
      </c>
      <c r="BQ1118">
        <v>0</v>
      </c>
      <c r="BR1118">
        <v>0</v>
      </c>
      <c r="BS1118">
        <v>0.02</v>
      </c>
      <c r="BT1118">
        <v>0.04</v>
      </c>
      <c r="BU1118">
        <v>0</v>
      </c>
      <c r="BV1118">
        <v>0.2</v>
      </c>
      <c r="BW1118">
        <f t="shared" si="1162"/>
        <v>2.0000000000000004E-2</v>
      </c>
      <c r="BX1118">
        <v>0.25</v>
      </c>
      <c r="BY1118">
        <v>0.25</v>
      </c>
      <c r="BZ1118">
        <v>0.25</v>
      </c>
      <c r="CA1118">
        <v>0.25</v>
      </c>
      <c r="CB1118" t="s">
        <v>82</v>
      </c>
      <c r="CC1118" s="3" t="s">
        <v>85</v>
      </c>
    </row>
    <row r="1119" spans="1:81" x14ac:dyDescent="0.2">
      <c r="A1119">
        <v>20</v>
      </c>
      <c r="B1119">
        <v>20</v>
      </c>
      <c r="C1119" s="3">
        <f t="shared" si="1146"/>
        <v>400</v>
      </c>
      <c r="D1119" s="3" t="str">
        <f t="shared" si="1147"/>
        <v>square</v>
      </c>
      <c r="E1119" s="3">
        <f t="shared" si="1148"/>
        <v>1</v>
      </c>
      <c r="F1119" s="4">
        <v>20</v>
      </c>
      <c r="G1119" s="4">
        <v>20</v>
      </c>
      <c r="H1119" s="4">
        <f t="shared" si="1153"/>
        <v>100</v>
      </c>
      <c r="I1119" s="3">
        <v>80</v>
      </c>
      <c r="J1119" s="3">
        <v>80</v>
      </c>
      <c r="K1119" s="3">
        <f t="shared" ref="K1119:K1129" si="1170">AF1119/AA1119</f>
        <v>100</v>
      </c>
      <c r="L1119" s="3">
        <f t="shared" si="1149"/>
        <v>4</v>
      </c>
      <c r="M1119">
        <v>125</v>
      </c>
      <c r="N1119">
        <v>7</v>
      </c>
      <c r="O1119" s="2">
        <v>0.5</v>
      </c>
      <c r="P1119" s="2">
        <f t="shared" si="1169"/>
        <v>0.125</v>
      </c>
      <c r="Q1119" s="2">
        <v>0.05</v>
      </c>
      <c r="R1119" s="2">
        <v>0.05</v>
      </c>
      <c r="S1119" s="2">
        <v>50</v>
      </c>
      <c r="T1119" s="2">
        <v>100</v>
      </c>
      <c r="U1119" s="2">
        <v>5</v>
      </c>
      <c r="V1119" s="2">
        <v>0</v>
      </c>
      <c r="W1119" s="2">
        <v>0</v>
      </c>
      <c r="X1119" s="2">
        <v>0</v>
      </c>
      <c r="Y1119" s="2">
        <v>1</v>
      </c>
      <c r="Z1119">
        <f t="shared" si="1150"/>
        <v>80</v>
      </c>
      <c r="AA1119">
        <f t="shared" si="1151"/>
        <v>320</v>
      </c>
      <c r="AB1119">
        <v>0</v>
      </c>
      <c r="AC1119">
        <v>0</v>
      </c>
      <c r="AD1119">
        <v>0</v>
      </c>
      <c r="AE1119">
        <f t="shared" ref="AE1119:AE1123" si="1171">(A1119*B1119)*F1119</f>
        <v>8000</v>
      </c>
      <c r="AF1119">
        <f t="shared" si="1152"/>
        <v>32000</v>
      </c>
      <c r="AG1119">
        <v>0</v>
      </c>
      <c r="AH1119">
        <v>0</v>
      </c>
      <c r="AI1119">
        <v>0</v>
      </c>
      <c r="AJ1119">
        <v>0.5</v>
      </c>
      <c r="AK1119">
        <v>0.5</v>
      </c>
      <c r="AL1119">
        <v>0</v>
      </c>
      <c r="AM1119">
        <v>0</v>
      </c>
      <c r="AN1119">
        <v>0</v>
      </c>
      <c r="AO1119">
        <v>0.1</v>
      </c>
      <c r="AP1119">
        <v>0.1</v>
      </c>
      <c r="AQ1119">
        <v>0</v>
      </c>
      <c r="AR1119">
        <v>0</v>
      </c>
      <c r="AS1119">
        <v>0</v>
      </c>
      <c r="AT1119">
        <v>0</v>
      </c>
      <c r="AU1119">
        <v>42</v>
      </c>
      <c r="AV1119">
        <v>0</v>
      </c>
      <c r="AW1119">
        <v>0</v>
      </c>
      <c r="AX1119">
        <v>0</v>
      </c>
      <c r="AY1119">
        <v>0</v>
      </c>
      <c r="AZ1119">
        <v>0.2</v>
      </c>
      <c r="BA1119">
        <v>0</v>
      </c>
      <c r="BB1119">
        <v>0</v>
      </c>
      <c r="BC1119">
        <v>0</v>
      </c>
      <c r="BD1119">
        <v>0</v>
      </c>
      <c r="BE1119">
        <v>0.05</v>
      </c>
      <c r="BF1119">
        <v>0</v>
      </c>
      <c r="BG1119">
        <v>0</v>
      </c>
      <c r="BH1119">
        <v>0</v>
      </c>
      <c r="BI1119">
        <v>7.4999999999999997E-2</v>
      </c>
      <c r="BJ1119">
        <v>5.0000000000000001E-3</v>
      </c>
      <c r="BK1119">
        <v>0</v>
      </c>
      <c r="BL1119">
        <v>0</v>
      </c>
      <c r="BM1119">
        <v>0</v>
      </c>
      <c r="BN1119">
        <f t="shared" ref="BN1119:BN1123" si="1172">BI1119/4</f>
        <v>1.8749999999999999E-2</v>
      </c>
      <c r="BO1119">
        <f t="shared" ref="BO1119:BO1123" si="1173">BJ1119/4</f>
        <v>1.25E-3</v>
      </c>
      <c r="BP1119">
        <v>0</v>
      </c>
      <c r="BQ1119">
        <v>0</v>
      </c>
      <c r="BR1119">
        <v>0</v>
      </c>
      <c r="BS1119">
        <v>0.02</v>
      </c>
      <c r="BT1119">
        <v>0.04</v>
      </c>
      <c r="BU1119">
        <v>0</v>
      </c>
      <c r="BV1119">
        <v>0.2</v>
      </c>
      <c r="BW1119">
        <f t="shared" si="1162"/>
        <v>2.0000000000000004E-2</v>
      </c>
      <c r="BX1119">
        <v>0.25</v>
      </c>
      <c r="BY1119">
        <v>0.25</v>
      </c>
      <c r="BZ1119">
        <v>0.25</v>
      </c>
      <c r="CA1119">
        <v>0.25</v>
      </c>
      <c r="CB1119" t="s">
        <v>82</v>
      </c>
      <c r="CC1119" s="3" t="s">
        <v>85</v>
      </c>
    </row>
    <row r="1120" spans="1:81" x14ac:dyDescent="0.2">
      <c r="A1120">
        <v>20</v>
      </c>
      <c r="B1120">
        <v>20</v>
      </c>
      <c r="C1120" s="3">
        <f t="shared" si="1146"/>
        <v>400</v>
      </c>
      <c r="D1120" s="3" t="str">
        <f t="shared" si="1147"/>
        <v>square</v>
      </c>
      <c r="E1120" s="3">
        <f t="shared" si="1148"/>
        <v>1</v>
      </c>
      <c r="F1120" s="4">
        <v>20</v>
      </c>
      <c r="G1120" s="4">
        <v>20</v>
      </c>
      <c r="H1120" s="4">
        <f t="shared" si="1153"/>
        <v>100</v>
      </c>
      <c r="I1120" s="3">
        <v>80</v>
      </c>
      <c r="J1120" s="3">
        <v>80</v>
      </c>
      <c r="K1120" s="3">
        <f t="shared" si="1170"/>
        <v>100</v>
      </c>
      <c r="L1120" s="3">
        <f t="shared" si="1149"/>
        <v>4</v>
      </c>
      <c r="M1120">
        <v>125</v>
      </c>
      <c r="N1120">
        <v>7</v>
      </c>
      <c r="O1120" s="2">
        <v>1</v>
      </c>
      <c r="P1120" s="2">
        <f t="shared" si="1169"/>
        <v>0.25</v>
      </c>
      <c r="Q1120" s="2">
        <v>0.05</v>
      </c>
      <c r="R1120" s="2">
        <v>0.05</v>
      </c>
      <c r="S1120" s="2">
        <v>50</v>
      </c>
      <c r="T1120" s="2">
        <v>100</v>
      </c>
      <c r="U1120" s="2">
        <v>5</v>
      </c>
      <c r="V1120" s="2">
        <v>0</v>
      </c>
      <c r="W1120" s="2">
        <v>0</v>
      </c>
      <c r="X1120" s="2">
        <v>0</v>
      </c>
      <c r="Y1120" s="2">
        <v>1</v>
      </c>
      <c r="Z1120">
        <f t="shared" si="1150"/>
        <v>80</v>
      </c>
      <c r="AA1120">
        <f t="shared" si="1151"/>
        <v>320</v>
      </c>
      <c r="AB1120">
        <v>0</v>
      </c>
      <c r="AC1120">
        <v>0</v>
      </c>
      <c r="AD1120">
        <v>0</v>
      </c>
      <c r="AE1120">
        <f t="shared" si="1171"/>
        <v>8000</v>
      </c>
      <c r="AF1120">
        <f t="shared" si="1152"/>
        <v>32000</v>
      </c>
      <c r="AG1120">
        <v>0</v>
      </c>
      <c r="AH1120">
        <v>0</v>
      </c>
      <c r="AI1120">
        <v>0</v>
      </c>
      <c r="AJ1120">
        <v>0.5</v>
      </c>
      <c r="AK1120">
        <v>0.5</v>
      </c>
      <c r="AL1120">
        <v>0</v>
      </c>
      <c r="AM1120">
        <v>0</v>
      </c>
      <c r="AN1120">
        <v>0</v>
      </c>
      <c r="AO1120">
        <v>0.1</v>
      </c>
      <c r="AP1120">
        <v>0.1</v>
      </c>
      <c r="AQ1120">
        <v>0</v>
      </c>
      <c r="AR1120">
        <v>0</v>
      </c>
      <c r="AS1120">
        <v>0</v>
      </c>
      <c r="AT1120">
        <v>0</v>
      </c>
      <c r="AU1120">
        <v>42</v>
      </c>
      <c r="AV1120">
        <v>0</v>
      </c>
      <c r="AW1120">
        <v>0</v>
      </c>
      <c r="AX1120">
        <v>0</v>
      </c>
      <c r="AY1120">
        <v>0</v>
      </c>
      <c r="AZ1120">
        <v>0.2</v>
      </c>
      <c r="BA1120">
        <v>0</v>
      </c>
      <c r="BB1120">
        <v>0</v>
      </c>
      <c r="BC1120">
        <v>0</v>
      </c>
      <c r="BD1120">
        <v>0</v>
      </c>
      <c r="BE1120">
        <v>0.05</v>
      </c>
      <c r="BF1120">
        <v>0</v>
      </c>
      <c r="BG1120">
        <v>0</v>
      </c>
      <c r="BH1120">
        <v>0</v>
      </c>
      <c r="BI1120">
        <v>7.4999999999999997E-2</v>
      </c>
      <c r="BJ1120">
        <v>5.0000000000000001E-3</v>
      </c>
      <c r="BK1120">
        <v>0</v>
      </c>
      <c r="BL1120">
        <v>0</v>
      </c>
      <c r="BM1120">
        <v>0</v>
      </c>
      <c r="BN1120">
        <f t="shared" si="1172"/>
        <v>1.8749999999999999E-2</v>
      </c>
      <c r="BO1120">
        <f t="shared" si="1173"/>
        <v>1.25E-3</v>
      </c>
      <c r="BP1120">
        <v>0</v>
      </c>
      <c r="BQ1120">
        <v>0</v>
      </c>
      <c r="BR1120">
        <v>0</v>
      </c>
      <c r="BS1120">
        <v>0.02</v>
      </c>
      <c r="BT1120">
        <v>0.04</v>
      </c>
      <c r="BU1120">
        <v>0</v>
      </c>
      <c r="BV1120">
        <v>0.2</v>
      </c>
      <c r="BW1120">
        <f t="shared" si="1162"/>
        <v>2.0000000000000004E-2</v>
      </c>
      <c r="BX1120">
        <v>0.25</v>
      </c>
      <c r="BY1120">
        <v>0.25</v>
      </c>
      <c r="BZ1120">
        <v>0.25</v>
      </c>
      <c r="CA1120">
        <v>0.25</v>
      </c>
      <c r="CB1120" t="s">
        <v>82</v>
      </c>
      <c r="CC1120" s="3" t="s">
        <v>85</v>
      </c>
    </row>
    <row r="1121" spans="1:81" x14ac:dyDescent="0.2">
      <c r="A1121">
        <v>20</v>
      </c>
      <c r="B1121">
        <v>20</v>
      </c>
      <c r="C1121" s="3">
        <f t="shared" si="1146"/>
        <v>400</v>
      </c>
      <c r="D1121" s="3" t="str">
        <f t="shared" si="1147"/>
        <v>square</v>
      </c>
      <c r="E1121" s="3">
        <f t="shared" si="1148"/>
        <v>1</v>
      </c>
      <c r="F1121" s="4">
        <v>20</v>
      </c>
      <c r="G1121" s="4">
        <v>20</v>
      </c>
      <c r="H1121" s="4">
        <f t="shared" si="1153"/>
        <v>100</v>
      </c>
      <c r="I1121" s="3">
        <v>80</v>
      </c>
      <c r="J1121" s="3">
        <v>80</v>
      </c>
      <c r="K1121" s="3">
        <f t="shared" si="1170"/>
        <v>100</v>
      </c>
      <c r="L1121" s="3">
        <f t="shared" si="1149"/>
        <v>4</v>
      </c>
      <c r="M1121">
        <v>125</v>
      </c>
      <c r="N1121">
        <v>7</v>
      </c>
      <c r="O1121" s="2">
        <v>2</v>
      </c>
      <c r="P1121" s="2">
        <f t="shared" si="1169"/>
        <v>0.5</v>
      </c>
      <c r="Q1121" s="2">
        <v>0.05</v>
      </c>
      <c r="R1121" s="2">
        <v>0.05</v>
      </c>
      <c r="S1121" s="2">
        <v>50</v>
      </c>
      <c r="T1121" s="2">
        <v>100</v>
      </c>
      <c r="U1121" s="2">
        <v>5</v>
      </c>
      <c r="V1121" s="2">
        <v>0</v>
      </c>
      <c r="W1121" s="2">
        <v>0</v>
      </c>
      <c r="X1121" s="2">
        <v>0</v>
      </c>
      <c r="Y1121" s="2">
        <v>1</v>
      </c>
      <c r="Z1121">
        <f t="shared" si="1150"/>
        <v>80</v>
      </c>
      <c r="AA1121">
        <f t="shared" si="1151"/>
        <v>320</v>
      </c>
      <c r="AB1121">
        <v>0</v>
      </c>
      <c r="AC1121">
        <v>0</v>
      </c>
      <c r="AD1121">
        <v>0</v>
      </c>
      <c r="AE1121">
        <f t="shared" si="1171"/>
        <v>8000</v>
      </c>
      <c r="AF1121">
        <f t="shared" si="1152"/>
        <v>32000</v>
      </c>
      <c r="AG1121">
        <v>0</v>
      </c>
      <c r="AH1121">
        <v>0</v>
      </c>
      <c r="AI1121">
        <v>0</v>
      </c>
      <c r="AJ1121">
        <v>0.5</v>
      </c>
      <c r="AK1121">
        <v>0.5</v>
      </c>
      <c r="AL1121">
        <v>0</v>
      </c>
      <c r="AM1121">
        <v>0</v>
      </c>
      <c r="AN1121">
        <v>0</v>
      </c>
      <c r="AO1121">
        <v>0.1</v>
      </c>
      <c r="AP1121">
        <v>0.1</v>
      </c>
      <c r="AQ1121">
        <v>0</v>
      </c>
      <c r="AR1121">
        <v>0</v>
      </c>
      <c r="AS1121">
        <v>0</v>
      </c>
      <c r="AT1121">
        <v>0</v>
      </c>
      <c r="AU1121">
        <v>42</v>
      </c>
      <c r="AV1121">
        <v>0</v>
      </c>
      <c r="AW1121">
        <v>0</v>
      </c>
      <c r="AX1121">
        <v>0</v>
      </c>
      <c r="AY1121">
        <v>0</v>
      </c>
      <c r="AZ1121">
        <v>0.2</v>
      </c>
      <c r="BA1121">
        <v>0</v>
      </c>
      <c r="BB1121">
        <v>0</v>
      </c>
      <c r="BC1121">
        <v>0</v>
      </c>
      <c r="BD1121">
        <v>0</v>
      </c>
      <c r="BE1121">
        <v>0.05</v>
      </c>
      <c r="BF1121">
        <v>0</v>
      </c>
      <c r="BG1121">
        <v>0</v>
      </c>
      <c r="BH1121">
        <v>0</v>
      </c>
      <c r="BI1121">
        <v>7.4999999999999997E-2</v>
      </c>
      <c r="BJ1121">
        <v>5.0000000000000001E-3</v>
      </c>
      <c r="BK1121">
        <v>0</v>
      </c>
      <c r="BL1121">
        <v>0</v>
      </c>
      <c r="BM1121">
        <v>0</v>
      </c>
      <c r="BN1121">
        <f t="shared" si="1172"/>
        <v>1.8749999999999999E-2</v>
      </c>
      <c r="BO1121">
        <f t="shared" si="1173"/>
        <v>1.25E-3</v>
      </c>
      <c r="BP1121">
        <v>0</v>
      </c>
      <c r="BQ1121">
        <v>0</v>
      </c>
      <c r="BR1121">
        <v>0</v>
      </c>
      <c r="BS1121">
        <v>0.02</v>
      </c>
      <c r="BT1121">
        <v>0.04</v>
      </c>
      <c r="BU1121">
        <v>0</v>
      </c>
      <c r="BV1121">
        <v>0.2</v>
      </c>
      <c r="BW1121">
        <f t="shared" si="1162"/>
        <v>2.0000000000000004E-2</v>
      </c>
      <c r="BX1121">
        <v>0.25</v>
      </c>
      <c r="BY1121">
        <v>0.25</v>
      </c>
      <c r="BZ1121">
        <v>0.25</v>
      </c>
      <c r="CA1121">
        <v>0.25</v>
      </c>
      <c r="CB1121" t="s">
        <v>82</v>
      </c>
      <c r="CC1121" s="3" t="s">
        <v>85</v>
      </c>
    </row>
    <row r="1122" spans="1:81" x14ac:dyDescent="0.2">
      <c r="A1122">
        <v>20</v>
      </c>
      <c r="B1122">
        <v>20</v>
      </c>
      <c r="C1122" s="3">
        <f t="shared" si="1146"/>
        <v>400</v>
      </c>
      <c r="D1122" s="3" t="str">
        <f t="shared" si="1147"/>
        <v>square</v>
      </c>
      <c r="E1122" s="3">
        <f t="shared" si="1148"/>
        <v>1</v>
      </c>
      <c r="F1122" s="4">
        <v>20</v>
      </c>
      <c r="G1122" s="4">
        <v>20</v>
      </c>
      <c r="H1122" s="4">
        <f t="shared" si="1153"/>
        <v>100</v>
      </c>
      <c r="I1122" s="3">
        <v>80</v>
      </c>
      <c r="J1122" s="3">
        <v>80</v>
      </c>
      <c r="K1122" s="3">
        <f t="shared" si="1170"/>
        <v>100</v>
      </c>
      <c r="L1122" s="3">
        <f t="shared" si="1149"/>
        <v>4</v>
      </c>
      <c r="M1122">
        <v>125</v>
      </c>
      <c r="N1122">
        <v>7</v>
      </c>
      <c r="O1122" s="2">
        <v>3</v>
      </c>
      <c r="P1122" s="2">
        <f t="shared" si="1169"/>
        <v>0.75</v>
      </c>
      <c r="Q1122" s="2">
        <v>0.05</v>
      </c>
      <c r="R1122" s="2">
        <v>0.05</v>
      </c>
      <c r="S1122" s="2">
        <v>50</v>
      </c>
      <c r="T1122" s="2">
        <v>100</v>
      </c>
      <c r="U1122" s="2">
        <v>5</v>
      </c>
      <c r="V1122" s="2">
        <v>0</v>
      </c>
      <c r="W1122" s="2">
        <v>0</v>
      </c>
      <c r="X1122" s="2">
        <v>0</v>
      </c>
      <c r="Y1122" s="2">
        <v>1</v>
      </c>
      <c r="Z1122">
        <f t="shared" si="1150"/>
        <v>80</v>
      </c>
      <c r="AA1122">
        <f t="shared" si="1151"/>
        <v>320</v>
      </c>
      <c r="AB1122">
        <v>0</v>
      </c>
      <c r="AC1122">
        <v>0</v>
      </c>
      <c r="AD1122">
        <v>0</v>
      </c>
      <c r="AE1122">
        <f t="shared" si="1171"/>
        <v>8000</v>
      </c>
      <c r="AF1122">
        <f t="shared" si="1152"/>
        <v>32000</v>
      </c>
      <c r="AG1122">
        <v>0</v>
      </c>
      <c r="AH1122">
        <v>0</v>
      </c>
      <c r="AI1122">
        <v>0</v>
      </c>
      <c r="AJ1122">
        <v>0.5</v>
      </c>
      <c r="AK1122">
        <v>0.5</v>
      </c>
      <c r="AL1122">
        <v>0</v>
      </c>
      <c r="AM1122">
        <v>0</v>
      </c>
      <c r="AN1122">
        <v>0</v>
      </c>
      <c r="AO1122">
        <v>0.1</v>
      </c>
      <c r="AP1122">
        <v>0.1</v>
      </c>
      <c r="AQ1122">
        <v>0</v>
      </c>
      <c r="AR1122">
        <v>0</v>
      </c>
      <c r="AS1122">
        <v>0</v>
      </c>
      <c r="AT1122">
        <v>0</v>
      </c>
      <c r="AU1122">
        <v>42</v>
      </c>
      <c r="AV1122">
        <v>0</v>
      </c>
      <c r="AW1122">
        <v>0</v>
      </c>
      <c r="AX1122">
        <v>0</v>
      </c>
      <c r="AY1122">
        <v>0</v>
      </c>
      <c r="AZ1122">
        <v>0.2</v>
      </c>
      <c r="BA1122">
        <v>0</v>
      </c>
      <c r="BB1122">
        <v>0</v>
      </c>
      <c r="BC1122">
        <v>0</v>
      </c>
      <c r="BD1122">
        <v>0</v>
      </c>
      <c r="BE1122">
        <v>0.05</v>
      </c>
      <c r="BF1122">
        <v>0</v>
      </c>
      <c r="BG1122">
        <v>0</v>
      </c>
      <c r="BH1122">
        <v>0</v>
      </c>
      <c r="BI1122">
        <v>7.4999999999999997E-2</v>
      </c>
      <c r="BJ1122">
        <v>5.0000000000000001E-3</v>
      </c>
      <c r="BK1122">
        <v>0</v>
      </c>
      <c r="BL1122">
        <v>0</v>
      </c>
      <c r="BM1122">
        <v>0</v>
      </c>
      <c r="BN1122">
        <f t="shared" si="1172"/>
        <v>1.8749999999999999E-2</v>
      </c>
      <c r="BO1122">
        <f t="shared" si="1173"/>
        <v>1.25E-3</v>
      </c>
      <c r="BP1122">
        <v>0</v>
      </c>
      <c r="BQ1122">
        <v>0</v>
      </c>
      <c r="BR1122">
        <v>0</v>
      </c>
      <c r="BS1122">
        <v>0.02</v>
      </c>
      <c r="BT1122">
        <v>0.04</v>
      </c>
      <c r="BU1122">
        <v>0</v>
      </c>
      <c r="BV1122">
        <v>0.2</v>
      </c>
      <c r="BW1122">
        <f t="shared" si="1162"/>
        <v>2.0000000000000004E-2</v>
      </c>
      <c r="BX1122">
        <v>0.25</v>
      </c>
      <c r="BY1122">
        <v>0.25</v>
      </c>
      <c r="BZ1122">
        <v>0.25</v>
      </c>
      <c r="CA1122">
        <v>0.25</v>
      </c>
      <c r="CB1122" t="s">
        <v>82</v>
      </c>
      <c r="CC1122" s="3" t="s">
        <v>85</v>
      </c>
    </row>
    <row r="1123" spans="1:81" x14ac:dyDescent="0.2">
      <c r="A1123">
        <v>20</v>
      </c>
      <c r="B1123">
        <v>20</v>
      </c>
      <c r="C1123" s="3">
        <f t="shared" si="1146"/>
        <v>400</v>
      </c>
      <c r="D1123" s="3" t="str">
        <f t="shared" si="1147"/>
        <v>square</v>
      </c>
      <c r="E1123" s="3">
        <f t="shared" si="1148"/>
        <v>1</v>
      </c>
      <c r="F1123" s="4">
        <v>20</v>
      </c>
      <c r="G1123" s="4">
        <v>20</v>
      </c>
      <c r="H1123" s="4">
        <f t="shared" si="1153"/>
        <v>100</v>
      </c>
      <c r="I1123" s="3">
        <v>80</v>
      </c>
      <c r="J1123" s="3">
        <v>80</v>
      </c>
      <c r="K1123" s="3">
        <f t="shared" si="1170"/>
        <v>100</v>
      </c>
      <c r="L1123" s="3">
        <f t="shared" si="1149"/>
        <v>4</v>
      </c>
      <c r="M1123">
        <v>125</v>
      </c>
      <c r="N1123">
        <v>7</v>
      </c>
      <c r="O1123" s="2">
        <v>4</v>
      </c>
      <c r="P1123" s="2">
        <f t="shared" si="1169"/>
        <v>1</v>
      </c>
      <c r="Q1123" s="2">
        <v>0.05</v>
      </c>
      <c r="R1123" s="2">
        <v>0.05</v>
      </c>
      <c r="S1123" s="2">
        <v>50</v>
      </c>
      <c r="T1123" s="2">
        <v>100</v>
      </c>
      <c r="U1123" s="2">
        <v>5</v>
      </c>
      <c r="V1123" s="2">
        <v>0</v>
      </c>
      <c r="W1123" s="2">
        <v>0</v>
      </c>
      <c r="X1123" s="2">
        <v>0</v>
      </c>
      <c r="Y1123" s="2">
        <v>1</v>
      </c>
      <c r="Z1123">
        <f t="shared" si="1150"/>
        <v>80</v>
      </c>
      <c r="AA1123">
        <f t="shared" si="1151"/>
        <v>320</v>
      </c>
      <c r="AB1123">
        <v>0</v>
      </c>
      <c r="AC1123">
        <v>0</v>
      </c>
      <c r="AD1123">
        <v>0</v>
      </c>
      <c r="AE1123">
        <f t="shared" si="1171"/>
        <v>8000</v>
      </c>
      <c r="AF1123">
        <f t="shared" si="1152"/>
        <v>32000</v>
      </c>
      <c r="AG1123">
        <v>0</v>
      </c>
      <c r="AH1123">
        <v>0</v>
      </c>
      <c r="AI1123">
        <v>0</v>
      </c>
      <c r="AJ1123">
        <v>0.5</v>
      </c>
      <c r="AK1123">
        <v>0.5</v>
      </c>
      <c r="AL1123">
        <v>0</v>
      </c>
      <c r="AM1123">
        <v>0</v>
      </c>
      <c r="AN1123">
        <v>0</v>
      </c>
      <c r="AO1123">
        <v>0.1</v>
      </c>
      <c r="AP1123">
        <v>0.1</v>
      </c>
      <c r="AQ1123">
        <v>0</v>
      </c>
      <c r="AR1123">
        <v>0</v>
      </c>
      <c r="AS1123">
        <v>0</v>
      </c>
      <c r="AT1123">
        <v>0</v>
      </c>
      <c r="AU1123">
        <v>42</v>
      </c>
      <c r="AV1123">
        <v>0</v>
      </c>
      <c r="AW1123">
        <v>0</v>
      </c>
      <c r="AX1123">
        <v>0</v>
      </c>
      <c r="AY1123">
        <v>0</v>
      </c>
      <c r="AZ1123">
        <v>0.2</v>
      </c>
      <c r="BA1123">
        <v>0</v>
      </c>
      <c r="BB1123">
        <v>0</v>
      </c>
      <c r="BC1123">
        <v>0</v>
      </c>
      <c r="BD1123">
        <v>0</v>
      </c>
      <c r="BE1123">
        <v>0.05</v>
      </c>
      <c r="BF1123">
        <v>0</v>
      </c>
      <c r="BG1123">
        <v>0</v>
      </c>
      <c r="BH1123">
        <v>0</v>
      </c>
      <c r="BI1123">
        <v>7.4999999999999997E-2</v>
      </c>
      <c r="BJ1123">
        <v>5.0000000000000001E-3</v>
      </c>
      <c r="BK1123">
        <v>0</v>
      </c>
      <c r="BL1123">
        <v>0</v>
      </c>
      <c r="BM1123">
        <v>0</v>
      </c>
      <c r="BN1123">
        <f t="shared" si="1172"/>
        <v>1.8749999999999999E-2</v>
      </c>
      <c r="BO1123">
        <f t="shared" si="1173"/>
        <v>1.25E-3</v>
      </c>
      <c r="BP1123">
        <v>0</v>
      </c>
      <c r="BQ1123">
        <v>0</v>
      </c>
      <c r="BR1123">
        <v>0</v>
      </c>
      <c r="BS1123">
        <v>0.02</v>
      </c>
      <c r="BT1123">
        <v>0.04</v>
      </c>
      <c r="BU1123">
        <v>0</v>
      </c>
      <c r="BV1123">
        <v>0.2</v>
      </c>
      <c r="BW1123">
        <f t="shared" si="1162"/>
        <v>2.0000000000000004E-2</v>
      </c>
      <c r="BX1123">
        <v>0.25</v>
      </c>
      <c r="BY1123">
        <v>0.25</v>
      </c>
      <c r="BZ1123">
        <v>0.25</v>
      </c>
      <c r="CA1123">
        <v>0.25</v>
      </c>
      <c r="CB1123" t="s">
        <v>82</v>
      </c>
      <c r="CC1123" s="3" t="s">
        <v>85</v>
      </c>
    </row>
    <row r="1124" spans="1:81" x14ac:dyDescent="0.2">
      <c r="A1124">
        <v>20</v>
      </c>
      <c r="B1124">
        <v>20</v>
      </c>
      <c r="C1124" s="3">
        <f t="shared" si="1146"/>
        <v>400</v>
      </c>
      <c r="D1124" s="3" t="str">
        <f t="shared" si="1147"/>
        <v>square</v>
      </c>
      <c r="E1124" s="3">
        <f t="shared" si="1148"/>
        <v>1</v>
      </c>
      <c r="F1124" s="4">
        <v>20</v>
      </c>
      <c r="G1124" s="4">
        <v>20</v>
      </c>
      <c r="H1124" s="4">
        <f t="shared" si="1153"/>
        <v>100</v>
      </c>
      <c r="I1124" s="3">
        <v>80</v>
      </c>
      <c r="J1124" s="3">
        <v>80</v>
      </c>
      <c r="K1124" s="3">
        <f t="shared" si="1170"/>
        <v>100</v>
      </c>
      <c r="L1124" s="3">
        <f t="shared" si="1149"/>
        <v>4</v>
      </c>
      <c r="M1124">
        <v>125</v>
      </c>
      <c r="N1124">
        <v>7</v>
      </c>
      <c r="O1124" s="2">
        <v>5</v>
      </c>
      <c r="P1124" s="2">
        <f t="shared" si="1169"/>
        <v>1.25</v>
      </c>
      <c r="Q1124" s="2">
        <v>0.05</v>
      </c>
      <c r="R1124" s="2">
        <v>0.05</v>
      </c>
      <c r="S1124" s="2">
        <v>50</v>
      </c>
      <c r="T1124" s="2">
        <v>100</v>
      </c>
      <c r="U1124" s="2">
        <v>5</v>
      </c>
      <c r="V1124" s="2">
        <v>0</v>
      </c>
      <c r="W1124" s="2">
        <v>0</v>
      </c>
      <c r="X1124" s="2">
        <v>0</v>
      </c>
      <c r="Y1124" s="2">
        <v>1</v>
      </c>
      <c r="Z1124">
        <f t="shared" si="1150"/>
        <v>80</v>
      </c>
      <c r="AA1124">
        <f t="shared" si="1151"/>
        <v>320</v>
      </c>
      <c r="AB1124">
        <v>0</v>
      </c>
      <c r="AC1124">
        <v>0</v>
      </c>
      <c r="AD1124">
        <v>0</v>
      </c>
      <c r="AE1124">
        <f>(A1124*B1124)*F1124</f>
        <v>8000</v>
      </c>
      <c r="AF1124">
        <f t="shared" si="1152"/>
        <v>32000</v>
      </c>
      <c r="AG1124">
        <v>0</v>
      </c>
      <c r="AH1124">
        <v>0</v>
      </c>
      <c r="AI1124">
        <v>0</v>
      </c>
      <c r="AJ1124">
        <v>0.5</v>
      </c>
      <c r="AK1124">
        <v>0.5</v>
      </c>
      <c r="AL1124">
        <v>0</v>
      </c>
      <c r="AM1124">
        <v>0</v>
      </c>
      <c r="AN1124">
        <v>0</v>
      </c>
      <c r="AO1124">
        <v>0.1</v>
      </c>
      <c r="AP1124">
        <v>0.1</v>
      </c>
      <c r="AQ1124">
        <v>0</v>
      </c>
      <c r="AR1124">
        <v>0</v>
      </c>
      <c r="AS1124">
        <v>0</v>
      </c>
      <c r="AT1124">
        <v>0</v>
      </c>
      <c r="AU1124">
        <v>42</v>
      </c>
      <c r="AV1124">
        <v>0</v>
      </c>
      <c r="AW1124">
        <v>0</v>
      </c>
      <c r="AX1124">
        <v>0</v>
      </c>
      <c r="AY1124">
        <v>0</v>
      </c>
      <c r="AZ1124">
        <v>0.2</v>
      </c>
      <c r="BA1124">
        <v>0</v>
      </c>
      <c r="BB1124">
        <v>0</v>
      </c>
      <c r="BC1124">
        <v>0</v>
      </c>
      <c r="BD1124">
        <v>0</v>
      </c>
      <c r="BE1124">
        <v>0.05</v>
      </c>
      <c r="BF1124">
        <v>0</v>
      </c>
      <c r="BG1124">
        <v>0</v>
      </c>
      <c r="BH1124">
        <v>0</v>
      </c>
      <c r="BI1124">
        <v>7.4999999999999997E-2</v>
      </c>
      <c r="BJ1124">
        <v>5.0000000000000001E-3</v>
      </c>
      <c r="BK1124">
        <v>0</v>
      </c>
      <c r="BL1124">
        <v>0</v>
      </c>
      <c r="BM1124">
        <v>0</v>
      </c>
      <c r="BN1124">
        <f>BI1124/4</f>
        <v>1.8749999999999999E-2</v>
      </c>
      <c r="BO1124">
        <f>BJ1124/4</f>
        <v>1.25E-3</v>
      </c>
      <c r="BP1124">
        <v>0</v>
      </c>
      <c r="BQ1124">
        <v>0</v>
      </c>
      <c r="BR1124">
        <v>0</v>
      </c>
      <c r="BS1124">
        <v>0.02</v>
      </c>
      <c r="BT1124">
        <v>0.04</v>
      </c>
      <c r="BU1124">
        <v>0</v>
      </c>
      <c r="BV1124">
        <v>0.2</v>
      </c>
      <c r="BW1124">
        <f t="shared" si="1162"/>
        <v>2.0000000000000004E-2</v>
      </c>
      <c r="BX1124">
        <v>0.25</v>
      </c>
      <c r="BY1124">
        <v>0.25</v>
      </c>
      <c r="BZ1124">
        <v>0.25</v>
      </c>
      <c r="CA1124">
        <v>0.25</v>
      </c>
      <c r="CB1124" t="s">
        <v>82</v>
      </c>
      <c r="CC1124" s="3" t="s">
        <v>85</v>
      </c>
    </row>
    <row r="1125" spans="1:81" x14ac:dyDescent="0.2">
      <c r="A1125">
        <v>20</v>
      </c>
      <c r="B1125">
        <v>20</v>
      </c>
      <c r="C1125" s="3">
        <f t="shared" si="1146"/>
        <v>400</v>
      </c>
      <c r="D1125" s="3" t="str">
        <f t="shared" si="1147"/>
        <v>square</v>
      </c>
      <c r="E1125" s="3">
        <f t="shared" si="1148"/>
        <v>1</v>
      </c>
      <c r="F1125" s="4">
        <v>20</v>
      </c>
      <c r="G1125" s="4">
        <v>20</v>
      </c>
      <c r="H1125" s="4">
        <f t="shared" si="1153"/>
        <v>100</v>
      </c>
      <c r="I1125" s="3">
        <v>80</v>
      </c>
      <c r="J1125" s="3">
        <v>80</v>
      </c>
      <c r="K1125" s="3">
        <f t="shared" si="1170"/>
        <v>100</v>
      </c>
      <c r="L1125" s="3">
        <f t="shared" si="1149"/>
        <v>4</v>
      </c>
      <c r="M1125">
        <v>125</v>
      </c>
      <c r="N1125">
        <v>7</v>
      </c>
      <c r="O1125" s="2">
        <v>6</v>
      </c>
      <c r="P1125" s="2">
        <f t="shared" si="1169"/>
        <v>1.5</v>
      </c>
      <c r="Q1125" s="2">
        <v>0.05</v>
      </c>
      <c r="R1125" s="2">
        <v>0.05</v>
      </c>
      <c r="S1125" s="2">
        <v>50</v>
      </c>
      <c r="T1125" s="2">
        <v>100</v>
      </c>
      <c r="U1125" s="2">
        <v>5</v>
      </c>
      <c r="V1125" s="2">
        <v>0</v>
      </c>
      <c r="W1125" s="2">
        <v>0</v>
      </c>
      <c r="X1125" s="2">
        <v>0</v>
      </c>
      <c r="Y1125" s="2">
        <v>1</v>
      </c>
      <c r="Z1125">
        <f t="shared" si="1150"/>
        <v>80</v>
      </c>
      <c r="AA1125">
        <f t="shared" si="1151"/>
        <v>320</v>
      </c>
      <c r="AB1125">
        <v>0</v>
      </c>
      <c r="AC1125">
        <v>0</v>
      </c>
      <c r="AD1125">
        <v>0</v>
      </c>
      <c r="AE1125">
        <f t="shared" ref="AE1125:AE1127" si="1174">(A1125*B1125)*F1125</f>
        <v>8000</v>
      </c>
      <c r="AF1125">
        <f t="shared" si="1152"/>
        <v>32000</v>
      </c>
      <c r="AG1125">
        <v>0</v>
      </c>
      <c r="AH1125">
        <v>0</v>
      </c>
      <c r="AI1125">
        <v>0</v>
      </c>
      <c r="AJ1125">
        <v>0.5</v>
      </c>
      <c r="AK1125">
        <v>0.5</v>
      </c>
      <c r="AL1125">
        <v>0</v>
      </c>
      <c r="AM1125">
        <v>0</v>
      </c>
      <c r="AN1125">
        <v>0</v>
      </c>
      <c r="AO1125">
        <v>0.1</v>
      </c>
      <c r="AP1125">
        <v>0.1</v>
      </c>
      <c r="AQ1125">
        <v>0</v>
      </c>
      <c r="AR1125">
        <v>0</v>
      </c>
      <c r="AS1125">
        <v>0</v>
      </c>
      <c r="AT1125">
        <v>0</v>
      </c>
      <c r="AU1125">
        <v>42</v>
      </c>
      <c r="AV1125">
        <v>0</v>
      </c>
      <c r="AW1125">
        <v>0</v>
      </c>
      <c r="AX1125">
        <v>0</v>
      </c>
      <c r="AY1125">
        <v>0</v>
      </c>
      <c r="AZ1125">
        <v>0.2</v>
      </c>
      <c r="BA1125">
        <v>0</v>
      </c>
      <c r="BB1125">
        <v>0</v>
      </c>
      <c r="BC1125">
        <v>0</v>
      </c>
      <c r="BD1125">
        <v>0</v>
      </c>
      <c r="BE1125">
        <v>0.05</v>
      </c>
      <c r="BF1125">
        <v>0</v>
      </c>
      <c r="BG1125">
        <v>0</v>
      </c>
      <c r="BH1125">
        <v>0</v>
      </c>
      <c r="BI1125">
        <v>7.4999999999999997E-2</v>
      </c>
      <c r="BJ1125">
        <v>5.0000000000000001E-3</v>
      </c>
      <c r="BK1125">
        <v>0</v>
      </c>
      <c r="BL1125">
        <v>0</v>
      </c>
      <c r="BM1125">
        <v>0</v>
      </c>
      <c r="BN1125">
        <f t="shared" ref="BN1125:BN1127" si="1175">BI1125/4</f>
        <v>1.8749999999999999E-2</v>
      </c>
      <c r="BO1125">
        <f t="shared" ref="BO1125:BO1127" si="1176">BJ1125/4</f>
        <v>1.25E-3</v>
      </c>
      <c r="BP1125">
        <v>0</v>
      </c>
      <c r="BQ1125">
        <v>0</v>
      </c>
      <c r="BR1125">
        <v>0</v>
      </c>
      <c r="BS1125">
        <v>0.02</v>
      </c>
      <c r="BT1125">
        <v>0.04</v>
      </c>
      <c r="BU1125">
        <v>0</v>
      </c>
      <c r="BV1125">
        <v>0.2</v>
      </c>
      <c r="BW1125">
        <f t="shared" si="1162"/>
        <v>2.0000000000000004E-2</v>
      </c>
      <c r="BX1125">
        <v>0.25</v>
      </c>
      <c r="BY1125">
        <v>0.25</v>
      </c>
      <c r="BZ1125">
        <v>0.25</v>
      </c>
      <c r="CA1125">
        <v>0.25</v>
      </c>
      <c r="CB1125" t="s">
        <v>82</v>
      </c>
      <c r="CC1125" s="3" t="s">
        <v>85</v>
      </c>
    </row>
    <row r="1126" spans="1:81" x14ac:dyDescent="0.2">
      <c r="A1126">
        <v>20</v>
      </c>
      <c r="B1126">
        <v>20</v>
      </c>
      <c r="C1126" s="3">
        <f t="shared" si="1146"/>
        <v>400</v>
      </c>
      <c r="D1126" s="3" t="str">
        <f t="shared" si="1147"/>
        <v>square</v>
      </c>
      <c r="E1126" s="3">
        <f t="shared" si="1148"/>
        <v>1</v>
      </c>
      <c r="F1126" s="4">
        <v>20</v>
      </c>
      <c r="G1126" s="4">
        <v>20</v>
      </c>
      <c r="H1126" s="4">
        <f t="shared" si="1153"/>
        <v>100</v>
      </c>
      <c r="I1126" s="3">
        <v>80</v>
      </c>
      <c r="J1126" s="3">
        <v>80</v>
      </c>
      <c r="K1126" s="3">
        <f t="shared" si="1170"/>
        <v>100</v>
      </c>
      <c r="L1126" s="3">
        <f t="shared" si="1149"/>
        <v>4</v>
      </c>
      <c r="M1126">
        <v>125</v>
      </c>
      <c r="N1126">
        <v>7</v>
      </c>
      <c r="O1126" s="2">
        <v>7</v>
      </c>
      <c r="P1126" s="2">
        <f t="shared" si="1169"/>
        <v>1.75</v>
      </c>
      <c r="Q1126" s="2">
        <v>0.05</v>
      </c>
      <c r="R1126" s="2">
        <v>0.05</v>
      </c>
      <c r="S1126" s="2">
        <v>50</v>
      </c>
      <c r="T1126" s="2">
        <v>100</v>
      </c>
      <c r="U1126" s="2">
        <v>5</v>
      </c>
      <c r="V1126" s="2">
        <v>0</v>
      </c>
      <c r="W1126" s="2">
        <v>0</v>
      </c>
      <c r="X1126" s="2">
        <v>0</v>
      </c>
      <c r="Y1126" s="2">
        <v>1</v>
      </c>
      <c r="Z1126">
        <f t="shared" si="1150"/>
        <v>80</v>
      </c>
      <c r="AA1126">
        <f t="shared" si="1151"/>
        <v>320</v>
      </c>
      <c r="AB1126">
        <v>0</v>
      </c>
      <c r="AC1126">
        <v>0</v>
      </c>
      <c r="AD1126">
        <v>0</v>
      </c>
      <c r="AE1126">
        <f t="shared" si="1174"/>
        <v>8000</v>
      </c>
      <c r="AF1126">
        <f t="shared" si="1152"/>
        <v>32000</v>
      </c>
      <c r="AG1126">
        <v>0</v>
      </c>
      <c r="AH1126">
        <v>0</v>
      </c>
      <c r="AI1126">
        <v>0</v>
      </c>
      <c r="AJ1126">
        <v>0.5</v>
      </c>
      <c r="AK1126">
        <v>0.5</v>
      </c>
      <c r="AL1126">
        <v>0</v>
      </c>
      <c r="AM1126">
        <v>0</v>
      </c>
      <c r="AN1126">
        <v>0</v>
      </c>
      <c r="AO1126">
        <v>0.1</v>
      </c>
      <c r="AP1126">
        <v>0.1</v>
      </c>
      <c r="AQ1126">
        <v>0</v>
      </c>
      <c r="AR1126">
        <v>0</v>
      </c>
      <c r="AS1126">
        <v>0</v>
      </c>
      <c r="AT1126">
        <v>0</v>
      </c>
      <c r="AU1126">
        <v>42</v>
      </c>
      <c r="AV1126">
        <v>0</v>
      </c>
      <c r="AW1126">
        <v>0</v>
      </c>
      <c r="AX1126">
        <v>0</v>
      </c>
      <c r="AY1126">
        <v>0</v>
      </c>
      <c r="AZ1126">
        <v>0.2</v>
      </c>
      <c r="BA1126">
        <v>0</v>
      </c>
      <c r="BB1126">
        <v>0</v>
      </c>
      <c r="BC1126">
        <v>0</v>
      </c>
      <c r="BD1126">
        <v>0</v>
      </c>
      <c r="BE1126">
        <v>0.05</v>
      </c>
      <c r="BF1126">
        <v>0</v>
      </c>
      <c r="BG1126">
        <v>0</v>
      </c>
      <c r="BH1126">
        <v>0</v>
      </c>
      <c r="BI1126">
        <v>7.4999999999999997E-2</v>
      </c>
      <c r="BJ1126">
        <v>5.0000000000000001E-3</v>
      </c>
      <c r="BK1126">
        <v>0</v>
      </c>
      <c r="BL1126">
        <v>0</v>
      </c>
      <c r="BM1126">
        <v>0</v>
      </c>
      <c r="BN1126">
        <f t="shared" si="1175"/>
        <v>1.8749999999999999E-2</v>
      </c>
      <c r="BO1126">
        <f t="shared" si="1176"/>
        <v>1.25E-3</v>
      </c>
      <c r="BP1126">
        <v>0</v>
      </c>
      <c r="BQ1126">
        <v>0</v>
      </c>
      <c r="BR1126">
        <v>0</v>
      </c>
      <c r="BS1126">
        <v>0.02</v>
      </c>
      <c r="BT1126">
        <v>0.04</v>
      </c>
      <c r="BU1126">
        <v>0</v>
      </c>
      <c r="BV1126">
        <v>0.2</v>
      </c>
      <c r="BW1126">
        <f t="shared" si="1162"/>
        <v>2.0000000000000004E-2</v>
      </c>
      <c r="BX1126">
        <v>0.25</v>
      </c>
      <c r="BY1126">
        <v>0.25</v>
      </c>
      <c r="BZ1126">
        <v>0.25</v>
      </c>
      <c r="CA1126">
        <v>0.25</v>
      </c>
      <c r="CB1126" t="s">
        <v>82</v>
      </c>
      <c r="CC1126" s="3" t="s">
        <v>85</v>
      </c>
    </row>
    <row r="1127" spans="1:81" x14ac:dyDescent="0.2">
      <c r="A1127">
        <v>20</v>
      </c>
      <c r="B1127">
        <v>20</v>
      </c>
      <c r="C1127" s="3">
        <f t="shared" si="1146"/>
        <v>400</v>
      </c>
      <c r="D1127" s="3" t="str">
        <f t="shared" si="1147"/>
        <v>square</v>
      </c>
      <c r="E1127" s="3">
        <f t="shared" si="1148"/>
        <v>1</v>
      </c>
      <c r="F1127" s="4">
        <v>20</v>
      </c>
      <c r="G1127" s="4">
        <v>20</v>
      </c>
      <c r="H1127" s="4">
        <f t="shared" si="1153"/>
        <v>100</v>
      </c>
      <c r="I1127" s="3">
        <v>80</v>
      </c>
      <c r="J1127" s="3">
        <v>80</v>
      </c>
      <c r="K1127" s="3">
        <f t="shared" si="1170"/>
        <v>100</v>
      </c>
      <c r="L1127" s="3">
        <f t="shared" si="1149"/>
        <v>4</v>
      </c>
      <c r="M1127">
        <v>125</v>
      </c>
      <c r="N1127">
        <v>7</v>
      </c>
      <c r="O1127" s="2">
        <v>8</v>
      </c>
      <c r="P1127" s="2">
        <f t="shared" si="1169"/>
        <v>2</v>
      </c>
      <c r="Q1127" s="2">
        <v>0.05</v>
      </c>
      <c r="R1127" s="2">
        <v>0.05</v>
      </c>
      <c r="S1127" s="2">
        <v>50</v>
      </c>
      <c r="T1127" s="2">
        <v>100</v>
      </c>
      <c r="U1127" s="2">
        <v>5</v>
      </c>
      <c r="V1127" s="2">
        <v>0</v>
      </c>
      <c r="W1127" s="2">
        <v>0</v>
      </c>
      <c r="X1127" s="2">
        <v>0</v>
      </c>
      <c r="Y1127" s="2">
        <v>1</v>
      </c>
      <c r="Z1127">
        <f t="shared" si="1150"/>
        <v>80</v>
      </c>
      <c r="AA1127">
        <f t="shared" si="1151"/>
        <v>320</v>
      </c>
      <c r="AB1127">
        <v>0</v>
      </c>
      <c r="AC1127">
        <v>0</v>
      </c>
      <c r="AD1127">
        <v>0</v>
      </c>
      <c r="AE1127">
        <f t="shared" si="1174"/>
        <v>8000</v>
      </c>
      <c r="AF1127">
        <f t="shared" si="1152"/>
        <v>32000</v>
      </c>
      <c r="AG1127">
        <v>0</v>
      </c>
      <c r="AH1127">
        <v>0</v>
      </c>
      <c r="AI1127">
        <v>0</v>
      </c>
      <c r="AJ1127">
        <v>0.5</v>
      </c>
      <c r="AK1127">
        <v>0.5</v>
      </c>
      <c r="AL1127">
        <v>0</v>
      </c>
      <c r="AM1127">
        <v>0</v>
      </c>
      <c r="AN1127">
        <v>0</v>
      </c>
      <c r="AO1127">
        <v>0.1</v>
      </c>
      <c r="AP1127">
        <v>0.1</v>
      </c>
      <c r="AQ1127">
        <v>0</v>
      </c>
      <c r="AR1127">
        <v>0</v>
      </c>
      <c r="AS1127">
        <v>0</v>
      </c>
      <c r="AT1127">
        <v>0</v>
      </c>
      <c r="AU1127">
        <v>42</v>
      </c>
      <c r="AV1127">
        <v>0</v>
      </c>
      <c r="AW1127">
        <v>0</v>
      </c>
      <c r="AX1127">
        <v>0</v>
      </c>
      <c r="AY1127">
        <v>0</v>
      </c>
      <c r="AZ1127">
        <v>0.2</v>
      </c>
      <c r="BA1127">
        <v>0</v>
      </c>
      <c r="BB1127">
        <v>0</v>
      </c>
      <c r="BC1127">
        <v>0</v>
      </c>
      <c r="BD1127">
        <v>0</v>
      </c>
      <c r="BE1127">
        <v>0.05</v>
      </c>
      <c r="BF1127">
        <v>0</v>
      </c>
      <c r="BG1127">
        <v>0</v>
      </c>
      <c r="BH1127">
        <v>0</v>
      </c>
      <c r="BI1127">
        <v>7.4999999999999997E-2</v>
      </c>
      <c r="BJ1127">
        <v>5.0000000000000001E-3</v>
      </c>
      <c r="BK1127">
        <v>0</v>
      </c>
      <c r="BL1127">
        <v>0</v>
      </c>
      <c r="BM1127">
        <v>0</v>
      </c>
      <c r="BN1127">
        <f t="shared" si="1175"/>
        <v>1.8749999999999999E-2</v>
      </c>
      <c r="BO1127">
        <f t="shared" si="1176"/>
        <v>1.25E-3</v>
      </c>
      <c r="BP1127">
        <v>0</v>
      </c>
      <c r="BQ1127">
        <v>0</v>
      </c>
      <c r="BR1127">
        <v>0</v>
      </c>
      <c r="BS1127">
        <v>0.02</v>
      </c>
      <c r="BT1127">
        <v>0.04</v>
      </c>
      <c r="BU1127">
        <v>0</v>
      </c>
      <c r="BV1127">
        <v>0.2</v>
      </c>
      <c r="BW1127">
        <f t="shared" si="1162"/>
        <v>2.0000000000000004E-2</v>
      </c>
      <c r="BX1127">
        <v>0.25</v>
      </c>
      <c r="BY1127">
        <v>0.25</v>
      </c>
      <c r="BZ1127">
        <v>0.25</v>
      </c>
      <c r="CA1127">
        <v>0.25</v>
      </c>
      <c r="CB1127" t="s">
        <v>82</v>
      </c>
      <c r="CC1127" s="3" t="s">
        <v>85</v>
      </c>
    </row>
    <row r="1128" spans="1:81" x14ac:dyDescent="0.2">
      <c r="A1128">
        <v>20</v>
      </c>
      <c r="B1128">
        <v>20</v>
      </c>
      <c r="C1128" s="3">
        <f t="shared" si="1146"/>
        <v>400</v>
      </c>
      <c r="D1128" s="3" t="str">
        <f t="shared" si="1147"/>
        <v>square</v>
      </c>
      <c r="E1128" s="3">
        <f t="shared" si="1148"/>
        <v>1</v>
      </c>
      <c r="F1128" s="4">
        <v>20</v>
      </c>
      <c r="G1128" s="4">
        <v>20</v>
      </c>
      <c r="H1128" s="4">
        <f t="shared" si="1153"/>
        <v>100</v>
      </c>
      <c r="I1128" s="3">
        <v>80</v>
      </c>
      <c r="J1128" s="3">
        <v>80</v>
      </c>
      <c r="K1128" s="3">
        <f t="shared" si="1170"/>
        <v>100</v>
      </c>
      <c r="L1128" s="3">
        <f t="shared" si="1149"/>
        <v>4</v>
      </c>
      <c r="M1128">
        <v>125</v>
      </c>
      <c r="N1128">
        <v>7</v>
      </c>
      <c r="O1128" s="2">
        <v>9</v>
      </c>
      <c r="P1128" s="2">
        <f t="shared" si="1169"/>
        <v>2.25</v>
      </c>
      <c r="Q1128" s="2">
        <v>0.05</v>
      </c>
      <c r="R1128" s="2">
        <v>0.05</v>
      </c>
      <c r="S1128" s="2">
        <v>50</v>
      </c>
      <c r="T1128" s="2">
        <v>100</v>
      </c>
      <c r="U1128" s="2">
        <v>5</v>
      </c>
      <c r="V1128" s="2">
        <v>0</v>
      </c>
      <c r="W1128" s="2">
        <v>0</v>
      </c>
      <c r="X1128" s="2">
        <v>0</v>
      </c>
      <c r="Y1128" s="2">
        <v>1</v>
      </c>
      <c r="Z1128">
        <f t="shared" si="1150"/>
        <v>80</v>
      </c>
      <c r="AA1128">
        <f t="shared" si="1151"/>
        <v>320</v>
      </c>
      <c r="AB1128">
        <v>0</v>
      </c>
      <c r="AC1128">
        <v>0</v>
      </c>
      <c r="AD1128">
        <v>0</v>
      </c>
      <c r="AE1128">
        <f>(A1128*B1128)*F1128</f>
        <v>8000</v>
      </c>
      <c r="AF1128">
        <f t="shared" si="1152"/>
        <v>32000</v>
      </c>
      <c r="AG1128">
        <v>0</v>
      </c>
      <c r="AH1128">
        <v>0</v>
      </c>
      <c r="AI1128">
        <v>0</v>
      </c>
      <c r="AJ1128">
        <v>0.5</v>
      </c>
      <c r="AK1128">
        <v>0.5</v>
      </c>
      <c r="AL1128">
        <v>0</v>
      </c>
      <c r="AM1128">
        <v>0</v>
      </c>
      <c r="AN1128">
        <v>0</v>
      </c>
      <c r="AO1128">
        <v>0.1</v>
      </c>
      <c r="AP1128">
        <v>0.1</v>
      </c>
      <c r="AQ1128">
        <v>0</v>
      </c>
      <c r="AR1128">
        <v>0</v>
      </c>
      <c r="AS1128">
        <v>0</v>
      </c>
      <c r="AT1128">
        <v>0</v>
      </c>
      <c r="AU1128">
        <v>42</v>
      </c>
      <c r="AV1128">
        <v>0</v>
      </c>
      <c r="AW1128">
        <v>0</v>
      </c>
      <c r="AX1128">
        <v>0</v>
      </c>
      <c r="AY1128">
        <v>0</v>
      </c>
      <c r="AZ1128">
        <v>0.2</v>
      </c>
      <c r="BA1128">
        <v>0</v>
      </c>
      <c r="BB1128">
        <v>0</v>
      </c>
      <c r="BC1128">
        <v>0</v>
      </c>
      <c r="BD1128">
        <v>0</v>
      </c>
      <c r="BE1128">
        <v>0.05</v>
      </c>
      <c r="BF1128">
        <v>0</v>
      </c>
      <c r="BG1128">
        <v>0</v>
      </c>
      <c r="BH1128">
        <v>0</v>
      </c>
      <c r="BI1128">
        <v>7.4999999999999997E-2</v>
      </c>
      <c r="BJ1128">
        <v>5.0000000000000001E-3</v>
      </c>
      <c r="BK1128">
        <v>0</v>
      </c>
      <c r="BL1128">
        <v>0</v>
      </c>
      <c r="BM1128">
        <v>0</v>
      </c>
      <c r="BN1128">
        <f>BI1128/4</f>
        <v>1.8749999999999999E-2</v>
      </c>
      <c r="BO1128">
        <f>BJ1128/4</f>
        <v>1.25E-3</v>
      </c>
      <c r="BP1128">
        <v>0</v>
      </c>
      <c r="BQ1128">
        <v>0</v>
      </c>
      <c r="BR1128">
        <v>0</v>
      </c>
      <c r="BS1128">
        <v>0.02</v>
      </c>
      <c r="BT1128">
        <v>0.04</v>
      </c>
      <c r="BU1128">
        <v>0</v>
      </c>
      <c r="BV1128">
        <v>0.2</v>
      </c>
      <c r="BW1128">
        <f t="shared" si="1162"/>
        <v>2.0000000000000004E-2</v>
      </c>
      <c r="BX1128">
        <v>0.25</v>
      </c>
      <c r="BY1128">
        <v>0.25</v>
      </c>
      <c r="BZ1128">
        <v>0.25</v>
      </c>
      <c r="CA1128">
        <v>0.25</v>
      </c>
      <c r="CB1128" t="s">
        <v>82</v>
      </c>
      <c r="CC1128" s="3" t="s">
        <v>85</v>
      </c>
    </row>
    <row r="1129" spans="1:81" x14ac:dyDescent="0.2">
      <c r="A1129">
        <v>20</v>
      </c>
      <c r="B1129">
        <v>20</v>
      </c>
      <c r="C1129" s="3">
        <f t="shared" si="1146"/>
        <v>400</v>
      </c>
      <c r="D1129" s="3" t="str">
        <f t="shared" si="1147"/>
        <v>square</v>
      </c>
      <c r="E1129" s="3">
        <f t="shared" si="1148"/>
        <v>1</v>
      </c>
      <c r="F1129" s="4">
        <v>20</v>
      </c>
      <c r="G1129" s="4">
        <v>20</v>
      </c>
      <c r="H1129" s="4">
        <f t="shared" si="1153"/>
        <v>100</v>
      </c>
      <c r="I1129" s="3">
        <v>80</v>
      </c>
      <c r="J1129" s="3">
        <v>80</v>
      </c>
      <c r="K1129" s="3">
        <f t="shared" si="1170"/>
        <v>100</v>
      </c>
      <c r="L1129" s="3">
        <f t="shared" si="1149"/>
        <v>4</v>
      </c>
      <c r="M1129">
        <v>125</v>
      </c>
      <c r="N1129">
        <v>7</v>
      </c>
      <c r="O1129" s="2">
        <v>10</v>
      </c>
      <c r="P1129" s="2">
        <f>O1129/4</f>
        <v>2.5</v>
      </c>
      <c r="Q1129" s="2">
        <v>0.05</v>
      </c>
      <c r="R1129" s="2">
        <v>0.05</v>
      </c>
      <c r="S1129" s="2">
        <v>50</v>
      </c>
      <c r="T1129" s="2">
        <v>100</v>
      </c>
      <c r="U1129" s="2">
        <v>5</v>
      </c>
      <c r="V1129" s="2">
        <v>0</v>
      </c>
      <c r="W1129" s="2">
        <v>0</v>
      </c>
      <c r="X1129" s="2">
        <v>0</v>
      </c>
      <c r="Y1129" s="2">
        <v>1</v>
      </c>
      <c r="Z1129">
        <f t="shared" si="1150"/>
        <v>80</v>
      </c>
      <c r="AA1129">
        <f t="shared" si="1151"/>
        <v>320</v>
      </c>
      <c r="AB1129">
        <v>0</v>
      </c>
      <c r="AC1129">
        <v>0</v>
      </c>
      <c r="AD1129">
        <v>0</v>
      </c>
      <c r="AE1129">
        <f t="shared" ref="AE1129" si="1177">(A1129*B1129)*F1129</f>
        <v>8000</v>
      </c>
      <c r="AF1129">
        <f t="shared" si="1152"/>
        <v>32000</v>
      </c>
      <c r="AG1129">
        <v>0</v>
      </c>
      <c r="AH1129">
        <v>0</v>
      </c>
      <c r="AI1129">
        <v>0</v>
      </c>
      <c r="AJ1129">
        <v>0.5</v>
      </c>
      <c r="AK1129">
        <v>0.5</v>
      </c>
      <c r="AL1129">
        <v>0</v>
      </c>
      <c r="AM1129">
        <v>0</v>
      </c>
      <c r="AN1129">
        <v>0</v>
      </c>
      <c r="AO1129">
        <v>0.1</v>
      </c>
      <c r="AP1129">
        <v>0.1</v>
      </c>
      <c r="AQ1129">
        <v>0</v>
      </c>
      <c r="AR1129">
        <v>0</v>
      </c>
      <c r="AS1129">
        <v>0</v>
      </c>
      <c r="AT1129">
        <v>0</v>
      </c>
      <c r="AU1129">
        <v>42</v>
      </c>
      <c r="AV1129">
        <v>0</v>
      </c>
      <c r="AW1129">
        <v>0</v>
      </c>
      <c r="AX1129">
        <v>0</v>
      </c>
      <c r="AY1129">
        <v>0</v>
      </c>
      <c r="AZ1129">
        <v>0.2</v>
      </c>
      <c r="BA1129">
        <v>0</v>
      </c>
      <c r="BB1129">
        <v>0</v>
      </c>
      <c r="BC1129">
        <v>0</v>
      </c>
      <c r="BD1129">
        <v>0</v>
      </c>
      <c r="BE1129">
        <v>0.05</v>
      </c>
      <c r="BF1129">
        <v>0</v>
      </c>
      <c r="BG1129">
        <v>0</v>
      </c>
      <c r="BH1129">
        <v>0</v>
      </c>
      <c r="BI1129">
        <v>7.4999999999999997E-2</v>
      </c>
      <c r="BJ1129">
        <v>5.0000000000000001E-3</v>
      </c>
      <c r="BK1129">
        <v>0</v>
      </c>
      <c r="BL1129">
        <v>0</v>
      </c>
      <c r="BM1129">
        <v>0</v>
      </c>
      <c r="BN1129">
        <f t="shared" ref="BN1129" si="1178">BI1129/4</f>
        <v>1.8749999999999999E-2</v>
      </c>
      <c r="BO1129">
        <f t="shared" ref="BO1129" si="1179">BJ1129/4</f>
        <v>1.25E-3</v>
      </c>
      <c r="BP1129">
        <v>0</v>
      </c>
      <c r="BQ1129">
        <v>0</v>
      </c>
      <c r="BR1129">
        <v>0</v>
      </c>
      <c r="BS1129">
        <v>0.02</v>
      </c>
      <c r="BT1129">
        <v>0.04</v>
      </c>
      <c r="BU1129">
        <v>0</v>
      </c>
      <c r="BV1129">
        <v>0.2</v>
      </c>
      <c r="BW1129">
        <f t="shared" si="1162"/>
        <v>2.0000000000000004E-2</v>
      </c>
      <c r="BX1129">
        <v>0.25</v>
      </c>
      <c r="BY1129">
        <v>0.25</v>
      </c>
      <c r="BZ1129">
        <v>0.25</v>
      </c>
      <c r="CA1129">
        <v>0.25</v>
      </c>
      <c r="CB1129" t="s">
        <v>82</v>
      </c>
      <c r="CC1129" s="3" t="s">
        <v>85</v>
      </c>
    </row>
    <row r="1130" spans="1:81" x14ac:dyDescent="0.2">
      <c r="A1130">
        <v>20</v>
      </c>
      <c r="B1130">
        <v>20</v>
      </c>
      <c r="C1130" s="3">
        <f t="shared" si="1146"/>
        <v>400</v>
      </c>
      <c r="D1130" s="3" t="str">
        <f t="shared" si="1147"/>
        <v>square</v>
      </c>
      <c r="E1130" s="3">
        <f t="shared" si="1148"/>
        <v>1</v>
      </c>
      <c r="F1130" s="4">
        <v>1</v>
      </c>
      <c r="G1130" s="4">
        <v>1</v>
      </c>
      <c r="H1130" s="4">
        <f t="shared" si="1153"/>
        <v>100</v>
      </c>
      <c r="I1130" s="3">
        <v>99</v>
      </c>
      <c r="J1130" s="3">
        <v>99</v>
      </c>
      <c r="K1130" s="3">
        <f>AF1130/AA1130</f>
        <v>100</v>
      </c>
      <c r="L1130" s="3">
        <f t="shared" si="1149"/>
        <v>4</v>
      </c>
      <c r="M1130">
        <v>125</v>
      </c>
      <c r="N1130">
        <v>7</v>
      </c>
      <c r="O1130" s="2">
        <v>0.1</v>
      </c>
      <c r="P1130" s="2">
        <f t="shared" ref="P1130:P1184" si="1180">O1130/4</f>
        <v>2.5000000000000001E-2</v>
      </c>
      <c r="Q1130" s="2">
        <v>0.05</v>
      </c>
      <c r="R1130" s="2">
        <v>0.05</v>
      </c>
      <c r="S1130" s="2">
        <v>50</v>
      </c>
      <c r="T1130" s="2">
        <v>100</v>
      </c>
      <c r="U1130" s="2">
        <v>5</v>
      </c>
      <c r="V1130" s="2">
        <v>0</v>
      </c>
      <c r="W1130" s="2">
        <v>0</v>
      </c>
      <c r="X1130" s="2">
        <v>0</v>
      </c>
      <c r="Y1130" s="2">
        <v>1</v>
      </c>
      <c r="Z1130">
        <f t="shared" si="1150"/>
        <v>4</v>
      </c>
      <c r="AA1130">
        <f t="shared" si="1151"/>
        <v>396</v>
      </c>
      <c r="AB1130">
        <v>0</v>
      </c>
      <c r="AC1130">
        <v>0</v>
      </c>
      <c r="AD1130">
        <v>0</v>
      </c>
      <c r="AE1130">
        <f>(A1130*B1130)*F1130</f>
        <v>400</v>
      </c>
      <c r="AF1130">
        <f t="shared" si="1152"/>
        <v>39600</v>
      </c>
      <c r="AG1130">
        <v>0</v>
      </c>
      <c r="AH1130">
        <v>0</v>
      </c>
      <c r="AI1130">
        <v>0</v>
      </c>
      <c r="AJ1130">
        <v>0.5</v>
      </c>
      <c r="AK1130">
        <v>0.5</v>
      </c>
      <c r="AL1130">
        <v>0</v>
      </c>
      <c r="AM1130">
        <v>0</v>
      </c>
      <c r="AN1130">
        <v>0</v>
      </c>
      <c r="AO1130">
        <v>0.1</v>
      </c>
      <c r="AP1130">
        <v>0.1</v>
      </c>
      <c r="AQ1130">
        <v>0</v>
      </c>
      <c r="AR1130">
        <v>0</v>
      </c>
      <c r="AS1130">
        <v>0</v>
      </c>
      <c r="AT1130">
        <v>0</v>
      </c>
      <c r="AU1130">
        <v>42</v>
      </c>
      <c r="AV1130">
        <v>0</v>
      </c>
      <c r="AW1130">
        <v>0</v>
      </c>
      <c r="AX1130">
        <v>0</v>
      </c>
      <c r="AY1130">
        <v>0</v>
      </c>
      <c r="AZ1130">
        <v>0.2</v>
      </c>
      <c r="BA1130">
        <v>0</v>
      </c>
      <c r="BB1130">
        <v>0</v>
      </c>
      <c r="BC1130">
        <v>0</v>
      </c>
      <c r="BD1130">
        <v>0</v>
      </c>
      <c r="BE1130">
        <v>0.05</v>
      </c>
      <c r="BF1130">
        <v>0</v>
      </c>
      <c r="BG1130">
        <v>0</v>
      </c>
      <c r="BH1130">
        <v>0</v>
      </c>
      <c r="BI1130">
        <v>7.4999999999999997E-2</v>
      </c>
      <c r="BJ1130">
        <v>5.0000000000000001E-3</v>
      </c>
      <c r="BK1130">
        <v>0</v>
      </c>
      <c r="BL1130">
        <v>0</v>
      </c>
      <c r="BM1130">
        <v>0</v>
      </c>
      <c r="BN1130">
        <f>BI1130/4</f>
        <v>1.8749999999999999E-2</v>
      </c>
      <c r="BO1130">
        <f>BJ1130/4</f>
        <v>1.25E-3</v>
      </c>
      <c r="BP1130">
        <v>0</v>
      </c>
      <c r="BQ1130">
        <v>0</v>
      </c>
      <c r="BR1130">
        <v>0</v>
      </c>
      <c r="BS1130">
        <v>0.02</v>
      </c>
      <c r="BT1130">
        <v>0.04</v>
      </c>
      <c r="BU1130">
        <v>0</v>
      </c>
      <c r="BV1130">
        <v>0.2</v>
      </c>
      <c r="BW1130">
        <f t="shared" si="1162"/>
        <v>2.0000000000000004E-2</v>
      </c>
      <c r="BX1130">
        <v>0.25</v>
      </c>
      <c r="BY1130">
        <v>0.25</v>
      </c>
      <c r="BZ1130">
        <v>0.25</v>
      </c>
      <c r="CA1130">
        <v>0.25</v>
      </c>
      <c r="CB1130" t="s">
        <v>82</v>
      </c>
      <c r="CC1130" s="3" t="s">
        <v>85</v>
      </c>
    </row>
    <row r="1131" spans="1:81" x14ac:dyDescent="0.2">
      <c r="A1131">
        <v>20</v>
      </c>
      <c r="B1131">
        <v>20</v>
      </c>
      <c r="C1131" s="3">
        <f t="shared" si="1146"/>
        <v>400</v>
      </c>
      <c r="D1131" s="3" t="str">
        <f t="shared" si="1147"/>
        <v>square</v>
      </c>
      <c r="E1131" s="3">
        <f t="shared" si="1148"/>
        <v>1</v>
      </c>
      <c r="F1131" s="4">
        <v>1</v>
      </c>
      <c r="G1131" s="4">
        <v>1</v>
      </c>
      <c r="H1131" s="4">
        <f t="shared" si="1153"/>
        <v>100</v>
      </c>
      <c r="I1131" s="3">
        <v>99</v>
      </c>
      <c r="J1131" s="3">
        <v>99</v>
      </c>
      <c r="K1131" s="3">
        <f t="shared" ref="K1131:K1141" si="1181">AF1131/AA1131</f>
        <v>100</v>
      </c>
      <c r="L1131" s="3">
        <f t="shared" si="1149"/>
        <v>4</v>
      </c>
      <c r="M1131">
        <v>125</v>
      </c>
      <c r="N1131">
        <v>7</v>
      </c>
      <c r="O1131" s="2">
        <v>0.5</v>
      </c>
      <c r="P1131" s="2">
        <f t="shared" si="1180"/>
        <v>0.125</v>
      </c>
      <c r="Q1131" s="2">
        <v>0.05</v>
      </c>
      <c r="R1131" s="2">
        <v>0.05</v>
      </c>
      <c r="S1131" s="2">
        <v>50</v>
      </c>
      <c r="T1131" s="2">
        <v>100</v>
      </c>
      <c r="U1131" s="2">
        <v>5</v>
      </c>
      <c r="V1131" s="2">
        <v>0</v>
      </c>
      <c r="W1131" s="2">
        <v>0</v>
      </c>
      <c r="X1131" s="2">
        <v>0</v>
      </c>
      <c r="Y1131" s="2">
        <v>1</v>
      </c>
      <c r="Z1131">
        <f t="shared" si="1150"/>
        <v>4</v>
      </c>
      <c r="AA1131">
        <f t="shared" si="1151"/>
        <v>396</v>
      </c>
      <c r="AB1131">
        <v>0</v>
      </c>
      <c r="AC1131">
        <v>0</v>
      </c>
      <c r="AD1131">
        <v>0</v>
      </c>
      <c r="AE1131">
        <f t="shared" ref="AE1131:AE1135" si="1182">(A1131*B1131)*F1131</f>
        <v>400</v>
      </c>
      <c r="AF1131">
        <f t="shared" si="1152"/>
        <v>39600</v>
      </c>
      <c r="AG1131">
        <v>0</v>
      </c>
      <c r="AH1131">
        <v>0</v>
      </c>
      <c r="AI1131">
        <v>0</v>
      </c>
      <c r="AJ1131">
        <v>0.5</v>
      </c>
      <c r="AK1131">
        <v>0.5</v>
      </c>
      <c r="AL1131">
        <v>0</v>
      </c>
      <c r="AM1131">
        <v>0</v>
      </c>
      <c r="AN1131">
        <v>0</v>
      </c>
      <c r="AO1131">
        <v>0.1</v>
      </c>
      <c r="AP1131">
        <v>0.1</v>
      </c>
      <c r="AQ1131">
        <v>0</v>
      </c>
      <c r="AR1131">
        <v>0</v>
      </c>
      <c r="AS1131">
        <v>0</v>
      </c>
      <c r="AT1131">
        <v>0</v>
      </c>
      <c r="AU1131">
        <v>42</v>
      </c>
      <c r="AV1131">
        <v>0</v>
      </c>
      <c r="AW1131">
        <v>0</v>
      </c>
      <c r="AX1131">
        <v>0</v>
      </c>
      <c r="AY1131">
        <v>0</v>
      </c>
      <c r="AZ1131">
        <v>0.2</v>
      </c>
      <c r="BA1131">
        <v>0</v>
      </c>
      <c r="BB1131">
        <v>0</v>
      </c>
      <c r="BC1131">
        <v>0</v>
      </c>
      <c r="BD1131">
        <v>0</v>
      </c>
      <c r="BE1131">
        <v>0.05</v>
      </c>
      <c r="BF1131">
        <v>0</v>
      </c>
      <c r="BG1131">
        <v>0</v>
      </c>
      <c r="BH1131">
        <v>0</v>
      </c>
      <c r="BI1131">
        <v>7.4999999999999997E-2</v>
      </c>
      <c r="BJ1131">
        <v>5.0000000000000001E-3</v>
      </c>
      <c r="BK1131">
        <v>0</v>
      </c>
      <c r="BL1131">
        <v>0</v>
      </c>
      <c r="BM1131">
        <v>0</v>
      </c>
      <c r="BN1131">
        <f t="shared" ref="BN1131:BN1135" si="1183">BI1131/4</f>
        <v>1.8749999999999999E-2</v>
      </c>
      <c r="BO1131">
        <f t="shared" ref="BO1131:BO1135" si="1184">BJ1131/4</f>
        <v>1.25E-3</v>
      </c>
      <c r="BP1131">
        <v>0</v>
      </c>
      <c r="BQ1131">
        <v>0</v>
      </c>
      <c r="BR1131">
        <v>0</v>
      </c>
      <c r="BS1131">
        <v>0.02</v>
      </c>
      <c r="BT1131">
        <v>0.04</v>
      </c>
      <c r="BU1131">
        <v>0</v>
      </c>
      <c r="BV1131">
        <v>0.2</v>
      </c>
      <c r="BW1131">
        <f t="shared" si="1162"/>
        <v>2.0000000000000004E-2</v>
      </c>
      <c r="BX1131">
        <v>0.25</v>
      </c>
      <c r="BY1131">
        <v>0.25</v>
      </c>
      <c r="BZ1131">
        <v>0.25</v>
      </c>
      <c r="CA1131">
        <v>0.25</v>
      </c>
      <c r="CB1131" t="s">
        <v>82</v>
      </c>
      <c r="CC1131" s="3" t="s">
        <v>85</v>
      </c>
    </row>
    <row r="1132" spans="1:81" x14ac:dyDescent="0.2">
      <c r="A1132">
        <v>20</v>
      </c>
      <c r="B1132">
        <v>20</v>
      </c>
      <c r="C1132" s="3">
        <f t="shared" si="1146"/>
        <v>400</v>
      </c>
      <c r="D1132" s="3" t="str">
        <f t="shared" si="1147"/>
        <v>square</v>
      </c>
      <c r="E1132" s="3">
        <f t="shared" si="1148"/>
        <v>1</v>
      </c>
      <c r="F1132" s="4">
        <v>1</v>
      </c>
      <c r="G1132" s="4">
        <v>1</v>
      </c>
      <c r="H1132" s="4">
        <f t="shared" si="1153"/>
        <v>100</v>
      </c>
      <c r="I1132" s="3">
        <v>99</v>
      </c>
      <c r="J1132" s="3">
        <v>99</v>
      </c>
      <c r="K1132" s="3">
        <f t="shared" si="1181"/>
        <v>100</v>
      </c>
      <c r="L1132" s="3">
        <f t="shared" si="1149"/>
        <v>4</v>
      </c>
      <c r="M1132">
        <v>125</v>
      </c>
      <c r="N1132">
        <v>7</v>
      </c>
      <c r="O1132" s="2">
        <v>1</v>
      </c>
      <c r="P1132" s="2">
        <f t="shared" si="1180"/>
        <v>0.25</v>
      </c>
      <c r="Q1132" s="2">
        <v>0.05</v>
      </c>
      <c r="R1132" s="2">
        <v>0.05</v>
      </c>
      <c r="S1132" s="2">
        <v>50</v>
      </c>
      <c r="T1132" s="2">
        <v>100</v>
      </c>
      <c r="U1132" s="2">
        <v>5</v>
      </c>
      <c r="V1132" s="2">
        <v>0</v>
      </c>
      <c r="W1132" s="2">
        <v>0</v>
      </c>
      <c r="X1132" s="2">
        <v>0</v>
      </c>
      <c r="Y1132" s="2">
        <v>1</v>
      </c>
      <c r="Z1132">
        <f t="shared" si="1150"/>
        <v>4</v>
      </c>
      <c r="AA1132">
        <f t="shared" si="1151"/>
        <v>396</v>
      </c>
      <c r="AB1132">
        <v>0</v>
      </c>
      <c r="AC1132">
        <v>0</v>
      </c>
      <c r="AD1132">
        <v>0</v>
      </c>
      <c r="AE1132">
        <f t="shared" si="1182"/>
        <v>400</v>
      </c>
      <c r="AF1132">
        <f t="shared" si="1152"/>
        <v>39600</v>
      </c>
      <c r="AG1132">
        <v>0</v>
      </c>
      <c r="AH1132">
        <v>0</v>
      </c>
      <c r="AI1132">
        <v>0</v>
      </c>
      <c r="AJ1132">
        <v>0.5</v>
      </c>
      <c r="AK1132">
        <v>0.5</v>
      </c>
      <c r="AL1132">
        <v>0</v>
      </c>
      <c r="AM1132">
        <v>0</v>
      </c>
      <c r="AN1132">
        <v>0</v>
      </c>
      <c r="AO1132">
        <v>0.1</v>
      </c>
      <c r="AP1132">
        <v>0.1</v>
      </c>
      <c r="AQ1132">
        <v>0</v>
      </c>
      <c r="AR1132">
        <v>0</v>
      </c>
      <c r="AS1132">
        <v>0</v>
      </c>
      <c r="AT1132">
        <v>0</v>
      </c>
      <c r="AU1132">
        <v>42</v>
      </c>
      <c r="AV1132">
        <v>0</v>
      </c>
      <c r="AW1132">
        <v>0</v>
      </c>
      <c r="AX1132">
        <v>0</v>
      </c>
      <c r="AY1132">
        <v>0</v>
      </c>
      <c r="AZ1132">
        <v>0.2</v>
      </c>
      <c r="BA1132">
        <v>0</v>
      </c>
      <c r="BB1132">
        <v>0</v>
      </c>
      <c r="BC1132">
        <v>0</v>
      </c>
      <c r="BD1132">
        <v>0</v>
      </c>
      <c r="BE1132">
        <v>0.05</v>
      </c>
      <c r="BF1132">
        <v>0</v>
      </c>
      <c r="BG1132">
        <v>0</v>
      </c>
      <c r="BH1132">
        <v>0</v>
      </c>
      <c r="BI1132">
        <v>7.4999999999999997E-2</v>
      </c>
      <c r="BJ1132">
        <v>5.0000000000000001E-3</v>
      </c>
      <c r="BK1132">
        <v>0</v>
      </c>
      <c r="BL1132">
        <v>0</v>
      </c>
      <c r="BM1132">
        <v>0</v>
      </c>
      <c r="BN1132">
        <f t="shared" si="1183"/>
        <v>1.8749999999999999E-2</v>
      </c>
      <c r="BO1132">
        <f t="shared" si="1184"/>
        <v>1.25E-3</v>
      </c>
      <c r="BP1132">
        <v>0</v>
      </c>
      <c r="BQ1132">
        <v>0</v>
      </c>
      <c r="BR1132">
        <v>0</v>
      </c>
      <c r="BS1132">
        <v>0.02</v>
      </c>
      <c r="BT1132">
        <v>0.04</v>
      </c>
      <c r="BU1132">
        <v>0</v>
      </c>
      <c r="BV1132">
        <v>0.2</v>
      </c>
      <c r="BW1132">
        <f t="shared" si="1162"/>
        <v>2.0000000000000004E-2</v>
      </c>
      <c r="BX1132">
        <v>0.25</v>
      </c>
      <c r="BY1132">
        <v>0.25</v>
      </c>
      <c r="BZ1132">
        <v>0.25</v>
      </c>
      <c r="CA1132">
        <v>0.25</v>
      </c>
      <c r="CB1132" t="s">
        <v>82</v>
      </c>
      <c r="CC1132" s="3" t="s">
        <v>85</v>
      </c>
    </row>
    <row r="1133" spans="1:81" x14ac:dyDescent="0.2">
      <c r="A1133">
        <v>20</v>
      </c>
      <c r="B1133">
        <v>20</v>
      </c>
      <c r="C1133" s="3">
        <f t="shared" si="1146"/>
        <v>400</v>
      </c>
      <c r="D1133" s="3" t="str">
        <f t="shared" si="1147"/>
        <v>square</v>
      </c>
      <c r="E1133" s="3">
        <f t="shared" si="1148"/>
        <v>1</v>
      </c>
      <c r="F1133" s="4">
        <v>1</v>
      </c>
      <c r="G1133" s="4">
        <v>1</v>
      </c>
      <c r="H1133" s="4">
        <f t="shared" si="1153"/>
        <v>100</v>
      </c>
      <c r="I1133" s="3">
        <v>99</v>
      </c>
      <c r="J1133" s="3">
        <v>99</v>
      </c>
      <c r="K1133" s="3">
        <f t="shared" si="1181"/>
        <v>100</v>
      </c>
      <c r="L1133" s="3">
        <f t="shared" si="1149"/>
        <v>4</v>
      </c>
      <c r="M1133">
        <v>125</v>
      </c>
      <c r="N1133">
        <v>7</v>
      </c>
      <c r="O1133" s="2">
        <v>2</v>
      </c>
      <c r="P1133" s="2">
        <f t="shared" si="1180"/>
        <v>0.5</v>
      </c>
      <c r="Q1133" s="2">
        <v>0.05</v>
      </c>
      <c r="R1133" s="2">
        <v>0.05</v>
      </c>
      <c r="S1133" s="2">
        <v>50</v>
      </c>
      <c r="T1133" s="2">
        <v>100</v>
      </c>
      <c r="U1133" s="2">
        <v>5</v>
      </c>
      <c r="V1133" s="2">
        <v>0</v>
      </c>
      <c r="W1133" s="2">
        <v>0</v>
      </c>
      <c r="X1133" s="2">
        <v>0</v>
      </c>
      <c r="Y1133" s="2">
        <v>1</v>
      </c>
      <c r="Z1133">
        <f t="shared" si="1150"/>
        <v>4</v>
      </c>
      <c r="AA1133">
        <f t="shared" si="1151"/>
        <v>396</v>
      </c>
      <c r="AB1133">
        <v>0</v>
      </c>
      <c r="AC1133">
        <v>0</v>
      </c>
      <c r="AD1133">
        <v>0</v>
      </c>
      <c r="AE1133">
        <f t="shared" si="1182"/>
        <v>400</v>
      </c>
      <c r="AF1133">
        <f t="shared" si="1152"/>
        <v>39600</v>
      </c>
      <c r="AG1133">
        <v>0</v>
      </c>
      <c r="AH1133">
        <v>0</v>
      </c>
      <c r="AI1133">
        <v>0</v>
      </c>
      <c r="AJ1133">
        <v>0.5</v>
      </c>
      <c r="AK1133">
        <v>0.5</v>
      </c>
      <c r="AL1133">
        <v>0</v>
      </c>
      <c r="AM1133">
        <v>0</v>
      </c>
      <c r="AN1133">
        <v>0</v>
      </c>
      <c r="AO1133">
        <v>0.1</v>
      </c>
      <c r="AP1133">
        <v>0.1</v>
      </c>
      <c r="AQ1133">
        <v>0</v>
      </c>
      <c r="AR1133">
        <v>0</v>
      </c>
      <c r="AS1133">
        <v>0</v>
      </c>
      <c r="AT1133">
        <v>0</v>
      </c>
      <c r="AU1133">
        <v>42</v>
      </c>
      <c r="AV1133">
        <v>0</v>
      </c>
      <c r="AW1133">
        <v>0</v>
      </c>
      <c r="AX1133">
        <v>0</v>
      </c>
      <c r="AY1133">
        <v>0</v>
      </c>
      <c r="AZ1133">
        <v>0.2</v>
      </c>
      <c r="BA1133">
        <v>0</v>
      </c>
      <c r="BB1133">
        <v>0</v>
      </c>
      <c r="BC1133">
        <v>0</v>
      </c>
      <c r="BD1133">
        <v>0</v>
      </c>
      <c r="BE1133">
        <v>0.05</v>
      </c>
      <c r="BF1133">
        <v>0</v>
      </c>
      <c r="BG1133">
        <v>0</v>
      </c>
      <c r="BH1133">
        <v>0</v>
      </c>
      <c r="BI1133">
        <v>7.4999999999999997E-2</v>
      </c>
      <c r="BJ1133">
        <v>5.0000000000000001E-3</v>
      </c>
      <c r="BK1133">
        <v>0</v>
      </c>
      <c r="BL1133">
        <v>0</v>
      </c>
      <c r="BM1133">
        <v>0</v>
      </c>
      <c r="BN1133">
        <f t="shared" si="1183"/>
        <v>1.8749999999999999E-2</v>
      </c>
      <c r="BO1133">
        <f t="shared" si="1184"/>
        <v>1.25E-3</v>
      </c>
      <c r="BP1133">
        <v>0</v>
      </c>
      <c r="BQ1133">
        <v>0</v>
      </c>
      <c r="BR1133">
        <v>0</v>
      </c>
      <c r="BS1133">
        <v>0.02</v>
      </c>
      <c r="BT1133">
        <v>0.04</v>
      </c>
      <c r="BU1133">
        <v>0</v>
      </c>
      <c r="BV1133">
        <v>0.2</v>
      </c>
      <c r="BW1133">
        <f t="shared" si="1162"/>
        <v>2.0000000000000004E-2</v>
      </c>
      <c r="BX1133">
        <v>0.25</v>
      </c>
      <c r="BY1133">
        <v>0.25</v>
      </c>
      <c r="BZ1133">
        <v>0.25</v>
      </c>
      <c r="CA1133">
        <v>0.25</v>
      </c>
      <c r="CB1133" t="s">
        <v>82</v>
      </c>
      <c r="CC1133" s="3" t="s">
        <v>85</v>
      </c>
    </row>
    <row r="1134" spans="1:81" x14ac:dyDescent="0.2">
      <c r="A1134">
        <v>20</v>
      </c>
      <c r="B1134">
        <v>20</v>
      </c>
      <c r="C1134" s="3">
        <f t="shared" si="1146"/>
        <v>400</v>
      </c>
      <c r="D1134" s="3" t="str">
        <f t="shared" si="1147"/>
        <v>square</v>
      </c>
      <c r="E1134" s="3">
        <f t="shared" si="1148"/>
        <v>1</v>
      </c>
      <c r="F1134" s="4">
        <v>1</v>
      </c>
      <c r="G1134" s="4">
        <v>1</v>
      </c>
      <c r="H1134" s="4">
        <f t="shared" si="1153"/>
        <v>100</v>
      </c>
      <c r="I1134" s="3">
        <v>99</v>
      </c>
      <c r="J1134" s="3">
        <v>99</v>
      </c>
      <c r="K1134" s="3">
        <f t="shared" si="1181"/>
        <v>100</v>
      </c>
      <c r="L1134" s="3">
        <f t="shared" si="1149"/>
        <v>4</v>
      </c>
      <c r="M1134">
        <v>125</v>
      </c>
      <c r="N1134">
        <v>7</v>
      </c>
      <c r="O1134" s="2">
        <v>3</v>
      </c>
      <c r="P1134" s="2">
        <f t="shared" si="1180"/>
        <v>0.75</v>
      </c>
      <c r="Q1134" s="2">
        <v>0.05</v>
      </c>
      <c r="R1134" s="2">
        <v>0.05</v>
      </c>
      <c r="S1134" s="2">
        <v>50</v>
      </c>
      <c r="T1134" s="2">
        <v>100</v>
      </c>
      <c r="U1134" s="2">
        <v>5</v>
      </c>
      <c r="V1134" s="2">
        <v>0</v>
      </c>
      <c r="W1134" s="2">
        <v>0</v>
      </c>
      <c r="X1134" s="2">
        <v>0</v>
      </c>
      <c r="Y1134" s="2">
        <v>1</v>
      </c>
      <c r="Z1134">
        <f t="shared" si="1150"/>
        <v>4</v>
      </c>
      <c r="AA1134">
        <f t="shared" si="1151"/>
        <v>396</v>
      </c>
      <c r="AB1134">
        <v>0</v>
      </c>
      <c r="AC1134">
        <v>0</v>
      </c>
      <c r="AD1134">
        <v>0</v>
      </c>
      <c r="AE1134">
        <f t="shared" si="1182"/>
        <v>400</v>
      </c>
      <c r="AF1134">
        <f t="shared" si="1152"/>
        <v>39600</v>
      </c>
      <c r="AG1134">
        <v>0</v>
      </c>
      <c r="AH1134">
        <v>0</v>
      </c>
      <c r="AI1134">
        <v>0</v>
      </c>
      <c r="AJ1134">
        <v>0.5</v>
      </c>
      <c r="AK1134">
        <v>0.5</v>
      </c>
      <c r="AL1134">
        <v>0</v>
      </c>
      <c r="AM1134">
        <v>0</v>
      </c>
      <c r="AN1134">
        <v>0</v>
      </c>
      <c r="AO1134">
        <v>0.1</v>
      </c>
      <c r="AP1134">
        <v>0.1</v>
      </c>
      <c r="AQ1134">
        <v>0</v>
      </c>
      <c r="AR1134">
        <v>0</v>
      </c>
      <c r="AS1134">
        <v>0</v>
      </c>
      <c r="AT1134">
        <v>0</v>
      </c>
      <c r="AU1134">
        <v>42</v>
      </c>
      <c r="AV1134">
        <v>0</v>
      </c>
      <c r="AW1134">
        <v>0</v>
      </c>
      <c r="AX1134">
        <v>0</v>
      </c>
      <c r="AY1134">
        <v>0</v>
      </c>
      <c r="AZ1134">
        <v>0.2</v>
      </c>
      <c r="BA1134">
        <v>0</v>
      </c>
      <c r="BB1134">
        <v>0</v>
      </c>
      <c r="BC1134">
        <v>0</v>
      </c>
      <c r="BD1134">
        <v>0</v>
      </c>
      <c r="BE1134">
        <v>0.05</v>
      </c>
      <c r="BF1134">
        <v>0</v>
      </c>
      <c r="BG1134">
        <v>0</v>
      </c>
      <c r="BH1134">
        <v>0</v>
      </c>
      <c r="BI1134">
        <v>7.4999999999999997E-2</v>
      </c>
      <c r="BJ1134">
        <v>5.0000000000000001E-3</v>
      </c>
      <c r="BK1134">
        <v>0</v>
      </c>
      <c r="BL1134">
        <v>0</v>
      </c>
      <c r="BM1134">
        <v>0</v>
      </c>
      <c r="BN1134">
        <f t="shared" si="1183"/>
        <v>1.8749999999999999E-2</v>
      </c>
      <c r="BO1134">
        <f t="shared" si="1184"/>
        <v>1.25E-3</v>
      </c>
      <c r="BP1134">
        <v>0</v>
      </c>
      <c r="BQ1134">
        <v>0</v>
      </c>
      <c r="BR1134">
        <v>0</v>
      </c>
      <c r="BS1134">
        <v>0.02</v>
      </c>
      <c r="BT1134">
        <v>0.04</v>
      </c>
      <c r="BU1134">
        <v>0</v>
      </c>
      <c r="BV1134">
        <v>0.2</v>
      </c>
      <c r="BW1134">
        <f t="shared" si="1162"/>
        <v>2.0000000000000004E-2</v>
      </c>
      <c r="BX1134">
        <v>0.25</v>
      </c>
      <c r="BY1134">
        <v>0.25</v>
      </c>
      <c r="BZ1134">
        <v>0.25</v>
      </c>
      <c r="CA1134">
        <v>0.25</v>
      </c>
      <c r="CB1134" t="s">
        <v>82</v>
      </c>
      <c r="CC1134" s="3" t="s">
        <v>85</v>
      </c>
    </row>
    <row r="1135" spans="1:81" x14ac:dyDescent="0.2">
      <c r="A1135">
        <v>20</v>
      </c>
      <c r="B1135">
        <v>20</v>
      </c>
      <c r="C1135" s="3">
        <f t="shared" si="1146"/>
        <v>400</v>
      </c>
      <c r="D1135" s="3" t="str">
        <f t="shared" si="1147"/>
        <v>square</v>
      </c>
      <c r="E1135" s="3">
        <f t="shared" si="1148"/>
        <v>1</v>
      </c>
      <c r="F1135" s="4">
        <v>1</v>
      </c>
      <c r="G1135" s="4">
        <v>1</v>
      </c>
      <c r="H1135" s="4">
        <f t="shared" si="1153"/>
        <v>100</v>
      </c>
      <c r="I1135" s="3">
        <v>99</v>
      </c>
      <c r="J1135" s="3">
        <v>99</v>
      </c>
      <c r="K1135" s="3">
        <f t="shared" si="1181"/>
        <v>100</v>
      </c>
      <c r="L1135" s="3">
        <f t="shared" si="1149"/>
        <v>4</v>
      </c>
      <c r="M1135">
        <v>125</v>
      </c>
      <c r="N1135">
        <v>7</v>
      </c>
      <c r="O1135" s="2">
        <v>4</v>
      </c>
      <c r="P1135" s="2">
        <f t="shared" si="1180"/>
        <v>1</v>
      </c>
      <c r="Q1135" s="2">
        <v>0.05</v>
      </c>
      <c r="R1135" s="2">
        <v>0.05</v>
      </c>
      <c r="S1135" s="2">
        <v>50</v>
      </c>
      <c r="T1135" s="2">
        <v>100</v>
      </c>
      <c r="U1135" s="2">
        <v>5</v>
      </c>
      <c r="V1135" s="2">
        <v>0</v>
      </c>
      <c r="W1135" s="2">
        <v>0</v>
      </c>
      <c r="X1135" s="2">
        <v>0</v>
      </c>
      <c r="Y1135" s="2">
        <v>1</v>
      </c>
      <c r="Z1135">
        <f t="shared" si="1150"/>
        <v>4</v>
      </c>
      <c r="AA1135">
        <f t="shared" si="1151"/>
        <v>396</v>
      </c>
      <c r="AB1135">
        <v>0</v>
      </c>
      <c r="AC1135">
        <v>0</v>
      </c>
      <c r="AD1135">
        <v>0</v>
      </c>
      <c r="AE1135">
        <f t="shared" si="1182"/>
        <v>400</v>
      </c>
      <c r="AF1135">
        <f t="shared" si="1152"/>
        <v>39600</v>
      </c>
      <c r="AG1135">
        <v>0</v>
      </c>
      <c r="AH1135">
        <v>0</v>
      </c>
      <c r="AI1135">
        <v>0</v>
      </c>
      <c r="AJ1135">
        <v>0.5</v>
      </c>
      <c r="AK1135">
        <v>0.5</v>
      </c>
      <c r="AL1135">
        <v>0</v>
      </c>
      <c r="AM1135">
        <v>0</v>
      </c>
      <c r="AN1135">
        <v>0</v>
      </c>
      <c r="AO1135">
        <v>0.1</v>
      </c>
      <c r="AP1135">
        <v>0.1</v>
      </c>
      <c r="AQ1135">
        <v>0</v>
      </c>
      <c r="AR1135">
        <v>0</v>
      </c>
      <c r="AS1135">
        <v>0</v>
      </c>
      <c r="AT1135">
        <v>0</v>
      </c>
      <c r="AU1135">
        <v>42</v>
      </c>
      <c r="AV1135">
        <v>0</v>
      </c>
      <c r="AW1135">
        <v>0</v>
      </c>
      <c r="AX1135">
        <v>0</v>
      </c>
      <c r="AY1135">
        <v>0</v>
      </c>
      <c r="AZ1135">
        <v>0.2</v>
      </c>
      <c r="BA1135">
        <v>0</v>
      </c>
      <c r="BB1135">
        <v>0</v>
      </c>
      <c r="BC1135">
        <v>0</v>
      </c>
      <c r="BD1135">
        <v>0</v>
      </c>
      <c r="BE1135">
        <v>0.05</v>
      </c>
      <c r="BF1135">
        <v>0</v>
      </c>
      <c r="BG1135">
        <v>0</v>
      </c>
      <c r="BH1135">
        <v>0</v>
      </c>
      <c r="BI1135">
        <v>7.4999999999999997E-2</v>
      </c>
      <c r="BJ1135">
        <v>5.0000000000000001E-3</v>
      </c>
      <c r="BK1135">
        <v>0</v>
      </c>
      <c r="BL1135">
        <v>0</v>
      </c>
      <c r="BM1135">
        <v>0</v>
      </c>
      <c r="BN1135">
        <f t="shared" si="1183"/>
        <v>1.8749999999999999E-2</v>
      </c>
      <c r="BO1135">
        <f t="shared" si="1184"/>
        <v>1.25E-3</v>
      </c>
      <c r="BP1135">
        <v>0</v>
      </c>
      <c r="BQ1135">
        <v>0</v>
      </c>
      <c r="BR1135">
        <v>0</v>
      </c>
      <c r="BS1135">
        <v>0.02</v>
      </c>
      <c r="BT1135">
        <v>0.04</v>
      </c>
      <c r="BU1135">
        <v>0</v>
      </c>
      <c r="BV1135">
        <v>0.2</v>
      </c>
      <c r="BW1135">
        <f t="shared" si="1162"/>
        <v>2.0000000000000004E-2</v>
      </c>
      <c r="BX1135">
        <v>0.25</v>
      </c>
      <c r="BY1135">
        <v>0.25</v>
      </c>
      <c r="BZ1135">
        <v>0.25</v>
      </c>
      <c r="CA1135">
        <v>0.25</v>
      </c>
      <c r="CB1135" t="s">
        <v>82</v>
      </c>
      <c r="CC1135" s="3" t="s">
        <v>85</v>
      </c>
    </row>
    <row r="1136" spans="1:81" x14ac:dyDescent="0.2">
      <c r="A1136">
        <v>20</v>
      </c>
      <c r="B1136">
        <v>20</v>
      </c>
      <c r="C1136" s="3">
        <f t="shared" si="1146"/>
        <v>400</v>
      </c>
      <c r="D1136" s="3" t="str">
        <f t="shared" si="1147"/>
        <v>square</v>
      </c>
      <c r="E1136" s="3">
        <f t="shared" si="1148"/>
        <v>1</v>
      </c>
      <c r="F1136" s="4">
        <v>1</v>
      </c>
      <c r="G1136" s="4">
        <v>1</v>
      </c>
      <c r="H1136" s="4">
        <f t="shared" si="1153"/>
        <v>100</v>
      </c>
      <c r="I1136" s="3">
        <v>99</v>
      </c>
      <c r="J1136" s="3">
        <v>99</v>
      </c>
      <c r="K1136" s="3">
        <f t="shared" si="1181"/>
        <v>100</v>
      </c>
      <c r="L1136" s="3">
        <f t="shared" si="1149"/>
        <v>4</v>
      </c>
      <c r="M1136">
        <v>125</v>
      </c>
      <c r="N1136">
        <v>7</v>
      </c>
      <c r="O1136" s="2">
        <v>5</v>
      </c>
      <c r="P1136" s="2">
        <f t="shared" si="1180"/>
        <v>1.25</v>
      </c>
      <c r="Q1136" s="2">
        <v>0.05</v>
      </c>
      <c r="R1136" s="2">
        <v>0.05</v>
      </c>
      <c r="S1136" s="2">
        <v>50</v>
      </c>
      <c r="T1136" s="2">
        <v>100</v>
      </c>
      <c r="U1136" s="2">
        <v>5</v>
      </c>
      <c r="V1136" s="2">
        <v>0</v>
      </c>
      <c r="W1136" s="2">
        <v>0</v>
      </c>
      <c r="X1136" s="2">
        <v>0</v>
      </c>
      <c r="Y1136" s="2">
        <v>1</v>
      </c>
      <c r="Z1136">
        <f t="shared" si="1150"/>
        <v>4</v>
      </c>
      <c r="AA1136">
        <f t="shared" si="1151"/>
        <v>396</v>
      </c>
      <c r="AB1136">
        <v>0</v>
      </c>
      <c r="AC1136">
        <v>0</v>
      </c>
      <c r="AD1136">
        <v>0</v>
      </c>
      <c r="AE1136">
        <f>(A1136*B1136)*F1136</f>
        <v>400</v>
      </c>
      <c r="AF1136">
        <f t="shared" si="1152"/>
        <v>39600</v>
      </c>
      <c r="AG1136">
        <v>0</v>
      </c>
      <c r="AH1136">
        <v>0</v>
      </c>
      <c r="AI1136">
        <v>0</v>
      </c>
      <c r="AJ1136">
        <v>0.5</v>
      </c>
      <c r="AK1136">
        <v>0.5</v>
      </c>
      <c r="AL1136">
        <v>0</v>
      </c>
      <c r="AM1136">
        <v>0</v>
      </c>
      <c r="AN1136">
        <v>0</v>
      </c>
      <c r="AO1136">
        <v>0.1</v>
      </c>
      <c r="AP1136">
        <v>0.1</v>
      </c>
      <c r="AQ1136">
        <v>0</v>
      </c>
      <c r="AR1136">
        <v>0</v>
      </c>
      <c r="AS1136">
        <v>0</v>
      </c>
      <c r="AT1136">
        <v>0</v>
      </c>
      <c r="AU1136">
        <v>42</v>
      </c>
      <c r="AV1136">
        <v>0</v>
      </c>
      <c r="AW1136">
        <v>0</v>
      </c>
      <c r="AX1136">
        <v>0</v>
      </c>
      <c r="AY1136">
        <v>0</v>
      </c>
      <c r="AZ1136">
        <v>0.2</v>
      </c>
      <c r="BA1136">
        <v>0</v>
      </c>
      <c r="BB1136">
        <v>0</v>
      </c>
      <c r="BC1136">
        <v>0</v>
      </c>
      <c r="BD1136">
        <v>0</v>
      </c>
      <c r="BE1136">
        <v>0.05</v>
      </c>
      <c r="BF1136">
        <v>0</v>
      </c>
      <c r="BG1136">
        <v>0</v>
      </c>
      <c r="BH1136">
        <v>0</v>
      </c>
      <c r="BI1136">
        <v>7.4999999999999997E-2</v>
      </c>
      <c r="BJ1136">
        <v>5.0000000000000001E-3</v>
      </c>
      <c r="BK1136">
        <v>0</v>
      </c>
      <c r="BL1136">
        <v>0</v>
      </c>
      <c r="BM1136">
        <v>0</v>
      </c>
      <c r="BN1136">
        <f>BI1136/4</f>
        <v>1.8749999999999999E-2</v>
      </c>
      <c r="BO1136">
        <f>BJ1136/4</f>
        <v>1.25E-3</v>
      </c>
      <c r="BP1136">
        <v>0</v>
      </c>
      <c r="BQ1136">
        <v>0</v>
      </c>
      <c r="BR1136">
        <v>0</v>
      </c>
      <c r="BS1136">
        <v>0.02</v>
      </c>
      <c r="BT1136">
        <v>0.04</v>
      </c>
      <c r="BU1136">
        <v>0</v>
      </c>
      <c r="BV1136">
        <v>0.2</v>
      </c>
      <c r="BW1136">
        <f t="shared" si="1162"/>
        <v>2.0000000000000004E-2</v>
      </c>
      <c r="BX1136">
        <v>0.25</v>
      </c>
      <c r="BY1136">
        <v>0.25</v>
      </c>
      <c r="BZ1136">
        <v>0.25</v>
      </c>
      <c r="CA1136">
        <v>0.25</v>
      </c>
      <c r="CB1136" t="s">
        <v>82</v>
      </c>
      <c r="CC1136" s="3" t="s">
        <v>85</v>
      </c>
    </row>
    <row r="1137" spans="1:81" x14ac:dyDescent="0.2">
      <c r="A1137">
        <v>20</v>
      </c>
      <c r="B1137">
        <v>20</v>
      </c>
      <c r="C1137" s="3">
        <f t="shared" si="1146"/>
        <v>400</v>
      </c>
      <c r="D1137" s="3" t="str">
        <f t="shared" si="1147"/>
        <v>square</v>
      </c>
      <c r="E1137" s="3">
        <f t="shared" si="1148"/>
        <v>1</v>
      </c>
      <c r="F1137" s="4">
        <v>1</v>
      </c>
      <c r="G1137" s="4">
        <v>1</v>
      </c>
      <c r="H1137" s="4">
        <f t="shared" si="1153"/>
        <v>100</v>
      </c>
      <c r="I1137" s="3">
        <v>99</v>
      </c>
      <c r="J1137" s="3">
        <v>99</v>
      </c>
      <c r="K1137" s="3">
        <f t="shared" si="1181"/>
        <v>100</v>
      </c>
      <c r="L1137" s="3">
        <f t="shared" si="1149"/>
        <v>4</v>
      </c>
      <c r="M1137">
        <v>125</v>
      </c>
      <c r="N1137">
        <v>7</v>
      </c>
      <c r="O1137" s="2">
        <v>6</v>
      </c>
      <c r="P1137" s="2">
        <f t="shared" si="1180"/>
        <v>1.5</v>
      </c>
      <c r="Q1137" s="2">
        <v>0.05</v>
      </c>
      <c r="R1137" s="2">
        <v>0.05</v>
      </c>
      <c r="S1137" s="2">
        <v>50</v>
      </c>
      <c r="T1137" s="2">
        <v>100</v>
      </c>
      <c r="U1137" s="2">
        <v>5</v>
      </c>
      <c r="V1137" s="2">
        <v>0</v>
      </c>
      <c r="W1137" s="2">
        <v>0</v>
      </c>
      <c r="X1137" s="2">
        <v>0</v>
      </c>
      <c r="Y1137" s="2">
        <v>1</v>
      </c>
      <c r="Z1137">
        <f t="shared" si="1150"/>
        <v>4</v>
      </c>
      <c r="AA1137">
        <f t="shared" si="1151"/>
        <v>396</v>
      </c>
      <c r="AB1137">
        <v>0</v>
      </c>
      <c r="AC1137">
        <v>0</v>
      </c>
      <c r="AD1137">
        <v>0</v>
      </c>
      <c r="AE1137">
        <f t="shared" ref="AE1137:AE1139" si="1185">(A1137*B1137)*F1137</f>
        <v>400</v>
      </c>
      <c r="AF1137">
        <f t="shared" si="1152"/>
        <v>39600</v>
      </c>
      <c r="AG1137">
        <v>0</v>
      </c>
      <c r="AH1137">
        <v>0</v>
      </c>
      <c r="AI1137">
        <v>0</v>
      </c>
      <c r="AJ1137">
        <v>0.5</v>
      </c>
      <c r="AK1137">
        <v>0.5</v>
      </c>
      <c r="AL1137">
        <v>0</v>
      </c>
      <c r="AM1137">
        <v>0</v>
      </c>
      <c r="AN1137">
        <v>0</v>
      </c>
      <c r="AO1137">
        <v>0.1</v>
      </c>
      <c r="AP1137">
        <v>0.1</v>
      </c>
      <c r="AQ1137">
        <v>0</v>
      </c>
      <c r="AR1137">
        <v>0</v>
      </c>
      <c r="AS1137">
        <v>0</v>
      </c>
      <c r="AT1137">
        <v>0</v>
      </c>
      <c r="AU1137">
        <v>42</v>
      </c>
      <c r="AV1137">
        <v>0</v>
      </c>
      <c r="AW1137">
        <v>0</v>
      </c>
      <c r="AX1137">
        <v>0</v>
      </c>
      <c r="AY1137">
        <v>0</v>
      </c>
      <c r="AZ1137">
        <v>0.2</v>
      </c>
      <c r="BA1137">
        <v>0</v>
      </c>
      <c r="BB1137">
        <v>0</v>
      </c>
      <c r="BC1137">
        <v>0</v>
      </c>
      <c r="BD1137">
        <v>0</v>
      </c>
      <c r="BE1137">
        <v>0.05</v>
      </c>
      <c r="BF1137">
        <v>0</v>
      </c>
      <c r="BG1137">
        <v>0</v>
      </c>
      <c r="BH1137">
        <v>0</v>
      </c>
      <c r="BI1137">
        <v>7.4999999999999997E-2</v>
      </c>
      <c r="BJ1137">
        <v>5.0000000000000001E-3</v>
      </c>
      <c r="BK1137">
        <v>0</v>
      </c>
      <c r="BL1137">
        <v>0</v>
      </c>
      <c r="BM1137">
        <v>0</v>
      </c>
      <c r="BN1137">
        <f t="shared" ref="BN1137:BN1139" si="1186">BI1137/4</f>
        <v>1.8749999999999999E-2</v>
      </c>
      <c r="BO1137">
        <f t="shared" ref="BO1137:BO1139" si="1187">BJ1137/4</f>
        <v>1.25E-3</v>
      </c>
      <c r="BP1137">
        <v>0</v>
      </c>
      <c r="BQ1137">
        <v>0</v>
      </c>
      <c r="BR1137">
        <v>0</v>
      </c>
      <c r="BS1137">
        <v>0.02</v>
      </c>
      <c r="BT1137">
        <v>0.04</v>
      </c>
      <c r="BU1137">
        <v>0</v>
      </c>
      <c r="BV1137">
        <v>0.2</v>
      </c>
      <c r="BW1137">
        <f t="shared" si="1162"/>
        <v>2.0000000000000004E-2</v>
      </c>
      <c r="BX1137">
        <v>0.25</v>
      </c>
      <c r="BY1137">
        <v>0.25</v>
      </c>
      <c r="BZ1137">
        <v>0.25</v>
      </c>
      <c r="CA1137">
        <v>0.25</v>
      </c>
      <c r="CB1137" t="s">
        <v>82</v>
      </c>
      <c r="CC1137" s="3" t="s">
        <v>85</v>
      </c>
    </row>
    <row r="1138" spans="1:81" x14ac:dyDescent="0.2">
      <c r="A1138">
        <v>20</v>
      </c>
      <c r="B1138">
        <v>20</v>
      </c>
      <c r="C1138" s="3">
        <f t="shared" si="1146"/>
        <v>400</v>
      </c>
      <c r="D1138" s="3" t="str">
        <f t="shared" si="1147"/>
        <v>square</v>
      </c>
      <c r="E1138" s="3">
        <f t="shared" si="1148"/>
        <v>1</v>
      </c>
      <c r="F1138" s="4">
        <v>1</v>
      </c>
      <c r="G1138" s="4">
        <v>1</v>
      </c>
      <c r="H1138" s="4">
        <f t="shared" si="1153"/>
        <v>100</v>
      </c>
      <c r="I1138" s="3">
        <v>99</v>
      </c>
      <c r="J1138" s="3">
        <v>99</v>
      </c>
      <c r="K1138" s="3">
        <f t="shared" si="1181"/>
        <v>100</v>
      </c>
      <c r="L1138" s="3">
        <f t="shared" si="1149"/>
        <v>4</v>
      </c>
      <c r="M1138">
        <v>125</v>
      </c>
      <c r="N1138">
        <v>7</v>
      </c>
      <c r="O1138" s="2">
        <v>7</v>
      </c>
      <c r="P1138" s="2">
        <f t="shared" si="1180"/>
        <v>1.75</v>
      </c>
      <c r="Q1138" s="2">
        <v>0.05</v>
      </c>
      <c r="R1138" s="2">
        <v>0.05</v>
      </c>
      <c r="S1138" s="2">
        <v>50</v>
      </c>
      <c r="T1138" s="2">
        <v>100</v>
      </c>
      <c r="U1138" s="2">
        <v>5</v>
      </c>
      <c r="V1138" s="2">
        <v>0</v>
      </c>
      <c r="W1138" s="2">
        <v>0</v>
      </c>
      <c r="X1138" s="2">
        <v>0</v>
      </c>
      <c r="Y1138" s="2">
        <v>1</v>
      </c>
      <c r="Z1138">
        <f t="shared" si="1150"/>
        <v>4</v>
      </c>
      <c r="AA1138">
        <f t="shared" si="1151"/>
        <v>396</v>
      </c>
      <c r="AB1138">
        <v>0</v>
      </c>
      <c r="AC1138">
        <v>0</v>
      </c>
      <c r="AD1138">
        <v>0</v>
      </c>
      <c r="AE1138">
        <f t="shared" si="1185"/>
        <v>400</v>
      </c>
      <c r="AF1138">
        <f t="shared" si="1152"/>
        <v>39600</v>
      </c>
      <c r="AG1138">
        <v>0</v>
      </c>
      <c r="AH1138">
        <v>0</v>
      </c>
      <c r="AI1138">
        <v>0</v>
      </c>
      <c r="AJ1138">
        <v>0.5</v>
      </c>
      <c r="AK1138">
        <v>0.5</v>
      </c>
      <c r="AL1138">
        <v>0</v>
      </c>
      <c r="AM1138">
        <v>0</v>
      </c>
      <c r="AN1138">
        <v>0</v>
      </c>
      <c r="AO1138">
        <v>0.1</v>
      </c>
      <c r="AP1138">
        <v>0.1</v>
      </c>
      <c r="AQ1138">
        <v>0</v>
      </c>
      <c r="AR1138">
        <v>0</v>
      </c>
      <c r="AS1138">
        <v>0</v>
      </c>
      <c r="AT1138">
        <v>0</v>
      </c>
      <c r="AU1138">
        <v>42</v>
      </c>
      <c r="AV1138">
        <v>0</v>
      </c>
      <c r="AW1138">
        <v>0</v>
      </c>
      <c r="AX1138">
        <v>0</v>
      </c>
      <c r="AY1138">
        <v>0</v>
      </c>
      <c r="AZ1138">
        <v>0.2</v>
      </c>
      <c r="BA1138">
        <v>0</v>
      </c>
      <c r="BB1138">
        <v>0</v>
      </c>
      <c r="BC1138">
        <v>0</v>
      </c>
      <c r="BD1138">
        <v>0</v>
      </c>
      <c r="BE1138">
        <v>0.05</v>
      </c>
      <c r="BF1138">
        <v>0</v>
      </c>
      <c r="BG1138">
        <v>0</v>
      </c>
      <c r="BH1138">
        <v>0</v>
      </c>
      <c r="BI1138">
        <v>7.4999999999999997E-2</v>
      </c>
      <c r="BJ1138">
        <v>5.0000000000000001E-3</v>
      </c>
      <c r="BK1138">
        <v>0</v>
      </c>
      <c r="BL1138">
        <v>0</v>
      </c>
      <c r="BM1138">
        <v>0</v>
      </c>
      <c r="BN1138">
        <f t="shared" si="1186"/>
        <v>1.8749999999999999E-2</v>
      </c>
      <c r="BO1138">
        <f t="shared" si="1187"/>
        <v>1.25E-3</v>
      </c>
      <c r="BP1138">
        <v>0</v>
      </c>
      <c r="BQ1138">
        <v>0</v>
      </c>
      <c r="BR1138">
        <v>0</v>
      </c>
      <c r="BS1138">
        <v>0.02</v>
      </c>
      <c r="BT1138">
        <v>0.04</v>
      </c>
      <c r="BU1138">
        <v>0</v>
      </c>
      <c r="BV1138">
        <v>0.2</v>
      </c>
      <c r="BW1138">
        <f t="shared" si="1162"/>
        <v>2.0000000000000004E-2</v>
      </c>
      <c r="BX1138">
        <v>0.25</v>
      </c>
      <c r="BY1138">
        <v>0.25</v>
      </c>
      <c r="BZ1138">
        <v>0.25</v>
      </c>
      <c r="CA1138">
        <v>0.25</v>
      </c>
      <c r="CB1138" t="s">
        <v>82</v>
      </c>
      <c r="CC1138" s="3" t="s">
        <v>85</v>
      </c>
    </row>
    <row r="1139" spans="1:81" x14ac:dyDescent="0.2">
      <c r="A1139">
        <v>20</v>
      </c>
      <c r="B1139">
        <v>20</v>
      </c>
      <c r="C1139" s="3">
        <f t="shared" si="1146"/>
        <v>400</v>
      </c>
      <c r="D1139" s="3" t="str">
        <f t="shared" si="1147"/>
        <v>square</v>
      </c>
      <c r="E1139" s="3">
        <f t="shared" si="1148"/>
        <v>1</v>
      </c>
      <c r="F1139" s="4">
        <v>1</v>
      </c>
      <c r="G1139" s="4">
        <v>1</v>
      </c>
      <c r="H1139" s="4">
        <f t="shared" si="1153"/>
        <v>100</v>
      </c>
      <c r="I1139" s="3">
        <v>99</v>
      </c>
      <c r="J1139" s="3">
        <v>99</v>
      </c>
      <c r="K1139" s="3">
        <f t="shared" si="1181"/>
        <v>100</v>
      </c>
      <c r="L1139" s="3">
        <f t="shared" si="1149"/>
        <v>4</v>
      </c>
      <c r="M1139">
        <v>125</v>
      </c>
      <c r="N1139">
        <v>7</v>
      </c>
      <c r="O1139" s="2">
        <v>8</v>
      </c>
      <c r="P1139" s="2">
        <f t="shared" si="1180"/>
        <v>2</v>
      </c>
      <c r="Q1139" s="2">
        <v>0.05</v>
      </c>
      <c r="R1139" s="2">
        <v>0.05</v>
      </c>
      <c r="S1139" s="2">
        <v>50</v>
      </c>
      <c r="T1139" s="2">
        <v>100</v>
      </c>
      <c r="U1139" s="2">
        <v>5</v>
      </c>
      <c r="V1139" s="2">
        <v>0</v>
      </c>
      <c r="W1139" s="2">
        <v>0</v>
      </c>
      <c r="X1139" s="2">
        <v>0</v>
      </c>
      <c r="Y1139" s="2">
        <v>1</v>
      </c>
      <c r="Z1139">
        <f t="shared" si="1150"/>
        <v>4</v>
      </c>
      <c r="AA1139">
        <f t="shared" si="1151"/>
        <v>396</v>
      </c>
      <c r="AB1139">
        <v>0</v>
      </c>
      <c r="AC1139">
        <v>0</v>
      </c>
      <c r="AD1139">
        <v>0</v>
      </c>
      <c r="AE1139">
        <f t="shared" si="1185"/>
        <v>400</v>
      </c>
      <c r="AF1139">
        <f t="shared" si="1152"/>
        <v>39600</v>
      </c>
      <c r="AG1139">
        <v>0</v>
      </c>
      <c r="AH1139">
        <v>0</v>
      </c>
      <c r="AI1139">
        <v>0</v>
      </c>
      <c r="AJ1139">
        <v>0.5</v>
      </c>
      <c r="AK1139">
        <v>0.5</v>
      </c>
      <c r="AL1139">
        <v>0</v>
      </c>
      <c r="AM1139">
        <v>0</v>
      </c>
      <c r="AN1139">
        <v>0</v>
      </c>
      <c r="AO1139">
        <v>0.1</v>
      </c>
      <c r="AP1139">
        <v>0.1</v>
      </c>
      <c r="AQ1139">
        <v>0</v>
      </c>
      <c r="AR1139">
        <v>0</v>
      </c>
      <c r="AS1139">
        <v>0</v>
      </c>
      <c r="AT1139">
        <v>0</v>
      </c>
      <c r="AU1139">
        <v>42</v>
      </c>
      <c r="AV1139">
        <v>0</v>
      </c>
      <c r="AW1139">
        <v>0</v>
      </c>
      <c r="AX1139">
        <v>0</v>
      </c>
      <c r="AY1139">
        <v>0</v>
      </c>
      <c r="AZ1139">
        <v>0.2</v>
      </c>
      <c r="BA1139">
        <v>0</v>
      </c>
      <c r="BB1139">
        <v>0</v>
      </c>
      <c r="BC1139">
        <v>0</v>
      </c>
      <c r="BD1139">
        <v>0</v>
      </c>
      <c r="BE1139">
        <v>0.05</v>
      </c>
      <c r="BF1139">
        <v>0</v>
      </c>
      <c r="BG1139">
        <v>0</v>
      </c>
      <c r="BH1139">
        <v>0</v>
      </c>
      <c r="BI1139">
        <v>7.4999999999999997E-2</v>
      </c>
      <c r="BJ1139">
        <v>5.0000000000000001E-3</v>
      </c>
      <c r="BK1139">
        <v>0</v>
      </c>
      <c r="BL1139">
        <v>0</v>
      </c>
      <c r="BM1139">
        <v>0</v>
      </c>
      <c r="BN1139">
        <f t="shared" si="1186"/>
        <v>1.8749999999999999E-2</v>
      </c>
      <c r="BO1139">
        <f t="shared" si="1187"/>
        <v>1.25E-3</v>
      </c>
      <c r="BP1139">
        <v>0</v>
      </c>
      <c r="BQ1139">
        <v>0</v>
      </c>
      <c r="BR1139">
        <v>0</v>
      </c>
      <c r="BS1139">
        <v>0.02</v>
      </c>
      <c r="BT1139">
        <v>0.04</v>
      </c>
      <c r="BU1139">
        <v>0</v>
      </c>
      <c r="BV1139">
        <v>0.2</v>
      </c>
      <c r="BW1139">
        <f t="shared" si="1162"/>
        <v>2.0000000000000004E-2</v>
      </c>
      <c r="BX1139">
        <v>0.25</v>
      </c>
      <c r="BY1139">
        <v>0.25</v>
      </c>
      <c r="BZ1139">
        <v>0.25</v>
      </c>
      <c r="CA1139">
        <v>0.25</v>
      </c>
      <c r="CB1139" t="s">
        <v>82</v>
      </c>
      <c r="CC1139" s="3" t="s">
        <v>85</v>
      </c>
    </row>
    <row r="1140" spans="1:81" x14ac:dyDescent="0.2">
      <c r="A1140">
        <v>20</v>
      </c>
      <c r="B1140">
        <v>20</v>
      </c>
      <c r="C1140" s="3">
        <f t="shared" si="1146"/>
        <v>400</v>
      </c>
      <c r="D1140" s="3" t="str">
        <f t="shared" si="1147"/>
        <v>square</v>
      </c>
      <c r="E1140" s="3">
        <f t="shared" si="1148"/>
        <v>1</v>
      </c>
      <c r="F1140" s="4">
        <v>1</v>
      </c>
      <c r="G1140" s="4">
        <v>1</v>
      </c>
      <c r="H1140" s="4">
        <f t="shared" si="1153"/>
        <v>100</v>
      </c>
      <c r="I1140" s="3">
        <v>99</v>
      </c>
      <c r="J1140" s="3">
        <v>99</v>
      </c>
      <c r="K1140" s="3">
        <f t="shared" si="1181"/>
        <v>100</v>
      </c>
      <c r="L1140" s="3">
        <f t="shared" si="1149"/>
        <v>4</v>
      </c>
      <c r="M1140">
        <v>125</v>
      </c>
      <c r="N1140">
        <v>7</v>
      </c>
      <c r="O1140" s="2">
        <v>9</v>
      </c>
      <c r="P1140" s="2">
        <f t="shared" si="1180"/>
        <v>2.25</v>
      </c>
      <c r="Q1140" s="2">
        <v>0.05</v>
      </c>
      <c r="R1140" s="2">
        <v>0.05</v>
      </c>
      <c r="S1140" s="2">
        <v>50</v>
      </c>
      <c r="T1140" s="2">
        <v>100</v>
      </c>
      <c r="U1140" s="2">
        <v>5</v>
      </c>
      <c r="V1140" s="2">
        <v>0</v>
      </c>
      <c r="W1140" s="2">
        <v>0</v>
      </c>
      <c r="X1140" s="2">
        <v>0</v>
      </c>
      <c r="Y1140" s="2">
        <v>1</v>
      </c>
      <c r="Z1140">
        <f t="shared" si="1150"/>
        <v>4</v>
      </c>
      <c r="AA1140">
        <f t="shared" si="1151"/>
        <v>396</v>
      </c>
      <c r="AB1140">
        <v>0</v>
      </c>
      <c r="AC1140">
        <v>0</v>
      </c>
      <c r="AD1140">
        <v>0</v>
      </c>
      <c r="AE1140">
        <f>(A1140*B1140)*F1140</f>
        <v>400</v>
      </c>
      <c r="AF1140">
        <f t="shared" si="1152"/>
        <v>39600</v>
      </c>
      <c r="AG1140">
        <v>0</v>
      </c>
      <c r="AH1140">
        <v>0</v>
      </c>
      <c r="AI1140">
        <v>0</v>
      </c>
      <c r="AJ1140">
        <v>0.5</v>
      </c>
      <c r="AK1140">
        <v>0.5</v>
      </c>
      <c r="AL1140">
        <v>0</v>
      </c>
      <c r="AM1140">
        <v>0</v>
      </c>
      <c r="AN1140">
        <v>0</v>
      </c>
      <c r="AO1140">
        <v>0.1</v>
      </c>
      <c r="AP1140">
        <v>0.1</v>
      </c>
      <c r="AQ1140">
        <v>0</v>
      </c>
      <c r="AR1140">
        <v>0</v>
      </c>
      <c r="AS1140">
        <v>0</v>
      </c>
      <c r="AT1140">
        <v>0</v>
      </c>
      <c r="AU1140">
        <v>42</v>
      </c>
      <c r="AV1140">
        <v>0</v>
      </c>
      <c r="AW1140">
        <v>0</v>
      </c>
      <c r="AX1140">
        <v>0</v>
      </c>
      <c r="AY1140">
        <v>0</v>
      </c>
      <c r="AZ1140">
        <v>0.2</v>
      </c>
      <c r="BA1140">
        <v>0</v>
      </c>
      <c r="BB1140">
        <v>0</v>
      </c>
      <c r="BC1140">
        <v>0</v>
      </c>
      <c r="BD1140">
        <v>0</v>
      </c>
      <c r="BE1140">
        <v>0.05</v>
      </c>
      <c r="BF1140">
        <v>0</v>
      </c>
      <c r="BG1140">
        <v>0</v>
      </c>
      <c r="BH1140">
        <v>0</v>
      </c>
      <c r="BI1140">
        <v>7.4999999999999997E-2</v>
      </c>
      <c r="BJ1140">
        <v>5.0000000000000001E-3</v>
      </c>
      <c r="BK1140">
        <v>0</v>
      </c>
      <c r="BL1140">
        <v>0</v>
      </c>
      <c r="BM1140">
        <v>0</v>
      </c>
      <c r="BN1140">
        <f>BI1140/4</f>
        <v>1.8749999999999999E-2</v>
      </c>
      <c r="BO1140">
        <f>BJ1140/4</f>
        <v>1.25E-3</v>
      </c>
      <c r="BP1140">
        <v>0</v>
      </c>
      <c r="BQ1140">
        <v>0</v>
      </c>
      <c r="BR1140">
        <v>0</v>
      </c>
      <c r="BS1140">
        <v>0.02</v>
      </c>
      <c r="BT1140">
        <v>0.04</v>
      </c>
      <c r="BU1140">
        <v>0</v>
      </c>
      <c r="BV1140">
        <v>0.2</v>
      </c>
      <c r="BW1140">
        <f t="shared" si="1162"/>
        <v>2.0000000000000004E-2</v>
      </c>
      <c r="BX1140">
        <v>0.25</v>
      </c>
      <c r="BY1140">
        <v>0.25</v>
      </c>
      <c r="BZ1140">
        <v>0.25</v>
      </c>
      <c r="CA1140">
        <v>0.25</v>
      </c>
      <c r="CB1140" t="s">
        <v>82</v>
      </c>
      <c r="CC1140" s="3" t="s">
        <v>85</v>
      </c>
    </row>
    <row r="1141" spans="1:81" x14ac:dyDescent="0.2">
      <c r="A1141">
        <v>20</v>
      </c>
      <c r="B1141">
        <v>20</v>
      </c>
      <c r="C1141" s="3">
        <f t="shared" si="1146"/>
        <v>400</v>
      </c>
      <c r="D1141" s="3" t="str">
        <f t="shared" si="1147"/>
        <v>square</v>
      </c>
      <c r="E1141" s="3">
        <f t="shared" si="1148"/>
        <v>1</v>
      </c>
      <c r="F1141" s="4">
        <v>1</v>
      </c>
      <c r="G1141" s="4">
        <v>1</v>
      </c>
      <c r="H1141" s="4">
        <f t="shared" si="1153"/>
        <v>100</v>
      </c>
      <c r="I1141" s="3">
        <v>99</v>
      </c>
      <c r="J1141" s="3">
        <v>99</v>
      </c>
      <c r="K1141" s="3">
        <f t="shared" si="1181"/>
        <v>100</v>
      </c>
      <c r="L1141" s="3">
        <f t="shared" si="1149"/>
        <v>4</v>
      </c>
      <c r="M1141">
        <v>125</v>
      </c>
      <c r="N1141">
        <v>7</v>
      </c>
      <c r="O1141" s="2">
        <v>10</v>
      </c>
      <c r="P1141" s="2">
        <f>O1141/4</f>
        <v>2.5</v>
      </c>
      <c r="Q1141" s="2">
        <v>0.05</v>
      </c>
      <c r="R1141" s="2">
        <v>0.05</v>
      </c>
      <c r="S1141" s="2">
        <v>50</v>
      </c>
      <c r="T1141" s="2">
        <v>100</v>
      </c>
      <c r="U1141" s="2">
        <v>5</v>
      </c>
      <c r="V1141" s="2">
        <v>0</v>
      </c>
      <c r="W1141" s="2">
        <v>0</v>
      </c>
      <c r="X1141" s="2">
        <v>0</v>
      </c>
      <c r="Y1141" s="2">
        <v>1</v>
      </c>
      <c r="Z1141">
        <f t="shared" si="1150"/>
        <v>4</v>
      </c>
      <c r="AA1141">
        <f t="shared" si="1151"/>
        <v>396</v>
      </c>
      <c r="AB1141">
        <v>0</v>
      </c>
      <c r="AC1141">
        <v>0</v>
      </c>
      <c r="AD1141">
        <v>0</v>
      </c>
      <c r="AE1141">
        <f t="shared" ref="AE1141" si="1188">(A1141*B1141)*F1141</f>
        <v>400</v>
      </c>
      <c r="AF1141">
        <f t="shared" si="1152"/>
        <v>39600</v>
      </c>
      <c r="AG1141">
        <v>0</v>
      </c>
      <c r="AH1141">
        <v>0</v>
      </c>
      <c r="AI1141">
        <v>0</v>
      </c>
      <c r="AJ1141">
        <v>0.5</v>
      </c>
      <c r="AK1141">
        <v>0.5</v>
      </c>
      <c r="AL1141">
        <v>0</v>
      </c>
      <c r="AM1141">
        <v>0</v>
      </c>
      <c r="AN1141">
        <v>0</v>
      </c>
      <c r="AO1141">
        <v>0.1</v>
      </c>
      <c r="AP1141">
        <v>0.1</v>
      </c>
      <c r="AQ1141">
        <v>0</v>
      </c>
      <c r="AR1141">
        <v>0</v>
      </c>
      <c r="AS1141">
        <v>0</v>
      </c>
      <c r="AT1141">
        <v>0</v>
      </c>
      <c r="AU1141">
        <v>42</v>
      </c>
      <c r="AV1141">
        <v>0</v>
      </c>
      <c r="AW1141">
        <v>0</v>
      </c>
      <c r="AX1141">
        <v>0</v>
      </c>
      <c r="AY1141">
        <v>0</v>
      </c>
      <c r="AZ1141">
        <v>0.2</v>
      </c>
      <c r="BA1141">
        <v>0</v>
      </c>
      <c r="BB1141">
        <v>0</v>
      </c>
      <c r="BC1141">
        <v>0</v>
      </c>
      <c r="BD1141">
        <v>0</v>
      </c>
      <c r="BE1141">
        <v>0.05</v>
      </c>
      <c r="BF1141">
        <v>0</v>
      </c>
      <c r="BG1141">
        <v>0</v>
      </c>
      <c r="BH1141">
        <v>0</v>
      </c>
      <c r="BI1141">
        <v>7.4999999999999997E-2</v>
      </c>
      <c r="BJ1141">
        <v>5.0000000000000001E-3</v>
      </c>
      <c r="BK1141">
        <v>0</v>
      </c>
      <c r="BL1141">
        <v>0</v>
      </c>
      <c r="BM1141">
        <v>0</v>
      </c>
      <c r="BN1141">
        <f t="shared" ref="BN1141" si="1189">BI1141/4</f>
        <v>1.8749999999999999E-2</v>
      </c>
      <c r="BO1141">
        <f t="shared" ref="BO1141" si="1190">BJ1141/4</f>
        <v>1.25E-3</v>
      </c>
      <c r="BP1141">
        <v>0</v>
      </c>
      <c r="BQ1141">
        <v>0</v>
      </c>
      <c r="BR1141">
        <v>0</v>
      </c>
      <c r="BS1141">
        <v>0.02</v>
      </c>
      <c r="BT1141">
        <v>0.04</v>
      </c>
      <c r="BU1141">
        <v>0</v>
      </c>
      <c r="BV1141">
        <v>0.2</v>
      </c>
      <c r="BW1141">
        <f t="shared" si="1162"/>
        <v>2.0000000000000004E-2</v>
      </c>
      <c r="BX1141">
        <v>0.25</v>
      </c>
      <c r="BY1141">
        <v>0.25</v>
      </c>
      <c r="BZ1141">
        <v>0.25</v>
      </c>
      <c r="CA1141">
        <v>0.25</v>
      </c>
      <c r="CB1141" t="s">
        <v>82</v>
      </c>
      <c r="CC1141" s="3" t="s">
        <v>85</v>
      </c>
    </row>
    <row r="1142" spans="1:81" x14ac:dyDescent="0.2">
      <c r="A1142">
        <v>20</v>
      </c>
      <c r="B1142">
        <v>20</v>
      </c>
      <c r="C1142" s="3">
        <f t="shared" si="1146"/>
        <v>400</v>
      </c>
      <c r="D1142" s="3" t="str">
        <f t="shared" si="1147"/>
        <v>square</v>
      </c>
      <c r="E1142" s="3">
        <f t="shared" si="1148"/>
        <v>1</v>
      </c>
      <c r="F1142" s="4">
        <v>99</v>
      </c>
      <c r="G1142" s="4">
        <v>99</v>
      </c>
      <c r="H1142" s="4">
        <f t="shared" si="1153"/>
        <v>100</v>
      </c>
      <c r="I1142" s="3">
        <v>1</v>
      </c>
      <c r="J1142" s="3">
        <v>1</v>
      </c>
      <c r="K1142" s="3">
        <f>AF1142/AA1142</f>
        <v>100</v>
      </c>
      <c r="L1142" s="3">
        <f t="shared" si="1149"/>
        <v>4</v>
      </c>
      <c r="M1142">
        <v>125</v>
      </c>
      <c r="N1142">
        <v>7</v>
      </c>
      <c r="O1142" s="2">
        <v>0.1</v>
      </c>
      <c r="P1142" s="2">
        <f t="shared" ref="P1142:P1200" si="1191">O1142/4</f>
        <v>2.5000000000000001E-2</v>
      </c>
      <c r="Q1142" s="2">
        <v>0.05</v>
      </c>
      <c r="R1142" s="2">
        <v>0.05</v>
      </c>
      <c r="S1142" s="2">
        <v>50</v>
      </c>
      <c r="T1142" s="2">
        <v>100</v>
      </c>
      <c r="U1142" s="2">
        <v>5</v>
      </c>
      <c r="V1142" s="2">
        <v>0</v>
      </c>
      <c r="W1142" s="2">
        <v>0</v>
      </c>
      <c r="X1142" s="2">
        <v>0</v>
      </c>
      <c r="Y1142" s="2">
        <v>1</v>
      </c>
      <c r="Z1142">
        <f t="shared" si="1150"/>
        <v>396</v>
      </c>
      <c r="AA1142">
        <f t="shared" si="1151"/>
        <v>4</v>
      </c>
      <c r="AB1142">
        <v>0</v>
      </c>
      <c r="AC1142">
        <v>0</v>
      </c>
      <c r="AD1142">
        <v>0</v>
      </c>
      <c r="AE1142">
        <f>(A1142*B1142)*F1142</f>
        <v>39600</v>
      </c>
      <c r="AF1142">
        <f t="shared" si="1152"/>
        <v>400</v>
      </c>
      <c r="AG1142">
        <v>0</v>
      </c>
      <c r="AH1142">
        <v>0</v>
      </c>
      <c r="AI1142">
        <v>0</v>
      </c>
      <c r="AJ1142">
        <v>0.5</v>
      </c>
      <c r="AK1142">
        <v>0.5</v>
      </c>
      <c r="AL1142">
        <v>0</v>
      </c>
      <c r="AM1142">
        <v>0</v>
      </c>
      <c r="AN1142">
        <v>0</v>
      </c>
      <c r="AO1142">
        <v>0.1</v>
      </c>
      <c r="AP1142">
        <v>0.1</v>
      </c>
      <c r="AQ1142">
        <v>0</v>
      </c>
      <c r="AR1142">
        <v>0</v>
      </c>
      <c r="AS1142">
        <v>0</v>
      </c>
      <c r="AT1142">
        <v>0</v>
      </c>
      <c r="AU1142">
        <v>42</v>
      </c>
      <c r="AV1142">
        <v>0</v>
      </c>
      <c r="AW1142">
        <v>0</v>
      </c>
      <c r="AX1142">
        <v>0</v>
      </c>
      <c r="AY1142">
        <v>0</v>
      </c>
      <c r="AZ1142">
        <v>0.2</v>
      </c>
      <c r="BA1142">
        <v>0</v>
      </c>
      <c r="BB1142">
        <v>0</v>
      </c>
      <c r="BC1142">
        <v>0</v>
      </c>
      <c r="BD1142">
        <v>0</v>
      </c>
      <c r="BE1142">
        <v>0.05</v>
      </c>
      <c r="BF1142">
        <v>0</v>
      </c>
      <c r="BG1142">
        <v>0</v>
      </c>
      <c r="BH1142">
        <v>0</v>
      </c>
      <c r="BI1142">
        <v>7.4999999999999997E-2</v>
      </c>
      <c r="BJ1142">
        <v>5.0000000000000001E-3</v>
      </c>
      <c r="BK1142">
        <v>0</v>
      </c>
      <c r="BL1142">
        <v>0</v>
      </c>
      <c r="BM1142">
        <v>0</v>
      </c>
      <c r="BN1142">
        <f>BI1142/4</f>
        <v>1.8749999999999999E-2</v>
      </c>
      <c r="BO1142">
        <f>BJ1142/4</f>
        <v>1.25E-3</v>
      </c>
      <c r="BP1142">
        <v>0</v>
      </c>
      <c r="BQ1142">
        <v>0</v>
      </c>
      <c r="BR1142">
        <v>0</v>
      </c>
      <c r="BS1142">
        <v>0.02</v>
      </c>
      <c r="BT1142">
        <v>0.04</v>
      </c>
      <c r="BU1142">
        <v>0</v>
      </c>
      <c r="BV1142">
        <v>0.3</v>
      </c>
      <c r="BW1142">
        <f t="shared" si="1162"/>
        <v>0.03</v>
      </c>
      <c r="BX1142">
        <v>0.25</v>
      </c>
      <c r="BY1142">
        <v>0.25</v>
      </c>
      <c r="BZ1142">
        <v>0.25</v>
      </c>
      <c r="CA1142">
        <v>0.25</v>
      </c>
      <c r="CB1142" t="s">
        <v>82</v>
      </c>
      <c r="CC1142" s="3" t="s">
        <v>85</v>
      </c>
    </row>
    <row r="1143" spans="1:81" x14ac:dyDescent="0.2">
      <c r="A1143">
        <v>20</v>
      </c>
      <c r="B1143">
        <v>20</v>
      </c>
      <c r="C1143" s="3">
        <f t="shared" si="1146"/>
        <v>400</v>
      </c>
      <c r="D1143" s="3" t="str">
        <f t="shared" si="1147"/>
        <v>square</v>
      </c>
      <c r="E1143" s="3">
        <f t="shared" si="1148"/>
        <v>1</v>
      </c>
      <c r="F1143" s="4">
        <v>99</v>
      </c>
      <c r="G1143" s="4">
        <v>99</v>
      </c>
      <c r="H1143" s="4">
        <f t="shared" si="1153"/>
        <v>100</v>
      </c>
      <c r="I1143" s="3">
        <v>1</v>
      </c>
      <c r="J1143" s="3">
        <v>1</v>
      </c>
      <c r="K1143" s="3">
        <f t="shared" ref="K1143:K1153" si="1192">AF1143/AA1143</f>
        <v>100</v>
      </c>
      <c r="L1143" s="3">
        <f t="shared" si="1149"/>
        <v>4</v>
      </c>
      <c r="M1143">
        <v>125</v>
      </c>
      <c r="N1143">
        <v>7</v>
      </c>
      <c r="O1143" s="2">
        <v>0.5</v>
      </c>
      <c r="P1143" s="2">
        <f t="shared" si="1191"/>
        <v>0.125</v>
      </c>
      <c r="Q1143" s="2">
        <v>0.05</v>
      </c>
      <c r="R1143" s="2">
        <v>0.05</v>
      </c>
      <c r="S1143" s="2">
        <v>50</v>
      </c>
      <c r="T1143" s="2">
        <v>100</v>
      </c>
      <c r="U1143" s="2">
        <v>5</v>
      </c>
      <c r="V1143" s="2">
        <v>0</v>
      </c>
      <c r="W1143" s="2">
        <v>0</v>
      </c>
      <c r="X1143" s="2">
        <v>0</v>
      </c>
      <c r="Y1143" s="2">
        <v>1</v>
      </c>
      <c r="Z1143">
        <f t="shared" si="1150"/>
        <v>396</v>
      </c>
      <c r="AA1143">
        <f t="shared" si="1151"/>
        <v>4</v>
      </c>
      <c r="AB1143">
        <v>0</v>
      </c>
      <c r="AC1143">
        <v>0</v>
      </c>
      <c r="AD1143">
        <v>0</v>
      </c>
      <c r="AE1143">
        <f t="shared" ref="AE1143:AE1147" si="1193">(A1143*B1143)*F1143</f>
        <v>39600</v>
      </c>
      <c r="AF1143">
        <f t="shared" si="1152"/>
        <v>400</v>
      </c>
      <c r="AG1143">
        <v>0</v>
      </c>
      <c r="AH1143">
        <v>0</v>
      </c>
      <c r="AI1143">
        <v>0</v>
      </c>
      <c r="AJ1143">
        <v>0.5</v>
      </c>
      <c r="AK1143">
        <v>0.5</v>
      </c>
      <c r="AL1143">
        <v>0</v>
      </c>
      <c r="AM1143">
        <v>0</v>
      </c>
      <c r="AN1143">
        <v>0</v>
      </c>
      <c r="AO1143">
        <v>0.1</v>
      </c>
      <c r="AP1143">
        <v>0.1</v>
      </c>
      <c r="AQ1143">
        <v>0</v>
      </c>
      <c r="AR1143">
        <v>0</v>
      </c>
      <c r="AS1143">
        <v>0</v>
      </c>
      <c r="AT1143">
        <v>0</v>
      </c>
      <c r="AU1143">
        <v>42</v>
      </c>
      <c r="AV1143">
        <v>0</v>
      </c>
      <c r="AW1143">
        <v>0</v>
      </c>
      <c r="AX1143">
        <v>0</v>
      </c>
      <c r="AY1143">
        <v>0</v>
      </c>
      <c r="AZ1143">
        <v>0.2</v>
      </c>
      <c r="BA1143">
        <v>0</v>
      </c>
      <c r="BB1143">
        <v>0</v>
      </c>
      <c r="BC1143">
        <v>0</v>
      </c>
      <c r="BD1143">
        <v>0</v>
      </c>
      <c r="BE1143">
        <v>0.05</v>
      </c>
      <c r="BF1143">
        <v>0</v>
      </c>
      <c r="BG1143">
        <v>0</v>
      </c>
      <c r="BH1143">
        <v>0</v>
      </c>
      <c r="BI1143">
        <v>7.4999999999999997E-2</v>
      </c>
      <c r="BJ1143">
        <v>5.0000000000000001E-3</v>
      </c>
      <c r="BK1143">
        <v>0</v>
      </c>
      <c r="BL1143">
        <v>0</v>
      </c>
      <c r="BM1143">
        <v>0</v>
      </c>
      <c r="BN1143">
        <f t="shared" ref="BN1143:BN1147" si="1194">BI1143/4</f>
        <v>1.8749999999999999E-2</v>
      </c>
      <c r="BO1143">
        <f t="shared" ref="BO1143:BO1147" si="1195">BJ1143/4</f>
        <v>1.25E-3</v>
      </c>
      <c r="BP1143">
        <v>0</v>
      </c>
      <c r="BQ1143">
        <v>0</v>
      </c>
      <c r="BR1143">
        <v>0</v>
      </c>
      <c r="BS1143">
        <v>0.02</v>
      </c>
      <c r="BT1143">
        <v>0.04</v>
      </c>
      <c r="BU1143">
        <v>0</v>
      </c>
      <c r="BV1143">
        <v>0.3</v>
      </c>
      <c r="BW1143">
        <f t="shared" si="1162"/>
        <v>0.03</v>
      </c>
      <c r="BX1143">
        <v>0.25</v>
      </c>
      <c r="BY1143">
        <v>0.25</v>
      </c>
      <c r="BZ1143">
        <v>0.25</v>
      </c>
      <c r="CA1143">
        <v>0.25</v>
      </c>
      <c r="CB1143" t="s">
        <v>82</v>
      </c>
      <c r="CC1143" s="3" t="s">
        <v>85</v>
      </c>
    </row>
    <row r="1144" spans="1:81" x14ac:dyDescent="0.2">
      <c r="A1144">
        <v>20</v>
      </c>
      <c r="B1144">
        <v>20</v>
      </c>
      <c r="C1144" s="3">
        <f t="shared" si="1146"/>
        <v>400</v>
      </c>
      <c r="D1144" s="3" t="str">
        <f t="shared" si="1147"/>
        <v>square</v>
      </c>
      <c r="E1144" s="3">
        <f t="shared" si="1148"/>
        <v>1</v>
      </c>
      <c r="F1144" s="4">
        <v>99</v>
      </c>
      <c r="G1144" s="4">
        <v>99</v>
      </c>
      <c r="H1144" s="4">
        <f t="shared" si="1153"/>
        <v>100</v>
      </c>
      <c r="I1144" s="3">
        <v>1</v>
      </c>
      <c r="J1144" s="3">
        <v>1</v>
      </c>
      <c r="K1144" s="3">
        <f t="shared" si="1192"/>
        <v>100</v>
      </c>
      <c r="L1144" s="3">
        <f t="shared" si="1149"/>
        <v>4</v>
      </c>
      <c r="M1144">
        <v>125</v>
      </c>
      <c r="N1144">
        <v>7</v>
      </c>
      <c r="O1144" s="2">
        <v>1</v>
      </c>
      <c r="P1144" s="2">
        <f t="shared" si="1191"/>
        <v>0.25</v>
      </c>
      <c r="Q1144" s="2">
        <v>0.05</v>
      </c>
      <c r="R1144" s="2">
        <v>0.05</v>
      </c>
      <c r="S1144" s="2">
        <v>50</v>
      </c>
      <c r="T1144" s="2">
        <v>100</v>
      </c>
      <c r="U1144" s="2">
        <v>5</v>
      </c>
      <c r="V1144" s="2">
        <v>0</v>
      </c>
      <c r="W1144" s="2">
        <v>0</v>
      </c>
      <c r="X1144" s="2">
        <v>0</v>
      </c>
      <c r="Y1144" s="2">
        <v>1</v>
      </c>
      <c r="Z1144">
        <f t="shared" si="1150"/>
        <v>396</v>
      </c>
      <c r="AA1144">
        <f t="shared" si="1151"/>
        <v>4</v>
      </c>
      <c r="AB1144">
        <v>0</v>
      </c>
      <c r="AC1144">
        <v>0</v>
      </c>
      <c r="AD1144">
        <v>0</v>
      </c>
      <c r="AE1144">
        <f t="shared" si="1193"/>
        <v>39600</v>
      </c>
      <c r="AF1144">
        <f t="shared" si="1152"/>
        <v>400</v>
      </c>
      <c r="AG1144">
        <v>0</v>
      </c>
      <c r="AH1144">
        <v>0</v>
      </c>
      <c r="AI1144">
        <v>0</v>
      </c>
      <c r="AJ1144">
        <v>0.5</v>
      </c>
      <c r="AK1144">
        <v>0.5</v>
      </c>
      <c r="AL1144">
        <v>0</v>
      </c>
      <c r="AM1144">
        <v>0</v>
      </c>
      <c r="AN1144">
        <v>0</v>
      </c>
      <c r="AO1144">
        <v>0.1</v>
      </c>
      <c r="AP1144">
        <v>0.1</v>
      </c>
      <c r="AQ1144">
        <v>0</v>
      </c>
      <c r="AR1144">
        <v>0</v>
      </c>
      <c r="AS1144">
        <v>0</v>
      </c>
      <c r="AT1144">
        <v>0</v>
      </c>
      <c r="AU1144">
        <v>42</v>
      </c>
      <c r="AV1144">
        <v>0</v>
      </c>
      <c r="AW1144">
        <v>0</v>
      </c>
      <c r="AX1144">
        <v>0</v>
      </c>
      <c r="AY1144">
        <v>0</v>
      </c>
      <c r="AZ1144">
        <v>0.2</v>
      </c>
      <c r="BA1144">
        <v>0</v>
      </c>
      <c r="BB1144">
        <v>0</v>
      </c>
      <c r="BC1144">
        <v>0</v>
      </c>
      <c r="BD1144">
        <v>0</v>
      </c>
      <c r="BE1144">
        <v>0.05</v>
      </c>
      <c r="BF1144">
        <v>0</v>
      </c>
      <c r="BG1144">
        <v>0</v>
      </c>
      <c r="BH1144">
        <v>0</v>
      </c>
      <c r="BI1144">
        <v>7.4999999999999997E-2</v>
      </c>
      <c r="BJ1144">
        <v>5.0000000000000001E-3</v>
      </c>
      <c r="BK1144">
        <v>0</v>
      </c>
      <c r="BL1144">
        <v>0</v>
      </c>
      <c r="BM1144">
        <v>0</v>
      </c>
      <c r="BN1144">
        <f t="shared" si="1194"/>
        <v>1.8749999999999999E-2</v>
      </c>
      <c r="BO1144">
        <f t="shared" si="1195"/>
        <v>1.25E-3</v>
      </c>
      <c r="BP1144">
        <v>0</v>
      </c>
      <c r="BQ1144">
        <v>0</v>
      </c>
      <c r="BR1144">
        <v>0</v>
      </c>
      <c r="BS1144">
        <v>0.02</v>
      </c>
      <c r="BT1144">
        <v>0.04</v>
      </c>
      <c r="BU1144">
        <v>0</v>
      </c>
      <c r="BV1144">
        <v>0.3</v>
      </c>
      <c r="BW1144">
        <f t="shared" si="1162"/>
        <v>0.03</v>
      </c>
      <c r="BX1144">
        <v>0.25</v>
      </c>
      <c r="BY1144">
        <v>0.25</v>
      </c>
      <c r="BZ1144">
        <v>0.25</v>
      </c>
      <c r="CA1144">
        <v>0.25</v>
      </c>
      <c r="CB1144" t="s">
        <v>82</v>
      </c>
      <c r="CC1144" s="3" t="s">
        <v>85</v>
      </c>
    </row>
    <row r="1145" spans="1:81" x14ac:dyDescent="0.2">
      <c r="A1145">
        <v>20</v>
      </c>
      <c r="B1145">
        <v>20</v>
      </c>
      <c r="C1145" s="3">
        <f t="shared" si="1146"/>
        <v>400</v>
      </c>
      <c r="D1145" s="3" t="str">
        <f t="shared" si="1147"/>
        <v>square</v>
      </c>
      <c r="E1145" s="3">
        <f t="shared" si="1148"/>
        <v>1</v>
      </c>
      <c r="F1145" s="4">
        <v>99</v>
      </c>
      <c r="G1145" s="4">
        <v>99</v>
      </c>
      <c r="H1145" s="4">
        <f t="shared" si="1153"/>
        <v>100</v>
      </c>
      <c r="I1145" s="3">
        <v>1</v>
      </c>
      <c r="J1145" s="3">
        <v>1</v>
      </c>
      <c r="K1145" s="3">
        <f t="shared" si="1192"/>
        <v>100</v>
      </c>
      <c r="L1145" s="3">
        <f t="shared" si="1149"/>
        <v>4</v>
      </c>
      <c r="M1145">
        <v>125</v>
      </c>
      <c r="N1145">
        <v>7</v>
      </c>
      <c r="O1145" s="2">
        <v>2</v>
      </c>
      <c r="P1145" s="2">
        <f t="shared" si="1191"/>
        <v>0.5</v>
      </c>
      <c r="Q1145" s="2">
        <v>0.05</v>
      </c>
      <c r="R1145" s="2">
        <v>0.05</v>
      </c>
      <c r="S1145" s="2">
        <v>50</v>
      </c>
      <c r="T1145" s="2">
        <v>100</v>
      </c>
      <c r="U1145" s="2">
        <v>5</v>
      </c>
      <c r="V1145" s="2">
        <v>0</v>
      </c>
      <c r="W1145" s="2">
        <v>0</v>
      </c>
      <c r="X1145" s="2">
        <v>0</v>
      </c>
      <c r="Y1145" s="2">
        <v>1</v>
      </c>
      <c r="Z1145">
        <f t="shared" si="1150"/>
        <v>396</v>
      </c>
      <c r="AA1145">
        <f t="shared" si="1151"/>
        <v>4</v>
      </c>
      <c r="AB1145">
        <v>0</v>
      </c>
      <c r="AC1145">
        <v>0</v>
      </c>
      <c r="AD1145">
        <v>0</v>
      </c>
      <c r="AE1145">
        <f t="shared" si="1193"/>
        <v>39600</v>
      </c>
      <c r="AF1145">
        <f t="shared" si="1152"/>
        <v>400</v>
      </c>
      <c r="AG1145">
        <v>0</v>
      </c>
      <c r="AH1145">
        <v>0</v>
      </c>
      <c r="AI1145">
        <v>0</v>
      </c>
      <c r="AJ1145">
        <v>0.5</v>
      </c>
      <c r="AK1145">
        <v>0.5</v>
      </c>
      <c r="AL1145">
        <v>0</v>
      </c>
      <c r="AM1145">
        <v>0</v>
      </c>
      <c r="AN1145">
        <v>0</v>
      </c>
      <c r="AO1145">
        <v>0.1</v>
      </c>
      <c r="AP1145">
        <v>0.1</v>
      </c>
      <c r="AQ1145">
        <v>0</v>
      </c>
      <c r="AR1145">
        <v>0</v>
      </c>
      <c r="AS1145">
        <v>0</v>
      </c>
      <c r="AT1145">
        <v>0</v>
      </c>
      <c r="AU1145">
        <v>42</v>
      </c>
      <c r="AV1145">
        <v>0</v>
      </c>
      <c r="AW1145">
        <v>0</v>
      </c>
      <c r="AX1145">
        <v>0</v>
      </c>
      <c r="AY1145">
        <v>0</v>
      </c>
      <c r="AZ1145">
        <v>0.2</v>
      </c>
      <c r="BA1145">
        <v>0</v>
      </c>
      <c r="BB1145">
        <v>0</v>
      </c>
      <c r="BC1145">
        <v>0</v>
      </c>
      <c r="BD1145">
        <v>0</v>
      </c>
      <c r="BE1145">
        <v>0.05</v>
      </c>
      <c r="BF1145">
        <v>0</v>
      </c>
      <c r="BG1145">
        <v>0</v>
      </c>
      <c r="BH1145">
        <v>0</v>
      </c>
      <c r="BI1145">
        <v>7.4999999999999997E-2</v>
      </c>
      <c r="BJ1145">
        <v>5.0000000000000001E-3</v>
      </c>
      <c r="BK1145">
        <v>0</v>
      </c>
      <c r="BL1145">
        <v>0</v>
      </c>
      <c r="BM1145">
        <v>0</v>
      </c>
      <c r="BN1145">
        <f t="shared" si="1194"/>
        <v>1.8749999999999999E-2</v>
      </c>
      <c r="BO1145">
        <f t="shared" si="1195"/>
        <v>1.25E-3</v>
      </c>
      <c r="BP1145">
        <v>0</v>
      </c>
      <c r="BQ1145">
        <v>0</v>
      </c>
      <c r="BR1145">
        <v>0</v>
      </c>
      <c r="BS1145">
        <v>0.02</v>
      </c>
      <c r="BT1145">
        <v>0.04</v>
      </c>
      <c r="BU1145">
        <v>0</v>
      </c>
      <c r="BV1145">
        <v>0.3</v>
      </c>
      <c r="BW1145">
        <f t="shared" si="1162"/>
        <v>0.03</v>
      </c>
      <c r="BX1145">
        <v>0.25</v>
      </c>
      <c r="BY1145">
        <v>0.25</v>
      </c>
      <c r="BZ1145">
        <v>0.25</v>
      </c>
      <c r="CA1145">
        <v>0.25</v>
      </c>
      <c r="CB1145" t="s">
        <v>82</v>
      </c>
      <c r="CC1145" s="3" t="s">
        <v>85</v>
      </c>
    </row>
    <row r="1146" spans="1:81" x14ac:dyDescent="0.2">
      <c r="A1146">
        <v>20</v>
      </c>
      <c r="B1146">
        <v>20</v>
      </c>
      <c r="C1146" s="3">
        <f t="shared" si="1146"/>
        <v>400</v>
      </c>
      <c r="D1146" s="3" t="str">
        <f t="shared" si="1147"/>
        <v>square</v>
      </c>
      <c r="E1146" s="3">
        <f t="shared" si="1148"/>
        <v>1</v>
      </c>
      <c r="F1146" s="4">
        <v>99</v>
      </c>
      <c r="G1146" s="4">
        <v>99</v>
      </c>
      <c r="H1146" s="4">
        <f t="shared" si="1153"/>
        <v>100</v>
      </c>
      <c r="I1146" s="3">
        <v>1</v>
      </c>
      <c r="J1146" s="3">
        <v>1</v>
      </c>
      <c r="K1146" s="3">
        <f t="shared" si="1192"/>
        <v>100</v>
      </c>
      <c r="L1146" s="3">
        <f t="shared" si="1149"/>
        <v>4</v>
      </c>
      <c r="M1146">
        <v>125</v>
      </c>
      <c r="N1146">
        <v>7</v>
      </c>
      <c r="O1146" s="2">
        <v>3</v>
      </c>
      <c r="P1146" s="2">
        <f t="shared" si="1191"/>
        <v>0.75</v>
      </c>
      <c r="Q1146" s="2">
        <v>0.05</v>
      </c>
      <c r="R1146" s="2">
        <v>0.05</v>
      </c>
      <c r="S1146" s="2">
        <v>50</v>
      </c>
      <c r="T1146" s="2">
        <v>100</v>
      </c>
      <c r="U1146" s="2">
        <v>5</v>
      </c>
      <c r="V1146" s="2">
        <v>0</v>
      </c>
      <c r="W1146" s="2">
        <v>0</v>
      </c>
      <c r="X1146" s="2">
        <v>0</v>
      </c>
      <c r="Y1146" s="2">
        <v>1</v>
      </c>
      <c r="Z1146">
        <f t="shared" si="1150"/>
        <v>396</v>
      </c>
      <c r="AA1146">
        <f t="shared" si="1151"/>
        <v>4</v>
      </c>
      <c r="AB1146">
        <v>0</v>
      </c>
      <c r="AC1146">
        <v>0</v>
      </c>
      <c r="AD1146">
        <v>0</v>
      </c>
      <c r="AE1146">
        <f t="shared" si="1193"/>
        <v>39600</v>
      </c>
      <c r="AF1146">
        <f t="shared" si="1152"/>
        <v>400</v>
      </c>
      <c r="AG1146">
        <v>0</v>
      </c>
      <c r="AH1146">
        <v>0</v>
      </c>
      <c r="AI1146">
        <v>0</v>
      </c>
      <c r="AJ1146">
        <v>0.5</v>
      </c>
      <c r="AK1146">
        <v>0.5</v>
      </c>
      <c r="AL1146">
        <v>0</v>
      </c>
      <c r="AM1146">
        <v>0</v>
      </c>
      <c r="AN1146">
        <v>0</v>
      </c>
      <c r="AO1146">
        <v>0.1</v>
      </c>
      <c r="AP1146">
        <v>0.1</v>
      </c>
      <c r="AQ1146">
        <v>0</v>
      </c>
      <c r="AR1146">
        <v>0</v>
      </c>
      <c r="AS1146">
        <v>0</v>
      </c>
      <c r="AT1146">
        <v>0</v>
      </c>
      <c r="AU1146">
        <v>42</v>
      </c>
      <c r="AV1146">
        <v>0</v>
      </c>
      <c r="AW1146">
        <v>0</v>
      </c>
      <c r="AX1146">
        <v>0</v>
      </c>
      <c r="AY1146">
        <v>0</v>
      </c>
      <c r="AZ1146">
        <v>0.2</v>
      </c>
      <c r="BA1146">
        <v>0</v>
      </c>
      <c r="BB1146">
        <v>0</v>
      </c>
      <c r="BC1146">
        <v>0</v>
      </c>
      <c r="BD1146">
        <v>0</v>
      </c>
      <c r="BE1146">
        <v>0.05</v>
      </c>
      <c r="BF1146">
        <v>0</v>
      </c>
      <c r="BG1146">
        <v>0</v>
      </c>
      <c r="BH1146">
        <v>0</v>
      </c>
      <c r="BI1146">
        <v>7.4999999999999997E-2</v>
      </c>
      <c r="BJ1146">
        <v>5.0000000000000001E-3</v>
      </c>
      <c r="BK1146">
        <v>0</v>
      </c>
      <c r="BL1146">
        <v>0</v>
      </c>
      <c r="BM1146">
        <v>0</v>
      </c>
      <c r="BN1146">
        <f t="shared" si="1194"/>
        <v>1.8749999999999999E-2</v>
      </c>
      <c r="BO1146">
        <f t="shared" si="1195"/>
        <v>1.25E-3</v>
      </c>
      <c r="BP1146">
        <v>0</v>
      </c>
      <c r="BQ1146">
        <v>0</v>
      </c>
      <c r="BR1146">
        <v>0</v>
      </c>
      <c r="BS1146">
        <v>0.02</v>
      </c>
      <c r="BT1146">
        <v>0.04</v>
      </c>
      <c r="BU1146">
        <v>0</v>
      </c>
      <c r="BV1146">
        <v>0.3</v>
      </c>
      <c r="BW1146">
        <f t="shared" si="1162"/>
        <v>0.03</v>
      </c>
      <c r="BX1146">
        <v>0.25</v>
      </c>
      <c r="BY1146">
        <v>0.25</v>
      </c>
      <c r="BZ1146">
        <v>0.25</v>
      </c>
      <c r="CA1146">
        <v>0.25</v>
      </c>
      <c r="CB1146" t="s">
        <v>82</v>
      </c>
      <c r="CC1146" s="3" t="s">
        <v>85</v>
      </c>
    </row>
    <row r="1147" spans="1:81" x14ac:dyDescent="0.2">
      <c r="A1147">
        <v>20</v>
      </c>
      <c r="B1147">
        <v>20</v>
      </c>
      <c r="C1147" s="3">
        <f t="shared" si="1146"/>
        <v>400</v>
      </c>
      <c r="D1147" s="3" t="str">
        <f t="shared" si="1147"/>
        <v>square</v>
      </c>
      <c r="E1147" s="3">
        <f t="shared" si="1148"/>
        <v>1</v>
      </c>
      <c r="F1147" s="4">
        <v>99</v>
      </c>
      <c r="G1147" s="4">
        <v>99</v>
      </c>
      <c r="H1147" s="4">
        <f t="shared" si="1153"/>
        <v>100</v>
      </c>
      <c r="I1147" s="3">
        <v>1</v>
      </c>
      <c r="J1147" s="3">
        <v>1</v>
      </c>
      <c r="K1147" s="3">
        <f t="shared" si="1192"/>
        <v>100</v>
      </c>
      <c r="L1147" s="3">
        <f t="shared" si="1149"/>
        <v>4</v>
      </c>
      <c r="M1147">
        <v>125</v>
      </c>
      <c r="N1147">
        <v>7</v>
      </c>
      <c r="O1147" s="2">
        <v>4</v>
      </c>
      <c r="P1147" s="2">
        <f t="shared" si="1191"/>
        <v>1</v>
      </c>
      <c r="Q1147" s="2">
        <v>0.05</v>
      </c>
      <c r="R1147" s="2">
        <v>0.05</v>
      </c>
      <c r="S1147" s="2">
        <v>50</v>
      </c>
      <c r="T1147" s="2">
        <v>100</v>
      </c>
      <c r="U1147" s="2">
        <v>5</v>
      </c>
      <c r="V1147" s="2">
        <v>0</v>
      </c>
      <c r="W1147" s="2">
        <v>0</v>
      </c>
      <c r="X1147" s="2">
        <v>0</v>
      </c>
      <c r="Y1147" s="2">
        <v>1</v>
      </c>
      <c r="Z1147">
        <f t="shared" si="1150"/>
        <v>396</v>
      </c>
      <c r="AA1147">
        <f t="shared" si="1151"/>
        <v>4</v>
      </c>
      <c r="AB1147">
        <v>0</v>
      </c>
      <c r="AC1147">
        <v>0</v>
      </c>
      <c r="AD1147">
        <v>0</v>
      </c>
      <c r="AE1147">
        <f t="shared" si="1193"/>
        <v>39600</v>
      </c>
      <c r="AF1147">
        <f t="shared" si="1152"/>
        <v>400</v>
      </c>
      <c r="AG1147">
        <v>0</v>
      </c>
      <c r="AH1147">
        <v>0</v>
      </c>
      <c r="AI1147">
        <v>0</v>
      </c>
      <c r="AJ1147">
        <v>0.5</v>
      </c>
      <c r="AK1147">
        <v>0.5</v>
      </c>
      <c r="AL1147">
        <v>0</v>
      </c>
      <c r="AM1147">
        <v>0</v>
      </c>
      <c r="AN1147">
        <v>0</v>
      </c>
      <c r="AO1147">
        <v>0.1</v>
      </c>
      <c r="AP1147">
        <v>0.1</v>
      </c>
      <c r="AQ1147">
        <v>0</v>
      </c>
      <c r="AR1147">
        <v>0</v>
      </c>
      <c r="AS1147">
        <v>0</v>
      </c>
      <c r="AT1147">
        <v>0</v>
      </c>
      <c r="AU1147">
        <v>42</v>
      </c>
      <c r="AV1147">
        <v>0</v>
      </c>
      <c r="AW1147">
        <v>0</v>
      </c>
      <c r="AX1147">
        <v>0</v>
      </c>
      <c r="AY1147">
        <v>0</v>
      </c>
      <c r="AZ1147">
        <v>0.2</v>
      </c>
      <c r="BA1147">
        <v>0</v>
      </c>
      <c r="BB1147">
        <v>0</v>
      </c>
      <c r="BC1147">
        <v>0</v>
      </c>
      <c r="BD1147">
        <v>0</v>
      </c>
      <c r="BE1147">
        <v>0.05</v>
      </c>
      <c r="BF1147">
        <v>0</v>
      </c>
      <c r="BG1147">
        <v>0</v>
      </c>
      <c r="BH1147">
        <v>0</v>
      </c>
      <c r="BI1147">
        <v>7.4999999999999997E-2</v>
      </c>
      <c r="BJ1147">
        <v>5.0000000000000001E-3</v>
      </c>
      <c r="BK1147">
        <v>0</v>
      </c>
      <c r="BL1147">
        <v>0</v>
      </c>
      <c r="BM1147">
        <v>0</v>
      </c>
      <c r="BN1147">
        <f t="shared" si="1194"/>
        <v>1.8749999999999999E-2</v>
      </c>
      <c r="BO1147">
        <f t="shared" si="1195"/>
        <v>1.25E-3</v>
      </c>
      <c r="BP1147">
        <v>0</v>
      </c>
      <c r="BQ1147">
        <v>0</v>
      </c>
      <c r="BR1147">
        <v>0</v>
      </c>
      <c r="BS1147">
        <v>0.02</v>
      </c>
      <c r="BT1147">
        <v>0.04</v>
      </c>
      <c r="BU1147">
        <v>0</v>
      </c>
      <c r="BV1147">
        <v>0.3</v>
      </c>
      <c r="BW1147">
        <f t="shared" si="1162"/>
        <v>0.03</v>
      </c>
      <c r="BX1147">
        <v>0.25</v>
      </c>
      <c r="BY1147">
        <v>0.25</v>
      </c>
      <c r="BZ1147">
        <v>0.25</v>
      </c>
      <c r="CA1147">
        <v>0.25</v>
      </c>
      <c r="CB1147" t="s">
        <v>82</v>
      </c>
      <c r="CC1147" s="3" t="s">
        <v>85</v>
      </c>
    </row>
    <row r="1148" spans="1:81" x14ac:dyDescent="0.2">
      <c r="A1148">
        <v>20</v>
      </c>
      <c r="B1148">
        <v>20</v>
      </c>
      <c r="C1148" s="3">
        <f t="shared" si="1146"/>
        <v>400</v>
      </c>
      <c r="D1148" s="3" t="str">
        <f t="shared" si="1147"/>
        <v>square</v>
      </c>
      <c r="E1148" s="3">
        <f t="shared" si="1148"/>
        <v>1</v>
      </c>
      <c r="F1148" s="4">
        <v>99</v>
      </c>
      <c r="G1148" s="4">
        <v>99</v>
      </c>
      <c r="H1148" s="4">
        <f t="shared" si="1153"/>
        <v>100</v>
      </c>
      <c r="I1148" s="3">
        <v>1</v>
      </c>
      <c r="J1148" s="3">
        <v>1</v>
      </c>
      <c r="K1148" s="3">
        <f t="shared" si="1192"/>
        <v>100</v>
      </c>
      <c r="L1148" s="3">
        <f t="shared" si="1149"/>
        <v>4</v>
      </c>
      <c r="M1148">
        <v>125</v>
      </c>
      <c r="N1148">
        <v>7</v>
      </c>
      <c r="O1148" s="2">
        <v>5</v>
      </c>
      <c r="P1148" s="2">
        <f t="shared" si="1191"/>
        <v>1.25</v>
      </c>
      <c r="Q1148" s="2">
        <v>0.05</v>
      </c>
      <c r="R1148" s="2">
        <v>0.05</v>
      </c>
      <c r="S1148" s="2">
        <v>50</v>
      </c>
      <c r="T1148" s="2">
        <v>100</v>
      </c>
      <c r="U1148" s="2">
        <v>5</v>
      </c>
      <c r="V1148" s="2">
        <v>0</v>
      </c>
      <c r="W1148" s="2">
        <v>0</v>
      </c>
      <c r="X1148" s="2">
        <v>0</v>
      </c>
      <c r="Y1148" s="2">
        <v>1</v>
      </c>
      <c r="Z1148">
        <f t="shared" si="1150"/>
        <v>396</v>
      </c>
      <c r="AA1148">
        <f t="shared" si="1151"/>
        <v>4</v>
      </c>
      <c r="AB1148">
        <v>0</v>
      </c>
      <c r="AC1148">
        <v>0</v>
      </c>
      <c r="AD1148">
        <v>0</v>
      </c>
      <c r="AE1148">
        <f>(A1148*B1148)*F1148</f>
        <v>39600</v>
      </c>
      <c r="AF1148">
        <f t="shared" si="1152"/>
        <v>400</v>
      </c>
      <c r="AG1148">
        <v>0</v>
      </c>
      <c r="AH1148">
        <v>0</v>
      </c>
      <c r="AI1148">
        <v>0</v>
      </c>
      <c r="AJ1148">
        <v>0.5</v>
      </c>
      <c r="AK1148">
        <v>0.5</v>
      </c>
      <c r="AL1148">
        <v>0</v>
      </c>
      <c r="AM1148">
        <v>0</v>
      </c>
      <c r="AN1148">
        <v>0</v>
      </c>
      <c r="AO1148">
        <v>0.1</v>
      </c>
      <c r="AP1148">
        <v>0.1</v>
      </c>
      <c r="AQ1148">
        <v>0</v>
      </c>
      <c r="AR1148">
        <v>0</v>
      </c>
      <c r="AS1148">
        <v>0</v>
      </c>
      <c r="AT1148">
        <v>0</v>
      </c>
      <c r="AU1148">
        <v>42</v>
      </c>
      <c r="AV1148">
        <v>0</v>
      </c>
      <c r="AW1148">
        <v>0</v>
      </c>
      <c r="AX1148">
        <v>0</v>
      </c>
      <c r="AY1148">
        <v>0</v>
      </c>
      <c r="AZ1148">
        <v>0.2</v>
      </c>
      <c r="BA1148">
        <v>0</v>
      </c>
      <c r="BB1148">
        <v>0</v>
      </c>
      <c r="BC1148">
        <v>0</v>
      </c>
      <c r="BD1148">
        <v>0</v>
      </c>
      <c r="BE1148">
        <v>0.05</v>
      </c>
      <c r="BF1148">
        <v>0</v>
      </c>
      <c r="BG1148">
        <v>0</v>
      </c>
      <c r="BH1148">
        <v>0</v>
      </c>
      <c r="BI1148">
        <v>7.4999999999999997E-2</v>
      </c>
      <c r="BJ1148">
        <v>5.0000000000000001E-3</v>
      </c>
      <c r="BK1148">
        <v>0</v>
      </c>
      <c r="BL1148">
        <v>0</v>
      </c>
      <c r="BM1148">
        <v>0</v>
      </c>
      <c r="BN1148">
        <f>BI1148/4</f>
        <v>1.8749999999999999E-2</v>
      </c>
      <c r="BO1148">
        <f>BJ1148/4</f>
        <v>1.25E-3</v>
      </c>
      <c r="BP1148">
        <v>0</v>
      </c>
      <c r="BQ1148">
        <v>0</v>
      </c>
      <c r="BR1148">
        <v>0</v>
      </c>
      <c r="BS1148">
        <v>0.02</v>
      </c>
      <c r="BT1148">
        <v>0.04</v>
      </c>
      <c r="BU1148">
        <v>0</v>
      </c>
      <c r="BV1148">
        <v>0.3</v>
      </c>
      <c r="BW1148">
        <f t="shared" si="1162"/>
        <v>0.03</v>
      </c>
      <c r="BX1148">
        <v>0.25</v>
      </c>
      <c r="BY1148">
        <v>0.25</v>
      </c>
      <c r="BZ1148">
        <v>0.25</v>
      </c>
      <c r="CA1148">
        <v>0.25</v>
      </c>
      <c r="CB1148" t="s">
        <v>82</v>
      </c>
      <c r="CC1148" s="3" t="s">
        <v>85</v>
      </c>
    </row>
    <row r="1149" spans="1:81" x14ac:dyDescent="0.2">
      <c r="A1149">
        <v>20</v>
      </c>
      <c r="B1149">
        <v>20</v>
      </c>
      <c r="C1149" s="3">
        <f t="shared" si="1146"/>
        <v>400</v>
      </c>
      <c r="D1149" s="3" t="str">
        <f t="shared" si="1147"/>
        <v>square</v>
      </c>
      <c r="E1149" s="3">
        <f t="shared" si="1148"/>
        <v>1</v>
      </c>
      <c r="F1149" s="4">
        <v>99</v>
      </c>
      <c r="G1149" s="4">
        <v>99</v>
      </c>
      <c r="H1149" s="4">
        <f t="shared" si="1153"/>
        <v>100</v>
      </c>
      <c r="I1149" s="3">
        <v>1</v>
      </c>
      <c r="J1149" s="3">
        <v>1</v>
      </c>
      <c r="K1149" s="3">
        <f t="shared" si="1192"/>
        <v>100</v>
      </c>
      <c r="L1149" s="3">
        <f t="shared" si="1149"/>
        <v>4</v>
      </c>
      <c r="M1149">
        <v>125</v>
      </c>
      <c r="N1149">
        <v>7</v>
      </c>
      <c r="O1149" s="2">
        <v>6</v>
      </c>
      <c r="P1149" s="2">
        <f t="shared" si="1191"/>
        <v>1.5</v>
      </c>
      <c r="Q1149" s="2">
        <v>0.05</v>
      </c>
      <c r="R1149" s="2">
        <v>0.05</v>
      </c>
      <c r="S1149" s="2">
        <v>50</v>
      </c>
      <c r="T1149" s="2">
        <v>100</v>
      </c>
      <c r="U1149" s="2">
        <v>5</v>
      </c>
      <c r="V1149" s="2">
        <v>0</v>
      </c>
      <c r="W1149" s="2">
        <v>0</v>
      </c>
      <c r="X1149" s="2">
        <v>0</v>
      </c>
      <c r="Y1149" s="2">
        <v>1</v>
      </c>
      <c r="Z1149">
        <f t="shared" si="1150"/>
        <v>396</v>
      </c>
      <c r="AA1149">
        <f t="shared" si="1151"/>
        <v>4</v>
      </c>
      <c r="AB1149">
        <v>0</v>
      </c>
      <c r="AC1149">
        <v>0</v>
      </c>
      <c r="AD1149">
        <v>0</v>
      </c>
      <c r="AE1149">
        <f t="shared" ref="AE1149:AE1151" si="1196">(A1149*B1149)*F1149</f>
        <v>39600</v>
      </c>
      <c r="AF1149">
        <f t="shared" si="1152"/>
        <v>400</v>
      </c>
      <c r="AG1149">
        <v>0</v>
      </c>
      <c r="AH1149">
        <v>0</v>
      </c>
      <c r="AI1149">
        <v>0</v>
      </c>
      <c r="AJ1149">
        <v>0.5</v>
      </c>
      <c r="AK1149">
        <v>0.5</v>
      </c>
      <c r="AL1149">
        <v>0</v>
      </c>
      <c r="AM1149">
        <v>0</v>
      </c>
      <c r="AN1149">
        <v>0</v>
      </c>
      <c r="AO1149">
        <v>0.1</v>
      </c>
      <c r="AP1149">
        <v>0.1</v>
      </c>
      <c r="AQ1149">
        <v>0</v>
      </c>
      <c r="AR1149">
        <v>0</v>
      </c>
      <c r="AS1149">
        <v>0</v>
      </c>
      <c r="AT1149">
        <v>0</v>
      </c>
      <c r="AU1149">
        <v>42</v>
      </c>
      <c r="AV1149">
        <v>0</v>
      </c>
      <c r="AW1149">
        <v>0</v>
      </c>
      <c r="AX1149">
        <v>0</v>
      </c>
      <c r="AY1149">
        <v>0</v>
      </c>
      <c r="AZ1149">
        <v>0.2</v>
      </c>
      <c r="BA1149">
        <v>0</v>
      </c>
      <c r="BB1149">
        <v>0</v>
      </c>
      <c r="BC1149">
        <v>0</v>
      </c>
      <c r="BD1149">
        <v>0</v>
      </c>
      <c r="BE1149">
        <v>0.05</v>
      </c>
      <c r="BF1149">
        <v>0</v>
      </c>
      <c r="BG1149">
        <v>0</v>
      </c>
      <c r="BH1149">
        <v>0</v>
      </c>
      <c r="BI1149">
        <v>7.4999999999999997E-2</v>
      </c>
      <c r="BJ1149">
        <v>5.0000000000000001E-3</v>
      </c>
      <c r="BK1149">
        <v>0</v>
      </c>
      <c r="BL1149">
        <v>0</v>
      </c>
      <c r="BM1149">
        <v>0</v>
      </c>
      <c r="BN1149">
        <f t="shared" ref="BN1149:BN1151" si="1197">BI1149/4</f>
        <v>1.8749999999999999E-2</v>
      </c>
      <c r="BO1149">
        <f t="shared" ref="BO1149:BO1151" si="1198">BJ1149/4</f>
        <v>1.25E-3</v>
      </c>
      <c r="BP1149">
        <v>0</v>
      </c>
      <c r="BQ1149">
        <v>0</v>
      </c>
      <c r="BR1149">
        <v>0</v>
      </c>
      <c r="BS1149">
        <v>0.02</v>
      </c>
      <c r="BT1149">
        <v>0.04</v>
      </c>
      <c r="BU1149">
        <v>0</v>
      </c>
      <c r="BV1149">
        <v>0.3</v>
      </c>
      <c r="BW1149">
        <f t="shared" si="1162"/>
        <v>0.03</v>
      </c>
      <c r="BX1149">
        <v>0.25</v>
      </c>
      <c r="BY1149">
        <v>0.25</v>
      </c>
      <c r="BZ1149">
        <v>0.25</v>
      </c>
      <c r="CA1149">
        <v>0.25</v>
      </c>
      <c r="CB1149" t="s">
        <v>82</v>
      </c>
      <c r="CC1149" s="3" t="s">
        <v>85</v>
      </c>
    </row>
    <row r="1150" spans="1:81" x14ac:dyDescent="0.2">
      <c r="A1150">
        <v>20</v>
      </c>
      <c r="B1150">
        <v>20</v>
      </c>
      <c r="C1150" s="3">
        <f t="shared" si="1146"/>
        <v>400</v>
      </c>
      <c r="D1150" s="3" t="str">
        <f t="shared" si="1147"/>
        <v>square</v>
      </c>
      <c r="E1150" s="3">
        <f t="shared" si="1148"/>
        <v>1</v>
      </c>
      <c r="F1150" s="4">
        <v>99</v>
      </c>
      <c r="G1150" s="4">
        <v>99</v>
      </c>
      <c r="H1150" s="4">
        <f t="shared" si="1153"/>
        <v>100</v>
      </c>
      <c r="I1150" s="3">
        <v>1</v>
      </c>
      <c r="J1150" s="3">
        <v>1</v>
      </c>
      <c r="K1150" s="3">
        <f t="shared" si="1192"/>
        <v>100</v>
      </c>
      <c r="L1150" s="3">
        <f t="shared" si="1149"/>
        <v>4</v>
      </c>
      <c r="M1150">
        <v>125</v>
      </c>
      <c r="N1150">
        <v>7</v>
      </c>
      <c r="O1150" s="2">
        <v>7</v>
      </c>
      <c r="P1150" s="2">
        <f t="shared" si="1191"/>
        <v>1.75</v>
      </c>
      <c r="Q1150" s="2">
        <v>0.05</v>
      </c>
      <c r="R1150" s="2">
        <v>0.05</v>
      </c>
      <c r="S1150" s="2">
        <v>50</v>
      </c>
      <c r="T1150" s="2">
        <v>100</v>
      </c>
      <c r="U1150" s="2">
        <v>5</v>
      </c>
      <c r="V1150" s="2">
        <v>0</v>
      </c>
      <c r="W1150" s="2">
        <v>0</v>
      </c>
      <c r="X1150" s="2">
        <v>0</v>
      </c>
      <c r="Y1150" s="2">
        <v>1</v>
      </c>
      <c r="Z1150">
        <f t="shared" si="1150"/>
        <v>396</v>
      </c>
      <c r="AA1150">
        <f t="shared" si="1151"/>
        <v>4</v>
      </c>
      <c r="AB1150">
        <v>0</v>
      </c>
      <c r="AC1150">
        <v>0</v>
      </c>
      <c r="AD1150">
        <v>0</v>
      </c>
      <c r="AE1150">
        <f t="shared" si="1196"/>
        <v>39600</v>
      </c>
      <c r="AF1150">
        <f t="shared" si="1152"/>
        <v>400</v>
      </c>
      <c r="AG1150">
        <v>0</v>
      </c>
      <c r="AH1150">
        <v>0</v>
      </c>
      <c r="AI1150">
        <v>0</v>
      </c>
      <c r="AJ1150">
        <v>0.5</v>
      </c>
      <c r="AK1150">
        <v>0.5</v>
      </c>
      <c r="AL1150">
        <v>0</v>
      </c>
      <c r="AM1150">
        <v>0</v>
      </c>
      <c r="AN1150">
        <v>0</v>
      </c>
      <c r="AO1150">
        <v>0.1</v>
      </c>
      <c r="AP1150">
        <v>0.1</v>
      </c>
      <c r="AQ1150">
        <v>0</v>
      </c>
      <c r="AR1150">
        <v>0</v>
      </c>
      <c r="AS1150">
        <v>0</v>
      </c>
      <c r="AT1150">
        <v>0</v>
      </c>
      <c r="AU1150">
        <v>42</v>
      </c>
      <c r="AV1150">
        <v>0</v>
      </c>
      <c r="AW1150">
        <v>0</v>
      </c>
      <c r="AX1150">
        <v>0</v>
      </c>
      <c r="AY1150">
        <v>0</v>
      </c>
      <c r="AZ1150">
        <v>0.2</v>
      </c>
      <c r="BA1150">
        <v>0</v>
      </c>
      <c r="BB1150">
        <v>0</v>
      </c>
      <c r="BC1150">
        <v>0</v>
      </c>
      <c r="BD1150">
        <v>0</v>
      </c>
      <c r="BE1150">
        <v>0.05</v>
      </c>
      <c r="BF1150">
        <v>0</v>
      </c>
      <c r="BG1150">
        <v>0</v>
      </c>
      <c r="BH1150">
        <v>0</v>
      </c>
      <c r="BI1150">
        <v>7.4999999999999997E-2</v>
      </c>
      <c r="BJ1150">
        <v>5.0000000000000001E-3</v>
      </c>
      <c r="BK1150">
        <v>0</v>
      </c>
      <c r="BL1150">
        <v>0</v>
      </c>
      <c r="BM1150">
        <v>0</v>
      </c>
      <c r="BN1150">
        <f t="shared" si="1197"/>
        <v>1.8749999999999999E-2</v>
      </c>
      <c r="BO1150">
        <f t="shared" si="1198"/>
        <v>1.25E-3</v>
      </c>
      <c r="BP1150">
        <v>0</v>
      </c>
      <c r="BQ1150">
        <v>0</v>
      </c>
      <c r="BR1150">
        <v>0</v>
      </c>
      <c r="BS1150">
        <v>0.02</v>
      </c>
      <c r="BT1150">
        <v>0.04</v>
      </c>
      <c r="BU1150">
        <v>0</v>
      </c>
      <c r="BV1150">
        <v>0.3</v>
      </c>
      <c r="BW1150">
        <f t="shared" si="1162"/>
        <v>0.03</v>
      </c>
      <c r="BX1150">
        <v>0.25</v>
      </c>
      <c r="BY1150">
        <v>0.25</v>
      </c>
      <c r="BZ1150">
        <v>0.25</v>
      </c>
      <c r="CA1150">
        <v>0.25</v>
      </c>
      <c r="CB1150" t="s">
        <v>82</v>
      </c>
      <c r="CC1150" s="3" t="s">
        <v>85</v>
      </c>
    </row>
    <row r="1151" spans="1:81" x14ac:dyDescent="0.2">
      <c r="A1151">
        <v>20</v>
      </c>
      <c r="B1151">
        <v>20</v>
      </c>
      <c r="C1151" s="3">
        <f t="shared" si="1146"/>
        <v>400</v>
      </c>
      <c r="D1151" s="3" t="str">
        <f t="shared" si="1147"/>
        <v>square</v>
      </c>
      <c r="E1151" s="3">
        <f t="shared" si="1148"/>
        <v>1</v>
      </c>
      <c r="F1151" s="4">
        <v>99</v>
      </c>
      <c r="G1151" s="4">
        <v>99</v>
      </c>
      <c r="H1151" s="4">
        <f t="shared" si="1153"/>
        <v>100</v>
      </c>
      <c r="I1151" s="3">
        <v>1</v>
      </c>
      <c r="J1151" s="3">
        <v>1</v>
      </c>
      <c r="K1151" s="3">
        <f t="shared" si="1192"/>
        <v>100</v>
      </c>
      <c r="L1151" s="3">
        <f t="shared" si="1149"/>
        <v>4</v>
      </c>
      <c r="M1151">
        <v>125</v>
      </c>
      <c r="N1151">
        <v>7</v>
      </c>
      <c r="O1151" s="2">
        <v>8</v>
      </c>
      <c r="P1151" s="2">
        <f t="shared" si="1191"/>
        <v>2</v>
      </c>
      <c r="Q1151" s="2">
        <v>0.05</v>
      </c>
      <c r="R1151" s="2">
        <v>0.05</v>
      </c>
      <c r="S1151" s="2">
        <v>50</v>
      </c>
      <c r="T1151" s="2">
        <v>100</v>
      </c>
      <c r="U1151" s="2">
        <v>5</v>
      </c>
      <c r="V1151" s="2">
        <v>0</v>
      </c>
      <c r="W1151" s="2">
        <v>0</v>
      </c>
      <c r="X1151" s="2">
        <v>0</v>
      </c>
      <c r="Y1151" s="2">
        <v>1</v>
      </c>
      <c r="Z1151">
        <f t="shared" si="1150"/>
        <v>396</v>
      </c>
      <c r="AA1151">
        <f t="shared" si="1151"/>
        <v>4</v>
      </c>
      <c r="AB1151">
        <v>0</v>
      </c>
      <c r="AC1151">
        <v>0</v>
      </c>
      <c r="AD1151">
        <v>0</v>
      </c>
      <c r="AE1151">
        <f t="shared" si="1196"/>
        <v>39600</v>
      </c>
      <c r="AF1151">
        <f t="shared" si="1152"/>
        <v>400</v>
      </c>
      <c r="AG1151">
        <v>0</v>
      </c>
      <c r="AH1151">
        <v>0</v>
      </c>
      <c r="AI1151">
        <v>0</v>
      </c>
      <c r="AJ1151">
        <v>0.5</v>
      </c>
      <c r="AK1151">
        <v>0.5</v>
      </c>
      <c r="AL1151">
        <v>0</v>
      </c>
      <c r="AM1151">
        <v>0</v>
      </c>
      <c r="AN1151">
        <v>0</v>
      </c>
      <c r="AO1151">
        <v>0.1</v>
      </c>
      <c r="AP1151">
        <v>0.1</v>
      </c>
      <c r="AQ1151">
        <v>0</v>
      </c>
      <c r="AR1151">
        <v>0</v>
      </c>
      <c r="AS1151">
        <v>0</v>
      </c>
      <c r="AT1151">
        <v>0</v>
      </c>
      <c r="AU1151">
        <v>42</v>
      </c>
      <c r="AV1151">
        <v>0</v>
      </c>
      <c r="AW1151">
        <v>0</v>
      </c>
      <c r="AX1151">
        <v>0</v>
      </c>
      <c r="AY1151">
        <v>0</v>
      </c>
      <c r="AZ1151">
        <v>0.2</v>
      </c>
      <c r="BA1151">
        <v>0</v>
      </c>
      <c r="BB1151">
        <v>0</v>
      </c>
      <c r="BC1151">
        <v>0</v>
      </c>
      <c r="BD1151">
        <v>0</v>
      </c>
      <c r="BE1151">
        <v>0.05</v>
      </c>
      <c r="BF1151">
        <v>0</v>
      </c>
      <c r="BG1151">
        <v>0</v>
      </c>
      <c r="BH1151">
        <v>0</v>
      </c>
      <c r="BI1151">
        <v>7.4999999999999997E-2</v>
      </c>
      <c r="BJ1151">
        <v>5.0000000000000001E-3</v>
      </c>
      <c r="BK1151">
        <v>0</v>
      </c>
      <c r="BL1151">
        <v>0</v>
      </c>
      <c r="BM1151">
        <v>0</v>
      </c>
      <c r="BN1151">
        <f t="shared" si="1197"/>
        <v>1.8749999999999999E-2</v>
      </c>
      <c r="BO1151">
        <f t="shared" si="1198"/>
        <v>1.25E-3</v>
      </c>
      <c r="BP1151">
        <v>0</v>
      </c>
      <c r="BQ1151">
        <v>0</v>
      </c>
      <c r="BR1151">
        <v>0</v>
      </c>
      <c r="BS1151">
        <v>0.02</v>
      </c>
      <c r="BT1151">
        <v>0.04</v>
      </c>
      <c r="BU1151">
        <v>0</v>
      </c>
      <c r="BV1151">
        <v>0.3</v>
      </c>
      <c r="BW1151">
        <f t="shared" si="1162"/>
        <v>0.03</v>
      </c>
      <c r="BX1151">
        <v>0.25</v>
      </c>
      <c r="BY1151">
        <v>0.25</v>
      </c>
      <c r="BZ1151">
        <v>0.25</v>
      </c>
      <c r="CA1151">
        <v>0.25</v>
      </c>
      <c r="CB1151" t="s">
        <v>82</v>
      </c>
      <c r="CC1151" s="3" t="s">
        <v>85</v>
      </c>
    </row>
    <row r="1152" spans="1:81" x14ac:dyDescent="0.2">
      <c r="A1152">
        <v>20</v>
      </c>
      <c r="B1152">
        <v>20</v>
      </c>
      <c r="C1152" s="3">
        <f t="shared" si="1146"/>
        <v>400</v>
      </c>
      <c r="D1152" s="3" t="str">
        <f t="shared" si="1147"/>
        <v>square</v>
      </c>
      <c r="E1152" s="3">
        <f t="shared" si="1148"/>
        <v>1</v>
      </c>
      <c r="F1152" s="4">
        <v>99</v>
      </c>
      <c r="G1152" s="4">
        <v>99</v>
      </c>
      <c r="H1152" s="4">
        <f t="shared" si="1153"/>
        <v>100</v>
      </c>
      <c r="I1152" s="3">
        <v>1</v>
      </c>
      <c r="J1152" s="3">
        <v>1</v>
      </c>
      <c r="K1152" s="3">
        <f t="shared" si="1192"/>
        <v>100</v>
      </c>
      <c r="L1152" s="3">
        <f t="shared" si="1149"/>
        <v>4</v>
      </c>
      <c r="M1152">
        <v>125</v>
      </c>
      <c r="N1152">
        <v>7</v>
      </c>
      <c r="O1152" s="2">
        <v>9</v>
      </c>
      <c r="P1152" s="2">
        <f t="shared" si="1191"/>
        <v>2.25</v>
      </c>
      <c r="Q1152" s="2">
        <v>0.05</v>
      </c>
      <c r="R1152" s="2">
        <v>0.05</v>
      </c>
      <c r="S1152" s="2">
        <v>50</v>
      </c>
      <c r="T1152" s="2">
        <v>100</v>
      </c>
      <c r="U1152" s="2">
        <v>5</v>
      </c>
      <c r="V1152" s="2">
        <v>0</v>
      </c>
      <c r="W1152" s="2">
        <v>0</v>
      </c>
      <c r="X1152" s="2">
        <v>0</v>
      </c>
      <c r="Y1152" s="2">
        <v>1</v>
      </c>
      <c r="Z1152">
        <f t="shared" si="1150"/>
        <v>396</v>
      </c>
      <c r="AA1152">
        <f t="shared" si="1151"/>
        <v>4</v>
      </c>
      <c r="AB1152">
        <v>0</v>
      </c>
      <c r="AC1152">
        <v>0</v>
      </c>
      <c r="AD1152">
        <v>0</v>
      </c>
      <c r="AE1152">
        <f>(A1152*B1152)*F1152</f>
        <v>39600</v>
      </c>
      <c r="AF1152">
        <f t="shared" si="1152"/>
        <v>400</v>
      </c>
      <c r="AG1152">
        <v>0</v>
      </c>
      <c r="AH1152">
        <v>0</v>
      </c>
      <c r="AI1152">
        <v>0</v>
      </c>
      <c r="AJ1152">
        <v>0.5</v>
      </c>
      <c r="AK1152">
        <v>0.5</v>
      </c>
      <c r="AL1152">
        <v>0</v>
      </c>
      <c r="AM1152">
        <v>0</v>
      </c>
      <c r="AN1152">
        <v>0</v>
      </c>
      <c r="AO1152">
        <v>0.1</v>
      </c>
      <c r="AP1152">
        <v>0.1</v>
      </c>
      <c r="AQ1152">
        <v>0</v>
      </c>
      <c r="AR1152">
        <v>0</v>
      </c>
      <c r="AS1152">
        <v>0</v>
      </c>
      <c r="AT1152">
        <v>0</v>
      </c>
      <c r="AU1152">
        <v>42</v>
      </c>
      <c r="AV1152">
        <v>0</v>
      </c>
      <c r="AW1152">
        <v>0</v>
      </c>
      <c r="AX1152">
        <v>0</v>
      </c>
      <c r="AY1152">
        <v>0</v>
      </c>
      <c r="AZ1152">
        <v>0.2</v>
      </c>
      <c r="BA1152">
        <v>0</v>
      </c>
      <c r="BB1152">
        <v>0</v>
      </c>
      <c r="BC1152">
        <v>0</v>
      </c>
      <c r="BD1152">
        <v>0</v>
      </c>
      <c r="BE1152">
        <v>0.05</v>
      </c>
      <c r="BF1152">
        <v>0</v>
      </c>
      <c r="BG1152">
        <v>0</v>
      </c>
      <c r="BH1152">
        <v>0</v>
      </c>
      <c r="BI1152">
        <v>7.4999999999999997E-2</v>
      </c>
      <c r="BJ1152">
        <v>5.0000000000000001E-3</v>
      </c>
      <c r="BK1152">
        <v>0</v>
      </c>
      <c r="BL1152">
        <v>0</v>
      </c>
      <c r="BM1152">
        <v>0</v>
      </c>
      <c r="BN1152">
        <f>BI1152/4</f>
        <v>1.8749999999999999E-2</v>
      </c>
      <c r="BO1152">
        <f>BJ1152/4</f>
        <v>1.25E-3</v>
      </c>
      <c r="BP1152">
        <v>0</v>
      </c>
      <c r="BQ1152">
        <v>0</v>
      </c>
      <c r="BR1152">
        <v>0</v>
      </c>
      <c r="BS1152">
        <v>0.02</v>
      </c>
      <c r="BT1152">
        <v>0.04</v>
      </c>
      <c r="BU1152">
        <v>0</v>
      </c>
      <c r="BV1152">
        <v>0.3</v>
      </c>
      <c r="BW1152">
        <f t="shared" si="1162"/>
        <v>0.03</v>
      </c>
      <c r="BX1152">
        <v>0.25</v>
      </c>
      <c r="BY1152">
        <v>0.25</v>
      </c>
      <c r="BZ1152">
        <v>0.25</v>
      </c>
      <c r="CA1152">
        <v>0.25</v>
      </c>
      <c r="CB1152" t="s">
        <v>82</v>
      </c>
      <c r="CC1152" s="3" t="s">
        <v>85</v>
      </c>
    </row>
    <row r="1153" spans="1:81" x14ac:dyDescent="0.2">
      <c r="A1153">
        <v>20</v>
      </c>
      <c r="B1153">
        <v>20</v>
      </c>
      <c r="C1153" s="3">
        <f t="shared" si="1146"/>
        <v>400</v>
      </c>
      <c r="D1153" s="3" t="str">
        <f t="shared" si="1147"/>
        <v>square</v>
      </c>
      <c r="E1153" s="3">
        <f t="shared" si="1148"/>
        <v>1</v>
      </c>
      <c r="F1153" s="4">
        <v>99</v>
      </c>
      <c r="G1153" s="4">
        <v>99</v>
      </c>
      <c r="H1153" s="4">
        <f t="shared" si="1153"/>
        <v>100</v>
      </c>
      <c r="I1153" s="3">
        <v>1</v>
      </c>
      <c r="J1153" s="3">
        <v>1</v>
      </c>
      <c r="K1153" s="3">
        <f t="shared" si="1192"/>
        <v>100</v>
      </c>
      <c r="L1153" s="3">
        <f t="shared" si="1149"/>
        <v>4</v>
      </c>
      <c r="M1153">
        <v>125</v>
      </c>
      <c r="N1153">
        <v>7</v>
      </c>
      <c r="O1153" s="2">
        <v>10</v>
      </c>
      <c r="P1153" s="2">
        <f>O1153/4</f>
        <v>2.5</v>
      </c>
      <c r="Q1153" s="2">
        <v>0.05</v>
      </c>
      <c r="R1153" s="2">
        <v>0.05</v>
      </c>
      <c r="S1153" s="2">
        <v>50</v>
      </c>
      <c r="T1153" s="2">
        <v>100</v>
      </c>
      <c r="U1153" s="2">
        <v>5</v>
      </c>
      <c r="V1153" s="2">
        <v>0</v>
      </c>
      <c r="W1153" s="2">
        <v>0</v>
      </c>
      <c r="X1153" s="2">
        <v>0</v>
      </c>
      <c r="Y1153" s="2">
        <v>1</v>
      </c>
      <c r="Z1153">
        <f t="shared" si="1150"/>
        <v>396</v>
      </c>
      <c r="AA1153">
        <f t="shared" si="1151"/>
        <v>4</v>
      </c>
      <c r="AB1153">
        <v>0</v>
      </c>
      <c r="AC1153">
        <v>0</v>
      </c>
      <c r="AD1153">
        <v>0</v>
      </c>
      <c r="AE1153">
        <f t="shared" ref="AE1153" si="1199">(A1153*B1153)*F1153</f>
        <v>39600</v>
      </c>
      <c r="AF1153">
        <f t="shared" si="1152"/>
        <v>400</v>
      </c>
      <c r="AG1153">
        <v>0</v>
      </c>
      <c r="AH1153">
        <v>0</v>
      </c>
      <c r="AI1153">
        <v>0</v>
      </c>
      <c r="AJ1153">
        <v>0.5</v>
      </c>
      <c r="AK1153">
        <v>0.5</v>
      </c>
      <c r="AL1153">
        <v>0</v>
      </c>
      <c r="AM1153">
        <v>0</v>
      </c>
      <c r="AN1153">
        <v>0</v>
      </c>
      <c r="AO1153">
        <v>0.1</v>
      </c>
      <c r="AP1153">
        <v>0.1</v>
      </c>
      <c r="AQ1153">
        <v>0</v>
      </c>
      <c r="AR1153">
        <v>0</v>
      </c>
      <c r="AS1153">
        <v>0</v>
      </c>
      <c r="AT1153">
        <v>0</v>
      </c>
      <c r="AU1153">
        <v>42</v>
      </c>
      <c r="AV1153">
        <v>0</v>
      </c>
      <c r="AW1153">
        <v>0</v>
      </c>
      <c r="AX1153">
        <v>0</v>
      </c>
      <c r="AY1153">
        <v>0</v>
      </c>
      <c r="AZ1153">
        <v>0.2</v>
      </c>
      <c r="BA1153">
        <v>0</v>
      </c>
      <c r="BB1153">
        <v>0</v>
      </c>
      <c r="BC1153">
        <v>0</v>
      </c>
      <c r="BD1153">
        <v>0</v>
      </c>
      <c r="BE1153">
        <v>0.05</v>
      </c>
      <c r="BF1153">
        <v>0</v>
      </c>
      <c r="BG1153">
        <v>0</v>
      </c>
      <c r="BH1153">
        <v>0</v>
      </c>
      <c r="BI1153">
        <v>7.4999999999999997E-2</v>
      </c>
      <c r="BJ1153">
        <v>5.0000000000000001E-3</v>
      </c>
      <c r="BK1153">
        <v>0</v>
      </c>
      <c r="BL1153">
        <v>0</v>
      </c>
      <c r="BM1153">
        <v>0</v>
      </c>
      <c r="BN1153">
        <f t="shared" ref="BN1153" si="1200">BI1153/4</f>
        <v>1.8749999999999999E-2</v>
      </c>
      <c r="BO1153">
        <f t="shared" ref="BO1153" si="1201">BJ1153/4</f>
        <v>1.25E-3</v>
      </c>
      <c r="BP1153">
        <v>0</v>
      </c>
      <c r="BQ1153">
        <v>0</v>
      </c>
      <c r="BR1153">
        <v>0</v>
      </c>
      <c r="BS1153">
        <v>0.02</v>
      </c>
      <c r="BT1153">
        <v>0.04</v>
      </c>
      <c r="BU1153">
        <v>0</v>
      </c>
      <c r="BV1153">
        <v>0.3</v>
      </c>
      <c r="BW1153">
        <f t="shared" si="1162"/>
        <v>0.03</v>
      </c>
      <c r="BX1153">
        <v>0.25</v>
      </c>
      <c r="BY1153">
        <v>0.25</v>
      </c>
      <c r="BZ1153">
        <v>0.25</v>
      </c>
      <c r="CA1153">
        <v>0.25</v>
      </c>
      <c r="CB1153" t="s">
        <v>82</v>
      </c>
      <c r="CC1153" s="3" t="s">
        <v>85</v>
      </c>
    </row>
    <row r="1154" spans="1:81" x14ac:dyDescent="0.2">
      <c r="A1154">
        <v>20</v>
      </c>
      <c r="B1154">
        <v>20</v>
      </c>
      <c r="C1154" s="3">
        <f t="shared" si="1146"/>
        <v>400</v>
      </c>
      <c r="D1154" s="3" t="str">
        <f t="shared" si="1147"/>
        <v>square</v>
      </c>
      <c r="E1154" s="3">
        <f t="shared" si="1148"/>
        <v>1</v>
      </c>
      <c r="F1154" s="4">
        <v>80</v>
      </c>
      <c r="G1154" s="4">
        <v>80</v>
      </c>
      <c r="H1154" s="4">
        <f t="shared" si="1153"/>
        <v>100</v>
      </c>
      <c r="I1154" s="3">
        <v>20</v>
      </c>
      <c r="J1154" s="3">
        <v>20</v>
      </c>
      <c r="K1154" s="3">
        <f>AF1154/AA1154</f>
        <v>100</v>
      </c>
      <c r="L1154" s="3">
        <f t="shared" si="1149"/>
        <v>4</v>
      </c>
      <c r="M1154">
        <v>125</v>
      </c>
      <c r="N1154">
        <v>7</v>
      </c>
      <c r="O1154" s="2">
        <v>0.1</v>
      </c>
      <c r="P1154" s="2">
        <f t="shared" ref="P1154:P1212" si="1202">O1154/4</f>
        <v>2.5000000000000001E-2</v>
      </c>
      <c r="Q1154" s="2">
        <v>0.05</v>
      </c>
      <c r="R1154" s="2">
        <v>0.05</v>
      </c>
      <c r="S1154" s="2">
        <v>50</v>
      </c>
      <c r="T1154" s="2">
        <v>100</v>
      </c>
      <c r="U1154" s="2">
        <v>5</v>
      </c>
      <c r="V1154" s="2">
        <v>0</v>
      </c>
      <c r="W1154" s="2">
        <v>0</v>
      </c>
      <c r="X1154" s="2">
        <v>0</v>
      </c>
      <c r="Y1154" s="2">
        <v>1</v>
      </c>
      <c r="Z1154">
        <f t="shared" si="1150"/>
        <v>320</v>
      </c>
      <c r="AA1154">
        <f t="shared" si="1151"/>
        <v>80</v>
      </c>
      <c r="AB1154">
        <v>0</v>
      </c>
      <c r="AC1154">
        <v>0</v>
      </c>
      <c r="AD1154">
        <v>0</v>
      </c>
      <c r="AE1154">
        <f>(A1154*B1154)*F1154</f>
        <v>32000</v>
      </c>
      <c r="AF1154">
        <f t="shared" si="1152"/>
        <v>8000</v>
      </c>
      <c r="AG1154">
        <v>0</v>
      </c>
      <c r="AH1154">
        <v>0</v>
      </c>
      <c r="AI1154">
        <v>0</v>
      </c>
      <c r="AJ1154">
        <v>0.5</v>
      </c>
      <c r="AK1154">
        <v>0.5</v>
      </c>
      <c r="AL1154">
        <v>0</v>
      </c>
      <c r="AM1154">
        <v>0</v>
      </c>
      <c r="AN1154">
        <v>0</v>
      </c>
      <c r="AO1154">
        <v>0.1</v>
      </c>
      <c r="AP1154">
        <v>0.1</v>
      </c>
      <c r="AQ1154">
        <v>0</v>
      </c>
      <c r="AR1154">
        <v>0</v>
      </c>
      <c r="AS1154">
        <v>0</v>
      </c>
      <c r="AT1154">
        <v>0</v>
      </c>
      <c r="AU1154">
        <v>42</v>
      </c>
      <c r="AV1154">
        <v>0</v>
      </c>
      <c r="AW1154">
        <v>0</v>
      </c>
      <c r="AX1154">
        <v>0</v>
      </c>
      <c r="AY1154">
        <v>0</v>
      </c>
      <c r="AZ1154">
        <v>0.2</v>
      </c>
      <c r="BA1154">
        <v>0</v>
      </c>
      <c r="BB1154">
        <v>0</v>
      </c>
      <c r="BC1154">
        <v>0</v>
      </c>
      <c r="BD1154">
        <v>0</v>
      </c>
      <c r="BE1154">
        <v>0.05</v>
      </c>
      <c r="BF1154">
        <v>0</v>
      </c>
      <c r="BG1154">
        <v>0</v>
      </c>
      <c r="BH1154">
        <v>0</v>
      </c>
      <c r="BI1154">
        <v>7.4999999999999997E-2</v>
      </c>
      <c r="BJ1154">
        <v>5.0000000000000001E-3</v>
      </c>
      <c r="BK1154">
        <v>0</v>
      </c>
      <c r="BL1154">
        <v>0</v>
      </c>
      <c r="BM1154">
        <v>0</v>
      </c>
      <c r="BN1154">
        <f>BI1154/4</f>
        <v>1.8749999999999999E-2</v>
      </c>
      <c r="BO1154">
        <f>BJ1154/4</f>
        <v>1.25E-3</v>
      </c>
      <c r="BP1154">
        <v>0</v>
      </c>
      <c r="BQ1154">
        <v>0</v>
      </c>
      <c r="BR1154">
        <v>0</v>
      </c>
      <c r="BS1154">
        <v>0.02</v>
      </c>
      <c r="BT1154">
        <v>0.04</v>
      </c>
      <c r="BU1154">
        <v>0</v>
      </c>
      <c r="BV1154">
        <v>0.3</v>
      </c>
      <c r="BW1154">
        <f t="shared" si="1162"/>
        <v>0.03</v>
      </c>
      <c r="BX1154">
        <v>0.25</v>
      </c>
      <c r="BY1154">
        <v>0.25</v>
      </c>
      <c r="BZ1154">
        <v>0.25</v>
      </c>
      <c r="CA1154">
        <v>0.25</v>
      </c>
      <c r="CB1154" t="s">
        <v>82</v>
      </c>
      <c r="CC1154" s="3" t="s">
        <v>85</v>
      </c>
    </row>
    <row r="1155" spans="1:81" x14ac:dyDescent="0.2">
      <c r="A1155">
        <v>20</v>
      </c>
      <c r="B1155">
        <v>20</v>
      </c>
      <c r="C1155" s="3">
        <f t="shared" si="1146"/>
        <v>400</v>
      </c>
      <c r="D1155" s="3" t="str">
        <f t="shared" si="1147"/>
        <v>square</v>
      </c>
      <c r="E1155" s="3">
        <f t="shared" si="1148"/>
        <v>1</v>
      </c>
      <c r="F1155" s="4">
        <v>80</v>
      </c>
      <c r="G1155" s="4">
        <v>80</v>
      </c>
      <c r="H1155" s="4">
        <f t="shared" si="1153"/>
        <v>100</v>
      </c>
      <c r="I1155" s="3">
        <v>20</v>
      </c>
      <c r="J1155" s="3">
        <v>20</v>
      </c>
      <c r="K1155" s="3">
        <f t="shared" ref="K1155:K1165" si="1203">AF1155/AA1155</f>
        <v>100</v>
      </c>
      <c r="L1155" s="3">
        <f t="shared" si="1149"/>
        <v>4</v>
      </c>
      <c r="M1155">
        <v>125</v>
      </c>
      <c r="N1155">
        <v>7</v>
      </c>
      <c r="O1155" s="2">
        <v>0.5</v>
      </c>
      <c r="P1155" s="2">
        <f t="shared" si="1202"/>
        <v>0.125</v>
      </c>
      <c r="Q1155" s="2">
        <v>0.05</v>
      </c>
      <c r="R1155" s="2">
        <v>0.05</v>
      </c>
      <c r="S1155" s="2">
        <v>50</v>
      </c>
      <c r="T1155" s="2">
        <v>100</v>
      </c>
      <c r="U1155" s="2">
        <v>5</v>
      </c>
      <c r="V1155" s="2">
        <v>0</v>
      </c>
      <c r="W1155" s="2">
        <v>0</v>
      </c>
      <c r="X1155" s="2">
        <v>0</v>
      </c>
      <c r="Y1155" s="2">
        <v>1</v>
      </c>
      <c r="Z1155">
        <f t="shared" si="1150"/>
        <v>320</v>
      </c>
      <c r="AA1155">
        <f t="shared" si="1151"/>
        <v>80</v>
      </c>
      <c r="AB1155">
        <v>0</v>
      </c>
      <c r="AC1155">
        <v>0</v>
      </c>
      <c r="AD1155">
        <v>0</v>
      </c>
      <c r="AE1155">
        <f t="shared" ref="AE1155:AE1159" si="1204">(A1155*B1155)*F1155</f>
        <v>32000</v>
      </c>
      <c r="AF1155">
        <f t="shared" si="1152"/>
        <v>8000</v>
      </c>
      <c r="AG1155">
        <v>0</v>
      </c>
      <c r="AH1155">
        <v>0</v>
      </c>
      <c r="AI1155">
        <v>0</v>
      </c>
      <c r="AJ1155">
        <v>0.5</v>
      </c>
      <c r="AK1155">
        <v>0.5</v>
      </c>
      <c r="AL1155">
        <v>0</v>
      </c>
      <c r="AM1155">
        <v>0</v>
      </c>
      <c r="AN1155">
        <v>0</v>
      </c>
      <c r="AO1155">
        <v>0.1</v>
      </c>
      <c r="AP1155">
        <v>0.1</v>
      </c>
      <c r="AQ1155">
        <v>0</v>
      </c>
      <c r="AR1155">
        <v>0</v>
      </c>
      <c r="AS1155">
        <v>0</v>
      </c>
      <c r="AT1155">
        <v>0</v>
      </c>
      <c r="AU1155">
        <v>42</v>
      </c>
      <c r="AV1155">
        <v>0</v>
      </c>
      <c r="AW1155">
        <v>0</v>
      </c>
      <c r="AX1155">
        <v>0</v>
      </c>
      <c r="AY1155">
        <v>0</v>
      </c>
      <c r="AZ1155">
        <v>0.2</v>
      </c>
      <c r="BA1155">
        <v>0</v>
      </c>
      <c r="BB1155">
        <v>0</v>
      </c>
      <c r="BC1155">
        <v>0</v>
      </c>
      <c r="BD1155">
        <v>0</v>
      </c>
      <c r="BE1155">
        <v>0.05</v>
      </c>
      <c r="BF1155">
        <v>0</v>
      </c>
      <c r="BG1155">
        <v>0</v>
      </c>
      <c r="BH1155">
        <v>0</v>
      </c>
      <c r="BI1155">
        <v>7.4999999999999997E-2</v>
      </c>
      <c r="BJ1155">
        <v>5.0000000000000001E-3</v>
      </c>
      <c r="BK1155">
        <v>0</v>
      </c>
      <c r="BL1155">
        <v>0</v>
      </c>
      <c r="BM1155">
        <v>0</v>
      </c>
      <c r="BN1155">
        <f t="shared" ref="BN1155:BN1159" si="1205">BI1155/4</f>
        <v>1.8749999999999999E-2</v>
      </c>
      <c r="BO1155">
        <f t="shared" ref="BO1155:BO1159" si="1206">BJ1155/4</f>
        <v>1.25E-3</v>
      </c>
      <c r="BP1155">
        <v>0</v>
      </c>
      <c r="BQ1155">
        <v>0</v>
      </c>
      <c r="BR1155">
        <v>0</v>
      </c>
      <c r="BS1155">
        <v>0.02</v>
      </c>
      <c r="BT1155">
        <v>0.04</v>
      </c>
      <c r="BU1155">
        <v>0</v>
      </c>
      <c r="BV1155">
        <v>0.3</v>
      </c>
      <c r="BW1155">
        <f t="shared" si="1162"/>
        <v>0.03</v>
      </c>
      <c r="BX1155">
        <v>0.25</v>
      </c>
      <c r="BY1155">
        <v>0.25</v>
      </c>
      <c r="BZ1155">
        <v>0.25</v>
      </c>
      <c r="CA1155">
        <v>0.25</v>
      </c>
      <c r="CB1155" t="s">
        <v>82</v>
      </c>
      <c r="CC1155" s="3" t="s">
        <v>85</v>
      </c>
    </row>
    <row r="1156" spans="1:81" x14ac:dyDescent="0.2">
      <c r="A1156">
        <v>20</v>
      </c>
      <c r="B1156">
        <v>20</v>
      </c>
      <c r="C1156" s="3">
        <f t="shared" si="1146"/>
        <v>400</v>
      </c>
      <c r="D1156" s="3" t="str">
        <f t="shared" si="1147"/>
        <v>square</v>
      </c>
      <c r="E1156" s="3">
        <f t="shared" si="1148"/>
        <v>1</v>
      </c>
      <c r="F1156" s="4">
        <v>80</v>
      </c>
      <c r="G1156" s="4">
        <v>80</v>
      </c>
      <c r="H1156" s="4">
        <f t="shared" si="1153"/>
        <v>100</v>
      </c>
      <c r="I1156" s="3">
        <v>20</v>
      </c>
      <c r="J1156" s="3">
        <v>20</v>
      </c>
      <c r="K1156" s="3">
        <f t="shared" si="1203"/>
        <v>100</v>
      </c>
      <c r="L1156" s="3">
        <f t="shared" si="1149"/>
        <v>4</v>
      </c>
      <c r="M1156">
        <v>125</v>
      </c>
      <c r="N1156">
        <v>7</v>
      </c>
      <c r="O1156" s="2">
        <v>1</v>
      </c>
      <c r="P1156" s="2">
        <f t="shared" si="1202"/>
        <v>0.25</v>
      </c>
      <c r="Q1156" s="2">
        <v>0.05</v>
      </c>
      <c r="R1156" s="2">
        <v>0.05</v>
      </c>
      <c r="S1156" s="2">
        <v>50</v>
      </c>
      <c r="T1156" s="2">
        <v>100</v>
      </c>
      <c r="U1156" s="2">
        <v>5</v>
      </c>
      <c r="V1156" s="2">
        <v>0</v>
      </c>
      <c r="W1156" s="2">
        <v>0</v>
      </c>
      <c r="X1156" s="2">
        <v>0</v>
      </c>
      <c r="Y1156" s="2">
        <v>1</v>
      </c>
      <c r="Z1156">
        <f t="shared" si="1150"/>
        <v>320</v>
      </c>
      <c r="AA1156">
        <f t="shared" si="1151"/>
        <v>80</v>
      </c>
      <c r="AB1156">
        <v>0</v>
      </c>
      <c r="AC1156">
        <v>0</v>
      </c>
      <c r="AD1156">
        <v>0</v>
      </c>
      <c r="AE1156">
        <f t="shared" si="1204"/>
        <v>32000</v>
      </c>
      <c r="AF1156">
        <f t="shared" si="1152"/>
        <v>8000</v>
      </c>
      <c r="AG1156">
        <v>0</v>
      </c>
      <c r="AH1156">
        <v>0</v>
      </c>
      <c r="AI1156">
        <v>0</v>
      </c>
      <c r="AJ1156">
        <v>0.5</v>
      </c>
      <c r="AK1156">
        <v>0.5</v>
      </c>
      <c r="AL1156">
        <v>0</v>
      </c>
      <c r="AM1156">
        <v>0</v>
      </c>
      <c r="AN1156">
        <v>0</v>
      </c>
      <c r="AO1156">
        <v>0.1</v>
      </c>
      <c r="AP1156">
        <v>0.1</v>
      </c>
      <c r="AQ1156">
        <v>0</v>
      </c>
      <c r="AR1156">
        <v>0</v>
      </c>
      <c r="AS1156">
        <v>0</v>
      </c>
      <c r="AT1156">
        <v>0</v>
      </c>
      <c r="AU1156">
        <v>42</v>
      </c>
      <c r="AV1156">
        <v>0</v>
      </c>
      <c r="AW1156">
        <v>0</v>
      </c>
      <c r="AX1156">
        <v>0</v>
      </c>
      <c r="AY1156">
        <v>0</v>
      </c>
      <c r="AZ1156">
        <v>0.2</v>
      </c>
      <c r="BA1156">
        <v>0</v>
      </c>
      <c r="BB1156">
        <v>0</v>
      </c>
      <c r="BC1156">
        <v>0</v>
      </c>
      <c r="BD1156">
        <v>0</v>
      </c>
      <c r="BE1156">
        <v>0.05</v>
      </c>
      <c r="BF1156">
        <v>0</v>
      </c>
      <c r="BG1156">
        <v>0</v>
      </c>
      <c r="BH1156">
        <v>0</v>
      </c>
      <c r="BI1156">
        <v>7.4999999999999997E-2</v>
      </c>
      <c r="BJ1156">
        <v>5.0000000000000001E-3</v>
      </c>
      <c r="BK1156">
        <v>0</v>
      </c>
      <c r="BL1156">
        <v>0</v>
      </c>
      <c r="BM1156">
        <v>0</v>
      </c>
      <c r="BN1156">
        <f t="shared" si="1205"/>
        <v>1.8749999999999999E-2</v>
      </c>
      <c r="BO1156">
        <f t="shared" si="1206"/>
        <v>1.25E-3</v>
      </c>
      <c r="BP1156">
        <v>0</v>
      </c>
      <c r="BQ1156">
        <v>0</v>
      </c>
      <c r="BR1156">
        <v>0</v>
      </c>
      <c r="BS1156">
        <v>0.02</v>
      </c>
      <c r="BT1156">
        <v>0.04</v>
      </c>
      <c r="BU1156">
        <v>0</v>
      </c>
      <c r="BV1156">
        <v>0.3</v>
      </c>
      <c r="BW1156">
        <f t="shared" si="1162"/>
        <v>0.03</v>
      </c>
      <c r="BX1156">
        <v>0.25</v>
      </c>
      <c r="BY1156">
        <v>0.25</v>
      </c>
      <c r="BZ1156">
        <v>0.25</v>
      </c>
      <c r="CA1156">
        <v>0.25</v>
      </c>
      <c r="CB1156" t="s">
        <v>82</v>
      </c>
      <c r="CC1156" s="3" t="s">
        <v>85</v>
      </c>
    </row>
    <row r="1157" spans="1:81" x14ac:dyDescent="0.2">
      <c r="A1157">
        <v>20</v>
      </c>
      <c r="B1157">
        <v>20</v>
      </c>
      <c r="C1157" s="3">
        <f t="shared" si="1146"/>
        <v>400</v>
      </c>
      <c r="D1157" s="3" t="str">
        <f t="shared" si="1147"/>
        <v>square</v>
      </c>
      <c r="E1157" s="3">
        <f t="shared" si="1148"/>
        <v>1</v>
      </c>
      <c r="F1157" s="4">
        <v>80</v>
      </c>
      <c r="G1157" s="4">
        <v>80</v>
      </c>
      <c r="H1157" s="4">
        <f t="shared" si="1153"/>
        <v>100</v>
      </c>
      <c r="I1157" s="3">
        <v>20</v>
      </c>
      <c r="J1157" s="3">
        <v>20</v>
      </c>
      <c r="K1157" s="3">
        <f t="shared" si="1203"/>
        <v>100</v>
      </c>
      <c r="L1157" s="3">
        <f t="shared" si="1149"/>
        <v>4</v>
      </c>
      <c r="M1157">
        <v>125</v>
      </c>
      <c r="N1157">
        <v>7</v>
      </c>
      <c r="O1157" s="2">
        <v>2</v>
      </c>
      <c r="P1157" s="2">
        <f t="shared" si="1202"/>
        <v>0.5</v>
      </c>
      <c r="Q1157" s="2">
        <v>0.05</v>
      </c>
      <c r="R1157" s="2">
        <v>0.05</v>
      </c>
      <c r="S1157" s="2">
        <v>50</v>
      </c>
      <c r="T1157" s="2">
        <v>100</v>
      </c>
      <c r="U1157" s="2">
        <v>5</v>
      </c>
      <c r="V1157" s="2">
        <v>0</v>
      </c>
      <c r="W1157" s="2">
        <v>0</v>
      </c>
      <c r="X1157" s="2">
        <v>0</v>
      </c>
      <c r="Y1157" s="2">
        <v>1</v>
      </c>
      <c r="Z1157">
        <f t="shared" si="1150"/>
        <v>320</v>
      </c>
      <c r="AA1157">
        <f t="shared" si="1151"/>
        <v>80</v>
      </c>
      <c r="AB1157">
        <v>0</v>
      </c>
      <c r="AC1157">
        <v>0</v>
      </c>
      <c r="AD1157">
        <v>0</v>
      </c>
      <c r="AE1157">
        <f t="shared" si="1204"/>
        <v>32000</v>
      </c>
      <c r="AF1157">
        <f t="shared" si="1152"/>
        <v>8000</v>
      </c>
      <c r="AG1157">
        <v>0</v>
      </c>
      <c r="AH1157">
        <v>0</v>
      </c>
      <c r="AI1157">
        <v>0</v>
      </c>
      <c r="AJ1157">
        <v>0.5</v>
      </c>
      <c r="AK1157">
        <v>0.5</v>
      </c>
      <c r="AL1157">
        <v>0</v>
      </c>
      <c r="AM1157">
        <v>0</v>
      </c>
      <c r="AN1157">
        <v>0</v>
      </c>
      <c r="AO1157">
        <v>0.1</v>
      </c>
      <c r="AP1157">
        <v>0.1</v>
      </c>
      <c r="AQ1157">
        <v>0</v>
      </c>
      <c r="AR1157">
        <v>0</v>
      </c>
      <c r="AS1157">
        <v>0</v>
      </c>
      <c r="AT1157">
        <v>0</v>
      </c>
      <c r="AU1157">
        <v>42</v>
      </c>
      <c r="AV1157">
        <v>0</v>
      </c>
      <c r="AW1157">
        <v>0</v>
      </c>
      <c r="AX1157">
        <v>0</v>
      </c>
      <c r="AY1157">
        <v>0</v>
      </c>
      <c r="AZ1157">
        <v>0.2</v>
      </c>
      <c r="BA1157">
        <v>0</v>
      </c>
      <c r="BB1157">
        <v>0</v>
      </c>
      <c r="BC1157">
        <v>0</v>
      </c>
      <c r="BD1157">
        <v>0</v>
      </c>
      <c r="BE1157">
        <v>0.05</v>
      </c>
      <c r="BF1157">
        <v>0</v>
      </c>
      <c r="BG1157">
        <v>0</v>
      </c>
      <c r="BH1157">
        <v>0</v>
      </c>
      <c r="BI1157">
        <v>7.4999999999999997E-2</v>
      </c>
      <c r="BJ1157">
        <v>5.0000000000000001E-3</v>
      </c>
      <c r="BK1157">
        <v>0</v>
      </c>
      <c r="BL1157">
        <v>0</v>
      </c>
      <c r="BM1157">
        <v>0</v>
      </c>
      <c r="BN1157">
        <f t="shared" si="1205"/>
        <v>1.8749999999999999E-2</v>
      </c>
      <c r="BO1157">
        <f t="shared" si="1206"/>
        <v>1.25E-3</v>
      </c>
      <c r="BP1157">
        <v>0</v>
      </c>
      <c r="BQ1157">
        <v>0</v>
      </c>
      <c r="BR1157">
        <v>0</v>
      </c>
      <c r="BS1157">
        <v>0.02</v>
      </c>
      <c r="BT1157">
        <v>0.04</v>
      </c>
      <c r="BU1157">
        <v>0</v>
      </c>
      <c r="BV1157">
        <v>0.3</v>
      </c>
      <c r="BW1157">
        <f t="shared" si="1162"/>
        <v>0.03</v>
      </c>
      <c r="BX1157">
        <v>0.25</v>
      </c>
      <c r="BY1157">
        <v>0.25</v>
      </c>
      <c r="BZ1157">
        <v>0.25</v>
      </c>
      <c r="CA1157">
        <v>0.25</v>
      </c>
      <c r="CB1157" t="s">
        <v>82</v>
      </c>
      <c r="CC1157" s="3" t="s">
        <v>85</v>
      </c>
    </row>
    <row r="1158" spans="1:81" x14ac:dyDescent="0.2">
      <c r="A1158">
        <v>20</v>
      </c>
      <c r="B1158">
        <v>20</v>
      </c>
      <c r="C1158" s="3">
        <f t="shared" si="1146"/>
        <v>400</v>
      </c>
      <c r="D1158" s="3" t="str">
        <f t="shared" si="1147"/>
        <v>square</v>
      </c>
      <c r="E1158" s="3">
        <f t="shared" si="1148"/>
        <v>1</v>
      </c>
      <c r="F1158" s="4">
        <v>80</v>
      </c>
      <c r="G1158" s="4">
        <v>80</v>
      </c>
      <c r="H1158" s="4">
        <f t="shared" si="1153"/>
        <v>100</v>
      </c>
      <c r="I1158" s="3">
        <v>20</v>
      </c>
      <c r="J1158" s="3">
        <v>20</v>
      </c>
      <c r="K1158" s="3">
        <f t="shared" si="1203"/>
        <v>100</v>
      </c>
      <c r="L1158" s="3">
        <f t="shared" si="1149"/>
        <v>4</v>
      </c>
      <c r="M1158">
        <v>125</v>
      </c>
      <c r="N1158">
        <v>7</v>
      </c>
      <c r="O1158" s="2">
        <v>3</v>
      </c>
      <c r="P1158" s="2">
        <f t="shared" si="1202"/>
        <v>0.75</v>
      </c>
      <c r="Q1158" s="2">
        <v>0.05</v>
      </c>
      <c r="R1158" s="2">
        <v>0.05</v>
      </c>
      <c r="S1158" s="2">
        <v>50</v>
      </c>
      <c r="T1158" s="2">
        <v>100</v>
      </c>
      <c r="U1158" s="2">
        <v>5</v>
      </c>
      <c r="V1158" s="2">
        <v>0</v>
      </c>
      <c r="W1158" s="2">
        <v>0</v>
      </c>
      <c r="X1158" s="2">
        <v>0</v>
      </c>
      <c r="Y1158" s="2">
        <v>1</v>
      </c>
      <c r="Z1158">
        <f t="shared" si="1150"/>
        <v>320</v>
      </c>
      <c r="AA1158">
        <f t="shared" si="1151"/>
        <v>80</v>
      </c>
      <c r="AB1158">
        <v>0</v>
      </c>
      <c r="AC1158">
        <v>0</v>
      </c>
      <c r="AD1158">
        <v>0</v>
      </c>
      <c r="AE1158">
        <f t="shared" si="1204"/>
        <v>32000</v>
      </c>
      <c r="AF1158">
        <f t="shared" si="1152"/>
        <v>8000</v>
      </c>
      <c r="AG1158">
        <v>0</v>
      </c>
      <c r="AH1158">
        <v>0</v>
      </c>
      <c r="AI1158">
        <v>0</v>
      </c>
      <c r="AJ1158">
        <v>0.5</v>
      </c>
      <c r="AK1158">
        <v>0.5</v>
      </c>
      <c r="AL1158">
        <v>0</v>
      </c>
      <c r="AM1158">
        <v>0</v>
      </c>
      <c r="AN1158">
        <v>0</v>
      </c>
      <c r="AO1158">
        <v>0.1</v>
      </c>
      <c r="AP1158">
        <v>0.1</v>
      </c>
      <c r="AQ1158">
        <v>0</v>
      </c>
      <c r="AR1158">
        <v>0</v>
      </c>
      <c r="AS1158">
        <v>0</v>
      </c>
      <c r="AT1158">
        <v>0</v>
      </c>
      <c r="AU1158">
        <v>42</v>
      </c>
      <c r="AV1158">
        <v>0</v>
      </c>
      <c r="AW1158">
        <v>0</v>
      </c>
      <c r="AX1158">
        <v>0</v>
      </c>
      <c r="AY1158">
        <v>0</v>
      </c>
      <c r="AZ1158">
        <v>0.2</v>
      </c>
      <c r="BA1158">
        <v>0</v>
      </c>
      <c r="BB1158">
        <v>0</v>
      </c>
      <c r="BC1158">
        <v>0</v>
      </c>
      <c r="BD1158">
        <v>0</v>
      </c>
      <c r="BE1158">
        <v>0.05</v>
      </c>
      <c r="BF1158">
        <v>0</v>
      </c>
      <c r="BG1158">
        <v>0</v>
      </c>
      <c r="BH1158">
        <v>0</v>
      </c>
      <c r="BI1158">
        <v>7.4999999999999997E-2</v>
      </c>
      <c r="BJ1158">
        <v>5.0000000000000001E-3</v>
      </c>
      <c r="BK1158">
        <v>0</v>
      </c>
      <c r="BL1158">
        <v>0</v>
      </c>
      <c r="BM1158">
        <v>0</v>
      </c>
      <c r="BN1158">
        <f t="shared" si="1205"/>
        <v>1.8749999999999999E-2</v>
      </c>
      <c r="BO1158">
        <f t="shared" si="1206"/>
        <v>1.25E-3</v>
      </c>
      <c r="BP1158">
        <v>0</v>
      </c>
      <c r="BQ1158">
        <v>0</v>
      </c>
      <c r="BR1158">
        <v>0</v>
      </c>
      <c r="BS1158">
        <v>0.02</v>
      </c>
      <c r="BT1158">
        <v>0.04</v>
      </c>
      <c r="BU1158">
        <v>0</v>
      </c>
      <c r="BV1158">
        <v>0.3</v>
      </c>
      <c r="BW1158">
        <f t="shared" si="1162"/>
        <v>0.03</v>
      </c>
      <c r="BX1158">
        <v>0.25</v>
      </c>
      <c r="BY1158">
        <v>0.25</v>
      </c>
      <c r="BZ1158">
        <v>0.25</v>
      </c>
      <c r="CA1158">
        <v>0.25</v>
      </c>
      <c r="CB1158" t="s">
        <v>82</v>
      </c>
      <c r="CC1158" s="3" t="s">
        <v>85</v>
      </c>
    </row>
    <row r="1159" spans="1:81" x14ac:dyDescent="0.2">
      <c r="A1159">
        <v>20</v>
      </c>
      <c r="B1159">
        <v>20</v>
      </c>
      <c r="C1159" s="3">
        <f t="shared" si="1146"/>
        <v>400</v>
      </c>
      <c r="D1159" s="3" t="str">
        <f t="shared" si="1147"/>
        <v>square</v>
      </c>
      <c r="E1159" s="3">
        <f t="shared" si="1148"/>
        <v>1</v>
      </c>
      <c r="F1159" s="4">
        <v>80</v>
      </c>
      <c r="G1159" s="4">
        <v>80</v>
      </c>
      <c r="H1159" s="4">
        <f t="shared" si="1153"/>
        <v>100</v>
      </c>
      <c r="I1159" s="3">
        <v>20</v>
      </c>
      <c r="J1159" s="3">
        <v>20</v>
      </c>
      <c r="K1159" s="3">
        <f t="shared" si="1203"/>
        <v>100</v>
      </c>
      <c r="L1159" s="3">
        <f t="shared" si="1149"/>
        <v>4</v>
      </c>
      <c r="M1159">
        <v>125</v>
      </c>
      <c r="N1159">
        <v>7</v>
      </c>
      <c r="O1159" s="2">
        <v>4</v>
      </c>
      <c r="P1159" s="2">
        <f t="shared" si="1202"/>
        <v>1</v>
      </c>
      <c r="Q1159" s="2">
        <v>0.05</v>
      </c>
      <c r="R1159" s="2">
        <v>0.05</v>
      </c>
      <c r="S1159" s="2">
        <v>50</v>
      </c>
      <c r="T1159" s="2">
        <v>100</v>
      </c>
      <c r="U1159" s="2">
        <v>5</v>
      </c>
      <c r="V1159" s="2">
        <v>0</v>
      </c>
      <c r="W1159" s="2">
        <v>0</v>
      </c>
      <c r="X1159" s="2">
        <v>0</v>
      </c>
      <c r="Y1159" s="2">
        <v>1</v>
      </c>
      <c r="Z1159">
        <f t="shared" si="1150"/>
        <v>320</v>
      </c>
      <c r="AA1159">
        <f t="shared" si="1151"/>
        <v>80</v>
      </c>
      <c r="AB1159">
        <v>0</v>
      </c>
      <c r="AC1159">
        <v>0</v>
      </c>
      <c r="AD1159">
        <v>0</v>
      </c>
      <c r="AE1159">
        <f t="shared" si="1204"/>
        <v>32000</v>
      </c>
      <c r="AF1159">
        <f t="shared" si="1152"/>
        <v>8000</v>
      </c>
      <c r="AG1159">
        <v>0</v>
      </c>
      <c r="AH1159">
        <v>0</v>
      </c>
      <c r="AI1159">
        <v>0</v>
      </c>
      <c r="AJ1159">
        <v>0.5</v>
      </c>
      <c r="AK1159">
        <v>0.5</v>
      </c>
      <c r="AL1159">
        <v>0</v>
      </c>
      <c r="AM1159">
        <v>0</v>
      </c>
      <c r="AN1159">
        <v>0</v>
      </c>
      <c r="AO1159">
        <v>0.1</v>
      </c>
      <c r="AP1159">
        <v>0.1</v>
      </c>
      <c r="AQ1159">
        <v>0</v>
      </c>
      <c r="AR1159">
        <v>0</v>
      </c>
      <c r="AS1159">
        <v>0</v>
      </c>
      <c r="AT1159">
        <v>0</v>
      </c>
      <c r="AU1159">
        <v>42</v>
      </c>
      <c r="AV1159">
        <v>0</v>
      </c>
      <c r="AW1159">
        <v>0</v>
      </c>
      <c r="AX1159">
        <v>0</v>
      </c>
      <c r="AY1159">
        <v>0</v>
      </c>
      <c r="AZ1159">
        <v>0.2</v>
      </c>
      <c r="BA1159">
        <v>0</v>
      </c>
      <c r="BB1159">
        <v>0</v>
      </c>
      <c r="BC1159">
        <v>0</v>
      </c>
      <c r="BD1159">
        <v>0</v>
      </c>
      <c r="BE1159">
        <v>0.05</v>
      </c>
      <c r="BF1159">
        <v>0</v>
      </c>
      <c r="BG1159">
        <v>0</v>
      </c>
      <c r="BH1159">
        <v>0</v>
      </c>
      <c r="BI1159">
        <v>7.4999999999999997E-2</v>
      </c>
      <c r="BJ1159">
        <v>5.0000000000000001E-3</v>
      </c>
      <c r="BK1159">
        <v>0</v>
      </c>
      <c r="BL1159">
        <v>0</v>
      </c>
      <c r="BM1159">
        <v>0</v>
      </c>
      <c r="BN1159">
        <f t="shared" si="1205"/>
        <v>1.8749999999999999E-2</v>
      </c>
      <c r="BO1159">
        <f t="shared" si="1206"/>
        <v>1.25E-3</v>
      </c>
      <c r="BP1159">
        <v>0</v>
      </c>
      <c r="BQ1159">
        <v>0</v>
      </c>
      <c r="BR1159">
        <v>0</v>
      </c>
      <c r="BS1159">
        <v>0.02</v>
      </c>
      <c r="BT1159">
        <v>0.04</v>
      </c>
      <c r="BU1159">
        <v>0</v>
      </c>
      <c r="BV1159">
        <v>0.3</v>
      </c>
      <c r="BW1159">
        <f t="shared" si="1162"/>
        <v>0.03</v>
      </c>
      <c r="BX1159">
        <v>0.25</v>
      </c>
      <c r="BY1159">
        <v>0.25</v>
      </c>
      <c r="BZ1159">
        <v>0.25</v>
      </c>
      <c r="CA1159">
        <v>0.25</v>
      </c>
      <c r="CB1159" t="s">
        <v>82</v>
      </c>
      <c r="CC1159" s="3" t="s">
        <v>85</v>
      </c>
    </row>
    <row r="1160" spans="1:81" x14ac:dyDescent="0.2">
      <c r="A1160">
        <v>20</v>
      </c>
      <c r="B1160">
        <v>20</v>
      </c>
      <c r="C1160" s="3">
        <f t="shared" si="1146"/>
        <v>400</v>
      </c>
      <c r="D1160" s="3" t="str">
        <f t="shared" si="1147"/>
        <v>square</v>
      </c>
      <c r="E1160" s="3">
        <f t="shared" si="1148"/>
        <v>1</v>
      </c>
      <c r="F1160" s="4">
        <v>80</v>
      </c>
      <c r="G1160" s="4">
        <v>80</v>
      </c>
      <c r="H1160" s="4">
        <f t="shared" si="1153"/>
        <v>100</v>
      </c>
      <c r="I1160" s="3">
        <v>20</v>
      </c>
      <c r="J1160" s="3">
        <v>20</v>
      </c>
      <c r="K1160" s="3">
        <f t="shared" si="1203"/>
        <v>100</v>
      </c>
      <c r="L1160" s="3">
        <f t="shared" si="1149"/>
        <v>4</v>
      </c>
      <c r="M1160">
        <v>125</v>
      </c>
      <c r="N1160">
        <v>7</v>
      </c>
      <c r="O1160" s="2">
        <v>5</v>
      </c>
      <c r="P1160" s="2">
        <f t="shared" si="1202"/>
        <v>1.25</v>
      </c>
      <c r="Q1160" s="2">
        <v>0.05</v>
      </c>
      <c r="R1160" s="2">
        <v>0.05</v>
      </c>
      <c r="S1160" s="2">
        <v>50</v>
      </c>
      <c r="T1160" s="2">
        <v>100</v>
      </c>
      <c r="U1160" s="2">
        <v>5</v>
      </c>
      <c r="V1160" s="2">
        <v>0</v>
      </c>
      <c r="W1160" s="2">
        <v>0</v>
      </c>
      <c r="X1160" s="2">
        <v>0</v>
      </c>
      <c r="Y1160" s="2">
        <v>1</v>
      </c>
      <c r="Z1160">
        <f t="shared" si="1150"/>
        <v>320</v>
      </c>
      <c r="AA1160">
        <f t="shared" si="1151"/>
        <v>80</v>
      </c>
      <c r="AB1160">
        <v>0</v>
      </c>
      <c r="AC1160">
        <v>0</v>
      </c>
      <c r="AD1160">
        <v>0</v>
      </c>
      <c r="AE1160">
        <f>(A1160*B1160)*F1160</f>
        <v>32000</v>
      </c>
      <c r="AF1160">
        <f t="shared" si="1152"/>
        <v>8000</v>
      </c>
      <c r="AG1160">
        <v>0</v>
      </c>
      <c r="AH1160">
        <v>0</v>
      </c>
      <c r="AI1160">
        <v>0</v>
      </c>
      <c r="AJ1160">
        <v>0.5</v>
      </c>
      <c r="AK1160">
        <v>0.5</v>
      </c>
      <c r="AL1160">
        <v>0</v>
      </c>
      <c r="AM1160">
        <v>0</v>
      </c>
      <c r="AN1160">
        <v>0</v>
      </c>
      <c r="AO1160">
        <v>0.1</v>
      </c>
      <c r="AP1160">
        <v>0.1</v>
      </c>
      <c r="AQ1160">
        <v>0</v>
      </c>
      <c r="AR1160">
        <v>0</v>
      </c>
      <c r="AS1160">
        <v>0</v>
      </c>
      <c r="AT1160">
        <v>0</v>
      </c>
      <c r="AU1160">
        <v>42</v>
      </c>
      <c r="AV1160">
        <v>0</v>
      </c>
      <c r="AW1160">
        <v>0</v>
      </c>
      <c r="AX1160">
        <v>0</v>
      </c>
      <c r="AY1160">
        <v>0</v>
      </c>
      <c r="AZ1160">
        <v>0.2</v>
      </c>
      <c r="BA1160">
        <v>0</v>
      </c>
      <c r="BB1160">
        <v>0</v>
      </c>
      <c r="BC1160">
        <v>0</v>
      </c>
      <c r="BD1160">
        <v>0</v>
      </c>
      <c r="BE1160">
        <v>0.05</v>
      </c>
      <c r="BF1160">
        <v>0</v>
      </c>
      <c r="BG1160">
        <v>0</v>
      </c>
      <c r="BH1160">
        <v>0</v>
      </c>
      <c r="BI1160">
        <v>7.4999999999999997E-2</v>
      </c>
      <c r="BJ1160">
        <v>5.0000000000000001E-3</v>
      </c>
      <c r="BK1160">
        <v>0</v>
      </c>
      <c r="BL1160">
        <v>0</v>
      </c>
      <c r="BM1160">
        <v>0</v>
      </c>
      <c r="BN1160">
        <f>BI1160/4</f>
        <v>1.8749999999999999E-2</v>
      </c>
      <c r="BO1160">
        <f>BJ1160/4</f>
        <v>1.25E-3</v>
      </c>
      <c r="BP1160">
        <v>0</v>
      </c>
      <c r="BQ1160">
        <v>0</v>
      </c>
      <c r="BR1160">
        <v>0</v>
      </c>
      <c r="BS1160">
        <v>0.02</v>
      </c>
      <c r="BT1160">
        <v>0.04</v>
      </c>
      <c r="BU1160">
        <v>0</v>
      </c>
      <c r="BV1160">
        <v>0.3</v>
      </c>
      <c r="BW1160">
        <f t="shared" si="1162"/>
        <v>0.03</v>
      </c>
      <c r="BX1160">
        <v>0.25</v>
      </c>
      <c r="BY1160">
        <v>0.25</v>
      </c>
      <c r="BZ1160">
        <v>0.25</v>
      </c>
      <c r="CA1160">
        <v>0.25</v>
      </c>
      <c r="CB1160" t="s">
        <v>82</v>
      </c>
      <c r="CC1160" s="3" t="s">
        <v>85</v>
      </c>
    </row>
    <row r="1161" spans="1:81" x14ac:dyDescent="0.2">
      <c r="A1161">
        <v>20</v>
      </c>
      <c r="B1161">
        <v>20</v>
      </c>
      <c r="C1161" s="3">
        <f t="shared" si="1146"/>
        <v>400</v>
      </c>
      <c r="D1161" s="3" t="str">
        <f t="shared" si="1147"/>
        <v>square</v>
      </c>
      <c r="E1161" s="3">
        <f t="shared" si="1148"/>
        <v>1</v>
      </c>
      <c r="F1161" s="4">
        <v>80</v>
      </c>
      <c r="G1161" s="4">
        <v>80</v>
      </c>
      <c r="H1161" s="4">
        <f t="shared" si="1153"/>
        <v>100</v>
      </c>
      <c r="I1161" s="3">
        <v>20</v>
      </c>
      <c r="J1161" s="3">
        <v>20</v>
      </c>
      <c r="K1161" s="3">
        <f t="shared" si="1203"/>
        <v>100</v>
      </c>
      <c r="L1161" s="3">
        <f t="shared" si="1149"/>
        <v>4</v>
      </c>
      <c r="M1161">
        <v>125</v>
      </c>
      <c r="N1161">
        <v>7</v>
      </c>
      <c r="O1161" s="2">
        <v>6</v>
      </c>
      <c r="P1161" s="2">
        <f t="shared" si="1202"/>
        <v>1.5</v>
      </c>
      <c r="Q1161" s="2">
        <v>0.05</v>
      </c>
      <c r="R1161" s="2">
        <v>0.05</v>
      </c>
      <c r="S1161" s="2">
        <v>50</v>
      </c>
      <c r="T1161" s="2">
        <v>100</v>
      </c>
      <c r="U1161" s="2">
        <v>5</v>
      </c>
      <c r="V1161" s="2">
        <v>0</v>
      </c>
      <c r="W1161" s="2">
        <v>0</v>
      </c>
      <c r="X1161" s="2">
        <v>0</v>
      </c>
      <c r="Y1161" s="2">
        <v>1</v>
      </c>
      <c r="Z1161">
        <f t="shared" si="1150"/>
        <v>320</v>
      </c>
      <c r="AA1161">
        <f t="shared" si="1151"/>
        <v>80</v>
      </c>
      <c r="AB1161">
        <v>0</v>
      </c>
      <c r="AC1161">
        <v>0</v>
      </c>
      <c r="AD1161">
        <v>0</v>
      </c>
      <c r="AE1161">
        <f t="shared" ref="AE1161:AE1163" si="1207">(A1161*B1161)*F1161</f>
        <v>32000</v>
      </c>
      <c r="AF1161">
        <f t="shared" si="1152"/>
        <v>8000</v>
      </c>
      <c r="AG1161">
        <v>0</v>
      </c>
      <c r="AH1161">
        <v>0</v>
      </c>
      <c r="AI1161">
        <v>0</v>
      </c>
      <c r="AJ1161">
        <v>0.5</v>
      </c>
      <c r="AK1161">
        <v>0.5</v>
      </c>
      <c r="AL1161">
        <v>0</v>
      </c>
      <c r="AM1161">
        <v>0</v>
      </c>
      <c r="AN1161">
        <v>0</v>
      </c>
      <c r="AO1161">
        <v>0.1</v>
      </c>
      <c r="AP1161">
        <v>0.1</v>
      </c>
      <c r="AQ1161">
        <v>0</v>
      </c>
      <c r="AR1161">
        <v>0</v>
      </c>
      <c r="AS1161">
        <v>0</v>
      </c>
      <c r="AT1161">
        <v>0</v>
      </c>
      <c r="AU1161">
        <v>42</v>
      </c>
      <c r="AV1161">
        <v>0</v>
      </c>
      <c r="AW1161">
        <v>0</v>
      </c>
      <c r="AX1161">
        <v>0</v>
      </c>
      <c r="AY1161">
        <v>0</v>
      </c>
      <c r="AZ1161">
        <v>0.2</v>
      </c>
      <c r="BA1161">
        <v>0</v>
      </c>
      <c r="BB1161">
        <v>0</v>
      </c>
      <c r="BC1161">
        <v>0</v>
      </c>
      <c r="BD1161">
        <v>0</v>
      </c>
      <c r="BE1161">
        <v>0.05</v>
      </c>
      <c r="BF1161">
        <v>0</v>
      </c>
      <c r="BG1161">
        <v>0</v>
      </c>
      <c r="BH1161">
        <v>0</v>
      </c>
      <c r="BI1161">
        <v>7.4999999999999997E-2</v>
      </c>
      <c r="BJ1161">
        <v>5.0000000000000001E-3</v>
      </c>
      <c r="BK1161">
        <v>0</v>
      </c>
      <c r="BL1161">
        <v>0</v>
      </c>
      <c r="BM1161">
        <v>0</v>
      </c>
      <c r="BN1161">
        <f t="shared" ref="BN1161:BN1163" si="1208">BI1161/4</f>
        <v>1.8749999999999999E-2</v>
      </c>
      <c r="BO1161">
        <f t="shared" ref="BO1161:BO1163" si="1209">BJ1161/4</f>
        <v>1.25E-3</v>
      </c>
      <c r="BP1161">
        <v>0</v>
      </c>
      <c r="BQ1161">
        <v>0</v>
      </c>
      <c r="BR1161">
        <v>0</v>
      </c>
      <c r="BS1161">
        <v>0.02</v>
      </c>
      <c r="BT1161">
        <v>0.04</v>
      </c>
      <c r="BU1161">
        <v>0</v>
      </c>
      <c r="BV1161">
        <v>0.3</v>
      </c>
      <c r="BW1161">
        <f t="shared" si="1162"/>
        <v>0.03</v>
      </c>
      <c r="BX1161">
        <v>0.25</v>
      </c>
      <c r="BY1161">
        <v>0.25</v>
      </c>
      <c r="BZ1161">
        <v>0.25</v>
      </c>
      <c r="CA1161">
        <v>0.25</v>
      </c>
      <c r="CB1161" t="s">
        <v>82</v>
      </c>
      <c r="CC1161" s="3" t="s">
        <v>85</v>
      </c>
    </row>
    <row r="1162" spans="1:81" x14ac:dyDescent="0.2">
      <c r="A1162">
        <v>20</v>
      </c>
      <c r="B1162">
        <v>20</v>
      </c>
      <c r="C1162" s="3">
        <f t="shared" si="1146"/>
        <v>400</v>
      </c>
      <c r="D1162" s="3" t="str">
        <f t="shared" si="1147"/>
        <v>square</v>
      </c>
      <c r="E1162" s="3">
        <f t="shared" si="1148"/>
        <v>1</v>
      </c>
      <c r="F1162" s="4">
        <v>80</v>
      </c>
      <c r="G1162" s="4">
        <v>80</v>
      </c>
      <c r="H1162" s="4">
        <f t="shared" si="1153"/>
        <v>100</v>
      </c>
      <c r="I1162" s="3">
        <v>20</v>
      </c>
      <c r="J1162" s="3">
        <v>20</v>
      </c>
      <c r="K1162" s="3">
        <f t="shared" si="1203"/>
        <v>100</v>
      </c>
      <c r="L1162" s="3">
        <f t="shared" si="1149"/>
        <v>4</v>
      </c>
      <c r="M1162">
        <v>125</v>
      </c>
      <c r="N1162">
        <v>7</v>
      </c>
      <c r="O1162" s="2">
        <v>7</v>
      </c>
      <c r="P1162" s="2">
        <f t="shared" si="1202"/>
        <v>1.75</v>
      </c>
      <c r="Q1162" s="2">
        <v>0.05</v>
      </c>
      <c r="R1162" s="2">
        <v>0.05</v>
      </c>
      <c r="S1162" s="2">
        <v>50</v>
      </c>
      <c r="T1162" s="2">
        <v>100</v>
      </c>
      <c r="U1162" s="2">
        <v>5</v>
      </c>
      <c r="V1162" s="2">
        <v>0</v>
      </c>
      <c r="W1162" s="2">
        <v>0</v>
      </c>
      <c r="X1162" s="2">
        <v>0</v>
      </c>
      <c r="Y1162" s="2">
        <v>1</v>
      </c>
      <c r="Z1162">
        <f t="shared" si="1150"/>
        <v>320</v>
      </c>
      <c r="AA1162">
        <f t="shared" si="1151"/>
        <v>80</v>
      </c>
      <c r="AB1162">
        <v>0</v>
      </c>
      <c r="AC1162">
        <v>0</v>
      </c>
      <c r="AD1162">
        <v>0</v>
      </c>
      <c r="AE1162">
        <f t="shared" si="1207"/>
        <v>32000</v>
      </c>
      <c r="AF1162">
        <f t="shared" si="1152"/>
        <v>8000</v>
      </c>
      <c r="AG1162">
        <v>0</v>
      </c>
      <c r="AH1162">
        <v>0</v>
      </c>
      <c r="AI1162">
        <v>0</v>
      </c>
      <c r="AJ1162">
        <v>0.5</v>
      </c>
      <c r="AK1162">
        <v>0.5</v>
      </c>
      <c r="AL1162">
        <v>0</v>
      </c>
      <c r="AM1162">
        <v>0</v>
      </c>
      <c r="AN1162">
        <v>0</v>
      </c>
      <c r="AO1162">
        <v>0.1</v>
      </c>
      <c r="AP1162">
        <v>0.1</v>
      </c>
      <c r="AQ1162">
        <v>0</v>
      </c>
      <c r="AR1162">
        <v>0</v>
      </c>
      <c r="AS1162">
        <v>0</v>
      </c>
      <c r="AT1162">
        <v>0</v>
      </c>
      <c r="AU1162">
        <v>42</v>
      </c>
      <c r="AV1162">
        <v>0</v>
      </c>
      <c r="AW1162">
        <v>0</v>
      </c>
      <c r="AX1162">
        <v>0</v>
      </c>
      <c r="AY1162">
        <v>0</v>
      </c>
      <c r="AZ1162">
        <v>0.2</v>
      </c>
      <c r="BA1162">
        <v>0</v>
      </c>
      <c r="BB1162">
        <v>0</v>
      </c>
      <c r="BC1162">
        <v>0</v>
      </c>
      <c r="BD1162">
        <v>0</v>
      </c>
      <c r="BE1162">
        <v>0.05</v>
      </c>
      <c r="BF1162">
        <v>0</v>
      </c>
      <c r="BG1162">
        <v>0</v>
      </c>
      <c r="BH1162">
        <v>0</v>
      </c>
      <c r="BI1162">
        <v>7.4999999999999997E-2</v>
      </c>
      <c r="BJ1162">
        <v>5.0000000000000001E-3</v>
      </c>
      <c r="BK1162">
        <v>0</v>
      </c>
      <c r="BL1162">
        <v>0</v>
      </c>
      <c r="BM1162">
        <v>0</v>
      </c>
      <c r="BN1162">
        <f t="shared" si="1208"/>
        <v>1.8749999999999999E-2</v>
      </c>
      <c r="BO1162">
        <f t="shared" si="1209"/>
        <v>1.25E-3</v>
      </c>
      <c r="BP1162">
        <v>0</v>
      </c>
      <c r="BQ1162">
        <v>0</v>
      </c>
      <c r="BR1162">
        <v>0</v>
      </c>
      <c r="BS1162">
        <v>0.02</v>
      </c>
      <c r="BT1162">
        <v>0.04</v>
      </c>
      <c r="BU1162">
        <v>0</v>
      </c>
      <c r="BV1162">
        <v>0.3</v>
      </c>
      <c r="BW1162">
        <f t="shared" si="1162"/>
        <v>0.03</v>
      </c>
      <c r="BX1162">
        <v>0.25</v>
      </c>
      <c r="BY1162">
        <v>0.25</v>
      </c>
      <c r="BZ1162">
        <v>0.25</v>
      </c>
      <c r="CA1162">
        <v>0.25</v>
      </c>
      <c r="CB1162" t="s">
        <v>82</v>
      </c>
      <c r="CC1162" s="3" t="s">
        <v>85</v>
      </c>
    </row>
    <row r="1163" spans="1:81" x14ac:dyDescent="0.2">
      <c r="A1163">
        <v>20</v>
      </c>
      <c r="B1163">
        <v>20</v>
      </c>
      <c r="C1163" s="3">
        <f t="shared" si="1146"/>
        <v>400</v>
      </c>
      <c r="D1163" s="3" t="str">
        <f t="shared" si="1147"/>
        <v>square</v>
      </c>
      <c r="E1163" s="3">
        <f t="shared" si="1148"/>
        <v>1</v>
      </c>
      <c r="F1163" s="4">
        <v>80</v>
      </c>
      <c r="G1163" s="4">
        <v>80</v>
      </c>
      <c r="H1163" s="4">
        <f t="shared" si="1153"/>
        <v>100</v>
      </c>
      <c r="I1163" s="3">
        <v>20</v>
      </c>
      <c r="J1163" s="3">
        <v>20</v>
      </c>
      <c r="K1163" s="3">
        <f t="shared" si="1203"/>
        <v>100</v>
      </c>
      <c r="L1163" s="3">
        <f t="shared" si="1149"/>
        <v>4</v>
      </c>
      <c r="M1163">
        <v>125</v>
      </c>
      <c r="N1163">
        <v>7</v>
      </c>
      <c r="O1163" s="2">
        <v>8</v>
      </c>
      <c r="P1163" s="2">
        <f t="shared" si="1202"/>
        <v>2</v>
      </c>
      <c r="Q1163" s="2">
        <v>0.05</v>
      </c>
      <c r="R1163" s="2">
        <v>0.05</v>
      </c>
      <c r="S1163" s="2">
        <v>50</v>
      </c>
      <c r="T1163" s="2">
        <v>100</v>
      </c>
      <c r="U1163" s="2">
        <v>5</v>
      </c>
      <c r="V1163" s="2">
        <v>0</v>
      </c>
      <c r="W1163" s="2">
        <v>0</v>
      </c>
      <c r="X1163" s="2">
        <v>0</v>
      </c>
      <c r="Y1163" s="2">
        <v>1</v>
      </c>
      <c r="Z1163">
        <f t="shared" si="1150"/>
        <v>320</v>
      </c>
      <c r="AA1163">
        <f t="shared" si="1151"/>
        <v>80</v>
      </c>
      <c r="AB1163">
        <v>0</v>
      </c>
      <c r="AC1163">
        <v>0</v>
      </c>
      <c r="AD1163">
        <v>0</v>
      </c>
      <c r="AE1163">
        <f t="shared" si="1207"/>
        <v>32000</v>
      </c>
      <c r="AF1163">
        <f t="shared" si="1152"/>
        <v>8000</v>
      </c>
      <c r="AG1163">
        <v>0</v>
      </c>
      <c r="AH1163">
        <v>0</v>
      </c>
      <c r="AI1163">
        <v>0</v>
      </c>
      <c r="AJ1163">
        <v>0.5</v>
      </c>
      <c r="AK1163">
        <v>0.5</v>
      </c>
      <c r="AL1163">
        <v>0</v>
      </c>
      <c r="AM1163">
        <v>0</v>
      </c>
      <c r="AN1163">
        <v>0</v>
      </c>
      <c r="AO1163">
        <v>0.1</v>
      </c>
      <c r="AP1163">
        <v>0.1</v>
      </c>
      <c r="AQ1163">
        <v>0</v>
      </c>
      <c r="AR1163">
        <v>0</v>
      </c>
      <c r="AS1163">
        <v>0</v>
      </c>
      <c r="AT1163">
        <v>0</v>
      </c>
      <c r="AU1163">
        <v>42</v>
      </c>
      <c r="AV1163">
        <v>0</v>
      </c>
      <c r="AW1163">
        <v>0</v>
      </c>
      <c r="AX1163">
        <v>0</v>
      </c>
      <c r="AY1163">
        <v>0</v>
      </c>
      <c r="AZ1163">
        <v>0.2</v>
      </c>
      <c r="BA1163">
        <v>0</v>
      </c>
      <c r="BB1163">
        <v>0</v>
      </c>
      <c r="BC1163">
        <v>0</v>
      </c>
      <c r="BD1163">
        <v>0</v>
      </c>
      <c r="BE1163">
        <v>0.05</v>
      </c>
      <c r="BF1163">
        <v>0</v>
      </c>
      <c r="BG1163">
        <v>0</v>
      </c>
      <c r="BH1163">
        <v>0</v>
      </c>
      <c r="BI1163">
        <v>7.4999999999999997E-2</v>
      </c>
      <c r="BJ1163">
        <v>5.0000000000000001E-3</v>
      </c>
      <c r="BK1163">
        <v>0</v>
      </c>
      <c r="BL1163">
        <v>0</v>
      </c>
      <c r="BM1163">
        <v>0</v>
      </c>
      <c r="BN1163">
        <f t="shared" si="1208"/>
        <v>1.8749999999999999E-2</v>
      </c>
      <c r="BO1163">
        <f t="shared" si="1209"/>
        <v>1.25E-3</v>
      </c>
      <c r="BP1163">
        <v>0</v>
      </c>
      <c r="BQ1163">
        <v>0</v>
      </c>
      <c r="BR1163">
        <v>0</v>
      </c>
      <c r="BS1163">
        <v>0.02</v>
      </c>
      <c r="BT1163">
        <v>0.04</v>
      </c>
      <c r="BU1163">
        <v>0</v>
      </c>
      <c r="BV1163">
        <v>0.3</v>
      </c>
      <c r="BW1163">
        <f t="shared" si="1162"/>
        <v>0.03</v>
      </c>
      <c r="BX1163">
        <v>0.25</v>
      </c>
      <c r="BY1163">
        <v>0.25</v>
      </c>
      <c r="BZ1163">
        <v>0.25</v>
      </c>
      <c r="CA1163">
        <v>0.25</v>
      </c>
      <c r="CB1163" t="s">
        <v>82</v>
      </c>
      <c r="CC1163" s="3" t="s">
        <v>85</v>
      </c>
    </row>
    <row r="1164" spans="1:81" x14ac:dyDescent="0.2">
      <c r="A1164">
        <v>20</v>
      </c>
      <c r="B1164">
        <v>20</v>
      </c>
      <c r="C1164" s="3">
        <f t="shared" si="1146"/>
        <v>400</v>
      </c>
      <c r="D1164" s="3" t="str">
        <f t="shared" si="1147"/>
        <v>square</v>
      </c>
      <c r="E1164" s="3">
        <f t="shared" si="1148"/>
        <v>1</v>
      </c>
      <c r="F1164" s="4">
        <v>80</v>
      </c>
      <c r="G1164" s="4">
        <v>80</v>
      </c>
      <c r="H1164" s="4">
        <f t="shared" si="1153"/>
        <v>100</v>
      </c>
      <c r="I1164" s="3">
        <v>20</v>
      </c>
      <c r="J1164" s="3">
        <v>20</v>
      </c>
      <c r="K1164" s="3">
        <f t="shared" si="1203"/>
        <v>100</v>
      </c>
      <c r="L1164" s="3">
        <f t="shared" si="1149"/>
        <v>4</v>
      </c>
      <c r="M1164">
        <v>125</v>
      </c>
      <c r="N1164">
        <v>7</v>
      </c>
      <c r="O1164" s="2">
        <v>9</v>
      </c>
      <c r="P1164" s="2">
        <f t="shared" si="1202"/>
        <v>2.25</v>
      </c>
      <c r="Q1164" s="2">
        <v>0.05</v>
      </c>
      <c r="R1164" s="2">
        <v>0.05</v>
      </c>
      <c r="S1164" s="2">
        <v>50</v>
      </c>
      <c r="T1164" s="2">
        <v>100</v>
      </c>
      <c r="U1164" s="2">
        <v>5</v>
      </c>
      <c r="V1164" s="2">
        <v>0</v>
      </c>
      <c r="W1164" s="2">
        <v>0</v>
      </c>
      <c r="X1164" s="2">
        <v>0</v>
      </c>
      <c r="Y1164" s="2">
        <v>1</v>
      </c>
      <c r="Z1164">
        <f t="shared" si="1150"/>
        <v>320</v>
      </c>
      <c r="AA1164">
        <f t="shared" si="1151"/>
        <v>80</v>
      </c>
      <c r="AB1164">
        <v>0</v>
      </c>
      <c r="AC1164">
        <v>0</v>
      </c>
      <c r="AD1164">
        <v>0</v>
      </c>
      <c r="AE1164">
        <f>(A1164*B1164)*F1164</f>
        <v>32000</v>
      </c>
      <c r="AF1164">
        <f t="shared" si="1152"/>
        <v>8000</v>
      </c>
      <c r="AG1164">
        <v>0</v>
      </c>
      <c r="AH1164">
        <v>0</v>
      </c>
      <c r="AI1164">
        <v>0</v>
      </c>
      <c r="AJ1164">
        <v>0.5</v>
      </c>
      <c r="AK1164">
        <v>0.5</v>
      </c>
      <c r="AL1164">
        <v>0</v>
      </c>
      <c r="AM1164">
        <v>0</v>
      </c>
      <c r="AN1164">
        <v>0</v>
      </c>
      <c r="AO1164">
        <v>0.1</v>
      </c>
      <c r="AP1164">
        <v>0.1</v>
      </c>
      <c r="AQ1164">
        <v>0</v>
      </c>
      <c r="AR1164">
        <v>0</v>
      </c>
      <c r="AS1164">
        <v>0</v>
      </c>
      <c r="AT1164">
        <v>0</v>
      </c>
      <c r="AU1164">
        <v>42</v>
      </c>
      <c r="AV1164">
        <v>0</v>
      </c>
      <c r="AW1164">
        <v>0</v>
      </c>
      <c r="AX1164">
        <v>0</v>
      </c>
      <c r="AY1164">
        <v>0</v>
      </c>
      <c r="AZ1164">
        <v>0.2</v>
      </c>
      <c r="BA1164">
        <v>0</v>
      </c>
      <c r="BB1164">
        <v>0</v>
      </c>
      <c r="BC1164">
        <v>0</v>
      </c>
      <c r="BD1164">
        <v>0</v>
      </c>
      <c r="BE1164">
        <v>0.05</v>
      </c>
      <c r="BF1164">
        <v>0</v>
      </c>
      <c r="BG1164">
        <v>0</v>
      </c>
      <c r="BH1164">
        <v>0</v>
      </c>
      <c r="BI1164">
        <v>7.4999999999999997E-2</v>
      </c>
      <c r="BJ1164">
        <v>5.0000000000000001E-3</v>
      </c>
      <c r="BK1164">
        <v>0</v>
      </c>
      <c r="BL1164">
        <v>0</v>
      </c>
      <c r="BM1164">
        <v>0</v>
      </c>
      <c r="BN1164">
        <f>BI1164/4</f>
        <v>1.8749999999999999E-2</v>
      </c>
      <c r="BO1164">
        <f>BJ1164/4</f>
        <v>1.25E-3</v>
      </c>
      <c r="BP1164">
        <v>0</v>
      </c>
      <c r="BQ1164">
        <v>0</v>
      </c>
      <c r="BR1164">
        <v>0</v>
      </c>
      <c r="BS1164">
        <v>0.02</v>
      </c>
      <c r="BT1164">
        <v>0.04</v>
      </c>
      <c r="BU1164">
        <v>0</v>
      </c>
      <c r="BV1164">
        <v>0.3</v>
      </c>
      <c r="BW1164">
        <f t="shared" si="1162"/>
        <v>0.03</v>
      </c>
      <c r="BX1164">
        <v>0.25</v>
      </c>
      <c r="BY1164">
        <v>0.25</v>
      </c>
      <c r="BZ1164">
        <v>0.25</v>
      </c>
      <c r="CA1164">
        <v>0.25</v>
      </c>
      <c r="CB1164" t="s">
        <v>82</v>
      </c>
      <c r="CC1164" s="3" t="s">
        <v>85</v>
      </c>
    </row>
    <row r="1165" spans="1:81" x14ac:dyDescent="0.2">
      <c r="A1165">
        <v>20</v>
      </c>
      <c r="B1165">
        <v>20</v>
      </c>
      <c r="C1165" s="3">
        <f t="shared" si="1146"/>
        <v>400</v>
      </c>
      <c r="D1165" s="3" t="str">
        <f t="shared" si="1147"/>
        <v>square</v>
      </c>
      <c r="E1165" s="3">
        <f t="shared" si="1148"/>
        <v>1</v>
      </c>
      <c r="F1165" s="4">
        <v>80</v>
      </c>
      <c r="G1165" s="4">
        <v>80</v>
      </c>
      <c r="H1165" s="4">
        <f t="shared" si="1153"/>
        <v>100</v>
      </c>
      <c r="I1165" s="3">
        <v>20</v>
      </c>
      <c r="J1165" s="3">
        <v>20</v>
      </c>
      <c r="K1165" s="3">
        <f t="shared" si="1203"/>
        <v>100</v>
      </c>
      <c r="L1165" s="3">
        <f t="shared" si="1149"/>
        <v>4</v>
      </c>
      <c r="M1165">
        <v>125</v>
      </c>
      <c r="N1165">
        <v>7</v>
      </c>
      <c r="O1165" s="2">
        <v>10</v>
      </c>
      <c r="P1165" s="2">
        <f>O1165/4</f>
        <v>2.5</v>
      </c>
      <c r="Q1165" s="2">
        <v>0.05</v>
      </c>
      <c r="R1165" s="2">
        <v>0.05</v>
      </c>
      <c r="S1165" s="2">
        <v>50</v>
      </c>
      <c r="T1165" s="2">
        <v>100</v>
      </c>
      <c r="U1165" s="2">
        <v>5</v>
      </c>
      <c r="V1165" s="2">
        <v>0</v>
      </c>
      <c r="W1165" s="2">
        <v>0</v>
      </c>
      <c r="X1165" s="2">
        <v>0</v>
      </c>
      <c r="Y1165" s="2">
        <v>1</v>
      </c>
      <c r="Z1165">
        <f t="shared" si="1150"/>
        <v>320</v>
      </c>
      <c r="AA1165">
        <f t="shared" si="1151"/>
        <v>80</v>
      </c>
      <c r="AB1165">
        <v>0</v>
      </c>
      <c r="AC1165">
        <v>0</v>
      </c>
      <c r="AD1165">
        <v>0</v>
      </c>
      <c r="AE1165">
        <f t="shared" ref="AE1165" si="1210">(A1165*B1165)*F1165</f>
        <v>32000</v>
      </c>
      <c r="AF1165">
        <f t="shared" si="1152"/>
        <v>8000</v>
      </c>
      <c r="AG1165">
        <v>0</v>
      </c>
      <c r="AH1165">
        <v>0</v>
      </c>
      <c r="AI1165">
        <v>0</v>
      </c>
      <c r="AJ1165">
        <v>0.5</v>
      </c>
      <c r="AK1165">
        <v>0.5</v>
      </c>
      <c r="AL1165">
        <v>0</v>
      </c>
      <c r="AM1165">
        <v>0</v>
      </c>
      <c r="AN1165">
        <v>0</v>
      </c>
      <c r="AO1165">
        <v>0.1</v>
      </c>
      <c r="AP1165">
        <v>0.1</v>
      </c>
      <c r="AQ1165">
        <v>0</v>
      </c>
      <c r="AR1165">
        <v>0</v>
      </c>
      <c r="AS1165">
        <v>0</v>
      </c>
      <c r="AT1165">
        <v>0</v>
      </c>
      <c r="AU1165">
        <v>42</v>
      </c>
      <c r="AV1165">
        <v>0</v>
      </c>
      <c r="AW1165">
        <v>0</v>
      </c>
      <c r="AX1165">
        <v>0</v>
      </c>
      <c r="AY1165">
        <v>0</v>
      </c>
      <c r="AZ1165">
        <v>0.2</v>
      </c>
      <c r="BA1165">
        <v>0</v>
      </c>
      <c r="BB1165">
        <v>0</v>
      </c>
      <c r="BC1165">
        <v>0</v>
      </c>
      <c r="BD1165">
        <v>0</v>
      </c>
      <c r="BE1165">
        <v>0.05</v>
      </c>
      <c r="BF1165">
        <v>0</v>
      </c>
      <c r="BG1165">
        <v>0</v>
      </c>
      <c r="BH1165">
        <v>0</v>
      </c>
      <c r="BI1165">
        <v>7.4999999999999997E-2</v>
      </c>
      <c r="BJ1165">
        <v>5.0000000000000001E-3</v>
      </c>
      <c r="BK1165">
        <v>0</v>
      </c>
      <c r="BL1165">
        <v>0</v>
      </c>
      <c r="BM1165">
        <v>0</v>
      </c>
      <c r="BN1165">
        <f t="shared" ref="BN1165" si="1211">BI1165/4</f>
        <v>1.8749999999999999E-2</v>
      </c>
      <c r="BO1165">
        <f t="shared" ref="BO1165" si="1212">BJ1165/4</f>
        <v>1.25E-3</v>
      </c>
      <c r="BP1165">
        <v>0</v>
      </c>
      <c r="BQ1165">
        <v>0</v>
      </c>
      <c r="BR1165">
        <v>0</v>
      </c>
      <c r="BS1165">
        <v>0.02</v>
      </c>
      <c r="BT1165">
        <v>0.04</v>
      </c>
      <c r="BU1165">
        <v>0</v>
      </c>
      <c r="BV1165">
        <v>0.3</v>
      </c>
      <c r="BW1165">
        <f t="shared" si="1162"/>
        <v>0.03</v>
      </c>
      <c r="BX1165">
        <v>0.25</v>
      </c>
      <c r="BY1165">
        <v>0.25</v>
      </c>
      <c r="BZ1165">
        <v>0.25</v>
      </c>
      <c r="CA1165">
        <v>0.25</v>
      </c>
      <c r="CB1165" t="s">
        <v>82</v>
      </c>
      <c r="CC1165" s="3" t="s">
        <v>85</v>
      </c>
    </row>
    <row r="1166" spans="1:81" x14ac:dyDescent="0.2">
      <c r="A1166">
        <v>20</v>
      </c>
      <c r="B1166">
        <v>20</v>
      </c>
      <c r="C1166" s="3">
        <f t="shared" ref="C1166:C1229" si="1213">A1166*B1166</f>
        <v>400</v>
      </c>
      <c r="D1166" s="3" t="str">
        <f t="shared" ref="D1166:D1229" si="1214">IF(A1166=B1166,"square","rect")</f>
        <v>square</v>
      </c>
      <c r="E1166" s="3">
        <f t="shared" ref="E1166:E1229" si="1215">A1166/B1166</f>
        <v>1</v>
      </c>
      <c r="F1166" s="4">
        <v>50</v>
      </c>
      <c r="G1166" s="4">
        <v>50</v>
      </c>
      <c r="H1166" s="4">
        <f t="shared" si="1153"/>
        <v>100</v>
      </c>
      <c r="I1166" s="3">
        <v>50</v>
      </c>
      <c r="J1166" s="3">
        <v>50</v>
      </c>
      <c r="K1166" s="3">
        <f>AF1166/AA1166</f>
        <v>100</v>
      </c>
      <c r="L1166" s="3">
        <f t="shared" ref="L1166:L1229" si="1216">O1166/P1166</f>
        <v>4</v>
      </c>
      <c r="M1166">
        <v>125</v>
      </c>
      <c r="N1166">
        <v>7</v>
      </c>
      <c r="O1166" s="2">
        <v>0.1</v>
      </c>
      <c r="P1166" s="2">
        <f t="shared" ref="P1166:P1224" si="1217">O1166/4</f>
        <v>2.5000000000000001E-2</v>
      </c>
      <c r="Q1166" s="2">
        <v>0.05</v>
      </c>
      <c r="R1166" s="2">
        <v>0.05</v>
      </c>
      <c r="S1166" s="2">
        <v>50</v>
      </c>
      <c r="T1166" s="2">
        <v>100</v>
      </c>
      <c r="U1166" s="2">
        <v>5</v>
      </c>
      <c r="V1166" s="2">
        <v>0</v>
      </c>
      <c r="W1166" s="2">
        <v>0</v>
      </c>
      <c r="X1166" s="2">
        <v>0</v>
      </c>
      <c r="Y1166" s="2">
        <v>1</v>
      </c>
      <c r="Z1166">
        <f t="shared" ref="Z1166:Z1229" si="1218">(G1166/100)*(A1166*B1166)</f>
        <v>200</v>
      </c>
      <c r="AA1166">
        <f t="shared" ref="AA1166:AA1229" si="1219">(J1166/100)*(A1166*B1166)</f>
        <v>200</v>
      </c>
      <c r="AB1166">
        <v>0</v>
      </c>
      <c r="AC1166">
        <v>0</v>
      </c>
      <c r="AD1166">
        <v>0</v>
      </c>
      <c r="AE1166">
        <f>(A1166*B1166)*F1166</f>
        <v>20000</v>
      </c>
      <c r="AF1166">
        <f t="shared" ref="AF1166:AF1229" si="1220">(A1166*B1166)*I1166</f>
        <v>20000</v>
      </c>
      <c r="AG1166">
        <v>0</v>
      </c>
      <c r="AH1166">
        <v>0</v>
      </c>
      <c r="AI1166">
        <v>0</v>
      </c>
      <c r="AJ1166">
        <v>0.5</v>
      </c>
      <c r="AK1166">
        <v>0.5</v>
      </c>
      <c r="AL1166">
        <v>0</v>
      </c>
      <c r="AM1166">
        <v>0</v>
      </c>
      <c r="AN1166">
        <v>0</v>
      </c>
      <c r="AO1166">
        <v>0.1</v>
      </c>
      <c r="AP1166">
        <v>0.1</v>
      </c>
      <c r="AQ1166">
        <v>0</v>
      </c>
      <c r="AR1166">
        <v>0</v>
      </c>
      <c r="AS1166">
        <v>0</v>
      </c>
      <c r="AT1166">
        <v>0</v>
      </c>
      <c r="AU1166">
        <v>42</v>
      </c>
      <c r="AV1166">
        <v>0</v>
      </c>
      <c r="AW1166">
        <v>0</v>
      </c>
      <c r="AX1166">
        <v>0</v>
      </c>
      <c r="AY1166">
        <v>0</v>
      </c>
      <c r="AZ1166">
        <v>0.2</v>
      </c>
      <c r="BA1166">
        <v>0</v>
      </c>
      <c r="BB1166">
        <v>0</v>
      </c>
      <c r="BC1166">
        <v>0</v>
      </c>
      <c r="BD1166">
        <v>0</v>
      </c>
      <c r="BE1166">
        <v>0.05</v>
      </c>
      <c r="BF1166">
        <v>0</v>
      </c>
      <c r="BG1166">
        <v>0</v>
      </c>
      <c r="BH1166">
        <v>0</v>
      </c>
      <c r="BI1166">
        <v>7.4999999999999997E-2</v>
      </c>
      <c r="BJ1166">
        <v>5.0000000000000001E-3</v>
      </c>
      <c r="BK1166">
        <v>0</v>
      </c>
      <c r="BL1166">
        <v>0</v>
      </c>
      <c r="BM1166">
        <v>0</v>
      </c>
      <c r="BN1166">
        <f>BI1166/4</f>
        <v>1.8749999999999999E-2</v>
      </c>
      <c r="BO1166">
        <f>BJ1166/4</f>
        <v>1.25E-3</v>
      </c>
      <c r="BP1166">
        <v>0</v>
      </c>
      <c r="BQ1166">
        <v>0</v>
      </c>
      <c r="BR1166">
        <v>0</v>
      </c>
      <c r="BS1166">
        <v>0.02</v>
      </c>
      <c r="BT1166">
        <v>0.04</v>
      </c>
      <c r="BU1166">
        <v>0</v>
      </c>
      <c r="BV1166">
        <v>0.3</v>
      </c>
      <c r="BW1166">
        <f t="shared" si="1162"/>
        <v>0.03</v>
      </c>
      <c r="BX1166">
        <v>0.25</v>
      </c>
      <c r="BY1166">
        <v>0.25</v>
      </c>
      <c r="BZ1166">
        <v>0.25</v>
      </c>
      <c r="CA1166">
        <v>0.25</v>
      </c>
      <c r="CB1166" t="s">
        <v>82</v>
      </c>
      <c r="CC1166" s="3" t="s">
        <v>85</v>
      </c>
    </row>
    <row r="1167" spans="1:81" x14ac:dyDescent="0.2">
      <c r="A1167">
        <v>20</v>
      </c>
      <c r="B1167">
        <v>20</v>
      </c>
      <c r="C1167" s="3">
        <f t="shared" si="1213"/>
        <v>400</v>
      </c>
      <c r="D1167" s="3" t="str">
        <f t="shared" si="1214"/>
        <v>square</v>
      </c>
      <c r="E1167" s="3">
        <f t="shared" si="1215"/>
        <v>1</v>
      </c>
      <c r="F1167" s="4">
        <v>50</v>
      </c>
      <c r="G1167" s="4">
        <v>50</v>
      </c>
      <c r="H1167" s="4">
        <f t="shared" ref="H1167:H1230" si="1221">AE1167/Z1167</f>
        <v>100</v>
      </c>
      <c r="I1167" s="3">
        <v>50</v>
      </c>
      <c r="J1167" s="3">
        <v>50</v>
      </c>
      <c r="K1167" s="3">
        <f t="shared" ref="K1167:K1177" si="1222">AF1167/AA1167</f>
        <v>100</v>
      </c>
      <c r="L1167" s="3">
        <f t="shared" si="1216"/>
        <v>4</v>
      </c>
      <c r="M1167">
        <v>125</v>
      </c>
      <c r="N1167">
        <v>7</v>
      </c>
      <c r="O1167" s="2">
        <v>0.5</v>
      </c>
      <c r="P1167" s="2">
        <f t="shared" si="1217"/>
        <v>0.125</v>
      </c>
      <c r="Q1167" s="2">
        <v>0.05</v>
      </c>
      <c r="R1167" s="2">
        <v>0.05</v>
      </c>
      <c r="S1167" s="2">
        <v>50</v>
      </c>
      <c r="T1167" s="2">
        <v>100</v>
      </c>
      <c r="U1167" s="2">
        <v>5</v>
      </c>
      <c r="V1167" s="2">
        <v>0</v>
      </c>
      <c r="W1167" s="2">
        <v>0</v>
      </c>
      <c r="X1167" s="2">
        <v>0</v>
      </c>
      <c r="Y1167" s="2">
        <v>1</v>
      </c>
      <c r="Z1167">
        <f t="shared" si="1218"/>
        <v>200</v>
      </c>
      <c r="AA1167">
        <f t="shared" si="1219"/>
        <v>200</v>
      </c>
      <c r="AB1167">
        <v>0</v>
      </c>
      <c r="AC1167">
        <v>0</v>
      </c>
      <c r="AD1167">
        <v>0</v>
      </c>
      <c r="AE1167">
        <f t="shared" ref="AE1167:AE1171" si="1223">(A1167*B1167)*F1167</f>
        <v>20000</v>
      </c>
      <c r="AF1167">
        <f t="shared" si="1220"/>
        <v>20000</v>
      </c>
      <c r="AG1167">
        <v>0</v>
      </c>
      <c r="AH1167">
        <v>0</v>
      </c>
      <c r="AI1167">
        <v>0</v>
      </c>
      <c r="AJ1167">
        <v>0.5</v>
      </c>
      <c r="AK1167">
        <v>0.5</v>
      </c>
      <c r="AL1167">
        <v>0</v>
      </c>
      <c r="AM1167">
        <v>0</v>
      </c>
      <c r="AN1167">
        <v>0</v>
      </c>
      <c r="AO1167">
        <v>0.1</v>
      </c>
      <c r="AP1167">
        <v>0.1</v>
      </c>
      <c r="AQ1167">
        <v>0</v>
      </c>
      <c r="AR1167">
        <v>0</v>
      </c>
      <c r="AS1167">
        <v>0</v>
      </c>
      <c r="AT1167">
        <v>0</v>
      </c>
      <c r="AU1167">
        <v>42</v>
      </c>
      <c r="AV1167">
        <v>0</v>
      </c>
      <c r="AW1167">
        <v>0</v>
      </c>
      <c r="AX1167">
        <v>0</v>
      </c>
      <c r="AY1167">
        <v>0</v>
      </c>
      <c r="AZ1167">
        <v>0.2</v>
      </c>
      <c r="BA1167">
        <v>0</v>
      </c>
      <c r="BB1167">
        <v>0</v>
      </c>
      <c r="BC1167">
        <v>0</v>
      </c>
      <c r="BD1167">
        <v>0</v>
      </c>
      <c r="BE1167">
        <v>0.05</v>
      </c>
      <c r="BF1167">
        <v>0</v>
      </c>
      <c r="BG1167">
        <v>0</v>
      </c>
      <c r="BH1167">
        <v>0</v>
      </c>
      <c r="BI1167">
        <v>7.4999999999999997E-2</v>
      </c>
      <c r="BJ1167">
        <v>5.0000000000000001E-3</v>
      </c>
      <c r="BK1167">
        <v>0</v>
      </c>
      <c r="BL1167">
        <v>0</v>
      </c>
      <c r="BM1167">
        <v>0</v>
      </c>
      <c r="BN1167">
        <f t="shared" ref="BN1167:BN1171" si="1224">BI1167/4</f>
        <v>1.8749999999999999E-2</v>
      </c>
      <c r="BO1167">
        <f t="shared" ref="BO1167:BO1171" si="1225">BJ1167/4</f>
        <v>1.25E-3</v>
      </c>
      <c r="BP1167">
        <v>0</v>
      </c>
      <c r="BQ1167">
        <v>0</v>
      </c>
      <c r="BR1167">
        <v>0</v>
      </c>
      <c r="BS1167">
        <v>0.02</v>
      </c>
      <c r="BT1167">
        <v>0.04</v>
      </c>
      <c r="BU1167">
        <v>0</v>
      </c>
      <c r="BV1167">
        <v>0.3</v>
      </c>
      <c r="BW1167">
        <f t="shared" si="1162"/>
        <v>0.03</v>
      </c>
      <c r="BX1167">
        <v>0.25</v>
      </c>
      <c r="BY1167">
        <v>0.25</v>
      </c>
      <c r="BZ1167">
        <v>0.25</v>
      </c>
      <c r="CA1167">
        <v>0.25</v>
      </c>
      <c r="CB1167" t="s">
        <v>82</v>
      </c>
      <c r="CC1167" s="3" t="s">
        <v>85</v>
      </c>
    </row>
    <row r="1168" spans="1:81" x14ac:dyDescent="0.2">
      <c r="A1168">
        <v>20</v>
      </c>
      <c r="B1168">
        <v>20</v>
      </c>
      <c r="C1168" s="3">
        <f t="shared" si="1213"/>
        <v>400</v>
      </c>
      <c r="D1168" s="3" t="str">
        <f t="shared" si="1214"/>
        <v>square</v>
      </c>
      <c r="E1168" s="3">
        <f t="shared" si="1215"/>
        <v>1</v>
      </c>
      <c r="F1168" s="4">
        <v>50</v>
      </c>
      <c r="G1168" s="4">
        <v>50</v>
      </c>
      <c r="H1168" s="4">
        <f t="shared" si="1221"/>
        <v>100</v>
      </c>
      <c r="I1168" s="3">
        <v>50</v>
      </c>
      <c r="J1168" s="3">
        <v>50</v>
      </c>
      <c r="K1168" s="3">
        <f t="shared" si="1222"/>
        <v>100</v>
      </c>
      <c r="L1168" s="3">
        <f t="shared" si="1216"/>
        <v>4</v>
      </c>
      <c r="M1168">
        <v>125</v>
      </c>
      <c r="N1168">
        <v>7</v>
      </c>
      <c r="O1168" s="2">
        <v>1</v>
      </c>
      <c r="P1168" s="2">
        <f t="shared" si="1217"/>
        <v>0.25</v>
      </c>
      <c r="Q1168" s="2">
        <v>0.05</v>
      </c>
      <c r="R1168" s="2">
        <v>0.05</v>
      </c>
      <c r="S1168" s="2">
        <v>50</v>
      </c>
      <c r="T1168" s="2">
        <v>100</v>
      </c>
      <c r="U1168" s="2">
        <v>5</v>
      </c>
      <c r="V1168" s="2">
        <v>0</v>
      </c>
      <c r="W1168" s="2">
        <v>0</v>
      </c>
      <c r="X1168" s="2">
        <v>0</v>
      </c>
      <c r="Y1168" s="2">
        <v>1</v>
      </c>
      <c r="Z1168">
        <f t="shared" si="1218"/>
        <v>200</v>
      </c>
      <c r="AA1168">
        <f t="shared" si="1219"/>
        <v>200</v>
      </c>
      <c r="AB1168">
        <v>0</v>
      </c>
      <c r="AC1168">
        <v>0</v>
      </c>
      <c r="AD1168">
        <v>0</v>
      </c>
      <c r="AE1168">
        <f t="shared" si="1223"/>
        <v>20000</v>
      </c>
      <c r="AF1168">
        <f t="shared" si="1220"/>
        <v>20000</v>
      </c>
      <c r="AG1168">
        <v>0</v>
      </c>
      <c r="AH1168">
        <v>0</v>
      </c>
      <c r="AI1168">
        <v>0</v>
      </c>
      <c r="AJ1168">
        <v>0.5</v>
      </c>
      <c r="AK1168">
        <v>0.5</v>
      </c>
      <c r="AL1168">
        <v>0</v>
      </c>
      <c r="AM1168">
        <v>0</v>
      </c>
      <c r="AN1168">
        <v>0</v>
      </c>
      <c r="AO1168">
        <v>0.1</v>
      </c>
      <c r="AP1168">
        <v>0.1</v>
      </c>
      <c r="AQ1168">
        <v>0</v>
      </c>
      <c r="AR1168">
        <v>0</v>
      </c>
      <c r="AS1168">
        <v>0</v>
      </c>
      <c r="AT1168">
        <v>0</v>
      </c>
      <c r="AU1168">
        <v>42</v>
      </c>
      <c r="AV1168">
        <v>0</v>
      </c>
      <c r="AW1168">
        <v>0</v>
      </c>
      <c r="AX1168">
        <v>0</v>
      </c>
      <c r="AY1168">
        <v>0</v>
      </c>
      <c r="AZ1168">
        <v>0.2</v>
      </c>
      <c r="BA1168">
        <v>0</v>
      </c>
      <c r="BB1168">
        <v>0</v>
      </c>
      <c r="BC1168">
        <v>0</v>
      </c>
      <c r="BD1168">
        <v>0</v>
      </c>
      <c r="BE1168">
        <v>0.05</v>
      </c>
      <c r="BF1168">
        <v>0</v>
      </c>
      <c r="BG1168">
        <v>0</v>
      </c>
      <c r="BH1168">
        <v>0</v>
      </c>
      <c r="BI1168">
        <v>7.4999999999999997E-2</v>
      </c>
      <c r="BJ1168">
        <v>5.0000000000000001E-3</v>
      </c>
      <c r="BK1168">
        <v>0</v>
      </c>
      <c r="BL1168">
        <v>0</v>
      </c>
      <c r="BM1168">
        <v>0</v>
      </c>
      <c r="BN1168">
        <f t="shared" si="1224"/>
        <v>1.8749999999999999E-2</v>
      </c>
      <c r="BO1168">
        <f t="shared" si="1225"/>
        <v>1.25E-3</v>
      </c>
      <c r="BP1168">
        <v>0</v>
      </c>
      <c r="BQ1168">
        <v>0</v>
      </c>
      <c r="BR1168">
        <v>0</v>
      </c>
      <c r="BS1168">
        <v>0.02</v>
      </c>
      <c r="BT1168">
        <v>0.04</v>
      </c>
      <c r="BU1168">
        <v>0</v>
      </c>
      <c r="BV1168">
        <v>0.3</v>
      </c>
      <c r="BW1168">
        <f t="shared" si="1162"/>
        <v>0.03</v>
      </c>
      <c r="BX1168">
        <v>0.25</v>
      </c>
      <c r="BY1168">
        <v>0.25</v>
      </c>
      <c r="BZ1168">
        <v>0.25</v>
      </c>
      <c r="CA1168">
        <v>0.25</v>
      </c>
      <c r="CB1168" t="s">
        <v>82</v>
      </c>
      <c r="CC1168" s="3" t="s">
        <v>85</v>
      </c>
    </row>
    <row r="1169" spans="1:81" x14ac:dyDescent="0.2">
      <c r="A1169">
        <v>20</v>
      </c>
      <c r="B1169">
        <v>20</v>
      </c>
      <c r="C1169" s="3">
        <f t="shared" si="1213"/>
        <v>400</v>
      </c>
      <c r="D1169" s="3" t="str">
        <f t="shared" si="1214"/>
        <v>square</v>
      </c>
      <c r="E1169" s="3">
        <f t="shared" si="1215"/>
        <v>1</v>
      </c>
      <c r="F1169" s="4">
        <v>50</v>
      </c>
      <c r="G1169" s="4">
        <v>50</v>
      </c>
      <c r="H1169" s="4">
        <f t="shared" si="1221"/>
        <v>100</v>
      </c>
      <c r="I1169" s="3">
        <v>50</v>
      </c>
      <c r="J1169" s="3">
        <v>50</v>
      </c>
      <c r="K1169" s="3">
        <f t="shared" si="1222"/>
        <v>100</v>
      </c>
      <c r="L1169" s="3">
        <f t="shared" si="1216"/>
        <v>4</v>
      </c>
      <c r="M1169">
        <v>125</v>
      </c>
      <c r="N1169">
        <v>7</v>
      </c>
      <c r="O1169" s="2">
        <v>2</v>
      </c>
      <c r="P1169" s="2">
        <f t="shared" si="1217"/>
        <v>0.5</v>
      </c>
      <c r="Q1169" s="2">
        <v>0.05</v>
      </c>
      <c r="R1169" s="2">
        <v>0.05</v>
      </c>
      <c r="S1169" s="2">
        <v>50</v>
      </c>
      <c r="T1169" s="2">
        <v>100</v>
      </c>
      <c r="U1169" s="2">
        <v>5</v>
      </c>
      <c r="V1169" s="2">
        <v>0</v>
      </c>
      <c r="W1169" s="2">
        <v>0</v>
      </c>
      <c r="X1169" s="2">
        <v>0</v>
      </c>
      <c r="Y1169" s="2">
        <v>1</v>
      </c>
      <c r="Z1169">
        <f t="shared" si="1218"/>
        <v>200</v>
      </c>
      <c r="AA1169">
        <f t="shared" si="1219"/>
        <v>200</v>
      </c>
      <c r="AB1169">
        <v>0</v>
      </c>
      <c r="AC1169">
        <v>0</v>
      </c>
      <c r="AD1169">
        <v>0</v>
      </c>
      <c r="AE1169">
        <f t="shared" si="1223"/>
        <v>20000</v>
      </c>
      <c r="AF1169">
        <f t="shared" si="1220"/>
        <v>20000</v>
      </c>
      <c r="AG1169">
        <v>0</v>
      </c>
      <c r="AH1169">
        <v>0</v>
      </c>
      <c r="AI1169">
        <v>0</v>
      </c>
      <c r="AJ1169">
        <v>0.5</v>
      </c>
      <c r="AK1169">
        <v>0.5</v>
      </c>
      <c r="AL1169">
        <v>0</v>
      </c>
      <c r="AM1169">
        <v>0</v>
      </c>
      <c r="AN1169">
        <v>0</v>
      </c>
      <c r="AO1169">
        <v>0.1</v>
      </c>
      <c r="AP1169">
        <v>0.1</v>
      </c>
      <c r="AQ1169">
        <v>0</v>
      </c>
      <c r="AR1169">
        <v>0</v>
      </c>
      <c r="AS1169">
        <v>0</v>
      </c>
      <c r="AT1169">
        <v>0</v>
      </c>
      <c r="AU1169">
        <v>42</v>
      </c>
      <c r="AV1169">
        <v>0</v>
      </c>
      <c r="AW1169">
        <v>0</v>
      </c>
      <c r="AX1169">
        <v>0</v>
      </c>
      <c r="AY1169">
        <v>0</v>
      </c>
      <c r="AZ1169">
        <v>0.2</v>
      </c>
      <c r="BA1169">
        <v>0</v>
      </c>
      <c r="BB1169">
        <v>0</v>
      </c>
      <c r="BC1169">
        <v>0</v>
      </c>
      <c r="BD1169">
        <v>0</v>
      </c>
      <c r="BE1169">
        <v>0.05</v>
      </c>
      <c r="BF1169">
        <v>0</v>
      </c>
      <c r="BG1169">
        <v>0</v>
      </c>
      <c r="BH1169">
        <v>0</v>
      </c>
      <c r="BI1169">
        <v>7.4999999999999997E-2</v>
      </c>
      <c r="BJ1169">
        <v>5.0000000000000001E-3</v>
      </c>
      <c r="BK1169">
        <v>0</v>
      </c>
      <c r="BL1169">
        <v>0</v>
      </c>
      <c r="BM1169">
        <v>0</v>
      </c>
      <c r="BN1169">
        <f t="shared" si="1224"/>
        <v>1.8749999999999999E-2</v>
      </c>
      <c r="BO1169">
        <f t="shared" si="1225"/>
        <v>1.25E-3</v>
      </c>
      <c r="BP1169">
        <v>0</v>
      </c>
      <c r="BQ1169">
        <v>0</v>
      </c>
      <c r="BR1169">
        <v>0</v>
      </c>
      <c r="BS1169">
        <v>0.02</v>
      </c>
      <c r="BT1169">
        <v>0.04</v>
      </c>
      <c r="BU1169">
        <v>0</v>
      </c>
      <c r="BV1169">
        <v>0.3</v>
      </c>
      <c r="BW1169">
        <f t="shared" si="1162"/>
        <v>0.03</v>
      </c>
      <c r="BX1169">
        <v>0.25</v>
      </c>
      <c r="BY1169">
        <v>0.25</v>
      </c>
      <c r="BZ1169">
        <v>0.25</v>
      </c>
      <c r="CA1169">
        <v>0.25</v>
      </c>
      <c r="CB1169" t="s">
        <v>82</v>
      </c>
      <c r="CC1169" s="3" t="s">
        <v>85</v>
      </c>
    </row>
    <row r="1170" spans="1:81" x14ac:dyDescent="0.2">
      <c r="A1170">
        <v>20</v>
      </c>
      <c r="B1170">
        <v>20</v>
      </c>
      <c r="C1170" s="3">
        <f t="shared" si="1213"/>
        <v>400</v>
      </c>
      <c r="D1170" s="3" t="str">
        <f t="shared" si="1214"/>
        <v>square</v>
      </c>
      <c r="E1170" s="3">
        <f t="shared" si="1215"/>
        <v>1</v>
      </c>
      <c r="F1170" s="4">
        <v>50</v>
      </c>
      <c r="G1170" s="4">
        <v>50</v>
      </c>
      <c r="H1170" s="4">
        <f t="shared" si="1221"/>
        <v>100</v>
      </c>
      <c r="I1170" s="3">
        <v>50</v>
      </c>
      <c r="J1170" s="3">
        <v>50</v>
      </c>
      <c r="K1170" s="3">
        <f t="shared" si="1222"/>
        <v>100</v>
      </c>
      <c r="L1170" s="3">
        <f t="shared" si="1216"/>
        <v>4</v>
      </c>
      <c r="M1170">
        <v>125</v>
      </c>
      <c r="N1170">
        <v>7</v>
      </c>
      <c r="O1170" s="2">
        <v>3</v>
      </c>
      <c r="P1170" s="2">
        <f t="shared" si="1217"/>
        <v>0.75</v>
      </c>
      <c r="Q1170" s="2">
        <v>0.05</v>
      </c>
      <c r="R1170" s="2">
        <v>0.05</v>
      </c>
      <c r="S1170" s="2">
        <v>50</v>
      </c>
      <c r="T1170" s="2">
        <v>100</v>
      </c>
      <c r="U1170" s="2">
        <v>5</v>
      </c>
      <c r="V1170" s="2">
        <v>0</v>
      </c>
      <c r="W1170" s="2">
        <v>0</v>
      </c>
      <c r="X1170" s="2">
        <v>0</v>
      </c>
      <c r="Y1170" s="2">
        <v>1</v>
      </c>
      <c r="Z1170">
        <f t="shared" si="1218"/>
        <v>200</v>
      </c>
      <c r="AA1170">
        <f t="shared" si="1219"/>
        <v>200</v>
      </c>
      <c r="AB1170">
        <v>0</v>
      </c>
      <c r="AC1170">
        <v>0</v>
      </c>
      <c r="AD1170">
        <v>0</v>
      </c>
      <c r="AE1170">
        <f t="shared" si="1223"/>
        <v>20000</v>
      </c>
      <c r="AF1170">
        <f t="shared" si="1220"/>
        <v>20000</v>
      </c>
      <c r="AG1170">
        <v>0</v>
      </c>
      <c r="AH1170">
        <v>0</v>
      </c>
      <c r="AI1170">
        <v>0</v>
      </c>
      <c r="AJ1170">
        <v>0.5</v>
      </c>
      <c r="AK1170">
        <v>0.5</v>
      </c>
      <c r="AL1170">
        <v>0</v>
      </c>
      <c r="AM1170">
        <v>0</v>
      </c>
      <c r="AN1170">
        <v>0</v>
      </c>
      <c r="AO1170">
        <v>0.1</v>
      </c>
      <c r="AP1170">
        <v>0.1</v>
      </c>
      <c r="AQ1170">
        <v>0</v>
      </c>
      <c r="AR1170">
        <v>0</v>
      </c>
      <c r="AS1170">
        <v>0</v>
      </c>
      <c r="AT1170">
        <v>0</v>
      </c>
      <c r="AU1170">
        <v>42</v>
      </c>
      <c r="AV1170">
        <v>0</v>
      </c>
      <c r="AW1170">
        <v>0</v>
      </c>
      <c r="AX1170">
        <v>0</v>
      </c>
      <c r="AY1170">
        <v>0</v>
      </c>
      <c r="AZ1170">
        <v>0.2</v>
      </c>
      <c r="BA1170">
        <v>0</v>
      </c>
      <c r="BB1170">
        <v>0</v>
      </c>
      <c r="BC1170">
        <v>0</v>
      </c>
      <c r="BD1170">
        <v>0</v>
      </c>
      <c r="BE1170">
        <v>0.05</v>
      </c>
      <c r="BF1170">
        <v>0</v>
      </c>
      <c r="BG1170">
        <v>0</v>
      </c>
      <c r="BH1170">
        <v>0</v>
      </c>
      <c r="BI1170">
        <v>7.4999999999999997E-2</v>
      </c>
      <c r="BJ1170">
        <v>5.0000000000000001E-3</v>
      </c>
      <c r="BK1170">
        <v>0</v>
      </c>
      <c r="BL1170">
        <v>0</v>
      </c>
      <c r="BM1170">
        <v>0</v>
      </c>
      <c r="BN1170">
        <f t="shared" si="1224"/>
        <v>1.8749999999999999E-2</v>
      </c>
      <c r="BO1170">
        <f t="shared" si="1225"/>
        <v>1.25E-3</v>
      </c>
      <c r="BP1170">
        <v>0</v>
      </c>
      <c r="BQ1170">
        <v>0</v>
      </c>
      <c r="BR1170">
        <v>0</v>
      </c>
      <c r="BS1170">
        <v>0.02</v>
      </c>
      <c r="BT1170">
        <v>0.04</v>
      </c>
      <c r="BU1170">
        <v>0</v>
      </c>
      <c r="BV1170">
        <v>0.3</v>
      </c>
      <c r="BW1170">
        <f t="shared" si="1162"/>
        <v>0.03</v>
      </c>
      <c r="BX1170">
        <v>0.25</v>
      </c>
      <c r="BY1170">
        <v>0.25</v>
      </c>
      <c r="BZ1170">
        <v>0.25</v>
      </c>
      <c r="CA1170">
        <v>0.25</v>
      </c>
      <c r="CB1170" t="s">
        <v>82</v>
      </c>
      <c r="CC1170" s="3" t="s">
        <v>85</v>
      </c>
    </row>
    <row r="1171" spans="1:81" x14ac:dyDescent="0.2">
      <c r="A1171">
        <v>20</v>
      </c>
      <c r="B1171">
        <v>20</v>
      </c>
      <c r="C1171" s="3">
        <f t="shared" si="1213"/>
        <v>400</v>
      </c>
      <c r="D1171" s="3" t="str">
        <f t="shared" si="1214"/>
        <v>square</v>
      </c>
      <c r="E1171" s="3">
        <f t="shared" si="1215"/>
        <v>1</v>
      </c>
      <c r="F1171" s="4">
        <v>50</v>
      </c>
      <c r="G1171" s="4">
        <v>50</v>
      </c>
      <c r="H1171" s="4">
        <f t="shared" si="1221"/>
        <v>100</v>
      </c>
      <c r="I1171" s="3">
        <v>50</v>
      </c>
      <c r="J1171" s="3">
        <v>50</v>
      </c>
      <c r="K1171" s="3">
        <f t="shared" si="1222"/>
        <v>100</v>
      </c>
      <c r="L1171" s="3">
        <f t="shared" si="1216"/>
        <v>4</v>
      </c>
      <c r="M1171">
        <v>125</v>
      </c>
      <c r="N1171">
        <v>7</v>
      </c>
      <c r="O1171" s="2">
        <v>4</v>
      </c>
      <c r="P1171" s="2">
        <f t="shared" si="1217"/>
        <v>1</v>
      </c>
      <c r="Q1171" s="2">
        <v>0.05</v>
      </c>
      <c r="R1171" s="2">
        <v>0.05</v>
      </c>
      <c r="S1171" s="2">
        <v>50</v>
      </c>
      <c r="T1171" s="2">
        <v>100</v>
      </c>
      <c r="U1171" s="2">
        <v>5</v>
      </c>
      <c r="V1171" s="2">
        <v>0</v>
      </c>
      <c r="W1171" s="2">
        <v>0</v>
      </c>
      <c r="X1171" s="2">
        <v>0</v>
      </c>
      <c r="Y1171" s="2">
        <v>1</v>
      </c>
      <c r="Z1171">
        <f t="shared" si="1218"/>
        <v>200</v>
      </c>
      <c r="AA1171">
        <f t="shared" si="1219"/>
        <v>200</v>
      </c>
      <c r="AB1171">
        <v>0</v>
      </c>
      <c r="AC1171">
        <v>0</v>
      </c>
      <c r="AD1171">
        <v>0</v>
      </c>
      <c r="AE1171">
        <f t="shared" si="1223"/>
        <v>20000</v>
      </c>
      <c r="AF1171">
        <f t="shared" si="1220"/>
        <v>20000</v>
      </c>
      <c r="AG1171">
        <v>0</v>
      </c>
      <c r="AH1171">
        <v>0</v>
      </c>
      <c r="AI1171">
        <v>0</v>
      </c>
      <c r="AJ1171">
        <v>0.5</v>
      </c>
      <c r="AK1171">
        <v>0.5</v>
      </c>
      <c r="AL1171">
        <v>0</v>
      </c>
      <c r="AM1171">
        <v>0</v>
      </c>
      <c r="AN1171">
        <v>0</v>
      </c>
      <c r="AO1171">
        <v>0.1</v>
      </c>
      <c r="AP1171">
        <v>0.1</v>
      </c>
      <c r="AQ1171">
        <v>0</v>
      </c>
      <c r="AR1171">
        <v>0</v>
      </c>
      <c r="AS1171">
        <v>0</v>
      </c>
      <c r="AT1171">
        <v>0</v>
      </c>
      <c r="AU1171">
        <v>42</v>
      </c>
      <c r="AV1171">
        <v>0</v>
      </c>
      <c r="AW1171">
        <v>0</v>
      </c>
      <c r="AX1171">
        <v>0</v>
      </c>
      <c r="AY1171">
        <v>0</v>
      </c>
      <c r="AZ1171">
        <v>0.2</v>
      </c>
      <c r="BA1171">
        <v>0</v>
      </c>
      <c r="BB1171">
        <v>0</v>
      </c>
      <c r="BC1171">
        <v>0</v>
      </c>
      <c r="BD1171">
        <v>0</v>
      </c>
      <c r="BE1171">
        <v>0.05</v>
      </c>
      <c r="BF1171">
        <v>0</v>
      </c>
      <c r="BG1171">
        <v>0</v>
      </c>
      <c r="BH1171">
        <v>0</v>
      </c>
      <c r="BI1171">
        <v>7.4999999999999997E-2</v>
      </c>
      <c r="BJ1171">
        <v>5.0000000000000001E-3</v>
      </c>
      <c r="BK1171">
        <v>0</v>
      </c>
      <c r="BL1171">
        <v>0</v>
      </c>
      <c r="BM1171">
        <v>0</v>
      </c>
      <c r="BN1171">
        <f t="shared" si="1224"/>
        <v>1.8749999999999999E-2</v>
      </c>
      <c r="BO1171">
        <f t="shared" si="1225"/>
        <v>1.25E-3</v>
      </c>
      <c r="BP1171">
        <v>0</v>
      </c>
      <c r="BQ1171">
        <v>0</v>
      </c>
      <c r="BR1171">
        <v>0</v>
      </c>
      <c r="BS1171">
        <v>0.02</v>
      </c>
      <c r="BT1171">
        <v>0.04</v>
      </c>
      <c r="BU1171">
        <v>0</v>
      </c>
      <c r="BV1171">
        <v>0.3</v>
      </c>
      <c r="BW1171">
        <f t="shared" si="1162"/>
        <v>0.03</v>
      </c>
      <c r="BX1171">
        <v>0.25</v>
      </c>
      <c r="BY1171">
        <v>0.25</v>
      </c>
      <c r="BZ1171">
        <v>0.25</v>
      </c>
      <c r="CA1171">
        <v>0.25</v>
      </c>
      <c r="CB1171" t="s">
        <v>82</v>
      </c>
      <c r="CC1171" s="3" t="s">
        <v>85</v>
      </c>
    </row>
    <row r="1172" spans="1:81" x14ac:dyDescent="0.2">
      <c r="A1172">
        <v>20</v>
      </c>
      <c r="B1172">
        <v>20</v>
      </c>
      <c r="C1172" s="3">
        <f t="shared" si="1213"/>
        <v>400</v>
      </c>
      <c r="D1172" s="3" t="str">
        <f t="shared" si="1214"/>
        <v>square</v>
      </c>
      <c r="E1172" s="3">
        <f t="shared" si="1215"/>
        <v>1</v>
      </c>
      <c r="F1172" s="4">
        <v>50</v>
      </c>
      <c r="G1172" s="4">
        <v>50</v>
      </c>
      <c r="H1172" s="4">
        <f t="shared" si="1221"/>
        <v>100</v>
      </c>
      <c r="I1172" s="3">
        <v>50</v>
      </c>
      <c r="J1172" s="3">
        <v>50</v>
      </c>
      <c r="K1172" s="3">
        <f t="shared" si="1222"/>
        <v>100</v>
      </c>
      <c r="L1172" s="3">
        <f t="shared" si="1216"/>
        <v>4</v>
      </c>
      <c r="M1172">
        <v>125</v>
      </c>
      <c r="N1172">
        <v>7</v>
      </c>
      <c r="O1172" s="2">
        <v>5</v>
      </c>
      <c r="P1172" s="2">
        <f t="shared" si="1217"/>
        <v>1.25</v>
      </c>
      <c r="Q1172" s="2">
        <v>0.05</v>
      </c>
      <c r="R1172" s="2">
        <v>0.05</v>
      </c>
      <c r="S1172" s="2">
        <v>50</v>
      </c>
      <c r="T1172" s="2">
        <v>100</v>
      </c>
      <c r="U1172" s="2">
        <v>5</v>
      </c>
      <c r="V1172" s="2">
        <v>0</v>
      </c>
      <c r="W1172" s="2">
        <v>0</v>
      </c>
      <c r="X1172" s="2">
        <v>0</v>
      </c>
      <c r="Y1172" s="2">
        <v>1</v>
      </c>
      <c r="Z1172">
        <f t="shared" si="1218"/>
        <v>200</v>
      </c>
      <c r="AA1172">
        <f t="shared" si="1219"/>
        <v>200</v>
      </c>
      <c r="AB1172">
        <v>0</v>
      </c>
      <c r="AC1172">
        <v>0</v>
      </c>
      <c r="AD1172">
        <v>0</v>
      </c>
      <c r="AE1172">
        <f>(A1172*B1172)*F1172</f>
        <v>20000</v>
      </c>
      <c r="AF1172">
        <f t="shared" si="1220"/>
        <v>20000</v>
      </c>
      <c r="AG1172">
        <v>0</v>
      </c>
      <c r="AH1172">
        <v>0</v>
      </c>
      <c r="AI1172">
        <v>0</v>
      </c>
      <c r="AJ1172">
        <v>0.5</v>
      </c>
      <c r="AK1172">
        <v>0.5</v>
      </c>
      <c r="AL1172">
        <v>0</v>
      </c>
      <c r="AM1172">
        <v>0</v>
      </c>
      <c r="AN1172">
        <v>0</v>
      </c>
      <c r="AO1172">
        <v>0.1</v>
      </c>
      <c r="AP1172">
        <v>0.1</v>
      </c>
      <c r="AQ1172">
        <v>0</v>
      </c>
      <c r="AR1172">
        <v>0</v>
      </c>
      <c r="AS1172">
        <v>0</v>
      </c>
      <c r="AT1172">
        <v>0</v>
      </c>
      <c r="AU1172">
        <v>42</v>
      </c>
      <c r="AV1172">
        <v>0</v>
      </c>
      <c r="AW1172">
        <v>0</v>
      </c>
      <c r="AX1172">
        <v>0</v>
      </c>
      <c r="AY1172">
        <v>0</v>
      </c>
      <c r="AZ1172">
        <v>0.2</v>
      </c>
      <c r="BA1172">
        <v>0</v>
      </c>
      <c r="BB1172">
        <v>0</v>
      </c>
      <c r="BC1172">
        <v>0</v>
      </c>
      <c r="BD1172">
        <v>0</v>
      </c>
      <c r="BE1172">
        <v>0.05</v>
      </c>
      <c r="BF1172">
        <v>0</v>
      </c>
      <c r="BG1172">
        <v>0</v>
      </c>
      <c r="BH1172">
        <v>0</v>
      </c>
      <c r="BI1172">
        <v>7.4999999999999997E-2</v>
      </c>
      <c r="BJ1172">
        <v>5.0000000000000001E-3</v>
      </c>
      <c r="BK1172">
        <v>0</v>
      </c>
      <c r="BL1172">
        <v>0</v>
      </c>
      <c r="BM1172">
        <v>0</v>
      </c>
      <c r="BN1172">
        <f>BI1172/4</f>
        <v>1.8749999999999999E-2</v>
      </c>
      <c r="BO1172">
        <f>BJ1172/4</f>
        <v>1.25E-3</v>
      </c>
      <c r="BP1172">
        <v>0</v>
      </c>
      <c r="BQ1172">
        <v>0</v>
      </c>
      <c r="BR1172">
        <v>0</v>
      </c>
      <c r="BS1172">
        <v>0.02</v>
      </c>
      <c r="BT1172">
        <v>0.04</v>
      </c>
      <c r="BU1172">
        <v>0</v>
      </c>
      <c r="BV1172">
        <v>0.3</v>
      </c>
      <c r="BW1172">
        <f t="shared" si="1162"/>
        <v>0.03</v>
      </c>
      <c r="BX1172">
        <v>0.25</v>
      </c>
      <c r="BY1172">
        <v>0.25</v>
      </c>
      <c r="BZ1172">
        <v>0.25</v>
      </c>
      <c r="CA1172">
        <v>0.25</v>
      </c>
      <c r="CB1172" t="s">
        <v>82</v>
      </c>
      <c r="CC1172" s="3" t="s">
        <v>85</v>
      </c>
    </row>
    <row r="1173" spans="1:81" x14ac:dyDescent="0.2">
      <c r="A1173">
        <v>20</v>
      </c>
      <c r="B1173">
        <v>20</v>
      </c>
      <c r="C1173" s="3">
        <f t="shared" si="1213"/>
        <v>400</v>
      </c>
      <c r="D1173" s="3" t="str">
        <f t="shared" si="1214"/>
        <v>square</v>
      </c>
      <c r="E1173" s="3">
        <f t="shared" si="1215"/>
        <v>1</v>
      </c>
      <c r="F1173" s="4">
        <v>50</v>
      </c>
      <c r="G1173" s="4">
        <v>50</v>
      </c>
      <c r="H1173" s="4">
        <f t="shared" si="1221"/>
        <v>100</v>
      </c>
      <c r="I1173" s="3">
        <v>50</v>
      </c>
      <c r="J1173" s="3">
        <v>50</v>
      </c>
      <c r="K1173" s="3">
        <f t="shared" si="1222"/>
        <v>100</v>
      </c>
      <c r="L1173" s="3">
        <f t="shared" si="1216"/>
        <v>4</v>
      </c>
      <c r="M1173">
        <v>125</v>
      </c>
      <c r="N1173">
        <v>7</v>
      </c>
      <c r="O1173" s="2">
        <v>6</v>
      </c>
      <c r="P1173" s="2">
        <f t="shared" si="1217"/>
        <v>1.5</v>
      </c>
      <c r="Q1173" s="2">
        <v>0.05</v>
      </c>
      <c r="R1173" s="2">
        <v>0.05</v>
      </c>
      <c r="S1173" s="2">
        <v>50</v>
      </c>
      <c r="T1173" s="2">
        <v>100</v>
      </c>
      <c r="U1173" s="2">
        <v>5</v>
      </c>
      <c r="V1173" s="2">
        <v>0</v>
      </c>
      <c r="W1173" s="2">
        <v>0</v>
      </c>
      <c r="X1173" s="2">
        <v>0</v>
      </c>
      <c r="Y1173" s="2">
        <v>1</v>
      </c>
      <c r="Z1173">
        <f t="shared" si="1218"/>
        <v>200</v>
      </c>
      <c r="AA1173">
        <f t="shared" si="1219"/>
        <v>200</v>
      </c>
      <c r="AB1173">
        <v>0</v>
      </c>
      <c r="AC1173">
        <v>0</v>
      </c>
      <c r="AD1173">
        <v>0</v>
      </c>
      <c r="AE1173">
        <f t="shared" ref="AE1173:AE1175" si="1226">(A1173*B1173)*F1173</f>
        <v>20000</v>
      </c>
      <c r="AF1173">
        <f t="shared" si="1220"/>
        <v>20000</v>
      </c>
      <c r="AG1173">
        <v>0</v>
      </c>
      <c r="AH1173">
        <v>0</v>
      </c>
      <c r="AI1173">
        <v>0</v>
      </c>
      <c r="AJ1173">
        <v>0.5</v>
      </c>
      <c r="AK1173">
        <v>0.5</v>
      </c>
      <c r="AL1173">
        <v>0</v>
      </c>
      <c r="AM1173">
        <v>0</v>
      </c>
      <c r="AN1173">
        <v>0</v>
      </c>
      <c r="AO1173">
        <v>0.1</v>
      </c>
      <c r="AP1173">
        <v>0.1</v>
      </c>
      <c r="AQ1173">
        <v>0</v>
      </c>
      <c r="AR1173">
        <v>0</v>
      </c>
      <c r="AS1173">
        <v>0</v>
      </c>
      <c r="AT1173">
        <v>0</v>
      </c>
      <c r="AU1173">
        <v>42</v>
      </c>
      <c r="AV1173">
        <v>0</v>
      </c>
      <c r="AW1173">
        <v>0</v>
      </c>
      <c r="AX1173">
        <v>0</v>
      </c>
      <c r="AY1173">
        <v>0</v>
      </c>
      <c r="AZ1173">
        <v>0.2</v>
      </c>
      <c r="BA1173">
        <v>0</v>
      </c>
      <c r="BB1173">
        <v>0</v>
      </c>
      <c r="BC1173">
        <v>0</v>
      </c>
      <c r="BD1173">
        <v>0</v>
      </c>
      <c r="BE1173">
        <v>0.05</v>
      </c>
      <c r="BF1173">
        <v>0</v>
      </c>
      <c r="BG1173">
        <v>0</v>
      </c>
      <c r="BH1173">
        <v>0</v>
      </c>
      <c r="BI1173">
        <v>7.4999999999999997E-2</v>
      </c>
      <c r="BJ1173">
        <v>5.0000000000000001E-3</v>
      </c>
      <c r="BK1173">
        <v>0</v>
      </c>
      <c r="BL1173">
        <v>0</v>
      </c>
      <c r="BM1173">
        <v>0</v>
      </c>
      <c r="BN1173">
        <f t="shared" ref="BN1173:BN1175" si="1227">BI1173/4</f>
        <v>1.8749999999999999E-2</v>
      </c>
      <c r="BO1173">
        <f t="shared" ref="BO1173:BO1175" si="1228">BJ1173/4</f>
        <v>1.25E-3</v>
      </c>
      <c r="BP1173">
        <v>0</v>
      </c>
      <c r="BQ1173">
        <v>0</v>
      </c>
      <c r="BR1173">
        <v>0</v>
      </c>
      <c r="BS1173">
        <v>0.02</v>
      </c>
      <c r="BT1173">
        <v>0.04</v>
      </c>
      <c r="BU1173">
        <v>0</v>
      </c>
      <c r="BV1173">
        <v>0.3</v>
      </c>
      <c r="BW1173">
        <f t="shared" si="1162"/>
        <v>0.03</v>
      </c>
      <c r="BX1173">
        <v>0.25</v>
      </c>
      <c r="BY1173">
        <v>0.25</v>
      </c>
      <c r="BZ1173">
        <v>0.25</v>
      </c>
      <c r="CA1173">
        <v>0.25</v>
      </c>
      <c r="CB1173" t="s">
        <v>82</v>
      </c>
      <c r="CC1173" s="3" t="s">
        <v>85</v>
      </c>
    </row>
    <row r="1174" spans="1:81" x14ac:dyDescent="0.2">
      <c r="A1174">
        <v>20</v>
      </c>
      <c r="B1174">
        <v>20</v>
      </c>
      <c r="C1174" s="3">
        <f t="shared" si="1213"/>
        <v>400</v>
      </c>
      <c r="D1174" s="3" t="str">
        <f t="shared" si="1214"/>
        <v>square</v>
      </c>
      <c r="E1174" s="3">
        <f t="shared" si="1215"/>
        <v>1</v>
      </c>
      <c r="F1174" s="4">
        <v>50</v>
      </c>
      <c r="G1174" s="4">
        <v>50</v>
      </c>
      <c r="H1174" s="4">
        <f t="shared" si="1221"/>
        <v>100</v>
      </c>
      <c r="I1174" s="3">
        <v>50</v>
      </c>
      <c r="J1174" s="3">
        <v>50</v>
      </c>
      <c r="K1174" s="3">
        <f t="shared" si="1222"/>
        <v>100</v>
      </c>
      <c r="L1174" s="3">
        <f t="shared" si="1216"/>
        <v>4</v>
      </c>
      <c r="M1174">
        <v>125</v>
      </c>
      <c r="N1174">
        <v>7</v>
      </c>
      <c r="O1174" s="2">
        <v>7</v>
      </c>
      <c r="P1174" s="2">
        <f t="shared" si="1217"/>
        <v>1.75</v>
      </c>
      <c r="Q1174" s="2">
        <v>0.05</v>
      </c>
      <c r="R1174" s="2">
        <v>0.05</v>
      </c>
      <c r="S1174" s="2">
        <v>50</v>
      </c>
      <c r="T1174" s="2">
        <v>100</v>
      </c>
      <c r="U1174" s="2">
        <v>5</v>
      </c>
      <c r="V1174" s="2">
        <v>0</v>
      </c>
      <c r="W1174" s="2">
        <v>0</v>
      </c>
      <c r="X1174" s="2">
        <v>0</v>
      </c>
      <c r="Y1174" s="2">
        <v>1</v>
      </c>
      <c r="Z1174">
        <f t="shared" si="1218"/>
        <v>200</v>
      </c>
      <c r="AA1174">
        <f t="shared" si="1219"/>
        <v>200</v>
      </c>
      <c r="AB1174">
        <v>0</v>
      </c>
      <c r="AC1174">
        <v>0</v>
      </c>
      <c r="AD1174">
        <v>0</v>
      </c>
      <c r="AE1174">
        <f t="shared" si="1226"/>
        <v>20000</v>
      </c>
      <c r="AF1174">
        <f t="shared" si="1220"/>
        <v>20000</v>
      </c>
      <c r="AG1174">
        <v>0</v>
      </c>
      <c r="AH1174">
        <v>0</v>
      </c>
      <c r="AI1174">
        <v>0</v>
      </c>
      <c r="AJ1174">
        <v>0.5</v>
      </c>
      <c r="AK1174">
        <v>0.5</v>
      </c>
      <c r="AL1174">
        <v>0</v>
      </c>
      <c r="AM1174">
        <v>0</v>
      </c>
      <c r="AN1174">
        <v>0</v>
      </c>
      <c r="AO1174">
        <v>0.1</v>
      </c>
      <c r="AP1174">
        <v>0.1</v>
      </c>
      <c r="AQ1174">
        <v>0</v>
      </c>
      <c r="AR1174">
        <v>0</v>
      </c>
      <c r="AS1174">
        <v>0</v>
      </c>
      <c r="AT1174">
        <v>0</v>
      </c>
      <c r="AU1174">
        <v>42</v>
      </c>
      <c r="AV1174">
        <v>0</v>
      </c>
      <c r="AW1174">
        <v>0</v>
      </c>
      <c r="AX1174">
        <v>0</v>
      </c>
      <c r="AY1174">
        <v>0</v>
      </c>
      <c r="AZ1174">
        <v>0.2</v>
      </c>
      <c r="BA1174">
        <v>0</v>
      </c>
      <c r="BB1174">
        <v>0</v>
      </c>
      <c r="BC1174">
        <v>0</v>
      </c>
      <c r="BD1174">
        <v>0</v>
      </c>
      <c r="BE1174">
        <v>0.05</v>
      </c>
      <c r="BF1174">
        <v>0</v>
      </c>
      <c r="BG1174">
        <v>0</v>
      </c>
      <c r="BH1174">
        <v>0</v>
      </c>
      <c r="BI1174">
        <v>7.4999999999999997E-2</v>
      </c>
      <c r="BJ1174">
        <v>5.0000000000000001E-3</v>
      </c>
      <c r="BK1174">
        <v>0</v>
      </c>
      <c r="BL1174">
        <v>0</v>
      </c>
      <c r="BM1174">
        <v>0</v>
      </c>
      <c r="BN1174">
        <f t="shared" si="1227"/>
        <v>1.8749999999999999E-2</v>
      </c>
      <c r="BO1174">
        <f t="shared" si="1228"/>
        <v>1.25E-3</v>
      </c>
      <c r="BP1174">
        <v>0</v>
      </c>
      <c r="BQ1174">
        <v>0</v>
      </c>
      <c r="BR1174">
        <v>0</v>
      </c>
      <c r="BS1174">
        <v>0.02</v>
      </c>
      <c r="BT1174">
        <v>0.04</v>
      </c>
      <c r="BU1174">
        <v>0</v>
      </c>
      <c r="BV1174">
        <v>0.3</v>
      </c>
      <c r="BW1174">
        <f t="shared" si="1162"/>
        <v>0.03</v>
      </c>
      <c r="BX1174">
        <v>0.25</v>
      </c>
      <c r="BY1174">
        <v>0.25</v>
      </c>
      <c r="BZ1174">
        <v>0.25</v>
      </c>
      <c r="CA1174">
        <v>0.25</v>
      </c>
      <c r="CB1174" t="s">
        <v>82</v>
      </c>
      <c r="CC1174" s="3" t="s">
        <v>85</v>
      </c>
    </row>
    <row r="1175" spans="1:81" x14ac:dyDescent="0.2">
      <c r="A1175">
        <v>20</v>
      </c>
      <c r="B1175">
        <v>20</v>
      </c>
      <c r="C1175" s="3">
        <f t="shared" si="1213"/>
        <v>400</v>
      </c>
      <c r="D1175" s="3" t="str">
        <f t="shared" si="1214"/>
        <v>square</v>
      </c>
      <c r="E1175" s="3">
        <f t="shared" si="1215"/>
        <v>1</v>
      </c>
      <c r="F1175" s="4">
        <v>50</v>
      </c>
      <c r="G1175" s="4">
        <v>50</v>
      </c>
      <c r="H1175" s="4">
        <f t="shared" si="1221"/>
        <v>100</v>
      </c>
      <c r="I1175" s="3">
        <v>50</v>
      </c>
      <c r="J1175" s="3">
        <v>50</v>
      </c>
      <c r="K1175" s="3">
        <f t="shared" si="1222"/>
        <v>100</v>
      </c>
      <c r="L1175" s="3">
        <f t="shared" si="1216"/>
        <v>4</v>
      </c>
      <c r="M1175">
        <v>125</v>
      </c>
      <c r="N1175">
        <v>7</v>
      </c>
      <c r="O1175" s="2">
        <v>8</v>
      </c>
      <c r="P1175" s="2">
        <f t="shared" si="1217"/>
        <v>2</v>
      </c>
      <c r="Q1175" s="2">
        <v>0.05</v>
      </c>
      <c r="R1175" s="2">
        <v>0.05</v>
      </c>
      <c r="S1175" s="2">
        <v>50</v>
      </c>
      <c r="T1175" s="2">
        <v>100</v>
      </c>
      <c r="U1175" s="2">
        <v>5</v>
      </c>
      <c r="V1175" s="2">
        <v>0</v>
      </c>
      <c r="W1175" s="2">
        <v>0</v>
      </c>
      <c r="X1175" s="2">
        <v>0</v>
      </c>
      <c r="Y1175" s="2">
        <v>1</v>
      </c>
      <c r="Z1175">
        <f t="shared" si="1218"/>
        <v>200</v>
      </c>
      <c r="AA1175">
        <f t="shared" si="1219"/>
        <v>200</v>
      </c>
      <c r="AB1175">
        <v>0</v>
      </c>
      <c r="AC1175">
        <v>0</v>
      </c>
      <c r="AD1175">
        <v>0</v>
      </c>
      <c r="AE1175">
        <f t="shared" si="1226"/>
        <v>20000</v>
      </c>
      <c r="AF1175">
        <f t="shared" si="1220"/>
        <v>20000</v>
      </c>
      <c r="AG1175">
        <v>0</v>
      </c>
      <c r="AH1175">
        <v>0</v>
      </c>
      <c r="AI1175">
        <v>0</v>
      </c>
      <c r="AJ1175">
        <v>0.5</v>
      </c>
      <c r="AK1175">
        <v>0.5</v>
      </c>
      <c r="AL1175">
        <v>0</v>
      </c>
      <c r="AM1175">
        <v>0</v>
      </c>
      <c r="AN1175">
        <v>0</v>
      </c>
      <c r="AO1175">
        <v>0.1</v>
      </c>
      <c r="AP1175">
        <v>0.1</v>
      </c>
      <c r="AQ1175">
        <v>0</v>
      </c>
      <c r="AR1175">
        <v>0</v>
      </c>
      <c r="AS1175">
        <v>0</v>
      </c>
      <c r="AT1175">
        <v>0</v>
      </c>
      <c r="AU1175">
        <v>42</v>
      </c>
      <c r="AV1175">
        <v>0</v>
      </c>
      <c r="AW1175">
        <v>0</v>
      </c>
      <c r="AX1175">
        <v>0</v>
      </c>
      <c r="AY1175">
        <v>0</v>
      </c>
      <c r="AZ1175">
        <v>0.2</v>
      </c>
      <c r="BA1175">
        <v>0</v>
      </c>
      <c r="BB1175">
        <v>0</v>
      </c>
      <c r="BC1175">
        <v>0</v>
      </c>
      <c r="BD1175">
        <v>0</v>
      </c>
      <c r="BE1175">
        <v>0.05</v>
      </c>
      <c r="BF1175">
        <v>0</v>
      </c>
      <c r="BG1175">
        <v>0</v>
      </c>
      <c r="BH1175">
        <v>0</v>
      </c>
      <c r="BI1175">
        <v>7.4999999999999997E-2</v>
      </c>
      <c r="BJ1175">
        <v>5.0000000000000001E-3</v>
      </c>
      <c r="BK1175">
        <v>0</v>
      </c>
      <c r="BL1175">
        <v>0</v>
      </c>
      <c r="BM1175">
        <v>0</v>
      </c>
      <c r="BN1175">
        <f t="shared" si="1227"/>
        <v>1.8749999999999999E-2</v>
      </c>
      <c r="BO1175">
        <f t="shared" si="1228"/>
        <v>1.25E-3</v>
      </c>
      <c r="BP1175">
        <v>0</v>
      </c>
      <c r="BQ1175">
        <v>0</v>
      </c>
      <c r="BR1175">
        <v>0</v>
      </c>
      <c r="BS1175">
        <v>0.02</v>
      </c>
      <c r="BT1175">
        <v>0.04</v>
      </c>
      <c r="BU1175">
        <v>0</v>
      </c>
      <c r="BV1175">
        <v>0.3</v>
      </c>
      <c r="BW1175">
        <f t="shared" ref="BW1175:BW1238" si="1229">BV1175*0.1</f>
        <v>0.03</v>
      </c>
      <c r="BX1175">
        <v>0.25</v>
      </c>
      <c r="BY1175">
        <v>0.25</v>
      </c>
      <c r="BZ1175">
        <v>0.25</v>
      </c>
      <c r="CA1175">
        <v>0.25</v>
      </c>
      <c r="CB1175" t="s">
        <v>82</v>
      </c>
      <c r="CC1175" s="3" t="s">
        <v>85</v>
      </c>
    </row>
    <row r="1176" spans="1:81" x14ac:dyDescent="0.2">
      <c r="A1176">
        <v>20</v>
      </c>
      <c r="B1176">
        <v>20</v>
      </c>
      <c r="C1176" s="3">
        <f t="shared" si="1213"/>
        <v>400</v>
      </c>
      <c r="D1176" s="3" t="str">
        <f t="shared" si="1214"/>
        <v>square</v>
      </c>
      <c r="E1176" s="3">
        <f t="shared" si="1215"/>
        <v>1</v>
      </c>
      <c r="F1176" s="4">
        <v>50</v>
      </c>
      <c r="G1176" s="4">
        <v>50</v>
      </c>
      <c r="H1176" s="4">
        <f t="shared" si="1221"/>
        <v>100</v>
      </c>
      <c r="I1176" s="3">
        <v>50</v>
      </c>
      <c r="J1176" s="3">
        <v>50</v>
      </c>
      <c r="K1176" s="3">
        <f t="shared" si="1222"/>
        <v>100</v>
      </c>
      <c r="L1176" s="3">
        <f t="shared" si="1216"/>
        <v>4</v>
      </c>
      <c r="M1176">
        <v>125</v>
      </c>
      <c r="N1176">
        <v>7</v>
      </c>
      <c r="O1176" s="2">
        <v>9</v>
      </c>
      <c r="P1176" s="2">
        <f t="shared" si="1217"/>
        <v>2.25</v>
      </c>
      <c r="Q1176" s="2">
        <v>0.05</v>
      </c>
      <c r="R1176" s="2">
        <v>0.05</v>
      </c>
      <c r="S1176" s="2">
        <v>50</v>
      </c>
      <c r="T1176" s="2">
        <v>100</v>
      </c>
      <c r="U1176" s="2">
        <v>5</v>
      </c>
      <c r="V1176" s="2">
        <v>0</v>
      </c>
      <c r="W1176" s="2">
        <v>0</v>
      </c>
      <c r="X1176" s="2">
        <v>0</v>
      </c>
      <c r="Y1176" s="2">
        <v>1</v>
      </c>
      <c r="Z1176">
        <f t="shared" si="1218"/>
        <v>200</v>
      </c>
      <c r="AA1176">
        <f t="shared" si="1219"/>
        <v>200</v>
      </c>
      <c r="AB1176">
        <v>0</v>
      </c>
      <c r="AC1176">
        <v>0</v>
      </c>
      <c r="AD1176">
        <v>0</v>
      </c>
      <c r="AE1176">
        <f>(A1176*B1176)*F1176</f>
        <v>20000</v>
      </c>
      <c r="AF1176">
        <f t="shared" si="1220"/>
        <v>20000</v>
      </c>
      <c r="AG1176">
        <v>0</v>
      </c>
      <c r="AH1176">
        <v>0</v>
      </c>
      <c r="AI1176">
        <v>0</v>
      </c>
      <c r="AJ1176">
        <v>0.5</v>
      </c>
      <c r="AK1176">
        <v>0.5</v>
      </c>
      <c r="AL1176">
        <v>0</v>
      </c>
      <c r="AM1176">
        <v>0</v>
      </c>
      <c r="AN1176">
        <v>0</v>
      </c>
      <c r="AO1176">
        <v>0.1</v>
      </c>
      <c r="AP1176">
        <v>0.1</v>
      </c>
      <c r="AQ1176">
        <v>0</v>
      </c>
      <c r="AR1176">
        <v>0</v>
      </c>
      <c r="AS1176">
        <v>0</v>
      </c>
      <c r="AT1176">
        <v>0</v>
      </c>
      <c r="AU1176">
        <v>42</v>
      </c>
      <c r="AV1176">
        <v>0</v>
      </c>
      <c r="AW1176">
        <v>0</v>
      </c>
      <c r="AX1176">
        <v>0</v>
      </c>
      <c r="AY1176">
        <v>0</v>
      </c>
      <c r="AZ1176">
        <v>0.2</v>
      </c>
      <c r="BA1176">
        <v>0</v>
      </c>
      <c r="BB1176">
        <v>0</v>
      </c>
      <c r="BC1176">
        <v>0</v>
      </c>
      <c r="BD1176">
        <v>0</v>
      </c>
      <c r="BE1176">
        <v>0.05</v>
      </c>
      <c r="BF1176">
        <v>0</v>
      </c>
      <c r="BG1176">
        <v>0</v>
      </c>
      <c r="BH1176">
        <v>0</v>
      </c>
      <c r="BI1176">
        <v>7.4999999999999997E-2</v>
      </c>
      <c r="BJ1176">
        <v>5.0000000000000001E-3</v>
      </c>
      <c r="BK1176">
        <v>0</v>
      </c>
      <c r="BL1176">
        <v>0</v>
      </c>
      <c r="BM1176">
        <v>0</v>
      </c>
      <c r="BN1176">
        <f>BI1176/4</f>
        <v>1.8749999999999999E-2</v>
      </c>
      <c r="BO1176">
        <f>BJ1176/4</f>
        <v>1.25E-3</v>
      </c>
      <c r="BP1176">
        <v>0</v>
      </c>
      <c r="BQ1176">
        <v>0</v>
      </c>
      <c r="BR1176">
        <v>0</v>
      </c>
      <c r="BS1176">
        <v>0.02</v>
      </c>
      <c r="BT1176">
        <v>0.04</v>
      </c>
      <c r="BU1176">
        <v>0</v>
      </c>
      <c r="BV1176">
        <v>0.3</v>
      </c>
      <c r="BW1176">
        <f t="shared" si="1229"/>
        <v>0.03</v>
      </c>
      <c r="BX1176">
        <v>0.25</v>
      </c>
      <c r="BY1176">
        <v>0.25</v>
      </c>
      <c r="BZ1176">
        <v>0.25</v>
      </c>
      <c r="CA1176">
        <v>0.25</v>
      </c>
      <c r="CB1176" t="s">
        <v>82</v>
      </c>
      <c r="CC1176" s="3" t="s">
        <v>85</v>
      </c>
    </row>
    <row r="1177" spans="1:81" x14ac:dyDescent="0.2">
      <c r="A1177">
        <v>20</v>
      </c>
      <c r="B1177">
        <v>20</v>
      </c>
      <c r="C1177" s="3">
        <f t="shared" si="1213"/>
        <v>400</v>
      </c>
      <c r="D1177" s="3" t="str">
        <f t="shared" si="1214"/>
        <v>square</v>
      </c>
      <c r="E1177" s="3">
        <f t="shared" si="1215"/>
        <v>1</v>
      </c>
      <c r="F1177" s="4">
        <v>50</v>
      </c>
      <c r="G1177" s="4">
        <v>50</v>
      </c>
      <c r="H1177" s="4">
        <f t="shared" si="1221"/>
        <v>100</v>
      </c>
      <c r="I1177" s="3">
        <v>50</v>
      </c>
      <c r="J1177" s="3">
        <v>50</v>
      </c>
      <c r="K1177" s="3">
        <f t="shared" si="1222"/>
        <v>100</v>
      </c>
      <c r="L1177" s="3">
        <f t="shared" si="1216"/>
        <v>4</v>
      </c>
      <c r="M1177">
        <v>125</v>
      </c>
      <c r="N1177">
        <v>7</v>
      </c>
      <c r="O1177" s="2">
        <v>10</v>
      </c>
      <c r="P1177" s="2">
        <f>O1177/4</f>
        <v>2.5</v>
      </c>
      <c r="Q1177" s="2">
        <v>0.05</v>
      </c>
      <c r="R1177" s="2">
        <v>0.05</v>
      </c>
      <c r="S1177" s="2">
        <v>50</v>
      </c>
      <c r="T1177" s="2">
        <v>100</v>
      </c>
      <c r="U1177" s="2">
        <v>5</v>
      </c>
      <c r="V1177" s="2">
        <v>0</v>
      </c>
      <c r="W1177" s="2">
        <v>0</v>
      </c>
      <c r="X1177" s="2">
        <v>0</v>
      </c>
      <c r="Y1177" s="2">
        <v>1</v>
      </c>
      <c r="Z1177">
        <f t="shared" si="1218"/>
        <v>200</v>
      </c>
      <c r="AA1177">
        <f t="shared" si="1219"/>
        <v>200</v>
      </c>
      <c r="AB1177">
        <v>0</v>
      </c>
      <c r="AC1177">
        <v>0</v>
      </c>
      <c r="AD1177">
        <v>0</v>
      </c>
      <c r="AE1177">
        <f t="shared" ref="AE1177" si="1230">(A1177*B1177)*F1177</f>
        <v>20000</v>
      </c>
      <c r="AF1177">
        <f t="shared" si="1220"/>
        <v>20000</v>
      </c>
      <c r="AG1177">
        <v>0</v>
      </c>
      <c r="AH1177">
        <v>0</v>
      </c>
      <c r="AI1177">
        <v>0</v>
      </c>
      <c r="AJ1177">
        <v>0.5</v>
      </c>
      <c r="AK1177">
        <v>0.5</v>
      </c>
      <c r="AL1177">
        <v>0</v>
      </c>
      <c r="AM1177">
        <v>0</v>
      </c>
      <c r="AN1177">
        <v>0</v>
      </c>
      <c r="AO1177">
        <v>0.1</v>
      </c>
      <c r="AP1177">
        <v>0.1</v>
      </c>
      <c r="AQ1177">
        <v>0</v>
      </c>
      <c r="AR1177">
        <v>0</v>
      </c>
      <c r="AS1177">
        <v>0</v>
      </c>
      <c r="AT1177">
        <v>0</v>
      </c>
      <c r="AU1177">
        <v>42</v>
      </c>
      <c r="AV1177">
        <v>0</v>
      </c>
      <c r="AW1177">
        <v>0</v>
      </c>
      <c r="AX1177">
        <v>0</v>
      </c>
      <c r="AY1177">
        <v>0</v>
      </c>
      <c r="AZ1177">
        <v>0.2</v>
      </c>
      <c r="BA1177">
        <v>0</v>
      </c>
      <c r="BB1177">
        <v>0</v>
      </c>
      <c r="BC1177">
        <v>0</v>
      </c>
      <c r="BD1177">
        <v>0</v>
      </c>
      <c r="BE1177">
        <v>0.05</v>
      </c>
      <c r="BF1177">
        <v>0</v>
      </c>
      <c r="BG1177">
        <v>0</v>
      </c>
      <c r="BH1177">
        <v>0</v>
      </c>
      <c r="BI1177">
        <v>7.4999999999999997E-2</v>
      </c>
      <c r="BJ1177">
        <v>5.0000000000000001E-3</v>
      </c>
      <c r="BK1177">
        <v>0</v>
      </c>
      <c r="BL1177">
        <v>0</v>
      </c>
      <c r="BM1177">
        <v>0</v>
      </c>
      <c r="BN1177">
        <f t="shared" ref="BN1177" si="1231">BI1177/4</f>
        <v>1.8749999999999999E-2</v>
      </c>
      <c r="BO1177">
        <f t="shared" ref="BO1177" si="1232">BJ1177/4</f>
        <v>1.25E-3</v>
      </c>
      <c r="BP1177">
        <v>0</v>
      </c>
      <c r="BQ1177">
        <v>0</v>
      </c>
      <c r="BR1177">
        <v>0</v>
      </c>
      <c r="BS1177">
        <v>0.02</v>
      </c>
      <c r="BT1177">
        <v>0.04</v>
      </c>
      <c r="BU1177">
        <v>0</v>
      </c>
      <c r="BV1177">
        <v>0.3</v>
      </c>
      <c r="BW1177">
        <f t="shared" si="1229"/>
        <v>0.03</v>
      </c>
      <c r="BX1177">
        <v>0.25</v>
      </c>
      <c r="BY1177">
        <v>0.25</v>
      </c>
      <c r="BZ1177">
        <v>0.25</v>
      </c>
      <c r="CA1177">
        <v>0.25</v>
      </c>
      <c r="CB1177" t="s">
        <v>82</v>
      </c>
      <c r="CC1177" s="3" t="s">
        <v>85</v>
      </c>
    </row>
    <row r="1178" spans="1:81" x14ac:dyDescent="0.2">
      <c r="A1178">
        <v>20</v>
      </c>
      <c r="B1178">
        <v>20</v>
      </c>
      <c r="C1178" s="3">
        <f t="shared" si="1213"/>
        <v>400</v>
      </c>
      <c r="D1178" s="3" t="str">
        <f t="shared" si="1214"/>
        <v>square</v>
      </c>
      <c r="E1178" s="3">
        <f t="shared" si="1215"/>
        <v>1</v>
      </c>
      <c r="F1178" s="4">
        <v>20</v>
      </c>
      <c r="G1178" s="4">
        <v>20</v>
      </c>
      <c r="H1178" s="4">
        <f t="shared" si="1221"/>
        <v>100</v>
      </c>
      <c r="I1178" s="3">
        <v>80</v>
      </c>
      <c r="J1178" s="3">
        <v>80</v>
      </c>
      <c r="K1178" s="3">
        <f>AF1178/AA1178</f>
        <v>100</v>
      </c>
      <c r="L1178" s="3">
        <f t="shared" si="1216"/>
        <v>4</v>
      </c>
      <c r="M1178">
        <v>125</v>
      </c>
      <c r="N1178">
        <v>7</v>
      </c>
      <c r="O1178" s="2">
        <v>0.1</v>
      </c>
      <c r="P1178" s="2">
        <f t="shared" ref="P1178:P1236" si="1233">O1178/4</f>
        <v>2.5000000000000001E-2</v>
      </c>
      <c r="Q1178" s="2">
        <v>0.05</v>
      </c>
      <c r="R1178" s="2">
        <v>0.05</v>
      </c>
      <c r="S1178" s="2">
        <v>50</v>
      </c>
      <c r="T1178" s="2">
        <v>100</v>
      </c>
      <c r="U1178" s="2">
        <v>5</v>
      </c>
      <c r="V1178" s="2">
        <v>0</v>
      </c>
      <c r="W1178" s="2">
        <v>0</v>
      </c>
      <c r="X1178" s="2">
        <v>0</v>
      </c>
      <c r="Y1178" s="2">
        <v>1</v>
      </c>
      <c r="Z1178">
        <f t="shared" si="1218"/>
        <v>80</v>
      </c>
      <c r="AA1178">
        <f t="shared" si="1219"/>
        <v>320</v>
      </c>
      <c r="AB1178">
        <v>0</v>
      </c>
      <c r="AC1178">
        <v>0</v>
      </c>
      <c r="AD1178">
        <v>0</v>
      </c>
      <c r="AE1178">
        <f>(A1178*B1178)*F1178</f>
        <v>8000</v>
      </c>
      <c r="AF1178">
        <f t="shared" si="1220"/>
        <v>32000</v>
      </c>
      <c r="AG1178">
        <v>0</v>
      </c>
      <c r="AH1178">
        <v>0</v>
      </c>
      <c r="AI1178">
        <v>0</v>
      </c>
      <c r="AJ1178">
        <v>0.5</v>
      </c>
      <c r="AK1178">
        <v>0.5</v>
      </c>
      <c r="AL1178">
        <v>0</v>
      </c>
      <c r="AM1178">
        <v>0</v>
      </c>
      <c r="AN1178">
        <v>0</v>
      </c>
      <c r="AO1178">
        <v>0.1</v>
      </c>
      <c r="AP1178">
        <v>0.1</v>
      </c>
      <c r="AQ1178">
        <v>0</v>
      </c>
      <c r="AR1178">
        <v>0</v>
      </c>
      <c r="AS1178">
        <v>0</v>
      </c>
      <c r="AT1178">
        <v>0</v>
      </c>
      <c r="AU1178">
        <v>42</v>
      </c>
      <c r="AV1178">
        <v>0</v>
      </c>
      <c r="AW1178">
        <v>0</v>
      </c>
      <c r="AX1178">
        <v>0</v>
      </c>
      <c r="AY1178">
        <v>0</v>
      </c>
      <c r="AZ1178">
        <v>0.2</v>
      </c>
      <c r="BA1178">
        <v>0</v>
      </c>
      <c r="BB1178">
        <v>0</v>
      </c>
      <c r="BC1178">
        <v>0</v>
      </c>
      <c r="BD1178">
        <v>0</v>
      </c>
      <c r="BE1178">
        <v>0.05</v>
      </c>
      <c r="BF1178">
        <v>0</v>
      </c>
      <c r="BG1178">
        <v>0</v>
      </c>
      <c r="BH1178">
        <v>0</v>
      </c>
      <c r="BI1178">
        <v>7.4999999999999997E-2</v>
      </c>
      <c r="BJ1178">
        <v>5.0000000000000001E-3</v>
      </c>
      <c r="BK1178">
        <v>0</v>
      </c>
      <c r="BL1178">
        <v>0</v>
      </c>
      <c r="BM1178">
        <v>0</v>
      </c>
      <c r="BN1178">
        <f>BI1178/4</f>
        <v>1.8749999999999999E-2</v>
      </c>
      <c r="BO1178">
        <f>BJ1178/4</f>
        <v>1.25E-3</v>
      </c>
      <c r="BP1178">
        <v>0</v>
      </c>
      <c r="BQ1178">
        <v>0</v>
      </c>
      <c r="BR1178">
        <v>0</v>
      </c>
      <c r="BS1178">
        <v>0.02</v>
      </c>
      <c r="BT1178">
        <v>0.04</v>
      </c>
      <c r="BU1178">
        <v>0</v>
      </c>
      <c r="BV1178">
        <v>0.3</v>
      </c>
      <c r="BW1178">
        <f t="shared" si="1229"/>
        <v>0.03</v>
      </c>
      <c r="BX1178">
        <v>0.25</v>
      </c>
      <c r="BY1178">
        <v>0.25</v>
      </c>
      <c r="BZ1178">
        <v>0.25</v>
      </c>
      <c r="CA1178">
        <v>0.25</v>
      </c>
      <c r="CB1178" t="s">
        <v>82</v>
      </c>
      <c r="CC1178" s="3" t="s">
        <v>85</v>
      </c>
    </row>
    <row r="1179" spans="1:81" x14ac:dyDescent="0.2">
      <c r="A1179">
        <v>20</v>
      </c>
      <c r="B1179">
        <v>20</v>
      </c>
      <c r="C1179" s="3">
        <f t="shared" si="1213"/>
        <v>400</v>
      </c>
      <c r="D1179" s="3" t="str">
        <f t="shared" si="1214"/>
        <v>square</v>
      </c>
      <c r="E1179" s="3">
        <f t="shared" si="1215"/>
        <v>1</v>
      </c>
      <c r="F1179" s="4">
        <v>20</v>
      </c>
      <c r="G1179" s="4">
        <v>20</v>
      </c>
      <c r="H1179" s="4">
        <f t="shared" si="1221"/>
        <v>100</v>
      </c>
      <c r="I1179" s="3">
        <v>80</v>
      </c>
      <c r="J1179" s="3">
        <v>80</v>
      </c>
      <c r="K1179" s="3">
        <f t="shared" ref="K1179:K1189" si="1234">AF1179/AA1179</f>
        <v>100</v>
      </c>
      <c r="L1179" s="3">
        <f t="shared" si="1216"/>
        <v>4</v>
      </c>
      <c r="M1179">
        <v>125</v>
      </c>
      <c r="N1179">
        <v>7</v>
      </c>
      <c r="O1179" s="2">
        <v>0.5</v>
      </c>
      <c r="P1179" s="2">
        <f t="shared" si="1233"/>
        <v>0.125</v>
      </c>
      <c r="Q1179" s="2">
        <v>0.05</v>
      </c>
      <c r="R1179" s="2">
        <v>0.05</v>
      </c>
      <c r="S1179" s="2">
        <v>50</v>
      </c>
      <c r="T1179" s="2">
        <v>100</v>
      </c>
      <c r="U1179" s="2">
        <v>5</v>
      </c>
      <c r="V1179" s="2">
        <v>0</v>
      </c>
      <c r="W1179" s="2">
        <v>0</v>
      </c>
      <c r="X1179" s="2">
        <v>0</v>
      </c>
      <c r="Y1179" s="2">
        <v>1</v>
      </c>
      <c r="Z1179">
        <f t="shared" si="1218"/>
        <v>80</v>
      </c>
      <c r="AA1179">
        <f t="shared" si="1219"/>
        <v>320</v>
      </c>
      <c r="AB1179">
        <v>0</v>
      </c>
      <c r="AC1179">
        <v>0</v>
      </c>
      <c r="AD1179">
        <v>0</v>
      </c>
      <c r="AE1179">
        <f t="shared" ref="AE1179:AE1183" si="1235">(A1179*B1179)*F1179</f>
        <v>8000</v>
      </c>
      <c r="AF1179">
        <f t="shared" si="1220"/>
        <v>32000</v>
      </c>
      <c r="AG1179">
        <v>0</v>
      </c>
      <c r="AH1179">
        <v>0</v>
      </c>
      <c r="AI1179">
        <v>0</v>
      </c>
      <c r="AJ1179">
        <v>0.5</v>
      </c>
      <c r="AK1179">
        <v>0.5</v>
      </c>
      <c r="AL1179">
        <v>0</v>
      </c>
      <c r="AM1179">
        <v>0</v>
      </c>
      <c r="AN1179">
        <v>0</v>
      </c>
      <c r="AO1179">
        <v>0.1</v>
      </c>
      <c r="AP1179">
        <v>0.1</v>
      </c>
      <c r="AQ1179">
        <v>0</v>
      </c>
      <c r="AR1179">
        <v>0</v>
      </c>
      <c r="AS1179">
        <v>0</v>
      </c>
      <c r="AT1179">
        <v>0</v>
      </c>
      <c r="AU1179">
        <v>42</v>
      </c>
      <c r="AV1179">
        <v>0</v>
      </c>
      <c r="AW1179">
        <v>0</v>
      </c>
      <c r="AX1179">
        <v>0</v>
      </c>
      <c r="AY1179">
        <v>0</v>
      </c>
      <c r="AZ1179">
        <v>0.2</v>
      </c>
      <c r="BA1179">
        <v>0</v>
      </c>
      <c r="BB1179">
        <v>0</v>
      </c>
      <c r="BC1179">
        <v>0</v>
      </c>
      <c r="BD1179">
        <v>0</v>
      </c>
      <c r="BE1179">
        <v>0.05</v>
      </c>
      <c r="BF1179">
        <v>0</v>
      </c>
      <c r="BG1179">
        <v>0</v>
      </c>
      <c r="BH1179">
        <v>0</v>
      </c>
      <c r="BI1179">
        <v>7.4999999999999997E-2</v>
      </c>
      <c r="BJ1179">
        <v>5.0000000000000001E-3</v>
      </c>
      <c r="BK1179">
        <v>0</v>
      </c>
      <c r="BL1179">
        <v>0</v>
      </c>
      <c r="BM1179">
        <v>0</v>
      </c>
      <c r="BN1179">
        <f t="shared" ref="BN1179:BN1183" si="1236">BI1179/4</f>
        <v>1.8749999999999999E-2</v>
      </c>
      <c r="BO1179">
        <f t="shared" ref="BO1179:BO1183" si="1237">BJ1179/4</f>
        <v>1.25E-3</v>
      </c>
      <c r="BP1179">
        <v>0</v>
      </c>
      <c r="BQ1179">
        <v>0</v>
      </c>
      <c r="BR1179">
        <v>0</v>
      </c>
      <c r="BS1179">
        <v>0.02</v>
      </c>
      <c r="BT1179">
        <v>0.04</v>
      </c>
      <c r="BU1179">
        <v>0</v>
      </c>
      <c r="BV1179">
        <v>0.3</v>
      </c>
      <c r="BW1179">
        <f t="shared" si="1229"/>
        <v>0.03</v>
      </c>
      <c r="BX1179">
        <v>0.25</v>
      </c>
      <c r="BY1179">
        <v>0.25</v>
      </c>
      <c r="BZ1179">
        <v>0.25</v>
      </c>
      <c r="CA1179">
        <v>0.25</v>
      </c>
      <c r="CB1179" t="s">
        <v>82</v>
      </c>
      <c r="CC1179" s="3" t="s">
        <v>85</v>
      </c>
    </row>
    <row r="1180" spans="1:81" x14ac:dyDescent="0.2">
      <c r="A1180">
        <v>20</v>
      </c>
      <c r="B1180">
        <v>20</v>
      </c>
      <c r="C1180" s="3">
        <f t="shared" si="1213"/>
        <v>400</v>
      </c>
      <c r="D1180" s="3" t="str">
        <f t="shared" si="1214"/>
        <v>square</v>
      </c>
      <c r="E1180" s="3">
        <f t="shared" si="1215"/>
        <v>1</v>
      </c>
      <c r="F1180" s="4">
        <v>20</v>
      </c>
      <c r="G1180" s="4">
        <v>20</v>
      </c>
      <c r="H1180" s="4">
        <f t="shared" si="1221"/>
        <v>100</v>
      </c>
      <c r="I1180" s="3">
        <v>80</v>
      </c>
      <c r="J1180" s="3">
        <v>80</v>
      </c>
      <c r="K1180" s="3">
        <f t="shared" si="1234"/>
        <v>100</v>
      </c>
      <c r="L1180" s="3">
        <f t="shared" si="1216"/>
        <v>4</v>
      </c>
      <c r="M1180">
        <v>125</v>
      </c>
      <c r="N1180">
        <v>7</v>
      </c>
      <c r="O1180" s="2">
        <v>1</v>
      </c>
      <c r="P1180" s="2">
        <f t="shared" si="1233"/>
        <v>0.25</v>
      </c>
      <c r="Q1180" s="2">
        <v>0.05</v>
      </c>
      <c r="R1180" s="2">
        <v>0.05</v>
      </c>
      <c r="S1180" s="2">
        <v>50</v>
      </c>
      <c r="T1180" s="2">
        <v>100</v>
      </c>
      <c r="U1180" s="2">
        <v>5</v>
      </c>
      <c r="V1180" s="2">
        <v>0</v>
      </c>
      <c r="W1180" s="2">
        <v>0</v>
      </c>
      <c r="X1180" s="2">
        <v>0</v>
      </c>
      <c r="Y1180" s="2">
        <v>1</v>
      </c>
      <c r="Z1180">
        <f t="shared" si="1218"/>
        <v>80</v>
      </c>
      <c r="AA1180">
        <f t="shared" si="1219"/>
        <v>320</v>
      </c>
      <c r="AB1180">
        <v>0</v>
      </c>
      <c r="AC1180">
        <v>0</v>
      </c>
      <c r="AD1180">
        <v>0</v>
      </c>
      <c r="AE1180">
        <f t="shared" si="1235"/>
        <v>8000</v>
      </c>
      <c r="AF1180">
        <f t="shared" si="1220"/>
        <v>32000</v>
      </c>
      <c r="AG1180">
        <v>0</v>
      </c>
      <c r="AH1180">
        <v>0</v>
      </c>
      <c r="AI1180">
        <v>0</v>
      </c>
      <c r="AJ1180">
        <v>0.5</v>
      </c>
      <c r="AK1180">
        <v>0.5</v>
      </c>
      <c r="AL1180">
        <v>0</v>
      </c>
      <c r="AM1180">
        <v>0</v>
      </c>
      <c r="AN1180">
        <v>0</v>
      </c>
      <c r="AO1180">
        <v>0.1</v>
      </c>
      <c r="AP1180">
        <v>0.1</v>
      </c>
      <c r="AQ1180">
        <v>0</v>
      </c>
      <c r="AR1180">
        <v>0</v>
      </c>
      <c r="AS1180">
        <v>0</v>
      </c>
      <c r="AT1180">
        <v>0</v>
      </c>
      <c r="AU1180">
        <v>42</v>
      </c>
      <c r="AV1180">
        <v>0</v>
      </c>
      <c r="AW1180">
        <v>0</v>
      </c>
      <c r="AX1180">
        <v>0</v>
      </c>
      <c r="AY1180">
        <v>0</v>
      </c>
      <c r="AZ1180">
        <v>0.2</v>
      </c>
      <c r="BA1180">
        <v>0</v>
      </c>
      <c r="BB1180">
        <v>0</v>
      </c>
      <c r="BC1180">
        <v>0</v>
      </c>
      <c r="BD1180">
        <v>0</v>
      </c>
      <c r="BE1180">
        <v>0.05</v>
      </c>
      <c r="BF1180">
        <v>0</v>
      </c>
      <c r="BG1180">
        <v>0</v>
      </c>
      <c r="BH1180">
        <v>0</v>
      </c>
      <c r="BI1180">
        <v>7.4999999999999997E-2</v>
      </c>
      <c r="BJ1180">
        <v>5.0000000000000001E-3</v>
      </c>
      <c r="BK1180">
        <v>0</v>
      </c>
      <c r="BL1180">
        <v>0</v>
      </c>
      <c r="BM1180">
        <v>0</v>
      </c>
      <c r="BN1180">
        <f t="shared" si="1236"/>
        <v>1.8749999999999999E-2</v>
      </c>
      <c r="BO1180">
        <f t="shared" si="1237"/>
        <v>1.25E-3</v>
      </c>
      <c r="BP1180">
        <v>0</v>
      </c>
      <c r="BQ1180">
        <v>0</v>
      </c>
      <c r="BR1180">
        <v>0</v>
      </c>
      <c r="BS1180">
        <v>0.02</v>
      </c>
      <c r="BT1180">
        <v>0.04</v>
      </c>
      <c r="BU1180">
        <v>0</v>
      </c>
      <c r="BV1180">
        <v>0.3</v>
      </c>
      <c r="BW1180">
        <f t="shared" si="1229"/>
        <v>0.03</v>
      </c>
      <c r="BX1180">
        <v>0.25</v>
      </c>
      <c r="BY1180">
        <v>0.25</v>
      </c>
      <c r="BZ1180">
        <v>0.25</v>
      </c>
      <c r="CA1180">
        <v>0.25</v>
      </c>
      <c r="CB1180" t="s">
        <v>82</v>
      </c>
      <c r="CC1180" s="3" t="s">
        <v>85</v>
      </c>
    </row>
    <row r="1181" spans="1:81" x14ac:dyDescent="0.2">
      <c r="A1181">
        <v>20</v>
      </c>
      <c r="B1181">
        <v>20</v>
      </c>
      <c r="C1181" s="3">
        <f t="shared" si="1213"/>
        <v>400</v>
      </c>
      <c r="D1181" s="3" t="str">
        <f t="shared" si="1214"/>
        <v>square</v>
      </c>
      <c r="E1181" s="3">
        <f t="shared" si="1215"/>
        <v>1</v>
      </c>
      <c r="F1181" s="4">
        <v>20</v>
      </c>
      <c r="G1181" s="4">
        <v>20</v>
      </c>
      <c r="H1181" s="4">
        <f t="shared" si="1221"/>
        <v>100</v>
      </c>
      <c r="I1181" s="3">
        <v>80</v>
      </c>
      <c r="J1181" s="3">
        <v>80</v>
      </c>
      <c r="K1181" s="3">
        <f t="shared" si="1234"/>
        <v>100</v>
      </c>
      <c r="L1181" s="3">
        <f t="shared" si="1216"/>
        <v>4</v>
      </c>
      <c r="M1181">
        <v>125</v>
      </c>
      <c r="N1181">
        <v>7</v>
      </c>
      <c r="O1181" s="2">
        <v>2</v>
      </c>
      <c r="P1181" s="2">
        <f t="shared" si="1233"/>
        <v>0.5</v>
      </c>
      <c r="Q1181" s="2">
        <v>0.05</v>
      </c>
      <c r="R1181" s="2">
        <v>0.05</v>
      </c>
      <c r="S1181" s="2">
        <v>50</v>
      </c>
      <c r="T1181" s="2">
        <v>100</v>
      </c>
      <c r="U1181" s="2">
        <v>5</v>
      </c>
      <c r="V1181" s="2">
        <v>0</v>
      </c>
      <c r="W1181" s="2">
        <v>0</v>
      </c>
      <c r="X1181" s="2">
        <v>0</v>
      </c>
      <c r="Y1181" s="2">
        <v>1</v>
      </c>
      <c r="Z1181">
        <f t="shared" si="1218"/>
        <v>80</v>
      </c>
      <c r="AA1181">
        <f t="shared" si="1219"/>
        <v>320</v>
      </c>
      <c r="AB1181">
        <v>0</v>
      </c>
      <c r="AC1181">
        <v>0</v>
      </c>
      <c r="AD1181">
        <v>0</v>
      </c>
      <c r="AE1181">
        <f t="shared" si="1235"/>
        <v>8000</v>
      </c>
      <c r="AF1181">
        <f t="shared" si="1220"/>
        <v>32000</v>
      </c>
      <c r="AG1181">
        <v>0</v>
      </c>
      <c r="AH1181">
        <v>0</v>
      </c>
      <c r="AI1181">
        <v>0</v>
      </c>
      <c r="AJ1181">
        <v>0.5</v>
      </c>
      <c r="AK1181">
        <v>0.5</v>
      </c>
      <c r="AL1181">
        <v>0</v>
      </c>
      <c r="AM1181">
        <v>0</v>
      </c>
      <c r="AN1181">
        <v>0</v>
      </c>
      <c r="AO1181">
        <v>0.1</v>
      </c>
      <c r="AP1181">
        <v>0.1</v>
      </c>
      <c r="AQ1181">
        <v>0</v>
      </c>
      <c r="AR1181">
        <v>0</v>
      </c>
      <c r="AS1181">
        <v>0</v>
      </c>
      <c r="AT1181">
        <v>0</v>
      </c>
      <c r="AU1181">
        <v>42</v>
      </c>
      <c r="AV1181">
        <v>0</v>
      </c>
      <c r="AW1181">
        <v>0</v>
      </c>
      <c r="AX1181">
        <v>0</v>
      </c>
      <c r="AY1181">
        <v>0</v>
      </c>
      <c r="AZ1181">
        <v>0.2</v>
      </c>
      <c r="BA1181">
        <v>0</v>
      </c>
      <c r="BB1181">
        <v>0</v>
      </c>
      <c r="BC1181">
        <v>0</v>
      </c>
      <c r="BD1181">
        <v>0</v>
      </c>
      <c r="BE1181">
        <v>0.05</v>
      </c>
      <c r="BF1181">
        <v>0</v>
      </c>
      <c r="BG1181">
        <v>0</v>
      </c>
      <c r="BH1181">
        <v>0</v>
      </c>
      <c r="BI1181">
        <v>7.4999999999999997E-2</v>
      </c>
      <c r="BJ1181">
        <v>5.0000000000000001E-3</v>
      </c>
      <c r="BK1181">
        <v>0</v>
      </c>
      <c r="BL1181">
        <v>0</v>
      </c>
      <c r="BM1181">
        <v>0</v>
      </c>
      <c r="BN1181">
        <f t="shared" si="1236"/>
        <v>1.8749999999999999E-2</v>
      </c>
      <c r="BO1181">
        <f t="shared" si="1237"/>
        <v>1.25E-3</v>
      </c>
      <c r="BP1181">
        <v>0</v>
      </c>
      <c r="BQ1181">
        <v>0</v>
      </c>
      <c r="BR1181">
        <v>0</v>
      </c>
      <c r="BS1181">
        <v>0.02</v>
      </c>
      <c r="BT1181">
        <v>0.04</v>
      </c>
      <c r="BU1181">
        <v>0</v>
      </c>
      <c r="BV1181">
        <v>0.3</v>
      </c>
      <c r="BW1181">
        <f t="shared" si="1229"/>
        <v>0.03</v>
      </c>
      <c r="BX1181">
        <v>0.25</v>
      </c>
      <c r="BY1181">
        <v>0.25</v>
      </c>
      <c r="BZ1181">
        <v>0.25</v>
      </c>
      <c r="CA1181">
        <v>0.25</v>
      </c>
      <c r="CB1181" t="s">
        <v>82</v>
      </c>
      <c r="CC1181" s="3" t="s">
        <v>85</v>
      </c>
    </row>
    <row r="1182" spans="1:81" x14ac:dyDescent="0.2">
      <c r="A1182">
        <v>20</v>
      </c>
      <c r="B1182">
        <v>20</v>
      </c>
      <c r="C1182" s="3">
        <f t="shared" si="1213"/>
        <v>400</v>
      </c>
      <c r="D1182" s="3" t="str">
        <f t="shared" si="1214"/>
        <v>square</v>
      </c>
      <c r="E1182" s="3">
        <f t="shared" si="1215"/>
        <v>1</v>
      </c>
      <c r="F1182" s="4">
        <v>20</v>
      </c>
      <c r="G1182" s="4">
        <v>20</v>
      </c>
      <c r="H1182" s="4">
        <f t="shared" si="1221"/>
        <v>100</v>
      </c>
      <c r="I1182" s="3">
        <v>80</v>
      </c>
      <c r="J1182" s="3">
        <v>80</v>
      </c>
      <c r="K1182" s="3">
        <f t="shared" si="1234"/>
        <v>100</v>
      </c>
      <c r="L1182" s="3">
        <f t="shared" si="1216"/>
        <v>4</v>
      </c>
      <c r="M1182">
        <v>125</v>
      </c>
      <c r="N1182">
        <v>7</v>
      </c>
      <c r="O1182" s="2">
        <v>3</v>
      </c>
      <c r="P1182" s="2">
        <f t="shared" si="1233"/>
        <v>0.75</v>
      </c>
      <c r="Q1182" s="2">
        <v>0.05</v>
      </c>
      <c r="R1182" s="2">
        <v>0.05</v>
      </c>
      <c r="S1182" s="2">
        <v>50</v>
      </c>
      <c r="T1182" s="2">
        <v>100</v>
      </c>
      <c r="U1182" s="2">
        <v>5</v>
      </c>
      <c r="V1182" s="2">
        <v>0</v>
      </c>
      <c r="W1182" s="2">
        <v>0</v>
      </c>
      <c r="X1182" s="2">
        <v>0</v>
      </c>
      <c r="Y1182" s="2">
        <v>1</v>
      </c>
      <c r="Z1182">
        <f t="shared" si="1218"/>
        <v>80</v>
      </c>
      <c r="AA1182">
        <f t="shared" si="1219"/>
        <v>320</v>
      </c>
      <c r="AB1182">
        <v>0</v>
      </c>
      <c r="AC1182">
        <v>0</v>
      </c>
      <c r="AD1182">
        <v>0</v>
      </c>
      <c r="AE1182">
        <f t="shared" si="1235"/>
        <v>8000</v>
      </c>
      <c r="AF1182">
        <f t="shared" si="1220"/>
        <v>32000</v>
      </c>
      <c r="AG1182">
        <v>0</v>
      </c>
      <c r="AH1182">
        <v>0</v>
      </c>
      <c r="AI1182">
        <v>0</v>
      </c>
      <c r="AJ1182">
        <v>0.5</v>
      </c>
      <c r="AK1182">
        <v>0.5</v>
      </c>
      <c r="AL1182">
        <v>0</v>
      </c>
      <c r="AM1182">
        <v>0</v>
      </c>
      <c r="AN1182">
        <v>0</v>
      </c>
      <c r="AO1182">
        <v>0.1</v>
      </c>
      <c r="AP1182">
        <v>0.1</v>
      </c>
      <c r="AQ1182">
        <v>0</v>
      </c>
      <c r="AR1182">
        <v>0</v>
      </c>
      <c r="AS1182">
        <v>0</v>
      </c>
      <c r="AT1182">
        <v>0</v>
      </c>
      <c r="AU1182">
        <v>42</v>
      </c>
      <c r="AV1182">
        <v>0</v>
      </c>
      <c r="AW1182">
        <v>0</v>
      </c>
      <c r="AX1182">
        <v>0</v>
      </c>
      <c r="AY1182">
        <v>0</v>
      </c>
      <c r="AZ1182">
        <v>0.2</v>
      </c>
      <c r="BA1182">
        <v>0</v>
      </c>
      <c r="BB1182">
        <v>0</v>
      </c>
      <c r="BC1182">
        <v>0</v>
      </c>
      <c r="BD1182">
        <v>0</v>
      </c>
      <c r="BE1182">
        <v>0.05</v>
      </c>
      <c r="BF1182">
        <v>0</v>
      </c>
      <c r="BG1182">
        <v>0</v>
      </c>
      <c r="BH1182">
        <v>0</v>
      </c>
      <c r="BI1182">
        <v>7.4999999999999997E-2</v>
      </c>
      <c r="BJ1182">
        <v>5.0000000000000001E-3</v>
      </c>
      <c r="BK1182">
        <v>0</v>
      </c>
      <c r="BL1182">
        <v>0</v>
      </c>
      <c r="BM1182">
        <v>0</v>
      </c>
      <c r="BN1182">
        <f t="shared" si="1236"/>
        <v>1.8749999999999999E-2</v>
      </c>
      <c r="BO1182">
        <f t="shared" si="1237"/>
        <v>1.25E-3</v>
      </c>
      <c r="BP1182">
        <v>0</v>
      </c>
      <c r="BQ1182">
        <v>0</v>
      </c>
      <c r="BR1182">
        <v>0</v>
      </c>
      <c r="BS1182">
        <v>0.02</v>
      </c>
      <c r="BT1182">
        <v>0.04</v>
      </c>
      <c r="BU1182">
        <v>0</v>
      </c>
      <c r="BV1182">
        <v>0.3</v>
      </c>
      <c r="BW1182">
        <f t="shared" si="1229"/>
        <v>0.03</v>
      </c>
      <c r="BX1182">
        <v>0.25</v>
      </c>
      <c r="BY1182">
        <v>0.25</v>
      </c>
      <c r="BZ1182">
        <v>0.25</v>
      </c>
      <c r="CA1182">
        <v>0.25</v>
      </c>
      <c r="CB1182" t="s">
        <v>82</v>
      </c>
      <c r="CC1182" s="3" t="s">
        <v>85</v>
      </c>
    </row>
    <row r="1183" spans="1:81" x14ac:dyDescent="0.2">
      <c r="A1183">
        <v>20</v>
      </c>
      <c r="B1183">
        <v>20</v>
      </c>
      <c r="C1183" s="3">
        <f t="shared" si="1213"/>
        <v>400</v>
      </c>
      <c r="D1183" s="3" t="str">
        <f t="shared" si="1214"/>
        <v>square</v>
      </c>
      <c r="E1183" s="3">
        <f t="shared" si="1215"/>
        <v>1</v>
      </c>
      <c r="F1183" s="4">
        <v>20</v>
      </c>
      <c r="G1183" s="4">
        <v>20</v>
      </c>
      <c r="H1183" s="4">
        <f t="shared" si="1221"/>
        <v>100</v>
      </c>
      <c r="I1183" s="3">
        <v>80</v>
      </c>
      <c r="J1183" s="3">
        <v>80</v>
      </c>
      <c r="K1183" s="3">
        <f t="shared" si="1234"/>
        <v>100</v>
      </c>
      <c r="L1183" s="3">
        <f t="shared" si="1216"/>
        <v>4</v>
      </c>
      <c r="M1183">
        <v>125</v>
      </c>
      <c r="N1183">
        <v>7</v>
      </c>
      <c r="O1183" s="2">
        <v>4</v>
      </c>
      <c r="P1183" s="2">
        <f t="shared" si="1233"/>
        <v>1</v>
      </c>
      <c r="Q1183" s="2">
        <v>0.05</v>
      </c>
      <c r="R1183" s="2">
        <v>0.05</v>
      </c>
      <c r="S1183" s="2">
        <v>50</v>
      </c>
      <c r="T1183" s="2">
        <v>100</v>
      </c>
      <c r="U1183" s="2">
        <v>5</v>
      </c>
      <c r="V1183" s="2">
        <v>0</v>
      </c>
      <c r="W1183" s="2">
        <v>0</v>
      </c>
      <c r="X1183" s="2">
        <v>0</v>
      </c>
      <c r="Y1183" s="2">
        <v>1</v>
      </c>
      <c r="Z1183">
        <f t="shared" si="1218"/>
        <v>80</v>
      </c>
      <c r="AA1183">
        <f t="shared" si="1219"/>
        <v>320</v>
      </c>
      <c r="AB1183">
        <v>0</v>
      </c>
      <c r="AC1183">
        <v>0</v>
      </c>
      <c r="AD1183">
        <v>0</v>
      </c>
      <c r="AE1183">
        <f t="shared" si="1235"/>
        <v>8000</v>
      </c>
      <c r="AF1183">
        <f t="shared" si="1220"/>
        <v>32000</v>
      </c>
      <c r="AG1183">
        <v>0</v>
      </c>
      <c r="AH1183">
        <v>0</v>
      </c>
      <c r="AI1183">
        <v>0</v>
      </c>
      <c r="AJ1183">
        <v>0.5</v>
      </c>
      <c r="AK1183">
        <v>0.5</v>
      </c>
      <c r="AL1183">
        <v>0</v>
      </c>
      <c r="AM1183">
        <v>0</v>
      </c>
      <c r="AN1183">
        <v>0</v>
      </c>
      <c r="AO1183">
        <v>0.1</v>
      </c>
      <c r="AP1183">
        <v>0.1</v>
      </c>
      <c r="AQ1183">
        <v>0</v>
      </c>
      <c r="AR1183">
        <v>0</v>
      </c>
      <c r="AS1183">
        <v>0</v>
      </c>
      <c r="AT1183">
        <v>0</v>
      </c>
      <c r="AU1183">
        <v>42</v>
      </c>
      <c r="AV1183">
        <v>0</v>
      </c>
      <c r="AW1183">
        <v>0</v>
      </c>
      <c r="AX1183">
        <v>0</v>
      </c>
      <c r="AY1183">
        <v>0</v>
      </c>
      <c r="AZ1183">
        <v>0.2</v>
      </c>
      <c r="BA1183">
        <v>0</v>
      </c>
      <c r="BB1183">
        <v>0</v>
      </c>
      <c r="BC1183">
        <v>0</v>
      </c>
      <c r="BD1183">
        <v>0</v>
      </c>
      <c r="BE1183">
        <v>0.05</v>
      </c>
      <c r="BF1183">
        <v>0</v>
      </c>
      <c r="BG1183">
        <v>0</v>
      </c>
      <c r="BH1183">
        <v>0</v>
      </c>
      <c r="BI1183">
        <v>7.4999999999999997E-2</v>
      </c>
      <c r="BJ1183">
        <v>5.0000000000000001E-3</v>
      </c>
      <c r="BK1183">
        <v>0</v>
      </c>
      <c r="BL1183">
        <v>0</v>
      </c>
      <c r="BM1183">
        <v>0</v>
      </c>
      <c r="BN1183">
        <f t="shared" si="1236"/>
        <v>1.8749999999999999E-2</v>
      </c>
      <c r="BO1183">
        <f t="shared" si="1237"/>
        <v>1.25E-3</v>
      </c>
      <c r="BP1183">
        <v>0</v>
      </c>
      <c r="BQ1183">
        <v>0</v>
      </c>
      <c r="BR1183">
        <v>0</v>
      </c>
      <c r="BS1183">
        <v>0.02</v>
      </c>
      <c r="BT1183">
        <v>0.04</v>
      </c>
      <c r="BU1183">
        <v>0</v>
      </c>
      <c r="BV1183">
        <v>0.3</v>
      </c>
      <c r="BW1183">
        <f t="shared" si="1229"/>
        <v>0.03</v>
      </c>
      <c r="BX1183">
        <v>0.25</v>
      </c>
      <c r="BY1183">
        <v>0.25</v>
      </c>
      <c r="BZ1183">
        <v>0.25</v>
      </c>
      <c r="CA1183">
        <v>0.25</v>
      </c>
      <c r="CB1183" t="s">
        <v>82</v>
      </c>
      <c r="CC1183" s="3" t="s">
        <v>85</v>
      </c>
    </row>
    <row r="1184" spans="1:81" x14ac:dyDescent="0.2">
      <c r="A1184">
        <v>20</v>
      </c>
      <c r="B1184">
        <v>20</v>
      </c>
      <c r="C1184" s="3">
        <f t="shared" si="1213"/>
        <v>400</v>
      </c>
      <c r="D1184" s="3" t="str">
        <f t="shared" si="1214"/>
        <v>square</v>
      </c>
      <c r="E1184" s="3">
        <f t="shared" si="1215"/>
        <v>1</v>
      </c>
      <c r="F1184" s="4">
        <v>20</v>
      </c>
      <c r="G1184" s="4">
        <v>20</v>
      </c>
      <c r="H1184" s="4">
        <f t="shared" si="1221"/>
        <v>100</v>
      </c>
      <c r="I1184" s="3">
        <v>80</v>
      </c>
      <c r="J1184" s="3">
        <v>80</v>
      </c>
      <c r="K1184" s="3">
        <f t="shared" si="1234"/>
        <v>100</v>
      </c>
      <c r="L1184" s="3">
        <f t="shared" si="1216"/>
        <v>4</v>
      </c>
      <c r="M1184">
        <v>125</v>
      </c>
      <c r="N1184">
        <v>7</v>
      </c>
      <c r="O1184" s="2">
        <v>5</v>
      </c>
      <c r="P1184" s="2">
        <f t="shared" si="1233"/>
        <v>1.25</v>
      </c>
      <c r="Q1184" s="2">
        <v>0.05</v>
      </c>
      <c r="R1184" s="2">
        <v>0.05</v>
      </c>
      <c r="S1184" s="2">
        <v>50</v>
      </c>
      <c r="T1184" s="2">
        <v>100</v>
      </c>
      <c r="U1184" s="2">
        <v>5</v>
      </c>
      <c r="V1184" s="2">
        <v>0</v>
      </c>
      <c r="W1184" s="2">
        <v>0</v>
      </c>
      <c r="X1184" s="2">
        <v>0</v>
      </c>
      <c r="Y1184" s="2">
        <v>1</v>
      </c>
      <c r="Z1184">
        <f t="shared" si="1218"/>
        <v>80</v>
      </c>
      <c r="AA1184">
        <f t="shared" si="1219"/>
        <v>320</v>
      </c>
      <c r="AB1184">
        <v>0</v>
      </c>
      <c r="AC1184">
        <v>0</v>
      </c>
      <c r="AD1184">
        <v>0</v>
      </c>
      <c r="AE1184">
        <f>(A1184*B1184)*F1184</f>
        <v>8000</v>
      </c>
      <c r="AF1184">
        <f t="shared" si="1220"/>
        <v>32000</v>
      </c>
      <c r="AG1184">
        <v>0</v>
      </c>
      <c r="AH1184">
        <v>0</v>
      </c>
      <c r="AI1184">
        <v>0</v>
      </c>
      <c r="AJ1184">
        <v>0.5</v>
      </c>
      <c r="AK1184">
        <v>0.5</v>
      </c>
      <c r="AL1184">
        <v>0</v>
      </c>
      <c r="AM1184">
        <v>0</v>
      </c>
      <c r="AN1184">
        <v>0</v>
      </c>
      <c r="AO1184">
        <v>0.1</v>
      </c>
      <c r="AP1184">
        <v>0.1</v>
      </c>
      <c r="AQ1184">
        <v>0</v>
      </c>
      <c r="AR1184">
        <v>0</v>
      </c>
      <c r="AS1184">
        <v>0</v>
      </c>
      <c r="AT1184">
        <v>0</v>
      </c>
      <c r="AU1184">
        <v>42</v>
      </c>
      <c r="AV1184">
        <v>0</v>
      </c>
      <c r="AW1184">
        <v>0</v>
      </c>
      <c r="AX1184">
        <v>0</v>
      </c>
      <c r="AY1184">
        <v>0</v>
      </c>
      <c r="AZ1184">
        <v>0.2</v>
      </c>
      <c r="BA1184">
        <v>0</v>
      </c>
      <c r="BB1184">
        <v>0</v>
      </c>
      <c r="BC1184">
        <v>0</v>
      </c>
      <c r="BD1184">
        <v>0</v>
      </c>
      <c r="BE1184">
        <v>0.05</v>
      </c>
      <c r="BF1184">
        <v>0</v>
      </c>
      <c r="BG1184">
        <v>0</v>
      </c>
      <c r="BH1184">
        <v>0</v>
      </c>
      <c r="BI1184">
        <v>7.4999999999999997E-2</v>
      </c>
      <c r="BJ1184">
        <v>5.0000000000000001E-3</v>
      </c>
      <c r="BK1184">
        <v>0</v>
      </c>
      <c r="BL1184">
        <v>0</v>
      </c>
      <c r="BM1184">
        <v>0</v>
      </c>
      <c r="BN1184">
        <f>BI1184/4</f>
        <v>1.8749999999999999E-2</v>
      </c>
      <c r="BO1184">
        <f>BJ1184/4</f>
        <v>1.25E-3</v>
      </c>
      <c r="BP1184">
        <v>0</v>
      </c>
      <c r="BQ1184">
        <v>0</v>
      </c>
      <c r="BR1184">
        <v>0</v>
      </c>
      <c r="BS1184">
        <v>0.02</v>
      </c>
      <c r="BT1184">
        <v>0.04</v>
      </c>
      <c r="BU1184">
        <v>0</v>
      </c>
      <c r="BV1184">
        <v>0.3</v>
      </c>
      <c r="BW1184">
        <f t="shared" si="1229"/>
        <v>0.03</v>
      </c>
      <c r="BX1184">
        <v>0.25</v>
      </c>
      <c r="BY1184">
        <v>0.25</v>
      </c>
      <c r="BZ1184">
        <v>0.25</v>
      </c>
      <c r="CA1184">
        <v>0.25</v>
      </c>
      <c r="CB1184" t="s">
        <v>82</v>
      </c>
      <c r="CC1184" s="3" t="s">
        <v>85</v>
      </c>
    </row>
    <row r="1185" spans="1:81" x14ac:dyDescent="0.2">
      <c r="A1185">
        <v>20</v>
      </c>
      <c r="B1185">
        <v>20</v>
      </c>
      <c r="C1185" s="3">
        <f t="shared" si="1213"/>
        <v>400</v>
      </c>
      <c r="D1185" s="3" t="str">
        <f t="shared" si="1214"/>
        <v>square</v>
      </c>
      <c r="E1185" s="3">
        <f t="shared" si="1215"/>
        <v>1</v>
      </c>
      <c r="F1185" s="4">
        <v>20</v>
      </c>
      <c r="G1185" s="4">
        <v>20</v>
      </c>
      <c r="H1185" s="4">
        <f t="shared" si="1221"/>
        <v>100</v>
      </c>
      <c r="I1185" s="3">
        <v>80</v>
      </c>
      <c r="J1185" s="3">
        <v>80</v>
      </c>
      <c r="K1185" s="3">
        <f t="shared" si="1234"/>
        <v>100</v>
      </c>
      <c r="L1185" s="3">
        <f t="shared" si="1216"/>
        <v>4</v>
      </c>
      <c r="M1185">
        <v>125</v>
      </c>
      <c r="N1185">
        <v>7</v>
      </c>
      <c r="O1185" s="2">
        <v>6</v>
      </c>
      <c r="P1185" s="2">
        <f t="shared" si="1233"/>
        <v>1.5</v>
      </c>
      <c r="Q1185" s="2">
        <v>0.05</v>
      </c>
      <c r="R1185" s="2">
        <v>0.05</v>
      </c>
      <c r="S1185" s="2">
        <v>50</v>
      </c>
      <c r="T1185" s="2">
        <v>100</v>
      </c>
      <c r="U1185" s="2">
        <v>5</v>
      </c>
      <c r="V1185" s="2">
        <v>0</v>
      </c>
      <c r="W1185" s="2">
        <v>0</v>
      </c>
      <c r="X1185" s="2">
        <v>0</v>
      </c>
      <c r="Y1185" s="2">
        <v>1</v>
      </c>
      <c r="Z1185">
        <f t="shared" si="1218"/>
        <v>80</v>
      </c>
      <c r="AA1185">
        <f t="shared" si="1219"/>
        <v>320</v>
      </c>
      <c r="AB1185">
        <v>0</v>
      </c>
      <c r="AC1185">
        <v>0</v>
      </c>
      <c r="AD1185">
        <v>0</v>
      </c>
      <c r="AE1185">
        <f t="shared" ref="AE1185:AE1187" si="1238">(A1185*B1185)*F1185</f>
        <v>8000</v>
      </c>
      <c r="AF1185">
        <f t="shared" si="1220"/>
        <v>32000</v>
      </c>
      <c r="AG1185">
        <v>0</v>
      </c>
      <c r="AH1185">
        <v>0</v>
      </c>
      <c r="AI1185">
        <v>0</v>
      </c>
      <c r="AJ1185">
        <v>0.5</v>
      </c>
      <c r="AK1185">
        <v>0.5</v>
      </c>
      <c r="AL1185">
        <v>0</v>
      </c>
      <c r="AM1185">
        <v>0</v>
      </c>
      <c r="AN1185">
        <v>0</v>
      </c>
      <c r="AO1185">
        <v>0.1</v>
      </c>
      <c r="AP1185">
        <v>0.1</v>
      </c>
      <c r="AQ1185">
        <v>0</v>
      </c>
      <c r="AR1185">
        <v>0</v>
      </c>
      <c r="AS1185">
        <v>0</v>
      </c>
      <c r="AT1185">
        <v>0</v>
      </c>
      <c r="AU1185">
        <v>42</v>
      </c>
      <c r="AV1185">
        <v>0</v>
      </c>
      <c r="AW1185">
        <v>0</v>
      </c>
      <c r="AX1185">
        <v>0</v>
      </c>
      <c r="AY1185">
        <v>0</v>
      </c>
      <c r="AZ1185">
        <v>0.2</v>
      </c>
      <c r="BA1185">
        <v>0</v>
      </c>
      <c r="BB1185">
        <v>0</v>
      </c>
      <c r="BC1185">
        <v>0</v>
      </c>
      <c r="BD1185">
        <v>0</v>
      </c>
      <c r="BE1185">
        <v>0.05</v>
      </c>
      <c r="BF1185">
        <v>0</v>
      </c>
      <c r="BG1185">
        <v>0</v>
      </c>
      <c r="BH1185">
        <v>0</v>
      </c>
      <c r="BI1185">
        <v>7.4999999999999997E-2</v>
      </c>
      <c r="BJ1185">
        <v>5.0000000000000001E-3</v>
      </c>
      <c r="BK1185">
        <v>0</v>
      </c>
      <c r="BL1185">
        <v>0</v>
      </c>
      <c r="BM1185">
        <v>0</v>
      </c>
      <c r="BN1185">
        <f t="shared" ref="BN1185:BN1187" si="1239">BI1185/4</f>
        <v>1.8749999999999999E-2</v>
      </c>
      <c r="BO1185">
        <f t="shared" ref="BO1185:BO1187" si="1240">BJ1185/4</f>
        <v>1.25E-3</v>
      </c>
      <c r="BP1185">
        <v>0</v>
      </c>
      <c r="BQ1185">
        <v>0</v>
      </c>
      <c r="BR1185">
        <v>0</v>
      </c>
      <c r="BS1185">
        <v>0.02</v>
      </c>
      <c r="BT1185">
        <v>0.04</v>
      </c>
      <c r="BU1185">
        <v>0</v>
      </c>
      <c r="BV1185">
        <v>0.3</v>
      </c>
      <c r="BW1185">
        <f t="shared" si="1229"/>
        <v>0.03</v>
      </c>
      <c r="BX1185">
        <v>0.25</v>
      </c>
      <c r="BY1185">
        <v>0.25</v>
      </c>
      <c r="BZ1185">
        <v>0.25</v>
      </c>
      <c r="CA1185">
        <v>0.25</v>
      </c>
      <c r="CB1185" t="s">
        <v>82</v>
      </c>
      <c r="CC1185" s="3" t="s">
        <v>85</v>
      </c>
    </row>
    <row r="1186" spans="1:81" x14ac:dyDescent="0.2">
      <c r="A1186">
        <v>20</v>
      </c>
      <c r="B1186">
        <v>20</v>
      </c>
      <c r="C1186" s="3">
        <f t="shared" si="1213"/>
        <v>400</v>
      </c>
      <c r="D1186" s="3" t="str">
        <f t="shared" si="1214"/>
        <v>square</v>
      </c>
      <c r="E1186" s="3">
        <f t="shared" si="1215"/>
        <v>1</v>
      </c>
      <c r="F1186" s="4">
        <v>20</v>
      </c>
      <c r="G1186" s="4">
        <v>20</v>
      </c>
      <c r="H1186" s="4">
        <f t="shared" si="1221"/>
        <v>100</v>
      </c>
      <c r="I1186" s="3">
        <v>80</v>
      </c>
      <c r="J1186" s="3">
        <v>80</v>
      </c>
      <c r="K1186" s="3">
        <f t="shared" si="1234"/>
        <v>100</v>
      </c>
      <c r="L1186" s="3">
        <f t="shared" si="1216"/>
        <v>4</v>
      </c>
      <c r="M1186">
        <v>125</v>
      </c>
      <c r="N1186">
        <v>7</v>
      </c>
      <c r="O1186" s="2">
        <v>7</v>
      </c>
      <c r="P1186" s="2">
        <f t="shared" si="1233"/>
        <v>1.75</v>
      </c>
      <c r="Q1186" s="2">
        <v>0.05</v>
      </c>
      <c r="R1186" s="2">
        <v>0.05</v>
      </c>
      <c r="S1186" s="2">
        <v>50</v>
      </c>
      <c r="T1186" s="2">
        <v>100</v>
      </c>
      <c r="U1186" s="2">
        <v>5</v>
      </c>
      <c r="V1186" s="2">
        <v>0</v>
      </c>
      <c r="W1186" s="2">
        <v>0</v>
      </c>
      <c r="X1186" s="2">
        <v>0</v>
      </c>
      <c r="Y1186" s="2">
        <v>1</v>
      </c>
      <c r="Z1186">
        <f t="shared" si="1218"/>
        <v>80</v>
      </c>
      <c r="AA1186">
        <f t="shared" si="1219"/>
        <v>320</v>
      </c>
      <c r="AB1186">
        <v>0</v>
      </c>
      <c r="AC1186">
        <v>0</v>
      </c>
      <c r="AD1186">
        <v>0</v>
      </c>
      <c r="AE1186">
        <f t="shared" si="1238"/>
        <v>8000</v>
      </c>
      <c r="AF1186">
        <f t="shared" si="1220"/>
        <v>32000</v>
      </c>
      <c r="AG1186">
        <v>0</v>
      </c>
      <c r="AH1186">
        <v>0</v>
      </c>
      <c r="AI1186">
        <v>0</v>
      </c>
      <c r="AJ1186">
        <v>0.5</v>
      </c>
      <c r="AK1186">
        <v>0.5</v>
      </c>
      <c r="AL1186">
        <v>0</v>
      </c>
      <c r="AM1186">
        <v>0</v>
      </c>
      <c r="AN1186">
        <v>0</v>
      </c>
      <c r="AO1186">
        <v>0.1</v>
      </c>
      <c r="AP1186">
        <v>0.1</v>
      </c>
      <c r="AQ1186">
        <v>0</v>
      </c>
      <c r="AR1186">
        <v>0</v>
      </c>
      <c r="AS1186">
        <v>0</v>
      </c>
      <c r="AT1186">
        <v>0</v>
      </c>
      <c r="AU1186">
        <v>42</v>
      </c>
      <c r="AV1186">
        <v>0</v>
      </c>
      <c r="AW1186">
        <v>0</v>
      </c>
      <c r="AX1186">
        <v>0</v>
      </c>
      <c r="AY1186">
        <v>0</v>
      </c>
      <c r="AZ1186">
        <v>0.2</v>
      </c>
      <c r="BA1186">
        <v>0</v>
      </c>
      <c r="BB1186">
        <v>0</v>
      </c>
      <c r="BC1186">
        <v>0</v>
      </c>
      <c r="BD1186">
        <v>0</v>
      </c>
      <c r="BE1186">
        <v>0.05</v>
      </c>
      <c r="BF1186">
        <v>0</v>
      </c>
      <c r="BG1186">
        <v>0</v>
      </c>
      <c r="BH1186">
        <v>0</v>
      </c>
      <c r="BI1186">
        <v>7.4999999999999997E-2</v>
      </c>
      <c r="BJ1186">
        <v>5.0000000000000001E-3</v>
      </c>
      <c r="BK1186">
        <v>0</v>
      </c>
      <c r="BL1186">
        <v>0</v>
      </c>
      <c r="BM1186">
        <v>0</v>
      </c>
      <c r="BN1186">
        <f t="shared" si="1239"/>
        <v>1.8749999999999999E-2</v>
      </c>
      <c r="BO1186">
        <f t="shared" si="1240"/>
        <v>1.25E-3</v>
      </c>
      <c r="BP1186">
        <v>0</v>
      </c>
      <c r="BQ1186">
        <v>0</v>
      </c>
      <c r="BR1186">
        <v>0</v>
      </c>
      <c r="BS1186">
        <v>0.02</v>
      </c>
      <c r="BT1186">
        <v>0.04</v>
      </c>
      <c r="BU1186">
        <v>0</v>
      </c>
      <c r="BV1186">
        <v>0.3</v>
      </c>
      <c r="BW1186">
        <f t="shared" si="1229"/>
        <v>0.03</v>
      </c>
      <c r="BX1186">
        <v>0.25</v>
      </c>
      <c r="BY1186">
        <v>0.25</v>
      </c>
      <c r="BZ1186">
        <v>0.25</v>
      </c>
      <c r="CA1186">
        <v>0.25</v>
      </c>
      <c r="CB1186" t="s">
        <v>82</v>
      </c>
      <c r="CC1186" s="3" t="s">
        <v>85</v>
      </c>
    </row>
    <row r="1187" spans="1:81" x14ac:dyDescent="0.2">
      <c r="A1187">
        <v>20</v>
      </c>
      <c r="B1187">
        <v>20</v>
      </c>
      <c r="C1187" s="3">
        <f t="shared" si="1213"/>
        <v>400</v>
      </c>
      <c r="D1187" s="3" t="str">
        <f t="shared" si="1214"/>
        <v>square</v>
      </c>
      <c r="E1187" s="3">
        <f t="shared" si="1215"/>
        <v>1</v>
      </c>
      <c r="F1187" s="4">
        <v>20</v>
      </c>
      <c r="G1187" s="4">
        <v>20</v>
      </c>
      <c r="H1187" s="4">
        <f t="shared" si="1221"/>
        <v>100</v>
      </c>
      <c r="I1187" s="3">
        <v>80</v>
      </c>
      <c r="J1187" s="3">
        <v>80</v>
      </c>
      <c r="K1187" s="3">
        <f t="shared" si="1234"/>
        <v>100</v>
      </c>
      <c r="L1187" s="3">
        <f t="shared" si="1216"/>
        <v>4</v>
      </c>
      <c r="M1187">
        <v>125</v>
      </c>
      <c r="N1187">
        <v>7</v>
      </c>
      <c r="O1187" s="2">
        <v>8</v>
      </c>
      <c r="P1187" s="2">
        <f t="shared" si="1233"/>
        <v>2</v>
      </c>
      <c r="Q1187" s="2">
        <v>0.05</v>
      </c>
      <c r="R1187" s="2">
        <v>0.05</v>
      </c>
      <c r="S1187" s="2">
        <v>50</v>
      </c>
      <c r="T1187" s="2">
        <v>100</v>
      </c>
      <c r="U1187" s="2">
        <v>5</v>
      </c>
      <c r="V1187" s="2">
        <v>0</v>
      </c>
      <c r="W1187" s="2">
        <v>0</v>
      </c>
      <c r="X1187" s="2">
        <v>0</v>
      </c>
      <c r="Y1187" s="2">
        <v>1</v>
      </c>
      <c r="Z1187">
        <f t="shared" si="1218"/>
        <v>80</v>
      </c>
      <c r="AA1187">
        <f t="shared" si="1219"/>
        <v>320</v>
      </c>
      <c r="AB1187">
        <v>0</v>
      </c>
      <c r="AC1187">
        <v>0</v>
      </c>
      <c r="AD1187">
        <v>0</v>
      </c>
      <c r="AE1187">
        <f t="shared" si="1238"/>
        <v>8000</v>
      </c>
      <c r="AF1187">
        <f t="shared" si="1220"/>
        <v>32000</v>
      </c>
      <c r="AG1187">
        <v>0</v>
      </c>
      <c r="AH1187">
        <v>0</v>
      </c>
      <c r="AI1187">
        <v>0</v>
      </c>
      <c r="AJ1187">
        <v>0.5</v>
      </c>
      <c r="AK1187">
        <v>0.5</v>
      </c>
      <c r="AL1187">
        <v>0</v>
      </c>
      <c r="AM1187">
        <v>0</v>
      </c>
      <c r="AN1187">
        <v>0</v>
      </c>
      <c r="AO1187">
        <v>0.1</v>
      </c>
      <c r="AP1187">
        <v>0.1</v>
      </c>
      <c r="AQ1187">
        <v>0</v>
      </c>
      <c r="AR1187">
        <v>0</v>
      </c>
      <c r="AS1187">
        <v>0</v>
      </c>
      <c r="AT1187">
        <v>0</v>
      </c>
      <c r="AU1187">
        <v>42</v>
      </c>
      <c r="AV1187">
        <v>0</v>
      </c>
      <c r="AW1187">
        <v>0</v>
      </c>
      <c r="AX1187">
        <v>0</v>
      </c>
      <c r="AY1187">
        <v>0</v>
      </c>
      <c r="AZ1187">
        <v>0.2</v>
      </c>
      <c r="BA1187">
        <v>0</v>
      </c>
      <c r="BB1187">
        <v>0</v>
      </c>
      <c r="BC1187">
        <v>0</v>
      </c>
      <c r="BD1187">
        <v>0</v>
      </c>
      <c r="BE1187">
        <v>0.05</v>
      </c>
      <c r="BF1187">
        <v>0</v>
      </c>
      <c r="BG1187">
        <v>0</v>
      </c>
      <c r="BH1187">
        <v>0</v>
      </c>
      <c r="BI1187">
        <v>7.4999999999999997E-2</v>
      </c>
      <c r="BJ1187">
        <v>5.0000000000000001E-3</v>
      </c>
      <c r="BK1187">
        <v>0</v>
      </c>
      <c r="BL1187">
        <v>0</v>
      </c>
      <c r="BM1187">
        <v>0</v>
      </c>
      <c r="BN1187">
        <f t="shared" si="1239"/>
        <v>1.8749999999999999E-2</v>
      </c>
      <c r="BO1187">
        <f t="shared" si="1240"/>
        <v>1.25E-3</v>
      </c>
      <c r="BP1187">
        <v>0</v>
      </c>
      <c r="BQ1187">
        <v>0</v>
      </c>
      <c r="BR1187">
        <v>0</v>
      </c>
      <c r="BS1187">
        <v>0.02</v>
      </c>
      <c r="BT1187">
        <v>0.04</v>
      </c>
      <c r="BU1187">
        <v>0</v>
      </c>
      <c r="BV1187">
        <v>0.3</v>
      </c>
      <c r="BW1187">
        <f t="shared" si="1229"/>
        <v>0.03</v>
      </c>
      <c r="BX1187">
        <v>0.25</v>
      </c>
      <c r="BY1187">
        <v>0.25</v>
      </c>
      <c r="BZ1187">
        <v>0.25</v>
      </c>
      <c r="CA1187">
        <v>0.25</v>
      </c>
      <c r="CB1187" t="s">
        <v>82</v>
      </c>
      <c r="CC1187" s="3" t="s">
        <v>85</v>
      </c>
    </row>
    <row r="1188" spans="1:81" x14ac:dyDescent="0.2">
      <c r="A1188">
        <v>20</v>
      </c>
      <c r="B1188">
        <v>20</v>
      </c>
      <c r="C1188" s="3">
        <f t="shared" si="1213"/>
        <v>400</v>
      </c>
      <c r="D1188" s="3" t="str">
        <f t="shared" si="1214"/>
        <v>square</v>
      </c>
      <c r="E1188" s="3">
        <f t="shared" si="1215"/>
        <v>1</v>
      </c>
      <c r="F1188" s="4">
        <v>20</v>
      </c>
      <c r="G1188" s="4">
        <v>20</v>
      </c>
      <c r="H1188" s="4">
        <f t="shared" si="1221"/>
        <v>100</v>
      </c>
      <c r="I1188" s="3">
        <v>80</v>
      </c>
      <c r="J1188" s="3">
        <v>80</v>
      </c>
      <c r="K1188" s="3">
        <f t="shared" si="1234"/>
        <v>100</v>
      </c>
      <c r="L1188" s="3">
        <f t="shared" si="1216"/>
        <v>4</v>
      </c>
      <c r="M1188">
        <v>125</v>
      </c>
      <c r="N1188">
        <v>7</v>
      </c>
      <c r="O1188" s="2">
        <v>9</v>
      </c>
      <c r="P1188" s="2">
        <f t="shared" si="1233"/>
        <v>2.25</v>
      </c>
      <c r="Q1188" s="2">
        <v>0.05</v>
      </c>
      <c r="R1188" s="2">
        <v>0.05</v>
      </c>
      <c r="S1188" s="2">
        <v>50</v>
      </c>
      <c r="T1188" s="2">
        <v>100</v>
      </c>
      <c r="U1188" s="2">
        <v>5</v>
      </c>
      <c r="V1188" s="2">
        <v>0</v>
      </c>
      <c r="W1188" s="2">
        <v>0</v>
      </c>
      <c r="X1188" s="2">
        <v>0</v>
      </c>
      <c r="Y1188" s="2">
        <v>1</v>
      </c>
      <c r="Z1188">
        <f t="shared" si="1218"/>
        <v>80</v>
      </c>
      <c r="AA1188">
        <f t="shared" si="1219"/>
        <v>320</v>
      </c>
      <c r="AB1188">
        <v>0</v>
      </c>
      <c r="AC1188">
        <v>0</v>
      </c>
      <c r="AD1188">
        <v>0</v>
      </c>
      <c r="AE1188">
        <f>(A1188*B1188)*F1188</f>
        <v>8000</v>
      </c>
      <c r="AF1188">
        <f t="shared" si="1220"/>
        <v>32000</v>
      </c>
      <c r="AG1188">
        <v>0</v>
      </c>
      <c r="AH1188">
        <v>0</v>
      </c>
      <c r="AI1188">
        <v>0</v>
      </c>
      <c r="AJ1188">
        <v>0.5</v>
      </c>
      <c r="AK1188">
        <v>0.5</v>
      </c>
      <c r="AL1188">
        <v>0</v>
      </c>
      <c r="AM1188">
        <v>0</v>
      </c>
      <c r="AN1188">
        <v>0</v>
      </c>
      <c r="AO1188">
        <v>0.1</v>
      </c>
      <c r="AP1188">
        <v>0.1</v>
      </c>
      <c r="AQ1188">
        <v>0</v>
      </c>
      <c r="AR1188">
        <v>0</v>
      </c>
      <c r="AS1188">
        <v>0</v>
      </c>
      <c r="AT1188">
        <v>0</v>
      </c>
      <c r="AU1188">
        <v>42</v>
      </c>
      <c r="AV1188">
        <v>0</v>
      </c>
      <c r="AW1188">
        <v>0</v>
      </c>
      <c r="AX1188">
        <v>0</v>
      </c>
      <c r="AY1188">
        <v>0</v>
      </c>
      <c r="AZ1188">
        <v>0.2</v>
      </c>
      <c r="BA1188">
        <v>0</v>
      </c>
      <c r="BB1188">
        <v>0</v>
      </c>
      <c r="BC1188">
        <v>0</v>
      </c>
      <c r="BD1188">
        <v>0</v>
      </c>
      <c r="BE1188">
        <v>0.05</v>
      </c>
      <c r="BF1188">
        <v>0</v>
      </c>
      <c r="BG1188">
        <v>0</v>
      </c>
      <c r="BH1188">
        <v>0</v>
      </c>
      <c r="BI1188">
        <v>7.4999999999999997E-2</v>
      </c>
      <c r="BJ1188">
        <v>5.0000000000000001E-3</v>
      </c>
      <c r="BK1188">
        <v>0</v>
      </c>
      <c r="BL1188">
        <v>0</v>
      </c>
      <c r="BM1188">
        <v>0</v>
      </c>
      <c r="BN1188">
        <f>BI1188/4</f>
        <v>1.8749999999999999E-2</v>
      </c>
      <c r="BO1188">
        <f>BJ1188/4</f>
        <v>1.25E-3</v>
      </c>
      <c r="BP1188">
        <v>0</v>
      </c>
      <c r="BQ1188">
        <v>0</v>
      </c>
      <c r="BR1188">
        <v>0</v>
      </c>
      <c r="BS1188">
        <v>0.02</v>
      </c>
      <c r="BT1188">
        <v>0.04</v>
      </c>
      <c r="BU1188">
        <v>0</v>
      </c>
      <c r="BV1188">
        <v>0.3</v>
      </c>
      <c r="BW1188">
        <f t="shared" si="1229"/>
        <v>0.03</v>
      </c>
      <c r="BX1188">
        <v>0.25</v>
      </c>
      <c r="BY1188">
        <v>0.25</v>
      </c>
      <c r="BZ1188">
        <v>0.25</v>
      </c>
      <c r="CA1188">
        <v>0.25</v>
      </c>
      <c r="CB1188" t="s">
        <v>82</v>
      </c>
      <c r="CC1188" s="3" t="s">
        <v>85</v>
      </c>
    </row>
    <row r="1189" spans="1:81" x14ac:dyDescent="0.2">
      <c r="A1189">
        <v>20</v>
      </c>
      <c r="B1189">
        <v>20</v>
      </c>
      <c r="C1189" s="3">
        <f t="shared" si="1213"/>
        <v>400</v>
      </c>
      <c r="D1189" s="3" t="str">
        <f t="shared" si="1214"/>
        <v>square</v>
      </c>
      <c r="E1189" s="3">
        <f t="shared" si="1215"/>
        <v>1</v>
      </c>
      <c r="F1189" s="4">
        <v>20</v>
      </c>
      <c r="G1189" s="4">
        <v>20</v>
      </c>
      <c r="H1189" s="4">
        <f t="shared" si="1221"/>
        <v>100</v>
      </c>
      <c r="I1189" s="3">
        <v>80</v>
      </c>
      <c r="J1189" s="3">
        <v>80</v>
      </c>
      <c r="K1189" s="3">
        <f t="shared" si="1234"/>
        <v>100</v>
      </c>
      <c r="L1189" s="3">
        <f t="shared" si="1216"/>
        <v>4</v>
      </c>
      <c r="M1189">
        <v>125</v>
      </c>
      <c r="N1189">
        <v>7</v>
      </c>
      <c r="O1189" s="2">
        <v>10</v>
      </c>
      <c r="P1189" s="2">
        <f>O1189/4</f>
        <v>2.5</v>
      </c>
      <c r="Q1189" s="2">
        <v>0.05</v>
      </c>
      <c r="R1189" s="2">
        <v>0.05</v>
      </c>
      <c r="S1189" s="2">
        <v>50</v>
      </c>
      <c r="T1189" s="2">
        <v>100</v>
      </c>
      <c r="U1189" s="2">
        <v>5</v>
      </c>
      <c r="V1189" s="2">
        <v>0</v>
      </c>
      <c r="W1189" s="2">
        <v>0</v>
      </c>
      <c r="X1189" s="2">
        <v>0</v>
      </c>
      <c r="Y1189" s="2">
        <v>1</v>
      </c>
      <c r="Z1189">
        <f t="shared" si="1218"/>
        <v>80</v>
      </c>
      <c r="AA1189">
        <f t="shared" si="1219"/>
        <v>320</v>
      </c>
      <c r="AB1189">
        <v>0</v>
      </c>
      <c r="AC1189">
        <v>0</v>
      </c>
      <c r="AD1189">
        <v>0</v>
      </c>
      <c r="AE1189">
        <f t="shared" ref="AE1189" si="1241">(A1189*B1189)*F1189</f>
        <v>8000</v>
      </c>
      <c r="AF1189">
        <f t="shared" si="1220"/>
        <v>32000</v>
      </c>
      <c r="AG1189">
        <v>0</v>
      </c>
      <c r="AH1189">
        <v>0</v>
      </c>
      <c r="AI1189">
        <v>0</v>
      </c>
      <c r="AJ1189">
        <v>0.5</v>
      </c>
      <c r="AK1189">
        <v>0.5</v>
      </c>
      <c r="AL1189">
        <v>0</v>
      </c>
      <c r="AM1189">
        <v>0</v>
      </c>
      <c r="AN1189">
        <v>0</v>
      </c>
      <c r="AO1189">
        <v>0.1</v>
      </c>
      <c r="AP1189">
        <v>0.1</v>
      </c>
      <c r="AQ1189">
        <v>0</v>
      </c>
      <c r="AR1189">
        <v>0</v>
      </c>
      <c r="AS1189">
        <v>0</v>
      </c>
      <c r="AT1189">
        <v>0</v>
      </c>
      <c r="AU1189">
        <v>42</v>
      </c>
      <c r="AV1189">
        <v>0</v>
      </c>
      <c r="AW1189">
        <v>0</v>
      </c>
      <c r="AX1189">
        <v>0</v>
      </c>
      <c r="AY1189">
        <v>0</v>
      </c>
      <c r="AZ1189">
        <v>0.2</v>
      </c>
      <c r="BA1189">
        <v>0</v>
      </c>
      <c r="BB1189">
        <v>0</v>
      </c>
      <c r="BC1189">
        <v>0</v>
      </c>
      <c r="BD1189">
        <v>0</v>
      </c>
      <c r="BE1189">
        <v>0.05</v>
      </c>
      <c r="BF1189">
        <v>0</v>
      </c>
      <c r="BG1189">
        <v>0</v>
      </c>
      <c r="BH1189">
        <v>0</v>
      </c>
      <c r="BI1189">
        <v>7.4999999999999997E-2</v>
      </c>
      <c r="BJ1189">
        <v>5.0000000000000001E-3</v>
      </c>
      <c r="BK1189">
        <v>0</v>
      </c>
      <c r="BL1189">
        <v>0</v>
      </c>
      <c r="BM1189">
        <v>0</v>
      </c>
      <c r="BN1189">
        <f t="shared" ref="BN1189" si="1242">BI1189/4</f>
        <v>1.8749999999999999E-2</v>
      </c>
      <c r="BO1189">
        <f t="shared" ref="BO1189" si="1243">BJ1189/4</f>
        <v>1.25E-3</v>
      </c>
      <c r="BP1189">
        <v>0</v>
      </c>
      <c r="BQ1189">
        <v>0</v>
      </c>
      <c r="BR1189">
        <v>0</v>
      </c>
      <c r="BS1189">
        <v>0.02</v>
      </c>
      <c r="BT1189">
        <v>0.04</v>
      </c>
      <c r="BU1189">
        <v>0</v>
      </c>
      <c r="BV1189">
        <v>0.3</v>
      </c>
      <c r="BW1189">
        <f t="shared" si="1229"/>
        <v>0.03</v>
      </c>
      <c r="BX1189">
        <v>0.25</v>
      </c>
      <c r="BY1189">
        <v>0.25</v>
      </c>
      <c r="BZ1189">
        <v>0.25</v>
      </c>
      <c r="CA1189">
        <v>0.25</v>
      </c>
      <c r="CB1189" t="s">
        <v>82</v>
      </c>
      <c r="CC1189" s="3" t="s">
        <v>85</v>
      </c>
    </row>
    <row r="1190" spans="1:81" x14ac:dyDescent="0.2">
      <c r="A1190">
        <v>20</v>
      </c>
      <c r="B1190">
        <v>20</v>
      </c>
      <c r="C1190" s="3">
        <f t="shared" si="1213"/>
        <v>400</v>
      </c>
      <c r="D1190" s="3" t="str">
        <f t="shared" si="1214"/>
        <v>square</v>
      </c>
      <c r="E1190" s="3">
        <f t="shared" si="1215"/>
        <v>1</v>
      </c>
      <c r="F1190" s="4">
        <v>1</v>
      </c>
      <c r="G1190" s="4">
        <v>1</v>
      </c>
      <c r="H1190" s="4">
        <f t="shared" si="1221"/>
        <v>100</v>
      </c>
      <c r="I1190" s="3">
        <v>99</v>
      </c>
      <c r="J1190" s="3">
        <v>99</v>
      </c>
      <c r="K1190" s="3">
        <f>AF1190/AA1190</f>
        <v>100</v>
      </c>
      <c r="L1190" s="3">
        <f t="shared" si="1216"/>
        <v>4</v>
      </c>
      <c r="M1190">
        <v>125</v>
      </c>
      <c r="N1190">
        <v>7</v>
      </c>
      <c r="O1190" s="2">
        <v>0.1</v>
      </c>
      <c r="P1190" s="2">
        <f t="shared" ref="P1190:P1248" si="1244">O1190/4</f>
        <v>2.5000000000000001E-2</v>
      </c>
      <c r="Q1190" s="2">
        <v>0.05</v>
      </c>
      <c r="R1190" s="2">
        <v>0.05</v>
      </c>
      <c r="S1190" s="2">
        <v>50</v>
      </c>
      <c r="T1190" s="2">
        <v>100</v>
      </c>
      <c r="U1190" s="2">
        <v>5</v>
      </c>
      <c r="V1190" s="2">
        <v>0</v>
      </c>
      <c r="W1190" s="2">
        <v>0</v>
      </c>
      <c r="X1190" s="2">
        <v>0</v>
      </c>
      <c r="Y1190" s="2">
        <v>1</v>
      </c>
      <c r="Z1190">
        <f t="shared" si="1218"/>
        <v>4</v>
      </c>
      <c r="AA1190">
        <f t="shared" si="1219"/>
        <v>396</v>
      </c>
      <c r="AB1190">
        <v>0</v>
      </c>
      <c r="AC1190">
        <v>0</v>
      </c>
      <c r="AD1190">
        <v>0</v>
      </c>
      <c r="AE1190">
        <f>(A1190*B1190)*F1190</f>
        <v>400</v>
      </c>
      <c r="AF1190">
        <f t="shared" si="1220"/>
        <v>39600</v>
      </c>
      <c r="AG1190">
        <v>0</v>
      </c>
      <c r="AH1190">
        <v>0</v>
      </c>
      <c r="AI1190">
        <v>0</v>
      </c>
      <c r="AJ1190">
        <v>0.5</v>
      </c>
      <c r="AK1190">
        <v>0.5</v>
      </c>
      <c r="AL1190">
        <v>0</v>
      </c>
      <c r="AM1190">
        <v>0</v>
      </c>
      <c r="AN1190">
        <v>0</v>
      </c>
      <c r="AO1190">
        <v>0.1</v>
      </c>
      <c r="AP1190">
        <v>0.1</v>
      </c>
      <c r="AQ1190">
        <v>0</v>
      </c>
      <c r="AR1190">
        <v>0</v>
      </c>
      <c r="AS1190">
        <v>0</v>
      </c>
      <c r="AT1190">
        <v>0</v>
      </c>
      <c r="AU1190">
        <v>42</v>
      </c>
      <c r="AV1190">
        <v>0</v>
      </c>
      <c r="AW1190">
        <v>0</v>
      </c>
      <c r="AX1190">
        <v>0</v>
      </c>
      <c r="AY1190">
        <v>0</v>
      </c>
      <c r="AZ1190">
        <v>0.2</v>
      </c>
      <c r="BA1190">
        <v>0</v>
      </c>
      <c r="BB1190">
        <v>0</v>
      </c>
      <c r="BC1190">
        <v>0</v>
      </c>
      <c r="BD1190">
        <v>0</v>
      </c>
      <c r="BE1190">
        <v>0.05</v>
      </c>
      <c r="BF1190">
        <v>0</v>
      </c>
      <c r="BG1190">
        <v>0</v>
      </c>
      <c r="BH1190">
        <v>0</v>
      </c>
      <c r="BI1190">
        <v>7.4999999999999997E-2</v>
      </c>
      <c r="BJ1190">
        <v>5.0000000000000001E-3</v>
      </c>
      <c r="BK1190">
        <v>0</v>
      </c>
      <c r="BL1190">
        <v>0</v>
      </c>
      <c r="BM1190">
        <v>0</v>
      </c>
      <c r="BN1190">
        <f>BI1190/4</f>
        <v>1.8749999999999999E-2</v>
      </c>
      <c r="BO1190">
        <f>BJ1190/4</f>
        <v>1.25E-3</v>
      </c>
      <c r="BP1190">
        <v>0</v>
      </c>
      <c r="BQ1190">
        <v>0</v>
      </c>
      <c r="BR1190">
        <v>0</v>
      </c>
      <c r="BS1190">
        <v>0.02</v>
      </c>
      <c r="BT1190">
        <v>0.04</v>
      </c>
      <c r="BU1190">
        <v>0</v>
      </c>
      <c r="BV1190">
        <v>0.3</v>
      </c>
      <c r="BW1190">
        <f t="shared" si="1229"/>
        <v>0.03</v>
      </c>
      <c r="BX1190">
        <v>0.25</v>
      </c>
      <c r="BY1190">
        <v>0.25</v>
      </c>
      <c r="BZ1190">
        <v>0.25</v>
      </c>
      <c r="CA1190">
        <v>0.25</v>
      </c>
      <c r="CB1190" t="s">
        <v>82</v>
      </c>
      <c r="CC1190" s="3" t="s">
        <v>85</v>
      </c>
    </row>
    <row r="1191" spans="1:81" x14ac:dyDescent="0.2">
      <c r="A1191">
        <v>20</v>
      </c>
      <c r="B1191">
        <v>20</v>
      </c>
      <c r="C1191" s="3">
        <f t="shared" si="1213"/>
        <v>400</v>
      </c>
      <c r="D1191" s="3" t="str">
        <f t="shared" si="1214"/>
        <v>square</v>
      </c>
      <c r="E1191" s="3">
        <f t="shared" si="1215"/>
        <v>1</v>
      </c>
      <c r="F1191" s="4">
        <v>1</v>
      </c>
      <c r="G1191" s="4">
        <v>1</v>
      </c>
      <c r="H1191" s="4">
        <f t="shared" si="1221"/>
        <v>100</v>
      </c>
      <c r="I1191" s="3">
        <v>99</v>
      </c>
      <c r="J1191" s="3">
        <v>99</v>
      </c>
      <c r="K1191" s="3">
        <f t="shared" ref="K1191:K1201" si="1245">AF1191/AA1191</f>
        <v>100</v>
      </c>
      <c r="L1191" s="3">
        <f t="shared" si="1216"/>
        <v>4</v>
      </c>
      <c r="M1191">
        <v>125</v>
      </c>
      <c r="N1191">
        <v>7</v>
      </c>
      <c r="O1191" s="2">
        <v>0.5</v>
      </c>
      <c r="P1191" s="2">
        <f t="shared" si="1244"/>
        <v>0.125</v>
      </c>
      <c r="Q1191" s="2">
        <v>0.05</v>
      </c>
      <c r="R1191" s="2">
        <v>0.05</v>
      </c>
      <c r="S1191" s="2">
        <v>50</v>
      </c>
      <c r="T1191" s="2">
        <v>100</v>
      </c>
      <c r="U1191" s="2">
        <v>5</v>
      </c>
      <c r="V1191" s="2">
        <v>0</v>
      </c>
      <c r="W1191" s="2">
        <v>0</v>
      </c>
      <c r="X1191" s="2">
        <v>0</v>
      </c>
      <c r="Y1191" s="2">
        <v>1</v>
      </c>
      <c r="Z1191">
        <f t="shared" si="1218"/>
        <v>4</v>
      </c>
      <c r="AA1191">
        <f t="shared" si="1219"/>
        <v>396</v>
      </c>
      <c r="AB1191">
        <v>0</v>
      </c>
      <c r="AC1191">
        <v>0</v>
      </c>
      <c r="AD1191">
        <v>0</v>
      </c>
      <c r="AE1191">
        <f t="shared" ref="AE1191:AE1195" si="1246">(A1191*B1191)*F1191</f>
        <v>400</v>
      </c>
      <c r="AF1191">
        <f t="shared" si="1220"/>
        <v>39600</v>
      </c>
      <c r="AG1191">
        <v>0</v>
      </c>
      <c r="AH1191">
        <v>0</v>
      </c>
      <c r="AI1191">
        <v>0</v>
      </c>
      <c r="AJ1191">
        <v>0.5</v>
      </c>
      <c r="AK1191">
        <v>0.5</v>
      </c>
      <c r="AL1191">
        <v>0</v>
      </c>
      <c r="AM1191">
        <v>0</v>
      </c>
      <c r="AN1191">
        <v>0</v>
      </c>
      <c r="AO1191">
        <v>0.1</v>
      </c>
      <c r="AP1191">
        <v>0.1</v>
      </c>
      <c r="AQ1191">
        <v>0</v>
      </c>
      <c r="AR1191">
        <v>0</v>
      </c>
      <c r="AS1191">
        <v>0</v>
      </c>
      <c r="AT1191">
        <v>0</v>
      </c>
      <c r="AU1191">
        <v>42</v>
      </c>
      <c r="AV1191">
        <v>0</v>
      </c>
      <c r="AW1191">
        <v>0</v>
      </c>
      <c r="AX1191">
        <v>0</v>
      </c>
      <c r="AY1191">
        <v>0</v>
      </c>
      <c r="AZ1191">
        <v>0.2</v>
      </c>
      <c r="BA1191">
        <v>0</v>
      </c>
      <c r="BB1191">
        <v>0</v>
      </c>
      <c r="BC1191">
        <v>0</v>
      </c>
      <c r="BD1191">
        <v>0</v>
      </c>
      <c r="BE1191">
        <v>0.05</v>
      </c>
      <c r="BF1191">
        <v>0</v>
      </c>
      <c r="BG1191">
        <v>0</v>
      </c>
      <c r="BH1191">
        <v>0</v>
      </c>
      <c r="BI1191">
        <v>7.4999999999999997E-2</v>
      </c>
      <c r="BJ1191">
        <v>5.0000000000000001E-3</v>
      </c>
      <c r="BK1191">
        <v>0</v>
      </c>
      <c r="BL1191">
        <v>0</v>
      </c>
      <c r="BM1191">
        <v>0</v>
      </c>
      <c r="BN1191">
        <f t="shared" ref="BN1191:BN1195" si="1247">BI1191/4</f>
        <v>1.8749999999999999E-2</v>
      </c>
      <c r="BO1191">
        <f t="shared" ref="BO1191:BO1195" si="1248">BJ1191/4</f>
        <v>1.25E-3</v>
      </c>
      <c r="BP1191">
        <v>0</v>
      </c>
      <c r="BQ1191">
        <v>0</v>
      </c>
      <c r="BR1191">
        <v>0</v>
      </c>
      <c r="BS1191">
        <v>0.02</v>
      </c>
      <c r="BT1191">
        <v>0.04</v>
      </c>
      <c r="BU1191">
        <v>0</v>
      </c>
      <c r="BV1191">
        <v>0.3</v>
      </c>
      <c r="BW1191">
        <f t="shared" si="1229"/>
        <v>0.03</v>
      </c>
      <c r="BX1191">
        <v>0.25</v>
      </c>
      <c r="BY1191">
        <v>0.25</v>
      </c>
      <c r="BZ1191">
        <v>0.25</v>
      </c>
      <c r="CA1191">
        <v>0.25</v>
      </c>
      <c r="CB1191" t="s">
        <v>82</v>
      </c>
      <c r="CC1191" s="3" t="s">
        <v>85</v>
      </c>
    </row>
    <row r="1192" spans="1:81" x14ac:dyDescent="0.2">
      <c r="A1192">
        <v>20</v>
      </c>
      <c r="B1192">
        <v>20</v>
      </c>
      <c r="C1192" s="3">
        <f t="shared" si="1213"/>
        <v>400</v>
      </c>
      <c r="D1192" s="3" t="str">
        <f t="shared" si="1214"/>
        <v>square</v>
      </c>
      <c r="E1192" s="3">
        <f t="shared" si="1215"/>
        <v>1</v>
      </c>
      <c r="F1192" s="4">
        <v>1</v>
      </c>
      <c r="G1192" s="4">
        <v>1</v>
      </c>
      <c r="H1192" s="4">
        <f t="shared" si="1221"/>
        <v>100</v>
      </c>
      <c r="I1192" s="3">
        <v>99</v>
      </c>
      <c r="J1192" s="3">
        <v>99</v>
      </c>
      <c r="K1192" s="3">
        <f t="shared" si="1245"/>
        <v>100</v>
      </c>
      <c r="L1192" s="3">
        <f t="shared" si="1216"/>
        <v>4</v>
      </c>
      <c r="M1192">
        <v>125</v>
      </c>
      <c r="N1192">
        <v>7</v>
      </c>
      <c r="O1192" s="2">
        <v>1</v>
      </c>
      <c r="P1192" s="2">
        <f t="shared" si="1244"/>
        <v>0.25</v>
      </c>
      <c r="Q1192" s="2">
        <v>0.05</v>
      </c>
      <c r="R1192" s="2">
        <v>0.05</v>
      </c>
      <c r="S1192" s="2">
        <v>50</v>
      </c>
      <c r="T1192" s="2">
        <v>100</v>
      </c>
      <c r="U1192" s="2">
        <v>5</v>
      </c>
      <c r="V1192" s="2">
        <v>0</v>
      </c>
      <c r="W1192" s="2">
        <v>0</v>
      </c>
      <c r="X1192" s="2">
        <v>0</v>
      </c>
      <c r="Y1192" s="2">
        <v>1</v>
      </c>
      <c r="Z1192">
        <f t="shared" si="1218"/>
        <v>4</v>
      </c>
      <c r="AA1192">
        <f t="shared" si="1219"/>
        <v>396</v>
      </c>
      <c r="AB1192">
        <v>0</v>
      </c>
      <c r="AC1192">
        <v>0</v>
      </c>
      <c r="AD1192">
        <v>0</v>
      </c>
      <c r="AE1192">
        <f t="shared" si="1246"/>
        <v>400</v>
      </c>
      <c r="AF1192">
        <f t="shared" si="1220"/>
        <v>39600</v>
      </c>
      <c r="AG1192">
        <v>0</v>
      </c>
      <c r="AH1192">
        <v>0</v>
      </c>
      <c r="AI1192">
        <v>0</v>
      </c>
      <c r="AJ1192">
        <v>0.5</v>
      </c>
      <c r="AK1192">
        <v>0.5</v>
      </c>
      <c r="AL1192">
        <v>0</v>
      </c>
      <c r="AM1192">
        <v>0</v>
      </c>
      <c r="AN1192">
        <v>0</v>
      </c>
      <c r="AO1192">
        <v>0.1</v>
      </c>
      <c r="AP1192">
        <v>0.1</v>
      </c>
      <c r="AQ1192">
        <v>0</v>
      </c>
      <c r="AR1192">
        <v>0</v>
      </c>
      <c r="AS1192">
        <v>0</v>
      </c>
      <c r="AT1192">
        <v>0</v>
      </c>
      <c r="AU1192">
        <v>42</v>
      </c>
      <c r="AV1192">
        <v>0</v>
      </c>
      <c r="AW1192">
        <v>0</v>
      </c>
      <c r="AX1192">
        <v>0</v>
      </c>
      <c r="AY1192">
        <v>0</v>
      </c>
      <c r="AZ1192">
        <v>0.2</v>
      </c>
      <c r="BA1192">
        <v>0</v>
      </c>
      <c r="BB1192">
        <v>0</v>
      </c>
      <c r="BC1192">
        <v>0</v>
      </c>
      <c r="BD1192">
        <v>0</v>
      </c>
      <c r="BE1192">
        <v>0.05</v>
      </c>
      <c r="BF1192">
        <v>0</v>
      </c>
      <c r="BG1192">
        <v>0</v>
      </c>
      <c r="BH1192">
        <v>0</v>
      </c>
      <c r="BI1192">
        <v>7.4999999999999997E-2</v>
      </c>
      <c r="BJ1192">
        <v>5.0000000000000001E-3</v>
      </c>
      <c r="BK1192">
        <v>0</v>
      </c>
      <c r="BL1192">
        <v>0</v>
      </c>
      <c r="BM1192">
        <v>0</v>
      </c>
      <c r="BN1192">
        <f t="shared" si="1247"/>
        <v>1.8749999999999999E-2</v>
      </c>
      <c r="BO1192">
        <f t="shared" si="1248"/>
        <v>1.25E-3</v>
      </c>
      <c r="BP1192">
        <v>0</v>
      </c>
      <c r="BQ1192">
        <v>0</v>
      </c>
      <c r="BR1192">
        <v>0</v>
      </c>
      <c r="BS1192">
        <v>0.02</v>
      </c>
      <c r="BT1192">
        <v>0.04</v>
      </c>
      <c r="BU1192">
        <v>0</v>
      </c>
      <c r="BV1192">
        <v>0.3</v>
      </c>
      <c r="BW1192">
        <f t="shared" si="1229"/>
        <v>0.03</v>
      </c>
      <c r="BX1192">
        <v>0.25</v>
      </c>
      <c r="BY1192">
        <v>0.25</v>
      </c>
      <c r="BZ1192">
        <v>0.25</v>
      </c>
      <c r="CA1192">
        <v>0.25</v>
      </c>
      <c r="CB1192" t="s">
        <v>82</v>
      </c>
      <c r="CC1192" s="3" t="s">
        <v>85</v>
      </c>
    </row>
    <row r="1193" spans="1:81" x14ac:dyDescent="0.2">
      <c r="A1193">
        <v>20</v>
      </c>
      <c r="B1193">
        <v>20</v>
      </c>
      <c r="C1193" s="3">
        <f t="shared" si="1213"/>
        <v>400</v>
      </c>
      <c r="D1193" s="3" t="str">
        <f t="shared" si="1214"/>
        <v>square</v>
      </c>
      <c r="E1193" s="3">
        <f t="shared" si="1215"/>
        <v>1</v>
      </c>
      <c r="F1193" s="4">
        <v>1</v>
      </c>
      <c r="G1193" s="4">
        <v>1</v>
      </c>
      <c r="H1193" s="4">
        <f t="shared" si="1221"/>
        <v>100</v>
      </c>
      <c r="I1193" s="3">
        <v>99</v>
      </c>
      <c r="J1193" s="3">
        <v>99</v>
      </c>
      <c r="K1193" s="3">
        <f t="shared" si="1245"/>
        <v>100</v>
      </c>
      <c r="L1193" s="3">
        <f t="shared" si="1216"/>
        <v>4</v>
      </c>
      <c r="M1193">
        <v>125</v>
      </c>
      <c r="N1193">
        <v>7</v>
      </c>
      <c r="O1193" s="2">
        <v>2</v>
      </c>
      <c r="P1193" s="2">
        <f t="shared" si="1244"/>
        <v>0.5</v>
      </c>
      <c r="Q1193" s="2">
        <v>0.05</v>
      </c>
      <c r="R1193" s="2">
        <v>0.05</v>
      </c>
      <c r="S1193" s="2">
        <v>50</v>
      </c>
      <c r="T1193" s="2">
        <v>100</v>
      </c>
      <c r="U1193" s="2">
        <v>5</v>
      </c>
      <c r="V1193" s="2">
        <v>0</v>
      </c>
      <c r="W1193" s="2">
        <v>0</v>
      </c>
      <c r="X1193" s="2">
        <v>0</v>
      </c>
      <c r="Y1193" s="2">
        <v>1</v>
      </c>
      <c r="Z1193">
        <f t="shared" si="1218"/>
        <v>4</v>
      </c>
      <c r="AA1193">
        <f t="shared" si="1219"/>
        <v>396</v>
      </c>
      <c r="AB1193">
        <v>0</v>
      </c>
      <c r="AC1193">
        <v>0</v>
      </c>
      <c r="AD1193">
        <v>0</v>
      </c>
      <c r="AE1193">
        <f t="shared" si="1246"/>
        <v>400</v>
      </c>
      <c r="AF1193">
        <f t="shared" si="1220"/>
        <v>39600</v>
      </c>
      <c r="AG1193">
        <v>0</v>
      </c>
      <c r="AH1193">
        <v>0</v>
      </c>
      <c r="AI1193">
        <v>0</v>
      </c>
      <c r="AJ1193">
        <v>0.5</v>
      </c>
      <c r="AK1193">
        <v>0.5</v>
      </c>
      <c r="AL1193">
        <v>0</v>
      </c>
      <c r="AM1193">
        <v>0</v>
      </c>
      <c r="AN1193">
        <v>0</v>
      </c>
      <c r="AO1193">
        <v>0.1</v>
      </c>
      <c r="AP1193">
        <v>0.1</v>
      </c>
      <c r="AQ1193">
        <v>0</v>
      </c>
      <c r="AR1193">
        <v>0</v>
      </c>
      <c r="AS1193">
        <v>0</v>
      </c>
      <c r="AT1193">
        <v>0</v>
      </c>
      <c r="AU1193">
        <v>42</v>
      </c>
      <c r="AV1193">
        <v>0</v>
      </c>
      <c r="AW1193">
        <v>0</v>
      </c>
      <c r="AX1193">
        <v>0</v>
      </c>
      <c r="AY1193">
        <v>0</v>
      </c>
      <c r="AZ1193">
        <v>0.2</v>
      </c>
      <c r="BA1193">
        <v>0</v>
      </c>
      <c r="BB1193">
        <v>0</v>
      </c>
      <c r="BC1193">
        <v>0</v>
      </c>
      <c r="BD1193">
        <v>0</v>
      </c>
      <c r="BE1193">
        <v>0.05</v>
      </c>
      <c r="BF1193">
        <v>0</v>
      </c>
      <c r="BG1193">
        <v>0</v>
      </c>
      <c r="BH1193">
        <v>0</v>
      </c>
      <c r="BI1193">
        <v>7.4999999999999997E-2</v>
      </c>
      <c r="BJ1193">
        <v>5.0000000000000001E-3</v>
      </c>
      <c r="BK1193">
        <v>0</v>
      </c>
      <c r="BL1193">
        <v>0</v>
      </c>
      <c r="BM1193">
        <v>0</v>
      </c>
      <c r="BN1193">
        <f t="shared" si="1247"/>
        <v>1.8749999999999999E-2</v>
      </c>
      <c r="BO1193">
        <f t="shared" si="1248"/>
        <v>1.25E-3</v>
      </c>
      <c r="BP1193">
        <v>0</v>
      </c>
      <c r="BQ1193">
        <v>0</v>
      </c>
      <c r="BR1193">
        <v>0</v>
      </c>
      <c r="BS1193">
        <v>0.02</v>
      </c>
      <c r="BT1193">
        <v>0.04</v>
      </c>
      <c r="BU1193">
        <v>0</v>
      </c>
      <c r="BV1193">
        <v>0.3</v>
      </c>
      <c r="BW1193">
        <f t="shared" si="1229"/>
        <v>0.03</v>
      </c>
      <c r="BX1193">
        <v>0.25</v>
      </c>
      <c r="BY1193">
        <v>0.25</v>
      </c>
      <c r="BZ1193">
        <v>0.25</v>
      </c>
      <c r="CA1193">
        <v>0.25</v>
      </c>
      <c r="CB1193" t="s">
        <v>82</v>
      </c>
      <c r="CC1193" s="3" t="s">
        <v>85</v>
      </c>
    </row>
    <row r="1194" spans="1:81" x14ac:dyDescent="0.2">
      <c r="A1194">
        <v>20</v>
      </c>
      <c r="B1194">
        <v>20</v>
      </c>
      <c r="C1194" s="3">
        <f t="shared" si="1213"/>
        <v>400</v>
      </c>
      <c r="D1194" s="3" t="str">
        <f t="shared" si="1214"/>
        <v>square</v>
      </c>
      <c r="E1194" s="3">
        <f t="shared" si="1215"/>
        <v>1</v>
      </c>
      <c r="F1194" s="4">
        <v>1</v>
      </c>
      <c r="G1194" s="4">
        <v>1</v>
      </c>
      <c r="H1194" s="4">
        <f t="shared" si="1221"/>
        <v>100</v>
      </c>
      <c r="I1194" s="3">
        <v>99</v>
      </c>
      <c r="J1194" s="3">
        <v>99</v>
      </c>
      <c r="K1194" s="3">
        <f t="shared" si="1245"/>
        <v>100</v>
      </c>
      <c r="L1194" s="3">
        <f t="shared" si="1216"/>
        <v>4</v>
      </c>
      <c r="M1194">
        <v>125</v>
      </c>
      <c r="N1194">
        <v>7</v>
      </c>
      <c r="O1194" s="2">
        <v>3</v>
      </c>
      <c r="P1194" s="2">
        <f t="shared" si="1244"/>
        <v>0.75</v>
      </c>
      <c r="Q1194" s="2">
        <v>0.05</v>
      </c>
      <c r="R1194" s="2">
        <v>0.05</v>
      </c>
      <c r="S1194" s="2">
        <v>50</v>
      </c>
      <c r="T1194" s="2">
        <v>100</v>
      </c>
      <c r="U1194" s="2">
        <v>5</v>
      </c>
      <c r="V1194" s="2">
        <v>0</v>
      </c>
      <c r="W1194" s="2">
        <v>0</v>
      </c>
      <c r="X1194" s="2">
        <v>0</v>
      </c>
      <c r="Y1194" s="2">
        <v>1</v>
      </c>
      <c r="Z1194">
        <f t="shared" si="1218"/>
        <v>4</v>
      </c>
      <c r="AA1194">
        <f t="shared" si="1219"/>
        <v>396</v>
      </c>
      <c r="AB1194">
        <v>0</v>
      </c>
      <c r="AC1194">
        <v>0</v>
      </c>
      <c r="AD1194">
        <v>0</v>
      </c>
      <c r="AE1194">
        <f t="shared" si="1246"/>
        <v>400</v>
      </c>
      <c r="AF1194">
        <f t="shared" si="1220"/>
        <v>39600</v>
      </c>
      <c r="AG1194">
        <v>0</v>
      </c>
      <c r="AH1194">
        <v>0</v>
      </c>
      <c r="AI1194">
        <v>0</v>
      </c>
      <c r="AJ1194">
        <v>0.5</v>
      </c>
      <c r="AK1194">
        <v>0.5</v>
      </c>
      <c r="AL1194">
        <v>0</v>
      </c>
      <c r="AM1194">
        <v>0</v>
      </c>
      <c r="AN1194">
        <v>0</v>
      </c>
      <c r="AO1194">
        <v>0.1</v>
      </c>
      <c r="AP1194">
        <v>0.1</v>
      </c>
      <c r="AQ1194">
        <v>0</v>
      </c>
      <c r="AR1194">
        <v>0</v>
      </c>
      <c r="AS1194">
        <v>0</v>
      </c>
      <c r="AT1194">
        <v>0</v>
      </c>
      <c r="AU1194">
        <v>42</v>
      </c>
      <c r="AV1194">
        <v>0</v>
      </c>
      <c r="AW1194">
        <v>0</v>
      </c>
      <c r="AX1194">
        <v>0</v>
      </c>
      <c r="AY1194">
        <v>0</v>
      </c>
      <c r="AZ1194">
        <v>0.2</v>
      </c>
      <c r="BA1194">
        <v>0</v>
      </c>
      <c r="BB1194">
        <v>0</v>
      </c>
      <c r="BC1194">
        <v>0</v>
      </c>
      <c r="BD1194">
        <v>0</v>
      </c>
      <c r="BE1194">
        <v>0.05</v>
      </c>
      <c r="BF1194">
        <v>0</v>
      </c>
      <c r="BG1194">
        <v>0</v>
      </c>
      <c r="BH1194">
        <v>0</v>
      </c>
      <c r="BI1194">
        <v>7.4999999999999997E-2</v>
      </c>
      <c r="BJ1194">
        <v>5.0000000000000001E-3</v>
      </c>
      <c r="BK1194">
        <v>0</v>
      </c>
      <c r="BL1194">
        <v>0</v>
      </c>
      <c r="BM1194">
        <v>0</v>
      </c>
      <c r="BN1194">
        <f t="shared" si="1247"/>
        <v>1.8749999999999999E-2</v>
      </c>
      <c r="BO1194">
        <f t="shared" si="1248"/>
        <v>1.25E-3</v>
      </c>
      <c r="BP1194">
        <v>0</v>
      </c>
      <c r="BQ1194">
        <v>0</v>
      </c>
      <c r="BR1194">
        <v>0</v>
      </c>
      <c r="BS1194">
        <v>0.02</v>
      </c>
      <c r="BT1194">
        <v>0.04</v>
      </c>
      <c r="BU1194">
        <v>0</v>
      </c>
      <c r="BV1194">
        <v>0.3</v>
      </c>
      <c r="BW1194">
        <f t="shared" si="1229"/>
        <v>0.03</v>
      </c>
      <c r="BX1194">
        <v>0.25</v>
      </c>
      <c r="BY1194">
        <v>0.25</v>
      </c>
      <c r="BZ1194">
        <v>0.25</v>
      </c>
      <c r="CA1194">
        <v>0.25</v>
      </c>
      <c r="CB1194" t="s">
        <v>82</v>
      </c>
      <c r="CC1194" s="3" t="s">
        <v>85</v>
      </c>
    </row>
    <row r="1195" spans="1:81" x14ac:dyDescent="0.2">
      <c r="A1195">
        <v>20</v>
      </c>
      <c r="B1195">
        <v>20</v>
      </c>
      <c r="C1195" s="3">
        <f t="shared" si="1213"/>
        <v>400</v>
      </c>
      <c r="D1195" s="3" t="str">
        <f t="shared" si="1214"/>
        <v>square</v>
      </c>
      <c r="E1195" s="3">
        <f t="shared" si="1215"/>
        <v>1</v>
      </c>
      <c r="F1195" s="4">
        <v>1</v>
      </c>
      <c r="G1195" s="4">
        <v>1</v>
      </c>
      <c r="H1195" s="4">
        <f t="shared" si="1221"/>
        <v>100</v>
      </c>
      <c r="I1195" s="3">
        <v>99</v>
      </c>
      <c r="J1195" s="3">
        <v>99</v>
      </c>
      <c r="K1195" s="3">
        <f t="shared" si="1245"/>
        <v>100</v>
      </c>
      <c r="L1195" s="3">
        <f t="shared" si="1216"/>
        <v>4</v>
      </c>
      <c r="M1195">
        <v>125</v>
      </c>
      <c r="N1195">
        <v>7</v>
      </c>
      <c r="O1195" s="2">
        <v>4</v>
      </c>
      <c r="P1195" s="2">
        <f t="shared" si="1244"/>
        <v>1</v>
      </c>
      <c r="Q1195" s="2">
        <v>0.05</v>
      </c>
      <c r="R1195" s="2">
        <v>0.05</v>
      </c>
      <c r="S1195" s="2">
        <v>50</v>
      </c>
      <c r="T1195" s="2">
        <v>100</v>
      </c>
      <c r="U1195" s="2">
        <v>5</v>
      </c>
      <c r="V1195" s="2">
        <v>0</v>
      </c>
      <c r="W1195" s="2">
        <v>0</v>
      </c>
      <c r="X1195" s="2">
        <v>0</v>
      </c>
      <c r="Y1195" s="2">
        <v>1</v>
      </c>
      <c r="Z1195">
        <f t="shared" si="1218"/>
        <v>4</v>
      </c>
      <c r="AA1195">
        <f t="shared" si="1219"/>
        <v>396</v>
      </c>
      <c r="AB1195">
        <v>0</v>
      </c>
      <c r="AC1195">
        <v>0</v>
      </c>
      <c r="AD1195">
        <v>0</v>
      </c>
      <c r="AE1195">
        <f t="shared" si="1246"/>
        <v>400</v>
      </c>
      <c r="AF1195">
        <f t="shared" si="1220"/>
        <v>39600</v>
      </c>
      <c r="AG1195">
        <v>0</v>
      </c>
      <c r="AH1195">
        <v>0</v>
      </c>
      <c r="AI1195">
        <v>0</v>
      </c>
      <c r="AJ1195">
        <v>0.5</v>
      </c>
      <c r="AK1195">
        <v>0.5</v>
      </c>
      <c r="AL1195">
        <v>0</v>
      </c>
      <c r="AM1195">
        <v>0</v>
      </c>
      <c r="AN1195">
        <v>0</v>
      </c>
      <c r="AO1195">
        <v>0.1</v>
      </c>
      <c r="AP1195">
        <v>0.1</v>
      </c>
      <c r="AQ1195">
        <v>0</v>
      </c>
      <c r="AR1195">
        <v>0</v>
      </c>
      <c r="AS1195">
        <v>0</v>
      </c>
      <c r="AT1195">
        <v>0</v>
      </c>
      <c r="AU1195">
        <v>42</v>
      </c>
      <c r="AV1195">
        <v>0</v>
      </c>
      <c r="AW1195">
        <v>0</v>
      </c>
      <c r="AX1195">
        <v>0</v>
      </c>
      <c r="AY1195">
        <v>0</v>
      </c>
      <c r="AZ1195">
        <v>0.2</v>
      </c>
      <c r="BA1195">
        <v>0</v>
      </c>
      <c r="BB1195">
        <v>0</v>
      </c>
      <c r="BC1195">
        <v>0</v>
      </c>
      <c r="BD1195">
        <v>0</v>
      </c>
      <c r="BE1195">
        <v>0.05</v>
      </c>
      <c r="BF1195">
        <v>0</v>
      </c>
      <c r="BG1195">
        <v>0</v>
      </c>
      <c r="BH1195">
        <v>0</v>
      </c>
      <c r="BI1195">
        <v>7.4999999999999997E-2</v>
      </c>
      <c r="BJ1195">
        <v>5.0000000000000001E-3</v>
      </c>
      <c r="BK1195">
        <v>0</v>
      </c>
      <c r="BL1195">
        <v>0</v>
      </c>
      <c r="BM1195">
        <v>0</v>
      </c>
      <c r="BN1195">
        <f t="shared" si="1247"/>
        <v>1.8749999999999999E-2</v>
      </c>
      <c r="BO1195">
        <f t="shared" si="1248"/>
        <v>1.25E-3</v>
      </c>
      <c r="BP1195">
        <v>0</v>
      </c>
      <c r="BQ1195">
        <v>0</v>
      </c>
      <c r="BR1195">
        <v>0</v>
      </c>
      <c r="BS1195">
        <v>0.02</v>
      </c>
      <c r="BT1195">
        <v>0.04</v>
      </c>
      <c r="BU1195">
        <v>0</v>
      </c>
      <c r="BV1195">
        <v>0.3</v>
      </c>
      <c r="BW1195">
        <f t="shared" si="1229"/>
        <v>0.03</v>
      </c>
      <c r="BX1195">
        <v>0.25</v>
      </c>
      <c r="BY1195">
        <v>0.25</v>
      </c>
      <c r="BZ1195">
        <v>0.25</v>
      </c>
      <c r="CA1195">
        <v>0.25</v>
      </c>
      <c r="CB1195" t="s">
        <v>82</v>
      </c>
      <c r="CC1195" s="3" t="s">
        <v>85</v>
      </c>
    </row>
    <row r="1196" spans="1:81" x14ac:dyDescent="0.2">
      <c r="A1196">
        <v>20</v>
      </c>
      <c r="B1196">
        <v>20</v>
      </c>
      <c r="C1196" s="3">
        <f t="shared" si="1213"/>
        <v>400</v>
      </c>
      <c r="D1196" s="3" t="str">
        <f t="shared" si="1214"/>
        <v>square</v>
      </c>
      <c r="E1196" s="3">
        <f t="shared" si="1215"/>
        <v>1</v>
      </c>
      <c r="F1196" s="4">
        <v>1</v>
      </c>
      <c r="G1196" s="4">
        <v>1</v>
      </c>
      <c r="H1196" s="4">
        <f t="shared" si="1221"/>
        <v>100</v>
      </c>
      <c r="I1196" s="3">
        <v>99</v>
      </c>
      <c r="J1196" s="3">
        <v>99</v>
      </c>
      <c r="K1196" s="3">
        <f t="shared" si="1245"/>
        <v>100</v>
      </c>
      <c r="L1196" s="3">
        <f t="shared" si="1216"/>
        <v>4</v>
      </c>
      <c r="M1196">
        <v>125</v>
      </c>
      <c r="N1196">
        <v>7</v>
      </c>
      <c r="O1196" s="2">
        <v>5</v>
      </c>
      <c r="P1196" s="2">
        <f t="shared" si="1244"/>
        <v>1.25</v>
      </c>
      <c r="Q1196" s="2">
        <v>0.05</v>
      </c>
      <c r="R1196" s="2">
        <v>0.05</v>
      </c>
      <c r="S1196" s="2">
        <v>50</v>
      </c>
      <c r="T1196" s="2">
        <v>100</v>
      </c>
      <c r="U1196" s="2">
        <v>5</v>
      </c>
      <c r="V1196" s="2">
        <v>0</v>
      </c>
      <c r="W1196" s="2">
        <v>0</v>
      </c>
      <c r="X1196" s="2">
        <v>0</v>
      </c>
      <c r="Y1196" s="2">
        <v>1</v>
      </c>
      <c r="Z1196">
        <f t="shared" si="1218"/>
        <v>4</v>
      </c>
      <c r="AA1196">
        <f t="shared" si="1219"/>
        <v>396</v>
      </c>
      <c r="AB1196">
        <v>0</v>
      </c>
      <c r="AC1196">
        <v>0</v>
      </c>
      <c r="AD1196">
        <v>0</v>
      </c>
      <c r="AE1196">
        <f>(A1196*B1196)*F1196</f>
        <v>400</v>
      </c>
      <c r="AF1196">
        <f t="shared" si="1220"/>
        <v>39600</v>
      </c>
      <c r="AG1196">
        <v>0</v>
      </c>
      <c r="AH1196">
        <v>0</v>
      </c>
      <c r="AI1196">
        <v>0</v>
      </c>
      <c r="AJ1196">
        <v>0.5</v>
      </c>
      <c r="AK1196">
        <v>0.5</v>
      </c>
      <c r="AL1196">
        <v>0</v>
      </c>
      <c r="AM1196">
        <v>0</v>
      </c>
      <c r="AN1196">
        <v>0</v>
      </c>
      <c r="AO1196">
        <v>0.1</v>
      </c>
      <c r="AP1196">
        <v>0.1</v>
      </c>
      <c r="AQ1196">
        <v>0</v>
      </c>
      <c r="AR1196">
        <v>0</v>
      </c>
      <c r="AS1196">
        <v>0</v>
      </c>
      <c r="AT1196">
        <v>0</v>
      </c>
      <c r="AU1196">
        <v>42</v>
      </c>
      <c r="AV1196">
        <v>0</v>
      </c>
      <c r="AW1196">
        <v>0</v>
      </c>
      <c r="AX1196">
        <v>0</v>
      </c>
      <c r="AY1196">
        <v>0</v>
      </c>
      <c r="AZ1196">
        <v>0.2</v>
      </c>
      <c r="BA1196">
        <v>0</v>
      </c>
      <c r="BB1196">
        <v>0</v>
      </c>
      <c r="BC1196">
        <v>0</v>
      </c>
      <c r="BD1196">
        <v>0</v>
      </c>
      <c r="BE1196">
        <v>0.05</v>
      </c>
      <c r="BF1196">
        <v>0</v>
      </c>
      <c r="BG1196">
        <v>0</v>
      </c>
      <c r="BH1196">
        <v>0</v>
      </c>
      <c r="BI1196">
        <v>7.4999999999999997E-2</v>
      </c>
      <c r="BJ1196">
        <v>5.0000000000000001E-3</v>
      </c>
      <c r="BK1196">
        <v>0</v>
      </c>
      <c r="BL1196">
        <v>0</v>
      </c>
      <c r="BM1196">
        <v>0</v>
      </c>
      <c r="BN1196">
        <f>BI1196/4</f>
        <v>1.8749999999999999E-2</v>
      </c>
      <c r="BO1196">
        <f>BJ1196/4</f>
        <v>1.25E-3</v>
      </c>
      <c r="BP1196">
        <v>0</v>
      </c>
      <c r="BQ1196">
        <v>0</v>
      </c>
      <c r="BR1196">
        <v>0</v>
      </c>
      <c r="BS1196">
        <v>0.02</v>
      </c>
      <c r="BT1196">
        <v>0.04</v>
      </c>
      <c r="BU1196">
        <v>0</v>
      </c>
      <c r="BV1196">
        <v>0.3</v>
      </c>
      <c r="BW1196">
        <f t="shared" si="1229"/>
        <v>0.03</v>
      </c>
      <c r="BX1196">
        <v>0.25</v>
      </c>
      <c r="BY1196">
        <v>0.25</v>
      </c>
      <c r="BZ1196">
        <v>0.25</v>
      </c>
      <c r="CA1196">
        <v>0.25</v>
      </c>
      <c r="CB1196" t="s">
        <v>82</v>
      </c>
      <c r="CC1196" s="3" t="s">
        <v>85</v>
      </c>
    </row>
    <row r="1197" spans="1:81" x14ac:dyDescent="0.2">
      <c r="A1197">
        <v>20</v>
      </c>
      <c r="B1197">
        <v>20</v>
      </c>
      <c r="C1197" s="3">
        <f t="shared" si="1213"/>
        <v>400</v>
      </c>
      <c r="D1197" s="3" t="str">
        <f t="shared" si="1214"/>
        <v>square</v>
      </c>
      <c r="E1197" s="3">
        <f t="shared" si="1215"/>
        <v>1</v>
      </c>
      <c r="F1197" s="4">
        <v>1</v>
      </c>
      <c r="G1197" s="4">
        <v>1</v>
      </c>
      <c r="H1197" s="4">
        <f t="shared" si="1221"/>
        <v>100</v>
      </c>
      <c r="I1197" s="3">
        <v>99</v>
      </c>
      <c r="J1197" s="3">
        <v>99</v>
      </c>
      <c r="K1197" s="3">
        <f t="shared" si="1245"/>
        <v>100</v>
      </c>
      <c r="L1197" s="3">
        <f t="shared" si="1216"/>
        <v>4</v>
      </c>
      <c r="M1197">
        <v>125</v>
      </c>
      <c r="N1197">
        <v>7</v>
      </c>
      <c r="O1197" s="2">
        <v>6</v>
      </c>
      <c r="P1197" s="2">
        <f t="shared" si="1244"/>
        <v>1.5</v>
      </c>
      <c r="Q1197" s="2">
        <v>0.05</v>
      </c>
      <c r="R1197" s="2">
        <v>0.05</v>
      </c>
      <c r="S1197" s="2">
        <v>50</v>
      </c>
      <c r="T1197" s="2">
        <v>100</v>
      </c>
      <c r="U1197" s="2">
        <v>5</v>
      </c>
      <c r="V1197" s="2">
        <v>0</v>
      </c>
      <c r="W1197" s="2">
        <v>0</v>
      </c>
      <c r="X1197" s="2">
        <v>0</v>
      </c>
      <c r="Y1197" s="2">
        <v>1</v>
      </c>
      <c r="Z1197">
        <f t="shared" si="1218"/>
        <v>4</v>
      </c>
      <c r="AA1197">
        <f t="shared" si="1219"/>
        <v>396</v>
      </c>
      <c r="AB1197">
        <v>0</v>
      </c>
      <c r="AC1197">
        <v>0</v>
      </c>
      <c r="AD1197">
        <v>0</v>
      </c>
      <c r="AE1197">
        <f t="shared" ref="AE1197:AE1199" si="1249">(A1197*B1197)*F1197</f>
        <v>400</v>
      </c>
      <c r="AF1197">
        <f t="shared" si="1220"/>
        <v>39600</v>
      </c>
      <c r="AG1197">
        <v>0</v>
      </c>
      <c r="AH1197">
        <v>0</v>
      </c>
      <c r="AI1197">
        <v>0</v>
      </c>
      <c r="AJ1197">
        <v>0.5</v>
      </c>
      <c r="AK1197">
        <v>0.5</v>
      </c>
      <c r="AL1197">
        <v>0</v>
      </c>
      <c r="AM1197">
        <v>0</v>
      </c>
      <c r="AN1197">
        <v>0</v>
      </c>
      <c r="AO1197">
        <v>0.1</v>
      </c>
      <c r="AP1197">
        <v>0.1</v>
      </c>
      <c r="AQ1197">
        <v>0</v>
      </c>
      <c r="AR1197">
        <v>0</v>
      </c>
      <c r="AS1197">
        <v>0</v>
      </c>
      <c r="AT1197">
        <v>0</v>
      </c>
      <c r="AU1197">
        <v>42</v>
      </c>
      <c r="AV1197">
        <v>0</v>
      </c>
      <c r="AW1197">
        <v>0</v>
      </c>
      <c r="AX1197">
        <v>0</v>
      </c>
      <c r="AY1197">
        <v>0</v>
      </c>
      <c r="AZ1197">
        <v>0.2</v>
      </c>
      <c r="BA1197">
        <v>0</v>
      </c>
      <c r="BB1197">
        <v>0</v>
      </c>
      <c r="BC1197">
        <v>0</v>
      </c>
      <c r="BD1197">
        <v>0</v>
      </c>
      <c r="BE1197">
        <v>0.05</v>
      </c>
      <c r="BF1197">
        <v>0</v>
      </c>
      <c r="BG1197">
        <v>0</v>
      </c>
      <c r="BH1197">
        <v>0</v>
      </c>
      <c r="BI1197">
        <v>7.4999999999999997E-2</v>
      </c>
      <c r="BJ1197">
        <v>5.0000000000000001E-3</v>
      </c>
      <c r="BK1197">
        <v>0</v>
      </c>
      <c r="BL1197">
        <v>0</v>
      </c>
      <c r="BM1197">
        <v>0</v>
      </c>
      <c r="BN1197">
        <f t="shared" ref="BN1197:BN1199" si="1250">BI1197/4</f>
        <v>1.8749999999999999E-2</v>
      </c>
      <c r="BO1197">
        <f t="shared" ref="BO1197:BO1199" si="1251">BJ1197/4</f>
        <v>1.25E-3</v>
      </c>
      <c r="BP1197">
        <v>0</v>
      </c>
      <c r="BQ1197">
        <v>0</v>
      </c>
      <c r="BR1197">
        <v>0</v>
      </c>
      <c r="BS1197">
        <v>0.02</v>
      </c>
      <c r="BT1197">
        <v>0.04</v>
      </c>
      <c r="BU1197">
        <v>0</v>
      </c>
      <c r="BV1197">
        <v>0.3</v>
      </c>
      <c r="BW1197">
        <f t="shared" si="1229"/>
        <v>0.03</v>
      </c>
      <c r="BX1197">
        <v>0.25</v>
      </c>
      <c r="BY1197">
        <v>0.25</v>
      </c>
      <c r="BZ1197">
        <v>0.25</v>
      </c>
      <c r="CA1197">
        <v>0.25</v>
      </c>
      <c r="CB1197" t="s">
        <v>82</v>
      </c>
      <c r="CC1197" s="3" t="s">
        <v>85</v>
      </c>
    </row>
    <row r="1198" spans="1:81" x14ac:dyDescent="0.2">
      <c r="A1198">
        <v>20</v>
      </c>
      <c r="B1198">
        <v>20</v>
      </c>
      <c r="C1198" s="3">
        <f t="shared" si="1213"/>
        <v>400</v>
      </c>
      <c r="D1198" s="3" t="str">
        <f t="shared" si="1214"/>
        <v>square</v>
      </c>
      <c r="E1198" s="3">
        <f t="shared" si="1215"/>
        <v>1</v>
      </c>
      <c r="F1198" s="4">
        <v>1</v>
      </c>
      <c r="G1198" s="4">
        <v>1</v>
      </c>
      <c r="H1198" s="4">
        <f t="shared" si="1221"/>
        <v>100</v>
      </c>
      <c r="I1198" s="3">
        <v>99</v>
      </c>
      <c r="J1198" s="3">
        <v>99</v>
      </c>
      <c r="K1198" s="3">
        <f t="shared" si="1245"/>
        <v>100</v>
      </c>
      <c r="L1198" s="3">
        <f t="shared" si="1216"/>
        <v>4</v>
      </c>
      <c r="M1198">
        <v>125</v>
      </c>
      <c r="N1198">
        <v>7</v>
      </c>
      <c r="O1198" s="2">
        <v>7</v>
      </c>
      <c r="P1198" s="2">
        <f t="shared" si="1244"/>
        <v>1.75</v>
      </c>
      <c r="Q1198" s="2">
        <v>0.05</v>
      </c>
      <c r="R1198" s="2">
        <v>0.05</v>
      </c>
      <c r="S1198" s="2">
        <v>50</v>
      </c>
      <c r="T1198" s="2">
        <v>100</v>
      </c>
      <c r="U1198" s="2">
        <v>5</v>
      </c>
      <c r="V1198" s="2">
        <v>0</v>
      </c>
      <c r="W1198" s="2">
        <v>0</v>
      </c>
      <c r="X1198" s="2">
        <v>0</v>
      </c>
      <c r="Y1198" s="2">
        <v>1</v>
      </c>
      <c r="Z1198">
        <f t="shared" si="1218"/>
        <v>4</v>
      </c>
      <c r="AA1198">
        <f t="shared" si="1219"/>
        <v>396</v>
      </c>
      <c r="AB1198">
        <v>0</v>
      </c>
      <c r="AC1198">
        <v>0</v>
      </c>
      <c r="AD1198">
        <v>0</v>
      </c>
      <c r="AE1198">
        <f t="shared" si="1249"/>
        <v>400</v>
      </c>
      <c r="AF1198">
        <f t="shared" si="1220"/>
        <v>39600</v>
      </c>
      <c r="AG1198">
        <v>0</v>
      </c>
      <c r="AH1198">
        <v>0</v>
      </c>
      <c r="AI1198">
        <v>0</v>
      </c>
      <c r="AJ1198">
        <v>0.5</v>
      </c>
      <c r="AK1198">
        <v>0.5</v>
      </c>
      <c r="AL1198">
        <v>0</v>
      </c>
      <c r="AM1198">
        <v>0</v>
      </c>
      <c r="AN1198">
        <v>0</v>
      </c>
      <c r="AO1198">
        <v>0.1</v>
      </c>
      <c r="AP1198">
        <v>0.1</v>
      </c>
      <c r="AQ1198">
        <v>0</v>
      </c>
      <c r="AR1198">
        <v>0</v>
      </c>
      <c r="AS1198">
        <v>0</v>
      </c>
      <c r="AT1198">
        <v>0</v>
      </c>
      <c r="AU1198">
        <v>42</v>
      </c>
      <c r="AV1198">
        <v>0</v>
      </c>
      <c r="AW1198">
        <v>0</v>
      </c>
      <c r="AX1198">
        <v>0</v>
      </c>
      <c r="AY1198">
        <v>0</v>
      </c>
      <c r="AZ1198">
        <v>0.2</v>
      </c>
      <c r="BA1198">
        <v>0</v>
      </c>
      <c r="BB1198">
        <v>0</v>
      </c>
      <c r="BC1198">
        <v>0</v>
      </c>
      <c r="BD1198">
        <v>0</v>
      </c>
      <c r="BE1198">
        <v>0.05</v>
      </c>
      <c r="BF1198">
        <v>0</v>
      </c>
      <c r="BG1198">
        <v>0</v>
      </c>
      <c r="BH1198">
        <v>0</v>
      </c>
      <c r="BI1198">
        <v>7.4999999999999997E-2</v>
      </c>
      <c r="BJ1198">
        <v>5.0000000000000001E-3</v>
      </c>
      <c r="BK1198">
        <v>0</v>
      </c>
      <c r="BL1198">
        <v>0</v>
      </c>
      <c r="BM1198">
        <v>0</v>
      </c>
      <c r="BN1198">
        <f t="shared" si="1250"/>
        <v>1.8749999999999999E-2</v>
      </c>
      <c r="BO1198">
        <f t="shared" si="1251"/>
        <v>1.25E-3</v>
      </c>
      <c r="BP1198">
        <v>0</v>
      </c>
      <c r="BQ1198">
        <v>0</v>
      </c>
      <c r="BR1198">
        <v>0</v>
      </c>
      <c r="BS1198">
        <v>0.02</v>
      </c>
      <c r="BT1198">
        <v>0.04</v>
      </c>
      <c r="BU1198">
        <v>0</v>
      </c>
      <c r="BV1198">
        <v>0.3</v>
      </c>
      <c r="BW1198">
        <f t="shared" si="1229"/>
        <v>0.03</v>
      </c>
      <c r="BX1198">
        <v>0.25</v>
      </c>
      <c r="BY1198">
        <v>0.25</v>
      </c>
      <c r="BZ1198">
        <v>0.25</v>
      </c>
      <c r="CA1198">
        <v>0.25</v>
      </c>
      <c r="CB1198" t="s">
        <v>82</v>
      </c>
      <c r="CC1198" s="3" t="s">
        <v>85</v>
      </c>
    </row>
    <row r="1199" spans="1:81" x14ac:dyDescent="0.2">
      <c r="A1199">
        <v>20</v>
      </c>
      <c r="B1199">
        <v>20</v>
      </c>
      <c r="C1199" s="3">
        <f t="shared" si="1213"/>
        <v>400</v>
      </c>
      <c r="D1199" s="3" t="str">
        <f t="shared" si="1214"/>
        <v>square</v>
      </c>
      <c r="E1199" s="3">
        <f t="shared" si="1215"/>
        <v>1</v>
      </c>
      <c r="F1199" s="4">
        <v>1</v>
      </c>
      <c r="G1199" s="4">
        <v>1</v>
      </c>
      <c r="H1199" s="4">
        <f t="shared" si="1221"/>
        <v>100</v>
      </c>
      <c r="I1199" s="3">
        <v>99</v>
      </c>
      <c r="J1199" s="3">
        <v>99</v>
      </c>
      <c r="K1199" s="3">
        <f t="shared" si="1245"/>
        <v>100</v>
      </c>
      <c r="L1199" s="3">
        <f t="shared" si="1216"/>
        <v>4</v>
      </c>
      <c r="M1199">
        <v>125</v>
      </c>
      <c r="N1199">
        <v>7</v>
      </c>
      <c r="O1199" s="2">
        <v>8</v>
      </c>
      <c r="P1199" s="2">
        <f t="shared" si="1244"/>
        <v>2</v>
      </c>
      <c r="Q1199" s="2">
        <v>0.05</v>
      </c>
      <c r="R1199" s="2">
        <v>0.05</v>
      </c>
      <c r="S1199" s="2">
        <v>50</v>
      </c>
      <c r="T1199" s="2">
        <v>100</v>
      </c>
      <c r="U1199" s="2">
        <v>5</v>
      </c>
      <c r="V1199" s="2">
        <v>0</v>
      </c>
      <c r="W1199" s="2">
        <v>0</v>
      </c>
      <c r="X1199" s="2">
        <v>0</v>
      </c>
      <c r="Y1199" s="2">
        <v>1</v>
      </c>
      <c r="Z1199">
        <f t="shared" si="1218"/>
        <v>4</v>
      </c>
      <c r="AA1199">
        <f t="shared" si="1219"/>
        <v>396</v>
      </c>
      <c r="AB1199">
        <v>0</v>
      </c>
      <c r="AC1199">
        <v>0</v>
      </c>
      <c r="AD1199">
        <v>0</v>
      </c>
      <c r="AE1199">
        <f t="shared" si="1249"/>
        <v>400</v>
      </c>
      <c r="AF1199">
        <f t="shared" si="1220"/>
        <v>39600</v>
      </c>
      <c r="AG1199">
        <v>0</v>
      </c>
      <c r="AH1199">
        <v>0</v>
      </c>
      <c r="AI1199">
        <v>0</v>
      </c>
      <c r="AJ1199">
        <v>0.5</v>
      </c>
      <c r="AK1199">
        <v>0.5</v>
      </c>
      <c r="AL1199">
        <v>0</v>
      </c>
      <c r="AM1199">
        <v>0</v>
      </c>
      <c r="AN1199">
        <v>0</v>
      </c>
      <c r="AO1199">
        <v>0.1</v>
      </c>
      <c r="AP1199">
        <v>0.1</v>
      </c>
      <c r="AQ1199">
        <v>0</v>
      </c>
      <c r="AR1199">
        <v>0</v>
      </c>
      <c r="AS1199">
        <v>0</v>
      </c>
      <c r="AT1199">
        <v>0</v>
      </c>
      <c r="AU1199">
        <v>42</v>
      </c>
      <c r="AV1199">
        <v>0</v>
      </c>
      <c r="AW1199">
        <v>0</v>
      </c>
      <c r="AX1199">
        <v>0</v>
      </c>
      <c r="AY1199">
        <v>0</v>
      </c>
      <c r="AZ1199">
        <v>0.2</v>
      </c>
      <c r="BA1199">
        <v>0</v>
      </c>
      <c r="BB1199">
        <v>0</v>
      </c>
      <c r="BC1199">
        <v>0</v>
      </c>
      <c r="BD1199">
        <v>0</v>
      </c>
      <c r="BE1199">
        <v>0.05</v>
      </c>
      <c r="BF1199">
        <v>0</v>
      </c>
      <c r="BG1199">
        <v>0</v>
      </c>
      <c r="BH1199">
        <v>0</v>
      </c>
      <c r="BI1199">
        <v>7.4999999999999997E-2</v>
      </c>
      <c r="BJ1199">
        <v>5.0000000000000001E-3</v>
      </c>
      <c r="BK1199">
        <v>0</v>
      </c>
      <c r="BL1199">
        <v>0</v>
      </c>
      <c r="BM1199">
        <v>0</v>
      </c>
      <c r="BN1199">
        <f t="shared" si="1250"/>
        <v>1.8749999999999999E-2</v>
      </c>
      <c r="BO1199">
        <f t="shared" si="1251"/>
        <v>1.25E-3</v>
      </c>
      <c r="BP1199">
        <v>0</v>
      </c>
      <c r="BQ1199">
        <v>0</v>
      </c>
      <c r="BR1199">
        <v>0</v>
      </c>
      <c r="BS1199">
        <v>0.02</v>
      </c>
      <c r="BT1199">
        <v>0.04</v>
      </c>
      <c r="BU1199">
        <v>0</v>
      </c>
      <c r="BV1199">
        <v>0.3</v>
      </c>
      <c r="BW1199">
        <f t="shared" si="1229"/>
        <v>0.03</v>
      </c>
      <c r="BX1199">
        <v>0.25</v>
      </c>
      <c r="BY1199">
        <v>0.25</v>
      </c>
      <c r="BZ1199">
        <v>0.25</v>
      </c>
      <c r="CA1199">
        <v>0.25</v>
      </c>
      <c r="CB1199" t="s">
        <v>82</v>
      </c>
      <c r="CC1199" s="3" t="s">
        <v>85</v>
      </c>
    </row>
    <row r="1200" spans="1:81" x14ac:dyDescent="0.2">
      <c r="A1200">
        <v>20</v>
      </c>
      <c r="B1200">
        <v>20</v>
      </c>
      <c r="C1200" s="3">
        <f t="shared" si="1213"/>
        <v>400</v>
      </c>
      <c r="D1200" s="3" t="str">
        <f t="shared" si="1214"/>
        <v>square</v>
      </c>
      <c r="E1200" s="3">
        <f t="shared" si="1215"/>
        <v>1</v>
      </c>
      <c r="F1200" s="4">
        <v>1</v>
      </c>
      <c r="G1200" s="4">
        <v>1</v>
      </c>
      <c r="H1200" s="4">
        <f t="shared" si="1221"/>
        <v>100</v>
      </c>
      <c r="I1200" s="3">
        <v>99</v>
      </c>
      <c r="J1200" s="3">
        <v>99</v>
      </c>
      <c r="K1200" s="3">
        <f t="shared" si="1245"/>
        <v>100</v>
      </c>
      <c r="L1200" s="3">
        <f t="shared" si="1216"/>
        <v>4</v>
      </c>
      <c r="M1200">
        <v>125</v>
      </c>
      <c r="N1200">
        <v>7</v>
      </c>
      <c r="O1200" s="2">
        <v>9</v>
      </c>
      <c r="P1200" s="2">
        <f t="shared" si="1244"/>
        <v>2.25</v>
      </c>
      <c r="Q1200" s="2">
        <v>0.05</v>
      </c>
      <c r="R1200" s="2">
        <v>0.05</v>
      </c>
      <c r="S1200" s="2">
        <v>50</v>
      </c>
      <c r="T1200" s="2">
        <v>100</v>
      </c>
      <c r="U1200" s="2">
        <v>5</v>
      </c>
      <c r="V1200" s="2">
        <v>0</v>
      </c>
      <c r="W1200" s="2">
        <v>0</v>
      </c>
      <c r="X1200" s="2">
        <v>0</v>
      </c>
      <c r="Y1200" s="2">
        <v>1</v>
      </c>
      <c r="Z1200">
        <f t="shared" si="1218"/>
        <v>4</v>
      </c>
      <c r="AA1200">
        <f t="shared" si="1219"/>
        <v>396</v>
      </c>
      <c r="AB1200">
        <v>0</v>
      </c>
      <c r="AC1200">
        <v>0</v>
      </c>
      <c r="AD1200">
        <v>0</v>
      </c>
      <c r="AE1200">
        <f>(A1200*B1200)*F1200</f>
        <v>400</v>
      </c>
      <c r="AF1200">
        <f t="shared" si="1220"/>
        <v>39600</v>
      </c>
      <c r="AG1200">
        <v>0</v>
      </c>
      <c r="AH1200">
        <v>0</v>
      </c>
      <c r="AI1200">
        <v>0</v>
      </c>
      <c r="AJ1200">
        <v>0.5</v>
      </c>
      <c r="AK1200">
        <v>0.5</v>
      </c>
      <c r="AL1200">
        <v>0</v>
      </c>
      <c r="AM1200">
        <v>0</v>
      </c>
      <c r="AN1200">
        <v>0</v>
      </c>
      <c r="AO1200">
        <v>0.1</v>
      </c>
      <c r="AP1200">
        <v>0.1</v>
      </c>
      <c r="AQ1200">
        <v>0</v>
      </c>
      <c r="AR1200">
        <v>0</v>
      </c>
      <c r="AS1200">
        <v>0</v>
      </c>
      <c r="AT1200">
        <v>0</v>
      </c>
      <c r="AU1200">
        <v>42</v>
      </c>
      <c r="AV1200">
        <v>0</v>
      </c>
      <c r="AW1200">
        <v>0</v>
      </c>
      <c r="AX1200">
        <v>0</v>
      </c>
      <c r="AY1200">
        <v>0</v>
      </c>
      <c r="AZ1200">
        <v>0.2</v>
      </c>
      <c r="BA1200">
        <v>0</v>
      </c>
      <c r="BB1200">
        <v>0</v>
      </c>
      <c r="BC1200">
        <v>0</v>
      </c>
      <c r="BD1200">
        <v>0</v>
      </c>
      <c r="BE1200">
        <v>0.05</v>
      </c>
      <c r="BF1200">
        <v>0</v>
      </c>
      <c r="BG1200">
        <v>0</v>
      </c>
      <c r="BH1200">
        <v>0</v>
      </c>
      <c r="BI1200">
        <v>7.4999999999999997E-2</v>
      </c>
      <c r="BJ1200">
        <v>5.0000000000000001E-3</v>
      </c>
      <c r="BK1200">
        <v>0</v>
      </c>
      <c r="BL1200">
        <v>0</v>
      </c>
      <c r="BM1200">
        <v>0</v>
      </c>
      <c r="BN1200">
        <f>BI1200/4</f>
        <v>1.8749999999999999E-2</v>
      </c>
      <c r="BO1200">
        <f>BJ1200/4</f>
        <v>1.25E-3</v>
      </c>
      <c r="BP1200">
        <v>0</v>
      </c>
      <c r="BQ1200">
        <v>0</v>
      </c>
      <c r="BR1200">
        <v>0</v>
      </c>
      <c r="BS1200">
        <v>0.02</v>
      </c>
      <c r="BT1200">
        <v>0.04</v>
      </c>
      <c r="BU1200">
        <v>0</v>
      </c>
      <c r="BV1200">
        <v>0.3</v>
      </c>
      <c r="BW1200">
        <f t="shared" si="1229"/>
        <v>0.03</v>
      </c>
      <c r="BX1200">
        <v>0.25</v>
      </c>
      <c r="BY1200">
        <v>0.25</v>
      </c>
      <c r="BZ1200">
        <v>0.25</v>
      </c>
      <c r="CA1200">
        <v>0.25</v>
      </c>
      <c r="CB1200" t="s">
        <v>82</v>
      </c>
      <c r="CC1200" s="3" t="s">
        <v>85</v>
      </c>
    </row>
    <row r="1201" spans="1:81" x14ac:dyDescent="0.2">
      <c r="A1201">
        <v>20</v>
      </c>
      <c r="B1201">
        <v>20</v>
      </c>
      <c r="C1201" s="3">
        <f t="shared" si="1213"/>
        <v>400</v>
      </c>
      <c r="D1201" s="3" t="str">
        <f t="shared" si="1214"/>
        <v>square</v>
      </c>
      <c r="E1201" s="3">
        <f t="shared" si="1215"/>
        <v>1</v>
      </c>
      <c r="F1201" s="4">
        <v>1</v>
      </c>
      <c r="G1201" s="4">
        <v>1</v>
      </c>
      <c r="H1201" s="4">
        <f t="shared" si="1221"/>
        <v>100</v>
      </c>
      <c r="I1201" s="3">
        <v>99</v>
      </c>
      <c r="J1201" s="3">
        <v>99</v>
      </c>
      <c r="K1201" s="3">
        <f t="shared" si="1245"/>
        <v>100</v>
      </c>
      <c r="L1201" s="3">
        <f t="shared" si="1216"/>
        <v>4</v>
      </c>
      <c r="M1201">
        <v>125</v>
      </c>
      <c r="N1201">
        <v>7</v>
      </c>
      <c r="O1201" s="2">
        <v>10</v>
      </c>
      <c r="P1201" s="2">
        <f>O1201/4</f>
        <v>2.5</v>
      </c>
      <c r="Q1201" s="2">
        <v>0.05</v>
      </c>
      <c r="R1201" s="2">
        <v>0.05</v>
      </c>
      <c r="S1201" s="2">
        <v>50</v>
      </c>
      <c r="T1201" s="2">
        <v>100</v>
      </c>
      <c r="U1201" s="2">
        <v>5</v>
      </c>
      <c r="V1201" s="2">
        <v>0</v>
      </c>
      <c r="W1201" s="2">
        <v>0</v>
      </c>
      <c r="X1201" s="2">
        <v>0</v>
      </c>
      <c r="Y1201" s="2">
        <v>1</v>
      </c>
      <c r="Z1201">
        <f t="shared" si="1218"/>
        <v>4</v>
      </c>
      <c r="AA1201">
        <f t="shared" si="1219"/>
        <v>396</v>
      </c>
      <c r="AB1201">
        <v>0</v>
      </c>
      <c r="AC1201">
        <v>0</v>
      </c>
      <c r="AD1201">
        <v>0</v>
      </c>
      <c r="AE1201">
        <f t="shared" ref="AE1201" si="1252">(A1201*B1201)*F1201</f>
        <v>400</v>
      </c>
      <c r="AF1201">
        <f t="shared" si="1220"/>
        <v>39600</v>
      </c>
      <c r="AG1201">
        <v>0</v>
      </c>
      <c r="AH1201">
        <v>0</v>
      </c>
      <c r="AI1201">
        <v>0</v>
      </c>
      <c r="AJ1201">
        <v>0.5</v>
      </c>
      <c r="AK1201">
        <v>0.5</v>
      </c>
      <c r="AL1201">
        <v>0</v>
      </c>
      <c r="AM1201">
        <v>0</v>
      </c>
      <c r="AN1201">
        <v>0</v>
      </c>
      <c r="AO1201">
        <v>0.1</v>
      </c>
      <c r="AP1201">
        <v>0.1</v>
      </c>
      <c r="AQ1201">
        <v>0</v>
      </c>
      <c r="AR1201">
        <v>0</v>
      </c>
      <c r="AS1201">
        <v>0</v>
      </c>
      <c r="AT1201">
        <v>0</v>
      </c>
      <c r="AU1201">
        <v>42</v>
      </c>
      <c r="AV1201">
        <v>0</v>
      </c>
      <c r="AW1201">
        <v>0</v>
      </c>
      <c r="AX1201">
        <v>0</v>
      </c>
      <c r="AY1201">
        <v>0</v>
      </c>
      <c r="AZ1201">
        <v>0.2</v>
      </c>
      <c r="BA1201">
        <v>0</v>
      </c>
      <c r="BB1201">
        <v>0</v>
      </c>
      <c r="BC1201">
        <v>0</v>
      </c>
      <c r="BD1201">
        <v>0</v>
      </c>
      <c r="BE1201">
        <v>0.05</v>
      </c>
      <c r="BF1201">
        <v>0</v>
      </c>
      <c r="BG1201">
        <v>0</v>
      </c>
      <c r="BH1201">
        <v>0</v>
      </c>
      <c r="BI1201">
        <v>7.4999999999999997E-2</v>
      </c>
      <c r="BJ1201">
        <v>5.0000000000000001E-3</v>
      </c>
      <c r="BK1201">
        <v>0</v>
      </c>
      <c r="BL1201">
        <v>0</v>
      </c>
      <c r="BM1201">
        <v>0</v>
      </c>
      <c r="BN1201">
        <f t="shared" ref="BN1201" si="1253">BI1201/4</f>
        <v>1.8749999999999999E-2</v>
      </c>
      <c r="BO1201">
        <f t="shared" ref="BO1201" si="1254">BJ1201/4</f>
        <v>1.25E-3</v>
      </c>
      <c r="BP1201">
        <v>0</v>
      </c>
      <c r="BQ1201">
        <v>0</v>
      </c>
      <c r="BR1201">
        <v>0</v>
      </c>
      <c r="BS1201">
        <v>0.02</v>
      </c>
      <c r="BT1201">
        <v>0.04</v>
      </c>
      <c r="BU1201">
        <v>0</v>
      </c>
      <c r="BV1201">
        <v>0.3</v>
      </c>
      <c r="BW1201">
        <f t="shared" si="1229"/>
        <v>0.03</v>
      </c>
      <c r="BX1201">
        <v>0.25</v>
      </c>
      <c r="BY1201">
        <v>0.25</v>
      </c>
      <c r="BZ1201">
        <v>0.25</v>
      </c>
      <c r="CA1201">
        <v>0.25</v>
      </c>
      <c r="CB1201" t="s">
        <v>82</v>
      </c>
      <c r="CC1201" s="3" t="s">
        <v>85</v>
      </c>
    </row>
    <row r="1202" spans="1:81" x14ac:dyDescent="0.2">
      <c r="A1202">
        <v>20</v>
      </c>
      <c r="B1202">
        <v>20</v>
      </c>
      <c r="C1202" s="3">
        <f t="shared" si="1213"/>
        <v>400</v>
      </c>
      <c r="D1202" s="3" t="str">
        <f t="shared" si="1214"/>
        <v>square</v>
      </c>
      <c r="E1202" s="3">
        <f t="shared" si="1215"/>
        <v>1</v>
      </c>
      <c r="F1202" s="4">
        <v>99</v>
      </c>
      <c r="G1202" s="4">
        <v>99</v>
      </c>
      <c r="H1202" s="4">
        <f t="shared" si="1221"/>
        <v>100</v>
      </c>
      <c r="I1202" s="3">
        <v>1</v>
      </c>
      <c r="J1202" s="3">
        <v>1</v>
      </c>
      <c r="K1202" s="3">
        <f>AF1202/AA1202</f>
        <v>100</v>
      </c>
      <c r="L1202" s="3">
        <f t="shared" si="1216"/>
        <v>4</v>
      </c>
      <c r="M1202">
        <v>125</v>
      </c>
      <c r="N1202">
        <v>7</v>
      </c>
      <c r="O1202" s="2">
        <v>0.1</v>
      </c>
      <c r="P1202" s="2">
        <f t="shared" ref="P1202:P1265" si="1255">O1202/4</f>
        <v>2.5000000000000001E-2</v>
      </c>
      <c r="Q1202" s="2">
        <v>0.05</v>
      </c>
      <c r="R1202" s="2">
        <v>0.05</v>
      </c>
      <c r="S1202" s="2">
        <v>50</v>
      </c>
      <c r="T1202" s="2">
        <v>100</v>
      </c>
      <c r="U1202" s="2">
        <v>5</v>
      </c>
      <c r="V1202" s="2">
        <v>0</v>
      </c>
      <c r="W1202" s="2">
        <v>0</v>
      </c>
      <c r="X1202" s="2">
        <v>0</v>
      </c>
      <c r="Y1202" s="2">
        <v>1</v>
      </c>
      <c r="Z1202">
        <f t="shared" si="1218"/>
        <v>396</v>
      </c>
      <c r="AA1202">
        <f t="shared" si="1219"/>
        <v>4</v>
      </c>
      <c r="AB1202">
        <v>0</v>
      </c>
      <c r="AC1202">
        <v>0</v>
      </c>
      <c r="AD1202">
        <v>0</v>
      </c>
      <c r="AE1202">
        <f>(A1202*B1202)*F1202</f>
        <v>39600</v>
      </c>
      <c r="AF1202">
        <f t="shared" si="1220"/>
        <v>400</v>
      </c>
      <c r="AG1202">
        <v>0</v>
      </c>
      <c r="AH1202">
        <v>0</v>
      </c>
      <c r="AI1202">
        <v>0</v>
      </c>
      <c r="AJ1202">
        <v>0.5</v>
      </c>
      <c r="AK1202">
        <v>0.5</v>
      </c>
      <c r="AL1202">
        <v>0</v>
      </c>
      <c r="AM1202">
        <v>0</v>
      </c>
      <c r="AN1202">
        <v>0</v>
      </c>
      <c r="AO1202">
        <v>0.1</v>
      </c>
      <c r="AP1202">
        <v>0.1</v>
      </c>
      <c r="AQ1202">
        <v>0</v>
      </c>
      <c r="AR1202">
        <v>0</v>
      </c>
      <c r="AS1202">
        <v>0</v>
      </c>
      <c r="AT1202">
        <v>0</v>
      </c>
      <c r="AU1202">
        <v>42</v>
      </c>
      <c r="AV1202">
        <v>0</v>
      </c>
      <c r="AW1202">
        <v>0</v>
      </c>
      <c r="AX1202">
        <v>0</v>
      </c>
      <c r="AY1202">
        <v>0</v>
      </c>
      <c r="AZ1202">
        <v>0.2</v>
      </c>
      <c r="BA1202">
        <v>0</v>
      </c>
      <c r="BB1202">
        <v>0</v>
      </c>
      <c r="BC1202">
        <v>0</v>
      </c>
      <c r="BD1202">
        <v>0</v>
      </c>
      <c r="BE1202">
        <v>0.05</v>
      </c>
      <c r="BF1202">
        <v>0</v>
      </c>
      <c r="BG1202">
        <v>0</v>
      </c>
      <c r="BH1202">
        <v>0</v>
      </c>
      <c r="BI1202">
        <v>7.4999999999999997E-2</v>
      </c>
      <c r="BJ1202">
        <v>5.0000000000000001E-3</v>
      </c>
      <c r="BK1202">
        <v>0</v>
      </c>
      <c r="BL1202">
        <v>0</v>
      </c>
      <c r="BM1202">
        <v>0</v>
      </c>
      <c r="BN1202">
        <f>BI1202/4</f>
        <v>1.8749999999999999E-2</v>
      </c>
      <c r="BO1202">
        <f>BJ1202/4</f>
        <v>1.25E-3</v>
      </c>
      <c r="BP1202">
        <v>0</v>
      </c>
      <c r="BQ1202">
        <v>0</v>
      </c>
      <c r="BR1202">
        <v>0</v>
      </c>
      <c r="BS1202">
        <v>0.02</v>
      </c>
      <c r="BT1202">
        <v>0.04</v>
      </c>
      <c r="BU1202">
        <v>0</v>
      </c>
      <c r="BV1202">
        <v>0</v>
      </c>
      <c r="BW1202">
        <f t="shared" si="1229"/>
        <v>0</v>
      </c>
      <c r="BX1202">
        <v>1</v>
      </c>
      <c r="BY1202">
        <v>0</v>
      </c>
      <c r="BZ1202">
        <v>0</v>
      </c>
      <c r="CA1202">
        <v>0</v>
      </c>
      <c r="CB1202" t="s">
        <v>80</v>
      </c>
      <c r="CC1202" s="3" t="s">
        <v>85</v>
      </c>
    </row>
    <row r="1203" spans="1:81" x14ac:dyDescent="0.2">
      <c r="A1203">
        <v>20</v>
      </c>
      <c r="B1203">
        <v>20</v>
      </c>
      <c r="C1203" s="3">
        <f t="shared" si="1213"/>
        <v>400</v>
      </c>
      <c r="D1203" s="3" t="str">
        <f t="shared" si="1214"/>
        <v>square</v>
      </c>
      <c r="E1203" s="3">
        <f t="shared" si="1215"/>
        <v>1</v>
      </c>
      <c r="F1203" s="4">
        <v>99</v>
      </c>
      <c r="G1203" s="4">
        <v>99</v>
      </c>
      <c r="H1203" s="4">
        <f t="shared" si="1221"/>
        <v>100</v>
      </c>
      <c r="I1203" s="3">
        <v>1</v>
      </c>
      <c r="J1203" s="3">
        <v>1</v>
      </c>
      <c r="K1203" s="3">
        <f t="shared" ref="K1203:K1213" si="1256">AF1203/AA1203</f>
        <v>100</v>
      </c>
      <c r="L1203" s="3">
        <f t="shared" si="1216"/>
        <v>4</v>
      </c>
      <c r="M1203">
        <v>125</v>
      </c>
      <c r="N1203">
        <v>7</v>
      </c>
      <c r="O1203" s="2">
        <v>0.5</v>
      </c>
      <c r="P1203" s="2">
        <f t="shared" si="1255"/>
        <v>0.125</v>
      </c>
      <c r="Q1203" s="2">
        <v>0.05</v>
      </c>
      <c r="R1203" s="2">
        <v>0.05</v>
      </c>
      <c r="S1203" s="2">
        <v>50</v>
      </c>
      <c r="T1203" s="2">
        <v>100</v>
      </c>
      <c r="U1203" s="2">
        <v>5</v>
      </c>
      <c r="V1203" s="2">
        <v>0</v>
      </c>
      <c r="W1203" s="2">
        <v>0</v>
      </c>
      <c r="X1203" s="2">
        <v>0</v>
      </c>
      <c r="Y1203" s="2">
        <v>1</v>
      </c>
      <c r="Z1203">
        <f t="shared" si="1218"/>
        <v>396</v>
      </c>
      <c r="AA1203">
        <f t="shared" si="1219"/>
        <v>4</v>
      </c>
      <c r="AB1203">
        <v>0</v>
      </c>
      <c r="AC1203">
        <v>0</v>
      </c>
      <c r="AD1203">
        <v>0</v>
      </c>
      <c r="AE1203">
        <f t="shared" ref="AE1203:AE1207" si="1257">(A1203*B1203)*F1203</f>
        <v>39600</v>
      </c>
      <c r="AF1203">
        <f t="shared" si="1220"/>
        <v>400</v>
      </c>
      <c r="AG1203">
        <v>0</v>
      </c>
      <c r="AH1203">
        <v>0</v>
      </c>
      <c r="AI1203">
        <v>0</v>
      </c>
      <c r="AJ1203">
        <v>0.5</v>
      </c>
      <c r="AK1203">
        <v>0.5</v>
      </c>
      <c r="AL1203">
        <v>0</v>
      </c>
      <c r="AM1203">
        <v>0</v>
      </c>
      <c r="AN1203">
        <v>0</v>
      </c>
      <c r="AO1203">
        <v>0.1</v>
      </c>
      <c r="AP1203">
        <v>0.1</v>
      </c>
      <c r="AQ1203">
        <v>0</v>
      </c>
      <c r="AR1203">
        <v>0</v>
      </c>
      <c r="AS1203">
        <v>0</v>
      </c>
      <c r="AT1203">
        <v>0</v>
      </c>
      <c r="AU1203">
        <v>42</v>
      </c>
      <c r="AV1203">
        <v>0</v>
      </c>
      <c r="AW1203">
        <v>0</v>
      </c>
      <c r="AX1203">
        <v>0</v>
      </c>
      <c r="AY1203">
        <v>0</v>
      </c>
      <c r="AZ1203">
        <v>0.2</v>
      </c>
      <c r="BA1203">
        <v>0</v>
      </c>
      <c r="BB1203">
        <v>0</v>
      </c>
      <c r="BC1203">
        <v>0</v>
      </c>
      <c r="BD1203">
        <v>0</v>
      </c>
      <c r="BE1203">
        <v>0.05</v>
      </c>
      <c r="BF1203">
        <v>0</v>
      </c>
      <c r="BG1203">
        <v>0</v>
      </c>
      <c r="BH1203">
        <v>0</v>
      </c>
      <c r="BI1203">
        <v>7.4999999999999997E-2</v>
      </c>
      <c r="BJ1203">
        <v>5.0000000000000001E-3</v>
      </c>
      <c r="BK1203">
        <v>0</v>
      </c>
      <c r="BL1203">
        <v>0</v>
      </c>
      <c r="BM1203">
        <v>0</v>
      </c>
      <c r="BN1203">
        <f t="shared" ref="BN1203:BN1207" si="1258">BI1203/4</f>
        <v>1.8749999999999999E-2</v>
      </c>
      <c r="BO1203">
        <f t="shared" ref="BO1203:BO1207" si="1259">BJ1203/4</f>
        <v>1.25E-3</v>
      </c>
      <c r="BP1203">
        <v>0</v>
      </c>
      <c r="BQ1203">
        <v>0</v>
      </c>
      <c r="BR1203">
        <v>0</v>
      </c>
      <c r="BS1203">
        <v>0.02</v>
      </c>
      <c r="BT1203">
        <v>0.04</v>
      </c>
      <c r="BU1203">
        <v>0</v>
      </c>
      <c r="BV1203">
        <v>0</v>
      </c>
      <c r="BW1203">
        <f t="shared" si="1229"/>
        <v>0</v>
      </c>
      <c r="BX1203">
        <v>1</v>
      </c>
      <c r="BY1203">
        <v>0</v>
      </c>
      <c r="BZ1203">
        <v>0</v>
      </c>
      <c r="CA1203">
        <v>0</v>
      </c>
      <c r="CB1203" t="s">
        <v>80</v>
      </c>
      <c r="CC1203" s="3" t="s">
        <v>85</v>
      </c>
    </row>
    <row r="1204" spans="1:81" x14ac:dyDescent="0.2">
      <c r="A1204">
        <v>20</v>
      </c>
      <c r="B1204">
        <v>20</v>
      </c>
      <c r="C1204" s="3">
        <f t="shared" si="1213"/>
        <v>400</v>
      </c>
      <c r="D1204" s="3" t="str">
        <f t="shared" si="1214"/>
        <v>square</v>
      </c>
      <c r="E1204" s="3">
        <f t="shared" si="1215"/>
        <v>1</v>
      </c>
      <c r="F1204" s="4">
        <v>99</v>
      </c>
      <c r="G1204" s="4">
        <v>99</v>
      </c>
      <c r="H1204" s="4">
        <f t="shared" si="1221"/>
        <v>100</v>
      </c>
      <c r="I1204" s="3">
        <v>1</v>
      </c>
      <c r="J1204" s="3">
        <v>1</v>
      </c>
      <c r="K1204" s="3">
        <f t="shared" si="1256"/>
        <v>100</v>
      </c>
      <c r="L1204" s="3">
        <f t="shared" si="1216"/>
        <v>4</v>
      </c>
      <c r="M1204">
        <v>125</v>
      </c>
      <c r="N1204">
        <v>7</v>
      </c>
      <c r="O1204" s="2">
        <v>1</v>
      </c>
      <c r="P1204" s="2">
        <f t="shared" si="1255"/>
        <v>0.25</v>
      </c>
      <c r="Q1204" s="2">
        <v>0.05</v>
      </c>
      <c r="R1204" s="2">
        <v>0.05</v>
      </c>
      <c r="S1204" s="2">
        <v>50</v>
      </c>
      <c r="T1204" s="2">
        <v>100</v>
      </c>
      <c r="U1204" s="2">
        <v>5</v>
      </c>
      <c r="V1204" s="2">
        <v>0</v>
      </c>
      <c r="W1204" s="2">
        <v>0</v>
      </c>
      <c r="X1204" s="2">
        <v>0</v>
      </c>
      <c r="Y1204" s="2">
        <v>1</v>
      </c>
      <c r="Z1204">
        <f t="shared" si="1218"/>
        <v>396</v>
      </c>
      <c r="AA1204">
        <f t="shared" si="1219"/>
        <v>4</v>
      </c>
      <c r="AB1204">
        <v>0</v>
      </c>
      <c r="AC1204">
        <v>0</v>
      </c>
      <c r="AD1204">
        <v>0</v>
      </c>
      <c r="AE1204">
        <f t="shared" si="1257"/>
        <v>39600</v>
      </c>
      <c r="AF1204">
        <f t="shared" si="1220"/>
        <v>400</v>
      </c>
      <c r="AG1204">
        <v>0</v>
      </c>
      <c r="AH1204">
        <v>0</v>
      </c>
      <c r="AI1204">
        <v>0</v>
      </c>
      <c r="AJ1204">
        <v>0.5</v>
      </c>
      <c r="AK1204">
        <v>0.5</v>
      </c>
      <c r="AL1204">
        <v>0</v>
      </c>
      <c r="AM1204">
        <v>0</v>
      </c>
      <c r="AN1204">
        <v>0</v>
      </c>
      <c r="AO1204">
        <v>0.1</v>
      </c>
      <c r="AP1204">
        <v>0.1</v>
      </c>
      <c r="AQ1204">
        <v>0</v>
      </c>
      <c r="AR1204">
        <v>0</v>
      </c>
      <c r="AS1204">
        <v>0</v>
      </c>
      <c r="AT1204">
        <v>0</v>
      </c>
      <c r="AU1204">
        <v>42</v>
      </c>
      <c r="AV1204">
        <v>0</v>
      </c>
      <c r="AW1204">
        <v>0</v>
      </c>
      <c r="AX1204">
        <v>0</v>
      </c>
      <c r="AY1204">
        <v>0</v>
      </c>
      <c r="AZ1204">
        <v>0.2</v>
      </c>
      <c r="BA1204">
        <v>0</v>
      </c>
      <c r="BB1204">
        <v>0</v>
      </c>
      <c r="BC1204">
        <v>0</v>
      </c>
      <c r="BD1204">
        <v>0</v>
      </c>
      <c r="BE1204">
        <v>0.05</v>
      </c>
      <c r="BF1204">
        <v>0</v>
      </c>
      <c r="BG1204">
        <v>0</v>
      </c>
      <c r="BH1204">
        <v>0</v>
      </c>
      <c r="BI1204">
        <v>7.4999999999999997E-2</v>
      </c>
      <c r="BJ1204">
        <v>5.0000000000000001E-3</v>
      </c>
      <c r="BK1204">
        <v>0</v>
      </c>
      <c r="BL1204">
        <v>0</v>
      </c>
      <c r="BM1204">
        <v>0</v>
      </c>
      <c r="BN1204">
        <f t="shared" si="1258"/>
        <v>1.8749999999999999E-2</v>
      </c>
      <c r="BO1204">
        <f t="shared" si="1259"/>
        <v>1.25E-3</v>
      </c>
      <c r="BP1204">
        <v>0</v>
      </c>
      <c r="BQ1204">
        <v>0</v>
      </c>
      <c r="BR1204">
        <v>0</v>
      </c>
      <c r="BS1204">
        <v>0.02</v>
      </c>
      <c r="BT1204">
        <v>0.04</v>
      </c>
      <c r="BU1204">
        <v>0</v>
      </c>
      <c r="BV1204">
        <v>0</v>
      </c>
      <c r="BW1204">
        <f t="shared" si="1229"/>
        <v>0</v>
      </c>
      <c r="BX1204">
        <v>1</v>
      </c>
      <c r="BY1204">
        <v>0</v>
      </c>
      <c r="BZ1204">
        <v>0</v>
      </c>
      <c r="CA1204">
        <v>0</v>
      </c>
      <c r="CB1204" t="s">
        <v>80</v>
      </c>
      <c r="CC1204" s="3" t="s">
        <v>85</v>
      </c>
    </row>
    <row r="1205" spans="1:81" x14ac:dyDescent="0.2">
      <c r="A1205">
        <v>20</v>
      </c>
      <c r="B1205">
        <v>20</v>
      </c>
      <c r="C1205" s="3">
        <f t="shared" si="1213"/>
        <v>400</v>
      </c>
      <c r="D1205" s="3" t="str">
        <f t="shared" si="1214"/>
        <v>square</v>
      </c>
      <c r="E1205" s="3">
        <f t="shared" si="1215"/>
        <v>1</v>
      </c>
      <c r="F1205" s="4">
        <v>99</v>
      </c>
      <c r="G1205" s="4">
        <v>99</v>
      </c>
      <c r="H1205" s="4">
        <f t="shared" si="1221"/>
        <v>100</v>
      </c>
      <c r="I1205" s="3">
        <v>1</v>
      </c>
      <c r="J1205" s="3">
        <v>1</v>
      </c>
      <c r="K1205" s="3">
        <f t="shared" si="1256"/>
        <v>100</v>
      </c>
      <c r="L1205" s="3">
        <f t="shared" si="1216"/>
        <v>4</v>
      </c>
      <c r="M1205">
        <v>125</v>
      </c>
      <c r="N1205">
        <v>7</v>
      </c>
      <c r="O1205" s="2">
        <v>2</v>
      </c>
      <c r="P1205" s="2">
        <f t="shared" si="1255"/>
        <v>0.5</v>
      </c>
      <c r="Q1205" s="2">
        <v>0.05</v>
      </c>
      <c r="R1205" s="2">
        <v>0.05</v>
      </c>
      <c r="S1205" s="2">
        <v>50</v>
      </c>
      <c r="T1205" s="2">
        <v>100</v>
      </c>
      <c r="U1205" s="2">
        <v>5</v>
      </c>
      <c r="V1205" s="2">
        <v>0</v>
      </c>
      <c r="W1205" s="2">
        <v>0</v>
      </c>
      <c r="X1205" s="2">
        <v>0</v>
      </c>
      <c r="Y1205" s="2">
        <v>1</v>
      </c>
      <c r="Z1205">
        <f t="shared" si="1218"/>
        <v>396</v>
      </c>
      <c r="AA1205">
        <f t="shared" si="1219"/>
        <v>4</v>
      </c>
      <c r="AB1205">
        <v>0</v>
      </c>
      <c r="AC1205">
        <v>0</v>
      </c>
      <c r="AD1205">
        <v>0</v>
      </c>
      <c r="AE1205">
        <f t="shared" si="1257"/>
        <v>39600</v>
      </c>
      <c r="AF1205">
        <f t="shared" si="1220"/>
        <v>400</v>
      </c>
      <c r="AG1205">
        <v>0</v>
      </c>
      <c r="AH1205">
        <v>0</v>
      </c>
      <c r="AI1205">
        <v>0</v>
      </c>
      <c r="AJ1205">
        <v>0.5</v>
      </c>
      <c r="AK1205">
        <v>0.5</v>
      </c>
      <c r="AL1205">
        <v>0</v>
      </c>
      <c r="AM1205">
        <v>0</v>
      </c>
      <c r="AN1205">
        <v>0</v>
      </c>
      <c r="AO1205">
        <v>0.1</v>
      </c>
      <c r="AP1205">
        <v>0.1</v>
      </c>
      <c r="AQ1205">
        <v>0</v>
      </c>
      <c r="AR1205">
        <v>0</v>
      </c>
      <c r="AS1205">
        <v>0</v>
      </c>
      <c r="AT1205">
        <v>0</v>
      </c>
      <c r="AU1205">
        <v>42</v>
      </c>
      <c r="AV1205">
        <v>0</v>
      </c>
      <c r="AW1205">
        <v>0</v>
      </c>
      <c r="AX1205">
        <v>0</v>
      </c>
      <c r="AY1205">
        <v>0</v>
      </c>
      <c r="AZ1205">
        <v>0.2</v>
      </c>
      <c r="BA1205">
        <v>0</v>
      </c>
      <c r="BB1205">
        <v>0</v>
      </c>
      <c r="BC1205">
        <v>0</v>
      </c>
      <c r="BD1205">
        <v>0</v>
      </c>
      <c r="BE1205">
        <v>0.05</v>
      </c>
      <c r="BF1205">
        <v>0</v>
      </c>
      <c r="BG1205">
        <v>0</v>
      </c>
      <c r="BH1205">
        <v>0</v>
      </c>
      <c r="BI1205">
        <v>7.4999999999999997E-2</v>
      </c>
      <c r="BJ1205">
        <v>5.0000000000000001E-3</v>
      </c>
      <c r="BK1205">
        <v>0</v>
      </c>
      <c r="BL1205">
        <v>0</v>
      </c>
      <c r="BM1205">
        <v>0</v>
      </c>
      <c r="BN1205">
        <f t="shared" si="1258"/>
        <v>1.8749999999999999E-2</v>
      </c>
      <c r="BO1205">
        <f t="shared" si="1259"/>
        <v>1.25E-3</v>
      </c>
      <c r="BP1205">
        <v>0</v>
      </c>
      <c r="BQ1205">
        <v>0</v>
      </c>
      <c r="BR1205">
        <v>0</v>
      </c>
      <c r="BS1205">
        <v>0.02</v>
      </c>
      <c r="BT1205">
        <v>0.04</v>
      </c>
      <c r="BU1205">
        <v>0</v>
      </c>
      <c r="BV1205">
        <v>0</v>
      </c>
      <c r="BW1205">
        <f t="shared" si="1229"/>
        <v>0</v>
      </c>
      <c r="BX1205">
        <v>1</v>
      </c>
      <c r="BY1205">
        <v>0</v>
      </c>
      <c r="BZ1205">
        <v>0</v>
      </c>
      <c r="CA1205">
        <v>0</v>
      </c>
      <c r="CB1205" t="s">
        <v>80</v>
      </c>
      <c r="CC1205" s="3" t="s">
        <v>85</v>
      </c>
    </row>
    <row r="1206" spans="1:81" x14ac:dyDescent="0.2">
      <c r="A1206">
        <v>20</v>
      </c>
      <c r="B1206">
        <v>20</v>
      </c>
      <c r="C1206" s="3">
        <f t="shared" si="1213"/>
        <v>400</v>
      </c>
      <c r="D1206" s="3" t="str">
        <f t="shared" si="1214"/>
        <v>square</v>
      </c>
      <c r="E1206" s="3">
        <f t="shared" si="1215"/>
        <v>1</v>
      </c>
      <c r="F1206" s="4">
        <v>99</v>
      </c>
      <c r="G1206" s="4">
        <v>99</v>
      </c>
      <c r="H1206" s="4">
        <f t="shared" si="1221"/>
        <v>100</v>
      </c>
      <c r="I1206" s="3">
        <v>1</v>
      </c>
      <c r="J1206" s="3">
        <v>1</v>
      </c>
      <c r="K1206" s="3">
        <f t="shared" si="1256"/>
        <v>100</v>
      </c>
      <c r="L1206" s="3">
        <f t="shared" si="1216"/>
        <v>4</v>
      </c>
      <c r="M1206">
        <v>125</v>
      </c>
      <c r="N1206">
        <v>7</v>
      </c>
      <c r="O1206" s="2">
        <v>3</v>
      </c>
      <c r="P1206" s="2">
        <f t="shared" si="1255"/>
        <v>0.75</v>
      </c>
      <c r="Q1206" s="2">
        <v>0.05</v>
      </c>
      <c r="R1206" s="2">
        <v>0.05</v>
      </c>
      <c r="S1206" s="2">
        <v>50</v>
      </c>
      <c r="T1206" s="2">
        <v>100</v>
      </c>
      <c r="U1206" s="2">
        <v>5</v>
      </c>
      <c r="V1206" s="2">
        <v>0</v>
      </c>
      <c r="W1206" s="2">
        <v>0</v>
      </c>
      <c r="X1206" s="2">
        <v>0</v>
      </c>
      <c r="Y1206" s="2">
        <v>1</v>
      </c>
      <c r="Z1206">
        <f t="shared" si="1218"/>
        <v>396</v>
      </c>
      <c r="AA1206">
        <f t="shared" si="1219"/>
        <v>4</v>
      </c>
      <c r="AB1206">
        <v>0</v>
      </c>
      <c r="AC1206">
        <v>0</v>
      </c>
      <c r="AD1206">
        <v>0</v>
      </c>
      <c r="AE1206">
        <f t="shared" si="1257"/>
        <v>39600</v>
      </c>
      <c r="AF1206">
        <f t="shared" si="1220"/>
        <v>400</v>
      </c>
      <c r="AG1206">
        <v>0</v>
      </c>
      <c r="AH1206">
        <v>0</v>
      </c>
      <c r="AI1206">
        <v>0</v>
      </c>
      <c r="AJ1206">
        <v>0.5</v>
      </c>
      <c r="AK1206">
        <v>0.5</v>
      </c>
      <c r="AL1206">
        <v>0</v>
      </c>
      <c r="AM1206">
        <v>0</v>
      </c>
      <c r="AN1206">
        <v>0</v>
      </c>
      <c r="AO1206">
        <v>0.1</v>
      </c>
      <c r="AP1206">
        <v>0.1</v>
      </c>
      <c r="AQ1206">
        <v>0</v>
      </c>
      <c r="AR1206">
        <v>0</v>
      </c>
      <c r="AS1206">
        <v>0</v>
      </c>
      <c r="AT1206">
        <v>0</v>
      </c>
      <c r="AU1206">
        <v>42</v>
      </c>
      <c r="AV1206">
        <v>0</v>
      </c>
      <c r="AW1206">
        <v>0</v>
      </c>
      <c r="AX1206">
        <v>0</v>
      </c>
      <c r="AY1206">
        <v>0</v>
      </c>
      <c r="AZ1206">
        <v>0.2</v>
      </c>
      <c r="BA1206">
        <v>0</v>
      </c>
      <c r="BB1206">
        <v>0</v>
      </c>
      <c r="BC1206">
        <v>0</v>
      </c>
      <c r="BD1206">
        <v>0</v>
      </c>
      <c r="BE1206">
        <v>0.05</v>
      </c>
      <c r="BF1206">
        <v>0</v>
      </c>
      <c r="BG1206">
        <v>0</v>
      </c>
      <c r="BH1206">
        <v>0</v>
      </c>
      <c r="BI1206">
        <v>7.4999999999999997E-2</v>
      </c>
      <c r="BJ1206">
        <v>5.0000000000000001E-3</v>
      </c>
      <c r="BK1206">
        <v>0</v>
      </c>
      <c r="BL1206">
        <v>0</v>
      </c>
      <c r="BM1206">
        <v>0</v>
      </c>
      <c r="BN1206">
        <f t="shared" si="1258"/>
        <v>1.8749999999999999E-2</v>
      </c>
      <c r="BO1206">
        <f t="shared" si="1259"/>
        <v>1.25E-3</v>
      </c>
      <c r="BP1206">
        <v>0</v>
      </c>
      <c r="BQ1206">
        <v>0</v>
      </c>
      <c r="BR1206">
        <v>0</v>
      </c>
      <c r="BS1206">
        <v>0.02</v>
      </c>
      <c r="BT1206">
        <v>0.04</v>
      </c>
      <c r="BU1206">
        <v>0</v>
      </c>
      <c r="BV1206">
        <v>0</v>
      </c>
      <c r="BW1206">
        <f t="shared" si="1229"/>
        <v>0</v>
      </c>
      <c r="BX1206">
        <v>1</v>
      </c>
      <c r="BY1206">
        <v>0</v>
      </c>
      <c r="BZ1206">
        <v>0</v>
      </c>
      <c r="CA1206">
        <v>0</v>
      </c>
      <c r="CB1206" t="s">
        <v>80</v>
      </c>
      <c r="CC1206" s="3" t="s">
        <v>85</v>
      </c>
    </row>
    <row r="1207" spans="1:81" x14ac:dyDescent="0.2">
      <c r="A1207">
        <v>20</v>
      </c>
      <c r="B1207">
        <v>20</v>
      </c>
      <c r="C1207" s="3">
        <f t="shared" si="1213"/>
        <v>400</v>
      </c>
      <c r="D1207" s="3" t="str">
        <f t="shared" si="1214"/>
        <v>square</v>
      </c>
      <c r="E1207" s="3">
        <f t="shared" si="1215"/>
        <v>1</v>
      </c>
      <c r="F1207" s="4">
        <v>99</v>
      </c>
      <c r="G1207" s="4">
        <v>99</v>
      </c>
      <c r="H1207" s="4">
        <f t="shared" si="1221"/>
        <v>100</v>
      </c>
      <c r="I1207" s="3">
        <v>1</v>
      </c>
      <c r="J1207" s="3">
        <v>1</v>
      </c>
      <c r="K1207" s="3">
        <f t="shared" si="1256"/>
        <v>100</v>
      </c>
      <c r="L1207" s="3">
        <f t="shared" si="1216"/>
        <v>4</v>
      </c>
      <c r="M1207">
        <v>125</v>
      </c>
      <c r="N1207">
        <v>7</v>
      </c>
      <c r="O1207" s="2">
        <v>4</v>
      </c>
      <c r="P1207" s="2">
        <f t="shared" si="1255"/>
        <v>1</v>
      </c>
      <c r="Q1207" s="2">
        <v>0.05</v>
      </c>
      <c r="R1207" s="2">
        <v>0.05</v>
      </c>
      <c r="S1207" s="2">
        <v>50</v>
      </c>
      <c r="T1207" s="2">
        <v>100</v>
      </c>
      <c r="U1207" s="2">
        <v>5</v>
      </c>
      <c r="V1207" s="2">
        <v>0</v>
      </c>
      <c r="W1207" s="2">
        <v>0</v>
      </c>
      <c r="X1207" s="2">
        <v>0</v>
      </c>
      <c r="Y1207" s="2">
        <v>1</v>
      </c>
      <c r="Z1207">
        <f t="shared" si="1218"/>
        <v>396</v>
      </c>
      <c r="AA1207">
        <f t="shared" si="1219"/>
        <v>4</v>
      </c>
      <c r="AB1207">
        <v>0</v>
      </c>
      <c r="AC1207">
        <v>0</v>
      </c>
      <c r="AD1207">
        <v>0</v>
      </c>
      <c r="AE1207">
        <f t="shared" si="1257"/>
        <v>39600</v>
      </c>
      <c r="AF1207">
        <f t="shared" si="1220"/>
        <v>400</v>
      </c>
      <c r="AG1207">
        <v>0</v>
      </c>
      <c r="AH1207">
        <v>0</v>
      </c>
      <c r="AI1207">
        <v>0</v>
      </c>
      <c r="AJ1207">
        <v>0.5</v>
      </c>
      <c r="AK1207">
        <v>0.5</v>
      </c>
      <c r="AL1207">
        <v>0</v>
      </c>
      <c r="AM1207">
        <v>0</v>
      </c>
      <c r="AN1207">
        <v>0</v>
      </c>
      <c r="AO1207">
        <v>0.1</v>
      </c>
      <c r="AP1207">
        <v>0.1</v>
      </c>
      <c r="AQ1207">
        <v>0</v>
      </c>
      <c r="AR1207">
        <v>0</v>
      </c>
      <c r="AS1207">
        <v>0</v>
      </c>
      <c r="AT1207">
        <v>0</v>
      </c>
      <c r="AU1207">
        <v>42</v>
      </c>
      <c r="AV1207">
        <v>0</v>
      </c>
      <c r="AW1207">
        <v>0</v>
      </c>
      <c r="AX1207">
        <v>0</v>
      </c>
      <c r="AY1207">
        <v>0</v>
      </c>
      <c r="AZ1207">
        <v>0.2</v>
      </c>
      <c r="BA1207">
        <v>0</v>
      </c>
      <c r="BB1207">
        <v>0</v>
      </c>
      <c r="BC1207">
        <v>0</v>
      </c>
      <c r="BD1207">
        <v>0</v>
      </c>
      <c r="BE1207">
        <v>0.05</v>
      </c>
      <c r="BF1207">
        <v>0</v>
      </c>
      <c r="BG1207">
        <v>0</v>
      </c>
      <c r="BH1207">
        <v>0</v>
      </c>
      <c r="BI1207">
        <v>7.4999999999999997E-2</v>
      </c>
      <c r="BJ1207">
        <v>5.0000000000000001E-3</v>
      </c>
      <c r="BK1207">
        <v>0</v>
      </c>
      <c r="BL1207">
        <v>0</v>
      </c>
      <c r="BM1207">
        <v>0</v>
      </c>
      <c r="BN1207">
        <f t="shared" si="1258"/>
        <v>1.8749999999999999E-2</v>
      </c>
      <c r="BO1207">
        <f t="shared" si="1259"/>
        <v>1.25E-3</v>
      </c>
      <c r="BP1207">
        <v>0</v>
      </c>
      <c r="BQ1207">
        <v>0</v>
      </c>
      <c r="BR1207">
        <v>0</v>
      </c>
      <c r="BS1207">
        <v>0.02</v>
      </c>
      <c r="BT1207">
        <v>0.04</v>
      </c>
      <c r="BU1207">
        <v>0</v>
      </c>
      <c r="BV1207">
        <v>0</v>
      </c>
      <c r="BW1207">
        <f t="shared" si="1229"/>
        <v>0</v>
      </c>
      <c r="BX1207">
        <v>1</v>
      </c>
      <c r="BY1207">
        <v>0</v>
      </c>
      <c r="BZ1207">
        <v>0</v>
      </c>
      <c r="CA1207">
        <v>0</v>
      </c>
      <c r="CB1207" t="s">
        <v>80</v>
      </c>
      <c r="CC1207" s="3" t="s">
        <v>85</v>
      </c>
    </row>
    <row r="1208" spans="1:81" x14ac:dyDescent="0.2">
      <c r="A1208">
        <v>20</v>
      </c>
      <c r="B1208">
        <v>20</v>
      </c>
      <c r="C1208" s="3">
        <f t="shared" si="1213"/>
        <v>400</v>
      </c>
      <c r="D1208" s="3" t="str">
        <f t="shared" si="1214"/>
        <v>square</v>
      </c>
      <c r="E1208" s="3">
        <f t="shared" si="1215"/>
        <v>1</v>
      </c>
      <c r="F1208" s="4">
        <v>99</v>
      </c>
      <c r="G1208" s="4">
        <v>99</v>
      </c>
      <c r="H1208" s="4">
        <f t="shared" si="1221"/>
        <v>100</v>
      </c>
      <c r="I1208" s="3">
        <v>1</v>
      </c>
      <c r="J1208" s="3">
        <v>1</v>
      </c>
      <c r="K1208" s="3">
        <f t="shared" si="1256"/>
        <v>100</v>
      </c>
      <c r="L1208" s="3">
        <f t="shared" si="1216"/>
        <v>4</v>
      </c>
      <c r="M1208">
        <v>125</v>
      </c>
      <c r="N1208">
        <v>7</v>
      </c>
      <c r="O1208" s="2">
        <v>5</v>
      </c>
      <c r="P1208" s="2">
        <f t="shared" si="1255"/>
        <v>1.25</v>
      </c>
      <c r="Q1208" s="2">
        <v>0.05</v>
      </c>
      <c r="R1208" s="2">
        <v>0.05</v>
      </c>
      <c r="S1208" s="2">
        <v>50</v>
      </c>
      <c r="T1208" s="2">
        <v>100</v>
      </c>
      <c r="U1208" s="2">
        <v>5</v>
      </c>
      <c r="V1208" s="2">
        <v>0</v>
      </c>
      <c r="W1208" s="2">
        <v>0</v>
      </c>
      <c r="X1208" s="2">
        <v>0</v>
      </c>
      <c r="Y1208" s="2">
        <v>1</v>
      </c>
      <c r="Z1208">
        <f t="shared" si="1218"/>
        <v>396</v>
      </c>
      <c r="AA1208">
        <f t="shared" si="1219"/>
        <v>4</v>
      </c>
      <c r="AB1208">
        <v>0</v>
      </c>
      <c r="AC1208">
        <v>0</v>
      </c>
      <c r="AD1208">
        <v>0</v>
      </c>
      <c r="AE1208">
        <f>(A1208*B1208)*F1208</f>
        <v>39600</v>
      </c>
      <c r="AF1208">
        <f t="shared" si="1220"/>
        <v>400</v>
      </c>
      <c r="AG1208">
        <v>0</v>
      </c>
      <c r="AH1208">
        <v>0</v>
      </c>
      <c r="AI1208">
        <v>0</v>
      </c>
      <c r="AJ1208">
        <v>0.5</v>
      </c>
      <c r="AK1208">
        <v>0.5</v>
      </c>
      <c r="AL1208">
        <v>0</v>
      </c>
      <c r="AM1208">
        <v>0</v>
      </c>
      <c r="AN1208">
        <v>0</v>
      </c>
      <c r="AO1208">
        <v>0.1</v>
      </c>
      <c r="AP1208">
        <v>0.1</v>
      </c>
      <c r="AQ1208">
        <v>0</v>
      </c>
      <c r="AR1208">
        <v>0</v>
      </c>
      <c r="AS1208">
        <v>0</v>
      </c>
      <c r="AT1208">
        <v>0</v>
      </c>
      <c r="AU1208">
        <v>42</v>
      </c>
      <c r="AV1208">
        <v>0</v>
      </c>
      <c r="AW1208">
        <v>0</v>
      </c>
      <c r="AX1208">
        <v>0</v>
      </c>
      <c r="AY1208">
        <v>0</v>
      </c>
      <c r="AZ1208">
        <v>0.2</v>
      </c>
      <c r="BA1208">
        <v>0</v>
      </c>
      <c r="BB1208">
        <v>0</v>
      </c>
      <c r="BC1208">
        <v>0</v>
      </c>
      <c r="BD1208">
        <v>0</v>
      </c>
      <c r="BE1208">
        <v>0.05</v>
      </c>
      <c r="BF1208">
        <v>0</v>
      </c>
      <c r="BG1208">
        <v>0</v>
      </c>
      <c r="BH1208">
        <v>0</v>
      </c>
      <c r="BI1208">
        <v>7.4999999999999997E-2</v>
      </c>
      <c r="BJ1208">
        <v>5.0000000000000001E-3</v>
      </c>
      <c r="BK1208">
        <v>0</v>
      </c>
      <c r="BL1208">
        <v>0</v>
      </c>
      <c r="BM1208">
        <v>0</v>
      </c>
      <c r="BN1208">
        <f>BI1208/4</f>
        <v>1.8749999999999999E-2</v>
      </c>
      <c r="BO1208">
        <f>BJ1208/4</f>
        <v>1.25E-3</v>
      </c>
      <c r="BP1208">
        <v>0</v>
      </c>
      <c r="BQ1208">
        <v>0</v>
      </c>
      <c r="BR1208">
        <v>0</v>
      </c>
      <c r="BS1208">
        <v>0.02</v>
      </c>
      <c r="BT1208">
        <v>0.04</v>
      </c>
      <c r="BU1208">
        <v>0</v>
      </c>
      <c r="BV1208">
        <v>0</v>
      </c>
      <c r="BW1208">
        <f t="shared" si="1229"/>
        <v>0</v>
      </c>
      <c r="BX1208">
        <v>1</v>
      </c>
      <c r="BY1208">
        <v>0</v>
      </c>
      <c r="BZ1208">
        <v>0</v>
      </c>
      <c r="CA1208">
        <v>0</v>
      </c>
      <c r="CB1208" t="s">
        <v>80</v>
      </c>
      <c r="CC1208" s="3" t="s">
        <v>85</v>
      </c>
    </row>
    <row r="1209" spans="1:81" x14ac:dyDescent="0.2">
      <c r="A1209">
        <v>20</v>
      </c>
      <c r="B1209">
        <v>20</v>
      </c>
      <c r="C1209" s="3">
        <f t="shared" si="1213"/>
        <v>400</v>
      </c>
      <c r="D1209" s="3" t="str">
        <f t="shared" si="1214"/>
        <v>square</v>
      </c>
      <c r="E1209" s="3">
        <f t="shared" si="1215"/>
        <v>1</v>
      </c>
      <c r="F1209" s="4">
        <v>99</v>
      </c>
      <c r="G1209" s="4">
        <v>99</v>
      </c>
      <c r="H1209" s="4">
        <f t="shared" si="1221"/>
        <v>100</v>
      </c>
      <c r="I1209" s="3">
        <v>1</v>
      </c>
      <c r="J1209" s="3">
        <v>1</v>
      </c>
      <c r="K1209" s="3">
        <f t="shared" si="1256"/>
        <v>100</v>
      </c>
      <c r="L1209" s="3">
        <f t="shared" si="1216"/>
        <v>4</v>
      </c>
      <c r="M1209">
        <v>125</v>
      </c>
      <c r="N1209">
        <v>7</v>
      </c>
      <c r="O1209" s="2">
        <v>6</v>
      </c>
      <c r="P1209" s="2">
        <f t="shared" si="1255"/>
        <v>1.5</v>
      </c>
      <c r="Q1209" s="2">
        <v>0.05</v>
      </c>
      <c r="R1209" s="2">
        <v>0.05</v>
      </c>
      <c r="S1209" s="2">
        <v>50</v>
      </c>
      <c r="T1209" s="2">
        <v>100</v>
      </c>
      <c r="U1209" s="2">
        <v>5</v>
      </c>
      <c r="V1209" s="2">
        <v>0</v>
      </c>
      <c r="W1209" s="2">
        <v>0</v>
      </c>
      <c r="X1209" s="2">
        <v>0</v>
      </c>
      <c r="Y1209" s="2">
        <v>1</v>
      </c>
      <c r="Z1209">
        <f t="shared" si="1218"/>
        <v>396</v>
      </c>
      <c r="AA1209">
        <f t="shared" si="1219"/>
        <v>4</v>
      </c>
      <c r="AB1209">
        <v>0</v>
      </c>
      <c r="AC1209">
        <v>0</v>
      </c>
      <c r="AD1209">
        <v>0</v>
      </c>
      <c r="AE1209">
        <f t="shared" ref="AE1209:AE1211" si="1260">(A1209*B1209)*F1209</f>
        <v>39600</v>
      </c>
      <c r="AF1209">
        <f t="shared" si="1220"/>
        <v>400</v>
      </c>
      <c r="AG1209">
        <v>0</v>
      </c>
      <c r="AH1209">
        <v>0</v>
      </c>
      <c r="AI1209">
        <v>0</v>
      </c>
      <c r="AJ1209">
        <v>0.5</v>
      </c>
      <c r="AK1209">
        <v>0.5</v>
      </c>
      <c r="AL1209">
        <v>0</v>
      </c>
      <c r="AM1209">
        <v>0</v>
      </c>
      <c r="AN1209">
        <v>0</v>
      </c>
      <c r="AO1209">
        <v>0.1</v>
      </c>
      <c r="AP1209">
        <v>0.1</v>
      </c>
      <c r="AQ1209">
        <v>0</v>
      </c>
      <c r="AR1209">
        <v>0</v>
      </c>
      <c r="AS1209">
        <v>0</v>
      </c>
      <c r="AT1209">
        <v>0</v>
      </c>
      <c r="AU1209">
        <v>42</v>
      </c>
      <c r="AV1209">
        <v>0</v>
      </c>
      <c r="AW1209">
        <v>0</v>
      </c>
      <c r="AX1209">
        <v>0</v>
      </c>
      <c r="AY1209">
        <v>0</v>
      </c>
      <c r="AZ1209">
        <v>0.2</v>
      </c>
      <c r="BA1209">
        <v>0</v>
      </c>
      <c r="BB1209">
        <v>0</v>
      </c>
      <c r="BC1209">
        <v>0</v>
      </c>
      <c r="BD1209">
        <v>0</v>
      </c>
      <c r="BE1209">
        <v>0.05</v>
      </c>
      <c r="BF1209">
        <v>0</v>
      </c>
      <c r="BG1209">
        <v>0</v>
      </c>
      <c r="BH1209">
        <v>0</v>
      </c>
      <c r="BI1209">
        <v>7.4999999999999997E-2</v>
      </c>
      <c r="BJ1209">
        <v>5.0000000000000001E-3</v>
      </c>
      <c r="BK1209">
        <v>0</v>
      </c>
      <c r="BL1209">
        <v>0</v>
      </c>
      <c r="BM1209">
        <v>0</v>
      </c>
      <c r="BN1209">
        <f t="shared" ref="BN1209:BN1211" si="1261">BI1209/4</f>
        <v>1.8749999999999999E-2</v>
      </c>
      <c r="BO1209">
        <f t="shared" ref="BO1209:BO1211" si="1262">BJ1209/4</f>
        <v>1.25E-3</v>
      </c>
      <c r="BP1209">
        <v>0</v>
      </c>
      <c r="BQ1209">
        <v>0</v>
      </c>
      <c r="BR1209">
        <v>0</v>
      </c>
      <c r="BS1209">
        <v>0.02</v>
      </c>
      <c r="BT1209">
        <v>0.04</v>
      </c>
      <c r="BU1209">
        <v>0</v>
      </c>
      <c r="BV1209">
        <v>0</v>
      </c>
      <c r="BW1209">
        <f t="shared" si="1229"/>
        <v>0</v>
      </c>
      <c r="BX1209">
        <v>1</v>
      </c>
      <c r="BY1209">
        <v>0</v>
      </c>
      <c r="BZ1209">
        <v>0</v>
      </c>
      <c r="CA1209">
        <v>0</v>
      </c>
      <c r="CB1209" t="s">
        <v>80</v>
      </c>
      <c r="CC1209" s="3" t="s">
        <v>85</v>
      </c>
    </row>
    <row r="1210" spans="1:81" x14ac:dyDescent="0.2">
      <c r="A1210">
        <v>20</v>
      </c>
      <c r="B1210">
        <v>20</v>
      </c>
      <c r="C1210" s="3">
        <f t="shared" si="1213"/>
        <v>400</v>
      </c>
      <c r="D1210" s="3" t="str">
        <f t="shared" si="1214"/>
        <v>square</v>
      </c>
      <c r="E1210" s="3">
        <f t="shared" si="1215"/>
        <v>1</v>
      </c>
      <c r="F1210" s="4">
        <v>99</v>
      </c>
      <c r="G1210" s="4">
        <v>99</v>
      </c>
      <c r="H1210" s="4">
        <f t="shared" si="1221"/>
        <v>100</v>
      </c>
      <c r="I1210" s="3">
        <v>1</v>
      </c>
      <c r="J1210" s="3">
        <v>1</v>
      </c>
      <c r="K1210" s="3">
        <f t="shared" si="1256"/>
        <v>100</v>
      </c>
      <c r="L1210" s="3">
        <f t="shared" si="1216"/>
        <v>4</v>
      </c>
      <c r="M1210">
        <v>125</v>
      </c>
      <c r="N1210">
        <v>7</v>
      </c>
      <c r="O1210" s="2">
        <v>7</v>
      </c>
      <c r="P1210" s="2">
        <f t="shared" si="1255"/>
        <v>1.75</v>
      </c>
      <c r="Q1210" s="2">
        <v>0.05</v>
      </c>
      <c r="R1210" s="2">
        <v>0.05</v>
      </c>
      <c r="S1210" s="2">
        <v>50</v>
      </c>
      <c r="T1210" s="2">
        <v>100</v>
      </c>
      <c r="U1210" s="2">
        <v>5</v>
      </c>
      <c r="V1210" s="2">
        <v>0</v>
      </c>
      <c r="W1210" s="2">
        <v>0</v>
      </c>
      <c r="X1210" s="2">
        <v>0</v>
      </c>
      <c r="Y1210" s="2">
        <v>1</v>
      </c>
      <c r="Z1210">
        <f t="shared" si="1218"/>
        <v>396</v>
      </c>
      <c r="AA1210">
        <f t="shared" si="1219"/>
        <v>4</v>
      </c>
      <c r="AB1210">
        <v>0</v>
      </c>
      <c r="AC1210">
        <v>0</v>
      </c>
      <c r="AD1210">
        <v>0</v>
      </c>
      <c r="AE1210">
        <f t="shared" si="1260"/>
        <v>39600</v>
      </c>
      <c r="AF1210">
        <f t="shared" si="1220"/>
        <v>400</v>
      </c>
      <c r="AG1210">
        <v>0</v>
      </c>
      <c r="AH1210">
        <v>0</v>
      </c>
      <c r="AI1210">
        <v>0</v>
      </c>
      <c r="AJ1210">
        <v>0.5</v>
      </c>
      <c r="AK1210">
        <v>0.5</v>
      </c>
      <c r="AL1210">
        <v>0</v>
      </c>
      <c r="AM1210">
        <v>0</v>
      </c>
      <c r="AN1210">
        <v>0</v>
      </c>
      <c r="AO1210">
        <v>0.1</v>
      </c>
      <c r="AP1210">
        <v>0.1</v>
      </c>
      <c r="AQ1210">
        <v>0</v>
      </c>
      <c r="AR1210">
        <v>0</v>
      </c>
      <c r="AS1210">
        <v>0</v>
      </c>
      <c r="AT1210">
        <v>0</v>
      </c>
      <c r="AU1210">
        <v>42</v>
      </c>
      <c r="AV1210">
        <v>0</v>
      </c>
      <c r="AW1210">
        <v>0</v>
      </c>
      <c r="AX1210">
        <v>0</v>
      </c>
      <c r="AY1210">
        <v>0</v>
      </c>
      <c r="AZ1210">
        <v>0.2</v>
      </c>
      <c r="BA1210">
        <v>0</v>
      </c>
      <c r="BB1210">
        <v>0</v>
      </c>
      <c r="BC1210">
        <v>0</v>
      </c>
      <c r="BD1210">
        <v>0</v>
      </c>
      <c r="BE1210">
        <v>0.05</v>
      </c>
      <c r="BF1210">
        <v>0</v>
      </c>
      <c r="BG1210">
        <v>0</v>
      </c>
      <c r="BH1210">
        <v>0</v>
      </c>
      <c r="BI1210">
        <v>7.4999999999999997E-2</v>
      </c>
      <c r="BJ1210">
        <v>5.0000000000000001E-3</v>
      </c>
      <c r="BK1210">
        <v>0</v>
      </c>
      <c r="BL1210">
        <v>0</v>
      </c>
      <c r="BM1210">
        <v>0</v>
      </c>
      <c r="BN1210">
        <f t="shared" si="1261"/>
        <v>1.8749999999999999E-2</v>
      </c>
      <c r="BO1210">
        <f t="shared" si="1262"/>
        <v>1.25E-3</v>
      </c>
      <c r="BP1210">
        <v>0</v>
      </c>
      <c r="BQ1210">
        <v>0</v>
      </c>
      <c r="BR1210">
        <v>0</v>
      </c>
      <c r="BS1210">
        <v>0.02</v>
      </c>
      <c r="BT1210">
        <v>0.04</v>
      </c>
      <c r="BU1210">
        <v>0</v>
      </c>
      <c r="BV1210">
        <v>0</v>
      </c>
      <c r="BW1210">
        <f t="shared" si="1229"/>
        <v>0</v>
      </c>
      <c r="BX1210">
        <v>1</v>
      </c>
      <c r="BY1210">
        <v>0</v>
      </c>
      <c r="BZ1210">
        <v>0</v>
      </c>
      <c r="CA1210">
        <v>0</v>
      </c>
      <c r="CB1210" t="s">
        <v>80</v>
      </c>
      <c r="CC1210" s="3" t="s">
        <v>85</v>
      </c>
    </row>
    <row r="1211" spans="1:81" x14ac:dyDescent="0.2">
      <c r="A1211">
        <v>20</v>
      </c>
      <c r="B1211">
        <v>20</v>
      </c>
      <c r="C1211" s="3">
        <f t="shared" si="1213"/>
        <v>400</v>
      </c>
      <c r="D1211" s="3" t="str">
        <f t="shared" si="1214"/>
        <v>square</v>
      </c>
      <c r="E1211" s="3">
        <f t="shared" si="1215"/>
        <v>1</v>
      </c>
      <c r="F1211" s="4">
        <v>99</v>
      </c>
      <c r="G1211" s="4">
        <v>99</v>
      </c>
      <c r="H1211" s="4">
        <f t="shared" si="1221"/>
        <v>100</v>
      </c>
      <c r="I1211" s="3">
        <v>1</v>
      </c>
      <c r="J1211" s="3">
        <v>1</v>
      </c>
      <c r="K1211" s="3">
        <f t="shared" si="1256"/>
        <v>100</v>
      </c>
      <c r="L1211" s="3">
        <f t="shared" si="1216"/>
        <v>4</v>
      </c>
      <c r="M1211">
        <v>125</v>
      </c>
      <c r="N1211">
        <v>7</v>
      </c>
      <c r="O1211" s="2">
        <v>8</v>
      </c>
      <c r="P1211" s="2">
        <f t="shared" si="1255"/>
        <v>2</v>
      </c>
      <c r="Q1211" s="2">
        <v>0.05</v>
      </c>
      <c r="R1211" s="2">
        <v>0.05</v>
      </c>
      <c r="S1211" s="2">
        <v>50</v>
      </c>
      <c r="T1211" s="2">
        <v>100</v>
      </c>
      <c r="U1211" s="2">
        <v>5</v>
      </c>
      <c r="V1211" s="2">
        <v>0</v>
      </c>
      <c r="W1211" s="2">
        <v>0</v>
      </c>
      <c r="X1211" s="2">
        <v>0</v>
      </c>
      <c r="Y1211" s="2">
        <v>1</v>
      </c>
      <c r="Z1211">
        <f t="shared" si="1218"/>
        <v>396</v>
      </c>
      <c r="AA1211">
        <f t="shared" si="1219"/>
        <v>4</v>
      </c>
      <c r="AB1211">
        <v>0</v>
      </c>
      <c r="AC1211">
        <v>0</v>
      </c>
      <c r="AD1211">
        <v>0</v>
      </c>
      <c r="AE1211">
        <f t="shared" si="1260"/>
        <v>39600</v>
      </c>
      <c r="AF1211">
        <f t="shared" si="1220"/>
        <v>400</v>
      </c>
      <c r="AG1211">
        <v>0</v>
      </c>
      <c r="AH1211">
        <v>0</v>
      </c>
      <c r="AI1211">
        <v>0</v>
      </c>
      <c r="AJ1211">
        <v>0.5</v>
      </c>
      <c r="AK1211">
        <v>0.5</v>
      </c>
      <c r="AL1211">
        <v>0</v>
      </c>
      <c r="AM1211">
        <v>0</v>
      </c>
      <c r="AN1211">
        <v>0</v>
      </c>
      <c r="AO1211">
        <v>0.1</v>
      </c>
      <c r="AP1211">
        <v>0.1</v>
      </c>
      <c r="AQ1211">
        <v>0</v>
      </c>
      <c r="AR1211">
        <v>0</v>
      </c>
      <c r="AS1211">
        <v>0</v>
      </c>
      <c r="AT1211">
        <v>0</v>
      </c>
      <c r="AU1211">
        <v>42</v>
      </c>
      <c r="AV1211">
        <v>0</v>
      </c>
      <c r="AW1211">
        <v>0</v>
      </c>
      <c r="AX1211">
        <v>0</v>
      </c>
      <c r="AY1211">
        <v>0</v>
      </c>
      <c r="AZ1211">
        <v>0.2</v>
      </c>
      <c r="BA1211">
        <v>0</v>
      </c>
      <c r="BB1211">
        <v>0</v>
      </c>
      <c r="BC1211">
        <v>0</v>
      </c>
      <c r="BD1211">
        <v>0</v>
      </c>
      <c r="BE1211">
        <v>0.05</v>
      </c>
      <c r="BF1211">
        <v>0</v>
      </c>
      <c r="BG1211">
        <v>0</v>
      </c>
      <c r="BH1211">
        <v>0</v>
      </c>
      <c r="BI1211">
        <v>7.4999999999999997E-2</v>
      </c>
      <c r="BJ1211">
        <v>5.0000000000000001E-3</v>
      </c>
      <c r="BK1211">
        <v>0</v>
      </c>
      <c r="BL1211">
        <v>0</v>
      </c>
      <c r="BM1211">
        <v>0</v>
      </c>
      <c r="BN1211">
        <f t="shared" si="1261"/>
        <v>1.8749999999999999E-2</v>
      </c>
      <c r="BO1211">
        <f t="shared" si="1262"/>
        <v>1.25E-3</v>
      </c>
      <c r="BP1211">
        <v>0</v>
      </c>
      <c r="BQ1211">
        <v>0</v>
      </c>
      <c r="BR1211">
        <v>0</v>
      </c>
      <c r="BS1211">
        <v>0.02</v>
      </c>
      <c r="BT1211">
        <v>0.04</v>
      </c>
      <c r="BU1211">
        <v>0</v>
      </c>
      <c r="BV1211">
        <v>0</v>
      </c>
      <c r="BW1211">
        <f t="shared" si="1229"/>
        <v>0</v>
      </c>
      <c r="BX1211">
        <v>1</v>
      </c>
      <c r="BY1211">
        <v>0</v>
      </c>
      <c r="BZ1211">
        <v>0</v>
      </c>
      <c r="CA1211">
        <v>0</v>
      </c>
      <c r="CB1211" t="s">
        <v>80</v>
      </c>
      <c r="CC1211" s="3" t="s">
        <v>85</v>
      </c>
    </row>
    <row r="1212" spans="1:81" x14ac:dyDescent="0.2">
      <c r="A1212">
        <v>20</v>
      </c>
      <c r="B1212">
        <v>20</v>
      </c>
      <c r="C1212" s="3">
        <f t="shared" si="1213"/>
        <v>400</v>
      </c>
      <c r="D1212" s="3" t="str">
        <f t="shared" si="1214"/>
        <v>square</v>
      </c>
      <c r="E1212" s="3">
        <f t="shared" si="1215"/>
        <v>1</v>
      </c>
      <c r="F1212" s="4">
        <v>99</v>
      </c>
      <c r="G1212" s="4">
        <v>99</v>
      </c>
      <c r="H1212" s="4">
        <f t="shared" si="1221"/>
        <v>100</v>
      </c>
      <c r="I1212" s="3">
        <v>1</v>
      </c>
      <c r="J1212" s="3">
        <v>1</v>
      </c>
      <c r="K1212" s="3">
        <f t="shared" si="1256"/>
        <v>100</v>
      </c>
      <c r="L1212" s="3">
        <f t="shared" si="1216"/>
        <v>4</v>
      </c>
      <c r="M1212">
        <v>125</v>
      </c>
      <c r="N1212">
        <v>7</v>
      </c>
      <c r="O1212" s="2">
        <v>9</v>
      </c>
      <c r="P1212" s="2">
        <f t="shared" si="1255"/>
        <v>2.25</v>
      </c>
      <c r="Q1212" s="2">
        <v>0.05</v>
      </c>
      <c r="R1212" s="2">
        <v>0.05</v>
      </c>
      <c r="S1212" s="2">
        <v>50</v>
      </c>
      <c r="T1212" s="2">
        <v>100</v>
      </c>
      <c r="U1212" s="2">
        <v>5</v>
      </c>
      <c r="V1212" s="2">
        <v>0</v>
      </c>
      <c r="W1212" s="2">
        <v>0</v>
      </c>
      <c r="X1212" s="2">
        <v>0</v>
      </c>
      <c r="Y1212" s="2">
        <v>1</v>
      </c>
      <c r="Z1212">
        <f t="shared" si="1218"/>
        <v>396</v>
      </c>
      <c r="AA1212">
        <f t="shared" si="1219"/>
        <v>4</v>
      </c>
      <c r="AB1212">
        <v>0</v>
      </c>
      <c r="AC1212">
        <v>0</v>
      </c>
      <c r="AD1212">
        <v>0</v>
      </c>
      <c r="AE1212">
        <f>(A1212*B1212)*F1212</f>
        <v>39600</v>
      </c>
      <c r="AF1212">
        <f t="shared" si="1220"/>
        <v>400</v>
      </c>
      <c r="AG1212">
        <v>0</v>
      </c>
      <c r="AH1212">
        <v>0</v>
      </c>
      <c r="AI1212">
        <v>0</v>
      </c>
      <c r="AJ1212">
        <v>0.5</v>
      </c>
      <c r="AK1212">
        <v>0.5</v>
      </c>
      <c r="AL1212">
        <v>0</v>
      </c>
      <c r="AM1212">
        <v>0</v>
      </c>
      <c r="AN1212">
        <v>0</v>
      </c>
      <c r="AO1212">
        <v>0.1</v>
      </c>
      <c r="AP1212">
        <v>0.1</v>
      </c>
      <c r="AQ1212">
        <v>0</v>
      </c>
      <c r="AR1212">
        <v>0</v>
      </c>
      <c r="AS1212">
        <v>0</v>
      </c>
      <c r="AT1212">
        <v>0</v>
      </c>
      <c r="AU1212">
        <v>42</v>
      </c>
      <c r="AV1212">
        <v>0</v>
      </c>
      <c r="AW1212">
        <v>0</v>
      </c>
      <c r="AX1212">
        <v>0</v>
      </c>
      <c r="AY1212">
        <v>0</v>
      </c>
      <c r="AZ1212">
        <v>0.2</v>
      </c>
      <c r="BA1212">
        <v>0</v>
      </c>
      <c r="BB1212">
        <v>0</v>
      </c>
      <c r="BC1212">
        <v>0</v>
      </c>
      <c r="BD1212">
        <v>0</v>
      </c>
      <c r="BE1212">
        <v>0.05</v>
      </c>
      <c r="BF1212">
        <v>0</v>
      </c>
      <c r="BG1212">
        <v>0</v>
      </c>
      <c r="BH1212">
        <v>0</v>
      </c>
      <c r="BI1212">
        <v>7.4999999999999997E-2</v>
      </c>
      <c r="BJ1212">
        <v>5.0000000000000001E-3</v>
      </c>
      <c r="BK1212">
        <v>0</v>
      </c>
      <c r="BL1212">
        <v>0</v>
      </c>
      <c r="BM1212">
        <v>0</v>
      </c>
      <c r="BN1212">
        <f>BI1212/4</f>
        <v>1.8749999999999999E-2</v>
      </c>
      <c r="BO1212">
        <f>BJ1212/4</f>
        <v>1.25E-3</v>
      </c>
      <c r="BP1212">
        <v>0</v>
      </c>
      <c r="BQ1212">
        <v>0</v>
      </c>
      <c r="BR1212">
        <v>0</v>
      </c>
      <c r="BS1212">
        <v>0.02</v>
      </c>
      <c r="BT1212">
        <v>0.04</v>
      </c>
      <c r="BU1212">
        <v>0</v>
      </c>
      <c r="BV1212">
        <v>0</v>
      </c>
      <c r="BW1212">
        <f t="shared" si="1229"/>
        <v>0</v>
      </c>
      <c r="BX1212">
        <v>1</v>
      </c>
      <c r="BY1212">
        <v>0</v>
      </c>
      <c r="BZ1212">
        <v>0</v>
      </c>
      <c r="CA1212">
        <v>0</v>
      </c>
      <c r="CB1212" t="s">
        <v>80</v>
      </c>
      <c r="CC1212" s="3" t="s">
        <v>85</v>
      </c>
    </row>
    <row r="1213" spans="1:81" x14ac:dyDescent="0.2">
      <c r="A1213">
        <v>20</v>
      </c>
      <c r="B1213">
        <v>20</v>
      </c>
      <c r="C1213" s="3">
        <f t="shared" si="1213"/>
        <v>400</v>
      </c>
      <c r="D1213" s="3" t="str">
        <f t="shared" si="1214"/>
        <v>square</v>
      </c>
      <c r="E1213" s="3">
        <f t="shared" si="1215"/>
        <v>1</v>
      </c>
      <c r="F1213" s="4">
        <v>99</v>
      </c>
      <c r="G1213" s="4">
        <v>99</v>
      </c>
      <c r="H1213" s="4">
        <f t="shared" si="1221"/>
        <v>100</v>
      </c>
      <c r="I1213" s="3">
        <v>1</v>
      </c>
      <c r="J1213" s="3">
        <v>1</v>
      </c>
      <c r="K1213" s="3">
        <f t="shared" si="1256"/>
        <v>100</v>
      </c>
      <c r="L1213" s="3">
        <f t="shared" si="1216"/>
        <v>4</v>
      </c>
      <c r="M1213">
        <v>125</v>
      </c>
      <c r="N1213">
        <v>7</v>
      </c>
      <c r="O1213" s="2">
        <v>10</v>
      </c>
      <c r="P1213" s="2">
        <f>O1213/4</f>
        <v>2.5</v>
      </c>
      <c r="Q1213" s="2">
        <v>0.05</v>
      </c>
      <c r="R1213" s="2">
        <v>0.05</v>
      </c>
      <c r="S1213" s="2">
        <v>50</v>
      </c>
      <c r="T1213" s="2">
        <v>100</v>
      </c>
      <c r="U1213" s="2">
        <v>5</v>
      </c>
      <c r="V1213" s="2">
        <v>0</v>
      </c>
      <c r="W1213" s="2">
        <v>0</v>
      </c>
      <c r="X1213" s="2">
        <v>0</v>
      </c>
      <c r="Y1213" s="2">
        <v>1</v>
      </c>
      <c r="Z1213">
        <f t="shared" si="1218"/>
        <v>396</v>
      </c>
      <c r="AA1213">
        <f t="shared" si="1219"/>
        <v>4</v>
      </c>
      <c r="AB1213">
        <v>0</v>
      </c>
      <c r="AC1213">
        <v>0</v>
      </c>
      <c r="AD1213">
        <v>0</v>
      </c>
      <c r="AE1213">
        <f t="shared" ref="AE1213" si="1263">(A1213*B1213)*F1213</f>
        <v>39600</v>
      </c>
      <c r="AF1213">
        <f t="shared" si="1220"/>
        <v>400</v>
      </c>
      <c r="AG1213">
        <v>0</v>
      </c>
      <c r="AH1213">
        <v>0</v>
      </c>
      <c r="AI1213">
        <v>0</v>
      </c>
      <c r="AJ1213">
        <v>0.5</v>
      </c>
      <c r="AK1213">
        <v>0.5</v>
      </c>
      <c r="AL1213">
        <v>0</v>
      </c>
      <c r="AM1213">
        <v>0</v>
      </c>
      <c r="AN1213">
        <v>0</v>
      </c>
      <c r="AO1213">
        <v>0.1</v>
      </c>
      <c r="AP1213">
        <v>0.1</v>
      </c>
      <c r="AQ1213">
        <v>0</v>
      </c>
      <c r="AR1213">
        <v>0</v>
      </c>
      <c r="AS1213">
        <v>0</v>
      </c>
      <c r="AT1213">
        <v>0</v>
      </c>
      <c r="AU1213">
        <v>42</v>
      </c>
      <c r="AV1213">
        <v>0</v>
      </c>
      <c r="AW1213">
        <v>0</v>
      </c>
      <c r="AX1213">
        <v>0</v>
      </c>
      <c r="AY1213">
        <v>0</v>
      </c>
      <c r="AZ1213">
        <v>0.2</v>
      </c>
      <c r="BA1213">
        <v>0</v>
      </c>
      <c r="BB1213">
        <v>0</v>
      </c>
      <c r="BC1213">
        <v>0</v>
      </c>
      <c r="BD1213">
        <v>0</v>
      </c>
      <c r="BE1213">
        <v>0.05</v>
      </c>
      <c r="BF1213">
        <v>0</v>
      </c>
      <c r="BG1213">
        <v>0</v>
      </c>
      <c r="BH1213">
        <v>0</v>
      </c>
      <c r="BI1213">
        <v>7.4999999999999997E-2</v>
      </c>
      <c r="BJ1213">
        <v>5.0000000000000001E-3</v>
      </c>
      <c r="BK1213">
        <v>0</v>
      </c>
      <c r="BL1213">
        <v>0</v>
      </c>
      <c r="BM1213">
        <v>0</v>
      </c>
      <c r="BN1213">
        <f t="shared" ref="BN1213" si="1264">BI1213/4</f>
        <v>1.8749999999999999E-2</v>
      </c>
      <c r="BO1213">
        <f t="shared" ref="BO1213" si="1265">BJ1213/4</f>
        <v>1.25E-3</v>
      </c>
      <c r="BP1213">
        <v>0</v>
      </c>
      <c r="BQ1213">
        <v>0</v>
      </c>
      <c r="BR1213">
        <v>0</v>
      </c>
      <c r="BS1213">
        <v>0.02</v>
      </c>
      <c r="BT1213">
        <v>0.04</v>
      </c>
      <c r="BU1213">
        <v>0</v>
      </c>
      <c r="BV1213">
        <v>0</v>
      </c>
      <c r="BW1213">
        <f t="shared" si="1229"/>
        <v>0</v>
      </c>
      <c r="BX1213">
        <v>1</v>
      </c>
      <c r="BY1213">
        <v>0</v>
      </c>
      <c r="BZ1213">
        <v>0</v>
      </c>
      <c r="CA1213">
        <v>0</v>
      </c>
      <c r="CB1213" t="s">
        <v>80</v>
      </c>
      <c r="CC1213" s="3" t="s">
        <v>85</v>
      </c>
    </row>
    <row r="1214" spans="1:81" x14ac:dyDescent="0.2">
      <c r="A1214">
        <v>20</v>
      </c>
      <c r="B1214">
        <v>20</v>
      </c>
      <c r="C1214" s="3">
        <f t="shared" si="1213"/>
        <v>400</v>
      </c>
      <c r="D1214" s="3" t="str">
        <f t="shared" si="1214"/>
        <v>square</v>
      </c>
      <c r="E1214" s="3">
        <f t="shared" si="1215"/>
        <v>1</v>
      </c>
      <c r="F1214" s="4">
        <v>80</v>
      </c>
      <c r="G1214" s="4">
        <v>80</v>
      </c>
      <c r="H1214" s="4">
        <f t="shared" si="1221"/>
        <v>100</v>
      </c>
      <c r="I1214" s="3">
        <v>20</v>
      </c>
      <c r="J1214" s="3">
        <v>20</v>
      </c>
      <c r="K1214" s="3">
        <f>AF1214/AA1214</f>
        <v>100</v>
      </c>
      <c r="L1214" s="3">
        <f t="shared" si="1216"/>
        <v>4</v>
      </c>
      <c r="M1214">
        <v>125</v>
      </c>
      <c r="N1214">
        <v>7</v>
      </c>
      <c r="O1214" s="2">
        <v>0.1</v>
      </c>
      <c r="P1214" s="2">
        <f t="shared" ref="P1214:P1277" si="1266">O1214/4</f>
        <v>2.5000000000000001E-2</v>
      </c>
      <c r="Q1214" s="2">
        <v>0.05</v>
      </c>
      <c r="R1214" s="2">
        <v>0.05</v>
      </c>
      <c r="S1214" s="2">
        <v>50</v>
      </c>
      <c r="T1214" s="2">
        <v>100</v>
      </c>
      <c r="U1214" s="2">
        <v>5</v>
      </c>
      <c r="V1214" s="2">
        <v>0</v>
      </c>
      <c r="W1214" s="2">
        <v>0</v>
      </c>
      <c r="X1214" s="2">
        <v>0</v>
      </c>
      <c r="Y1214" s="2">
        <v>1</v>
      </c>
      <c r="Z1214">
        <f t="shared" si="1218"/>
        <v>320</v>
      </c>
      <c r="AA1214">
        <f t="shared" si="1219"/>
        <v>80</v>
      </c>
      <c r="AB1214">
        <v>0</v>
      </c>
      <c r="AC1214">
        <v>0</v>
      </c>
      <c r="AD1214">
        <v>0</v>
      </c>
      <c r="AE1214">
        <f>(A1214*B1214)*F1214</f>
        <v>32000</v>
      </c>
      <c r="AF1214">
        <f t="shared" si="1220"/>
        <v>8000</v>
      </c>
      <c r="AG1214">
        <v>0</v>
      </c>
      <c r="AH1214">
        <v>0</v>
      </c>
      <c r="AI1214">
        <v>0</v>
      </c>
      <c r="AJ1214">
        <v>0.5</v>
      </c>
      <c r="AK1214">
        <v>0.5</v>
      </c>
      <c r="AL1214">
        <v>0</v>
      </c>
      <c r="AM1214">
        <v>0</v>
      </c>
      <c r="AN1214">
        <v>0</v>
      </c>
      <c r="AO1214">
        <v>0.1</v>
      </c>
      <c r="AP1214">
        <v>0.1</v>
      </c>
      <c r="AQ1214">
        <v>0</v>
      </c>
      <c r="AR1214">
        <v>0</v>
      </c>
      <c r="AS1214">
        <v>0</v>
      </c>
      <c r="AT1214">
        <v>0</v>
      </c>
      <c r="AU1214">
        <v>42</v>
      </c>
      <c r="AV1214">
        <v>0</v>
      </c>
      <c r="AW1214">
        <v>0</v>
      </c>
      <c r="AX1214">
        <v>0</v>
      </c>
      <c r="AY1214">
        <v>0</v>
      </c>
      <c r="AZ1214">
        <v>0.2</v>
      </c>
      <c r="BA1214">
        <v>0</v>
      </c>
      <c r="BB1214">
        <v>0</v>
      </c>
      <c r="BC1214">
        <v>0</v>
      </c>
      <c r="BD1214">
        <v>0</v>
      </c>
      <c r="BE1214">
        <v>0.05</v>
      </c>
      <c r="BF1214">
        <v>0</v>
      </c>
      <c r="BG1214">
        <v>0</v>
      </c>
      <c r="BH1214">
        <v>0</v>
      </c>
      <c r="BI1214">
        <v>7.4999999999999997E-2</v>
      </c>
      <c r="BJ1214">
        <v>5.0000000000000001E-3</v>
      </c>
      <c r="BK1214">
        <v>0</v>
      </c>
      <c r="BL1214">
        <v>0</v>
      </c>
      <c r="BM1214">
        <v>0</v>
      </c>
      <c r="BN1214">
        <f>BI1214/4</f>
        <v>1.8749999999999999E-2</v>
      </c>
      <c r="BO1214">
        <f>BJ1214/4</f>
        <v>1.25E-3</v>
      </c>
      <c r="BP1214">
        <v>0</v>
      </c>
      <c r="BQ1214">
        <v>0</v>
      </c>
      <c r="BR1214">
        <v>0</v>
      </c>
      <c r="BS1214">
        <v>0.02</v>
      </c>
      <c r="BT1214">
        <v>0.04</v>
      </c>
      <c r="BU1214">
        <v>0</v>
      </c>
      <c r="BV1214">
        <v>0</v>
      </c>
      <c r="BW1214">
        <f t="shared" si="1229"/>
        <v>0</v>
      </c>
      <c r="BX1214">
        <v>1</v>
      </c>
      <c r="BY1214">
        <v>0</v>
      </c>
      <c r="BZ1214">
        <v>0</v>
      </c>
      <c r="CA1214">
        <v>0</v>
      </c>
      <c r="CB1214" t="s">
        <v>80</v>
      </c>
      <c r="CC1214" s="3" t="s">
        <v>85</v>
      </c>
    </row>
    <row r="1215" spans="1:81" x14ac:dyDescent="0.2">
      <c r="A1215">
        <v>20</v>
      </c>
      <c r="B1215">
        <v>20</v>
      </c>
      <c r="C1215" s="3">
        <f t="shared" si="1213"/>
        <v>400</v>
      </c>
      <c r="D1215" s="3" t="str">
        <f t="shared" si="1214"/>
        <v>square</v>
      </c>
      <c r="E1215" s="3">
        <f t="shared" si="1215"/>
        <v>1</v>
      </c>
      <c r="F1215" s="4">
        <v>80</v>
      </c>
      <c r="G1215" s="4">
        <v>80</v>
      </c>
      <c r="H1215" s="4">
        <f t="shared" si="1221"/>
        <v>100</v>
      </c>
      <c r="I1215" s="3">
        <v>20</v>
      </c>
      <c r="J1215" s="3">
        <v>20</v>
      </c>
      <c r="K1215" s="3">
        <f t="shared" ref="K1215:K1225" si="1267">AF1215/AA1215</f>
        <v>100</v>
      </c>
      <c r="L1215" s="3">
        <f t="shared" si="1216"/>
        <v>4</v>
      </c>
      <c r="M1215">
        <v>125</v>
      </c>
      <c r="N1215">
        <v>7</v>
      </c>
      <c r="O1215" s="2">
        <v>0.5</v>
      </c>
      <c r="P1215" s="2">
        <f t="shared" si="1266"/>
        <v>0.125</v>
      </c>
      <c r="Q1215" s="2">
        <v>0.05</v>
      </c>
      <c r="R1215" s="2">
        <v>0.05</v>
      </c>
      <c r="S1215" s="2">
        <v>50</v>
      </c>
      <c r="T1215" s="2">
        <v>100</v>
      </c>
      <c r="U1215" s="2">
        <v>5</v>
      </c>
      <c r="V1215" s="2">
        <v>0</v>
      </c>
      <c r="W1215" s="2">
        <v>0</v>
      </c>
      <c r="X1215" s="2">
        <v>0</v>
      </c>
      <c r="Y1215" s="2">
        <v>1</v>
      </c>
      <c r="Z1215">
        <f t="shared" si="1218"/>
        <v>320</v>
      </c>
      <c r="AA1215">
        <f t="shared" si="1219"/>
        <v>80</v>
      </c>
      <c r="AB1215">
        <v>0</v>
      </c>
      <c r="AC1215">
        <v>0</v>
      </c>
      <c r="AD1215">
        <v>0</v>
      </c>
      <c r="AE1215">
        <f t="shared" ref="AE1215:AE1219" si="1268">(A1215*B1215)*F1215</f>
        <v>32000</v>
      </c>
      <c r="AF1215">
        <f t="shared" si="1220"/>
        <v>8000</v>
      </c>
      <c r="AG1215">
        <v>0</v>
      </c>
      <c r="AH1215">
        <v>0</v>
      </c>
      <c r="AI1215">
        <v>0</v>
      </c>
      <c r="AJ1215">
        <v>0.5</v>
      </c>
      <c r="AK1215">
        <v>0.5</v>
      </c>
      <c r="AL1215">
        <v>0</v>
      </c>
      <c r="AM1215">
        <v>0</v>
      </c>
      <c r="AN1215">
        <v>0</v>
      </c>
      <c r="AO1215">
        <v>0.1</v>
      </c>
      <c r="AP1215">
        <v>0.1</v>
      </c>
      <c r="AQ1215">
        <v>0</v>
      </c>
      <c r="AR1215">
        <v>0</v>
      </c>
      <c r="AS1215">
        <v>0</v>
      </c>
      <c r="AT1215">
        <v>0</v>
      </c>
      <c r="AU1215">
        <v>42</v>
      </c>
      <c r="AV1215">
        <v>0</v>
      </c>
      <c r="AW1215">
        <v>0</v>
      </c>
      <c r="AX1215">
        <v>0</v>
      </c>
      <c r="AY1215">
        <v>0</v>
      </c>
      <c r="AZ1215">
        <v>0.2</v>
      </c>
      <c r="BA1215">
        <v>0</v>
      </c>
      <c r="BB1215">
        <v>0</v>
      </c>
      <c r="BC1215">
        <v>0</v>
      </c>
      <c r="BD1215">
        <v>0</v>
      </c>
      <c r="BE1215">
        <v>0.05</v>
      </c>
      <c r="BF1215">
        <v>0</v>
      </c>
      <c r="BG1215">
        <v>0</v>
      </c>
      <c r="BH1215">
        <v>0</v>
      </c>
      <c r="BI1215">
        <v>7.4999999999999997E-2</v>
      </c>
      <c r="BJ1215">
        <v>5.0000000000000001E-3</v>
      </c>
      <c r="BK1215">
        <v>0</v>
      </c>
      <c r="BL1215">
        <v>0</v>
      </c>
      <c r="BM1215">
        <v>0</v>
      </c>
      <c r="BN1215">
        <f t="shared" ref="BN1215:BN1219" si="1269">BI1215/4</f>
        <v>1.8749999999999999E-2</v>
      </c>
      <c r="BO1215">
        <f t="shared" ref="BO1215:BO1219" si="1270">BJ1215/4</f>
        <v>1.25E-3</v>
      </c>
      <c r="BP1215">
        <v>0</v>
      </c>
      <c r="BQ1215">
        <v>0</v>
      </c>
      <c r="BR1215">
        <v>0</v>
      </c>
      <c r="BS1215">
        <v>0.02</v>
      </c>
      <c r="BT1215">
        <v>0.04</v>
      </c>
      <c r="BU1215">
        <v>0</v>
      </c>
      <c r="BV1215">
        <v>0</v>
      </c>
      <c r="BW1215">
        <f t="shared" si="1229"/>
        <v>0</v>
      </c>
      <c r="BX1215">
        <v>1</v>
      </c>
      <c r="BY1215">
        <v>0</v>
      </c>
      <c r="BZ1215">
        <v>0</v>
      </c>
      <c r="CA1215">
        <v>0</v>
      </c>
      <c r="CB1215" t="s">
        <v>80</v>
      </c>
      <c r="CC1215" s="3" t="s">
        <v>85</v>
      </c>
    </row>
    <row r="1216" spans="1:81" x14ac:dyDescent="0.2">
      <c r="A1216">
        <v>20</v>
      </c>
      <c r="B1216">
        <v>20</v>
      </c>
      <c r="C1216" s="3">
        <f t="shared" si="1213"/>
        <v>400</v>
      </c>
      <c r="D1216" s="3" t="str">
        <f t="shared" si="1214"/>
        <v>square</v>
      </c>
      <c r="E1216" s="3">
        <f t="shared" si="1215"/>
        <v>1</v>
      </c>
      <c r="F1216" s="4">
        <v>80</v>
      </c>
      <c r="G1216" s="4">
        <v>80</v>
      </c>
      <c r="H1216" s="4">
        <f t="shared" si="1221"/>
        <v>100</v>
      </c>
      <c r="I1216" s="3">
        <v>20</v>
      </c>
      <c r="J1216" s="3">
        <v>20</v>
      </c>
      <c r="K1216" s="3">
        <f t="shared" si="1267"/>
        <v>100</v>
      </c>
      <c r="L1216" s="3">
        <f t="shared" si="1216"/>
        <v>4</v>
      </c>
      <c r="M1216">
        <v>125</v>
      </c>
      <c r="N1216">
        <v>7</v>
      </c>
      <c r="O1216" s="2">
        <v>1</v>
      </c>
      <c r="P1216" s="2">
        <f t="shared" si="1266"/>
        <v>0.25</v>
      </c>
      <c r="Q1216" s="2">
        <v>0.05</v>
      </c>
      <c r="R1216" s="2">
        <v>0.05</v>
      </c>
      <c r="S1216" s="2">
        <v>50</v>
      </c>
      <c r="T1216" s="2">
        <v>100</v>
      </c>
      <c r="U1216" s="2">
        <v>5</v>
      </c>
      <c r="V1216" s="2">
        <v>0</v>
      </c>
      <c r="W1216" s="2">
        <v>0</v>
      </c>
      <c r="X1216" s="2">
        <v>0</v>
      </c>
      <c r="Y1216" s="2">
        <v>1</v>
      </c>
      <c r="Z1216">
        <f t="shared" si="1218"/>
        <v>320</v>
      </c>
      <c r="AA1216">
        <f t="shared" si="1219"/>
        <v>80</v>
      </c>
      <c r="AB1216">
        <v>0</v>
      </c>
      <c r="AC1216">
        <v>0</v>
      </c>
      <c r="AD1216">
        <v>0</v>
      </c>
      <c r="AE1216">
        <f t="shared" si="1268"/>
        <v>32000</v>
      </c>
      <c r="AF1216">
        <f t="shared" si="1220"/>
        <v>8000</v>
      </c>
      <c r="AG1216">
        <v>0</v>
      </c>
      <c r="AH1216">
        <v>0</v>
      </c>
      <c r="AI1216">
        <v>0</v>
      </c>
      <c r="AJ1216">
        <v>0.5</v>
      </c>
      <c r="AK1216">
        <v>0.5</v>
      </c>
      <c r="AL1216">
        <v>0</v>
      </c>
      <c r="AM1216">
        <v>0</v>
      </c>
      <c r="AN1216">
        <v>0</v>
      </c>
      <c r="AO1216">
        <v>0.1</v>
      </c>
      <c r="AP1216">
        <v>0.1</v>
      </c>
      <c r="AQ1216">
        <v>0</v>
      </c>
      <c r="AR1216">
        <v>0</v>
      </c>
      <c r="AS1216">
        <v>0</v>
      </c>
      <c r="AT1216">
        <v>0</v>
      </c>
      <c r="AU1216">
        <v>42</v>
      </c>
      <c r="AV1216">
        <v>0</v>
      </c>
      <c r="AW1216">
        <v>0</v>
      </c>
      <c r="AX1216">
        <v>0</v>
      </c>
      <c r="AY1216">
        <v>0</v>
      </c>
      <c r="AZ1216">
        <v>0.2</v>
      </c>
      <c r="BA1216">
        <v>0</v>
      </c>
      <c r="BB1216">
        <v>0</v>
      </c>
      <c r="BC1216">
        <v>0</v>
      </c>
      <c r="BD1216">
        <v>0</v>
      </c>
      <c r="BE1216">
        <v>0.05</v>
      </c>
      <c r="BF1216">
        <v>0</v>
      </c>
      <c r="BG1216">
        <v>0</v>
      </c>
      <c r="BH1216">
        <v>0</v>
      </c>
      <c r="BI1216">
        <v>7.4999999999999997E-2</v>
      </c>
      <c r="BJ1216">
        <v>5.0000000000000001E-3</v>
      </c>
      <c r="BK1216">
        <v>0</v>
      </c>
      <c r="BL1216">
        <v>0</v>
      </c>
      <c r="BM1216">
        <v>0</v>
      </c>
      <c r="BN1216">
        <f t="shared" si="1269"/>
        <v>1.8749999999999999E-2</v>
      </c>
      <c r="BO1216">
        <f t="shared" si="1270"/>
        <v>1.25E-3</v>
      </c>
      <c r="BP1216">
        <v>0</v>
      </c>
      <c r="BQ1216">
        <v>0</v>
      </c>
      <c r="BR1216">
        <v>0</v>
      </c>
      <c r="BS1216">
        <v>0.02</v>
      </c>
      <c r="BT1216">
        <v>0.04</v>
      </c>
      <c r="BU1216">
        <v>0</v>
      </c>
      <c r="BV1216">
        <v>0</v>
      </c>
      <c r="BW1216">
        <f t="shared" si="1229"/>
        <v>0</v>
      </c>
      <c r="BX1216">
        <v>1</v>
      </c>
      <c r="BY1216">
        <v>0</v>
      </c>
      <c r="BZ1216">
        <v>0</v>
      </c>
      <c r="CA1216">
        <v>0</v>
      </c>
      <c r="CB1216" t="s">
        <v>80</v>
      </c>
      <c r="CC1216" s="3" t="s">
        <v>85</v>
      </c>
    </row>
    <row r="1217" spans="1:81" x14ac:dyDescent="0.2">
      <c r="A1217">
        <v>20</v>
      </c>
      <c r="B1217">
        <v>20</v>
      </c>
      <c r="C1217" s="3">
        <f t="shared" si="1213"/>
        <v>400</v>
      </c>
      <c r="D1217" s="3" t="str">
        <f t="shared" si="1214"/>
        <v>square</v>
      </c>
      <c r="E1217" s="3">
        <f t="shared" si="1215"/>
        <v>1</v>
      </c>
      <c r="F1217" s="4">
        <v>80</v>
      </c>
      <c r="G1217" s="4">
        <v>80</v>
      </c>
      <c r="H1217" s="4">
        <f t="shared" si="1221"/>
        <v>100</v>
      </c>
      <c r="I1217" s="3">
        <v>20</v>
      </c>
      <c r="J1217" s="3">
        <v>20</v>
      </c>
      <c r="K1217" s="3">
        <f t="shared" si="1267"/>
        <v>100</v>
      </c>
      <c r="L1217" s="3">
        <f t="shared" si="1216"/>
        <v>4</v>
      </c>
      <c r="M1217">
        <v>125</v>
      </c>
      <c r="N1217">
        <v>7</v>
      </c>
      <c r="O1217" s="2">
        <v>2</v>
      </c>
      <c r="P1217" s="2">
        <f t="shared" si="1266"/>
        <v>0.5</v>
      </c>
      <c r="Q1217" s="2">
        <v>0.05</v>
      </c>
      <c r="R1217" s="2">
        <v>0.05</v>
      </c>
      <c r="S1217" s="2">
        <v>50</v>
      </c>
      <c r="T1217" s="2">
        <v>100</v>
      </c>
      <c r="U1217" s="2">
        <v>5</v>
      </c>
      <c r="V1217" s="2">
        <v>0</v>
      </c>
      <c r="W1217" s="2">
        <v>0</v>
      </c>
      <c r="X1217" s="2">
        <v>0</v>
      </c>
      <c r="Y1217" s="2">
        <v>1</v>
      </c>
      <c r="Z1217">
        <f t="shared" si="1218"/>
        <v>320</v>
      </c>
      <c r="AA1217">
        <f t="shared" si="1219"/>
        <v>80</v>
      </c>
      <c r="AB1217">
        <v>0</v>
      </c>
      <c r="AC1217">
        <v>0</v>
      </c>
      <c r="AD1217">
        <v>0</v>
      </c>
      <c r="AE1217">
        <f t="shared" si="1268"/>
        <v>32000</v>
      </c>
      <c r="AF1217">
        <f t="shared" si="1220"/>
        <v>8000</v>
      </c>
      <c r="AG1217">
        <v>0</v>
      </c>
      <c r="AH1217">
        <v>0</v>
      </c>
      <c r="AI1217">
        <v>0</v>
      </c>
      <c r="AJ1217">
        <v>0.5</v>
      </c>
      <c r="AK1217">
        <v>0.5</v>
      </c>
      <c r="AL1217">
        <v>0</v>
      </c>
      <c r="AM1217">
        <v>0</v>
      </c>
      <c r="AN1217">
        <v>0</v>
      </c>
      <c r="AO1217">
        <v>0.1</v>
      </c>
      <c r="AP1217">
        <v>0.1</v>
      </c>
      <c r="AQ1217">
        <v>0</v>
      </c>
      <c r="AR1217">
        <v>0</v>
      </c>
      <c r="AS1217">
        <v>0</v>
      </c>
      <c r="AT1217">
        <v>0</v>
      </c>
      <c r="AU1217">
        <v>42</v>
      </c>
      <c r="AV1217">
        <v>0</v>
      </c>
      <c r="AW1217">
        <v>0</v>
      </c>
      <c r="AX1217">
        <v>0</v>
      </c>
      <c r="AY1217">
        <v>0</v>
      </c>
      <c r="AZ1217">
        <v>0.2</v>
      </c>
      <c r="BA1217">
        <v>0</v>
      </c>
      <c r="BB1217">
        <v>0</v>
      </c>
      <c r="BC1217">
        <v>0</v>
      </c>
      <c r="BD1217">
        <v>0</v>
      </c>
      <c r="BE1217">
        <v>0.05</v>
      </c>
      <c r="BF1217">
        <v>0</v>
      </c>
      <c r="BG1217">
        <v>0</v>
      </c>
      <c r="BH1217">
        <v>0</v>
      </c>
      <c r="BI1217">
        <v>7.4999999999999997E-2</v>
      </c>
      <c r="BJ1217">
        <v>5.0000000000000001E-3</v>
      </c>
      <c r="BK1217">
        <v>0</v>
      </c>
      <c r="BL1217">
        <v>0</v>
      </c>
      <c r="BM1217">
        <v>0</v>
      </c>
      <c r="BN1217">
        <f t="shared" si="1269"/>
        <v>1.8749999999999999E-2</v>
      </c>
      <c r="BO1217">
        <f t="shared" si="1270"/>
        <v>1.25E-3</v>
      </c>
      <c r="BP1217">
        <v>0</v>
      </c>
      <c r="BQ1217">
        <v>0</v>
      </c>
      <c r="BR1217">
        <v>0</v>
      </c>
      <c r="BS1217">
        <v>0.02</v>
      </c>
      <c r="BT1217">
        <v>0.04</v>
      </c>
      <c r="BU1217">
        <v>0</v>
      </c>
      <c r="BV1217">
        <v>0</v>
      </c>
      <c r="BW1217">
        <f t="shared" si="1229"/>
        <v>0</v>
      </c>
      <c r="BX1217">
        <v>1</v>
      </c>
      <c r="BY1217">
        <v>0</v>
      </c>
      <c r="BZ1217">
        <v>0</v>
      </c>
      <c r="CA1217">
        <v>0</v>
      </c>
      <c r="CB1217" t="s">
        <v>80</v>
      </c>
      <c r="CC1217" s="3" t="s">
        <v>85</v>
      </c>
    </row>
    <row r="1218" spans="1:81" x14ac:dyDescent="0.2">
      <c r="A1218">
        <v>20</v>
      </c>
      <c r="B1218">
        <v>20</v>
      </c>
      <c r="C1218" s="3">
        <f t="shared" si="1213"/>
        <v>400</v>
      </c>
      <c r="D1218" s="3" t="str">
        <f t="shared" si="1214"/>
        <v>square</v>
      </c>
      <c r="E1218" s="3">
        <f t="shared" si="1215"/>
        <v>1</v>
      </c>
      <c r="F1218" s="4">
        <v>80</v>
      </c>
      <c r="G1218" s="4">
        <v>80</v>
      </c>
      <c r="H1218" s="4">
        <f t="shared" si="1221"/>
        <v>100</v>
      </c>
      <c r="I1218" s="3">
        <v>20</v>
      </c>
      <c r="J1218" s="3">
        <v>20</v>
      </c>
      <c r="K1218" s="3">
        <f t="shared" si="1267"/>
        <v>100</v>
      </c>
      <c r="L1218" s="3">
        <f t="shared" si="1216"/>
        <v>4</v>
      </c>
      <c r="M1218">
        <v>125</v>
      </c>
      <c r="N1218">
        <v>7</v>
      </c>
      <c r="O1218" s="2">
        <v>3</v>
      </c>
      <c r="P1218" s="2">
        <f t="shared" si="1266"/>
        <v>0.75</v>
      </c>
      <c r="Q1218" s="2">
        <v>0.05</v>
      </c>
      <c r="R1218" s="2">
        <v>0.05</v>
      </c>
      <c r="S1218" s="2">
        <v>50</v>
      </c>
      <c r="T1218" s="2">
        <v>100</v>
      </c>
      <c r="U1218" s="2">
        <v>5</v>
      </c>
      <c r="V1218" s="2">
        <v>0</v>
      </c>
      <c r="W1218" s="2">
        <v>0</v>
      </c>
      <c r="X1218" s="2">
        <v>0</v>
      </c>
      <c r="Y1218" s="2">
        <v>1</v>
      </c>
      <c r="Z1218">
        <f t="shared" si="1218"/>
        <v>320</v>
      </c>
      <c r="AA1218">
        <f t="shared" si="1219"/>
        <v>80</v>
      </c>
      <c r="AB1218">
        <v>0</v>
      </c>
      <c r="AC1218">
        <v>0</v>
      </c>
      <c r="AD1218">
        <v>0</v>
      </c>
      <c r="AE1218">
        <f t="shared" si="1268"/>
        <v>32000</v>
      </c>
      <c r="AF1218">
        <f t="shared" si="1220"/>
        <v>8000</v>
      </c>
      <c r="AG1218">
        <v>0</v>
      </c>
      <c r="AH1218">
        <v>0</v>
      </c>
      <c r="AI1218">
        <v>0</v>
      </c>
      <c r="AJ1218">
        <v>0.5</v>
      </c>
      <c r="AK1218">
        <v>0.5</v>
      </c>
      <c r="AL1218">
        <v>0</v>
      </c>
      <c r="AM1218">
        <v>0</v>
      </c>
      <c r="AN1218">
        <v>0</v>
      </c>
      <c r="AO1218">
        <v>0.1</v>
      </c>
      <c r="AP1218">
        <v>0.1</v>
      </c>
      <c r="AQ1218">
        <v>0</v>
      </c>
      <c r="AR1218">
        <v>0</v>
      </c>
      <c r="AS1218">
        <v>0</v>
      </c>
      <c r="AT1218">
        <v>0</v>
      </c>
      <c r="AU1218">
        <v>42</v>
      </c>
      <c r="AV1218">
        <v>0</v>
      </c>
      <c r="AW1218">
        <v>0</v>
      </c>
      <c r="AX1218">
        <v>0</v>
      </c>
      <c r="AY1218">
        <v>0</v>
      </c>
      <c r="AZ1218">
        <v>0.2</v>
      </c>
      <c r="BA1218">
        <v>0</v>
      </c>
      <c r="BB1218">
        <v>0</v>
      </c>
      <c r="BC1218">
        <v>0</v>
      </c>
      <c r="BD1218">
        <v>0</v>
      </c>
      <c r="BE1218">
        <v>0.05</v>
      </c>
      <c r="BF1218">
        <v>0</v>
      </c>
      <c r="BG1218">
        <v>0</v>
      </c>
      <c r="BH1218">
        <v>0</v>
      </c>
      <c r="BI1218">
        <v>7.4999999999999997E-2</v>
      </c>
      <c r="BJ1218">
        <v>5.0000000000000001E-3</v>
      </c>
      <c r="BK1218">
        <v>0</v>
      </c>
      <c r="BL1218">
        <v>0</v>
      </c>
      <c r="BM1218">
        <v>0</v>
      </c>
      <c r="BN1218">
        <f t="shared" si="1269"/>
        <v>1.8749999999999999E-2</v>
      </c>
      <c r="BO1218">
        <f t="shared" si="1270"/>
        <v>1.25E-3</v>
      </c>
      <c r="BP1218">
        <v>0</v>
      </c>
      <c r="BQ1218">
        <v>0</v>
      </c>
      <c r="BR1218">
        <v>0</v>
      </c>
      <c r="BS1218">
        <v>0.02</v>
      </c>
      <c r="BT1218">
        <v>0.04</v>
      </c>
      <c r="BU1218">
        <v>0</v>
      </c>
      <c r="BV1218">
        <v>0</v>
      </c>
      <c r="BW1218">
        <f t="shared" si="1229"/>
        <v>0</v>
      </c>
      <c r="BX1218">
        <v>1</v>
      </c>
      <c r="BY1218">
        <v>0</v>
      </c>
      <c r="BZ1218">
        <v>0</v>
      </c>
      <c r="CA1218">
        <v>0</v>
      </c>
      <c r="CB1218" t="s">
        <v>80</v>
      </c>
      <c r="CC1218" s="3" t="s">
        <v>85</v>
      </c>
    </row>
    <row r="1219" spans="1:81" x14ac:dyDescent="0.2">
      <c r="A1219">
        <v>20</v>
      </c>
      <c r="B1219">
        <v>20</v>
      </c>
      <c r="C1219" s="3">
        <f t="shared" si="1213"/>
        <v>400</v>
      </c>
      <c r="D1219" s="3" t="str">
        <f t="shared" si="1214"/>
        <v>square</v>
      </c>
      <c r="E1219" s="3">
        <f t="shared" si="1215"/>
        <v>1</v>
      </c>
      <c r="F1219" s="4">
        <v>80</v>
      </c>
      <c r="G1219" s="4">
        <v>80</v>
      </c>
      <c r="H1219" s="4">
        <f t="shared" si="1221"/>
        <v>100</v>
      </c>
      <c r="I1219" s="3">
        <v>20</v>
      </c>
      <c r="J1219" s="3">
        <v>20</v>
      </c>
      <c r="K1219" s="3">
        <f t="shared" si="1267"/>
        <v>100</v>
      </c>
      <c r="L1219" s="3">
        <f t="shared" si="1216"/>
        <v>4</v>
      </c>
      <c r="M1219">
        <v>125</v>
      </c>
      <c r="N1219">
        <v>7</v>
      </c>
      <c r="O1219" s="2">
        <v>4</v>
      </c>
      <c r="P1219" s="2">
        <f t="shared" si="1266"/>
        <v>1</v>
      </c>
      <c r="Q1219" s="2">
        <v>0.05</v>
      </c>
      <c r="R1219" s="2">
        <v>0.05</v>
      </c>
      <c r="S1219" s="2">
        <v>50</v>
      </c>
      <c r="T1219" s="2">
        <v>100</v>
      </c>
      <c r="U1219" s="2">
        <v>5</v>
      </c>
      <c r="V1219" s="2">
        <v>0</v>
      </c>
      <c r="W1219" s="2">
        <v>0</v>
      </c>
      <c r="X1219" s="2">
        <v>0</v>
      </c>
      <c r="Y1219" s="2">
        <v>1</v>
      </c>
      <c r="Z1219">
        <f t="shared" si="1218"/>
        <v>320</v>
      </c>
      <c r="AA1219">
        <f t="shared" si="1219"/>
        <v>80</v>
      </c>
      <c r="AB1219">
        <v>0</v>
      </c>
      <c r="AC1219">
        <v>0</v>
      </c>
      <c r="AD1219">
        <v>0</v>
      </c>
      <c r="AE1219">
        <f t="shared" si="1268"/>
        <v>32000</v>
      </c>
      <c r="AF1219">
        <f t="shared" si="1220"/>
        <v>8000</v>
      </c>
      <c r="AG1219">
        <v>0</v>
      </c>
      <c r="AH1219">
        <v>0</v>
      </c>
      <c r="AI1219">
        <v>0</v>
      </c>
      <c r="AJ1219">
        <v>0.5</v>
      </c>
      <c r="AK1219">
        <v>0.5</v>
      </c>
      <c r="AL1219">
        <v>0</v>
      </c>
      <c r="AM1219">
        <v>0</v>
      </c>
      <c r="AN1219">
        <v>0</v>
      </c>
      <c r="AO1219">
        <v>0.1</v>
      </c>
      <c r="AP1219">
        <v>0.1</v>
      </c>
      <c r="AQ1219">
        <v>0</v>
      </c>
      <c r="AR1219">
        <v>0</v>
      </c>
      <c r="AS1219">
        <v>0</v>
      </c>
      <c r="AT1219">
        <v>0</v>
      </c>
      <c r="AU1219">
        <v>42</v>
      </c>
      <c r="AV1219">
        <v>0</v>
      </c>
      <c r="AW1219">
        <v>0</v>
      </c>
      <c r="AX1219">
        <v>0</v>
      </c>
      <c r="AY1219">
        <v>0</v>
      </c>
      <c r="AZ1219">
        <v>0.2</v>
      </c>
      <c r="BA1219">
        <v>0</v>
      </c>
      <c r="BB1219">
        <v>0</v>
      </c>
      <c r="BC1219">
        <v>0</v>
      </c>
      <c r="BD1219">
        <v>0</v>
      </c>
      <c r="BE1219">
        <v>0.05</v>
      </c>
      <c r="BF1219">
        <v>0</v>
      </c>
      <c r="BG1219">
        <v>0</v>
      </c>
      <c r="BH1219">
        <v>0</v>
      </c>
      <c r="BI1219">
        <v>7.4999999999999997E-2</v>
      </c>
      <c r="BJ1219">
        <v>5.0000000000000001E-3</v>
      </c>
      <c r="BK1219">
        <v>0</v>
      </c>
      <c r="BL1219">
        <v>0</v>
      </c>
      <c r="BM1219">
        <v>0</v>
      </c>
      <c r="BN1219">
        <f t="shared" si="1269"/>
        <v>1.8749999999999999E-2</v>
      </c>
      <c r="BO1219">
        <f t="shared" si="1270"/>
        <v>1.25E-3</v>
      </c>
      <c r="BP1219">
        <v>0</v>
      </c>
      <c r="BQ1219">
        <v>0</v>
      </c>
      <c r="BR1219">
        <v>0</v>
      </c>
      <c r="BS1219">
        <v>0.02</v>
      </c>
      <c r="BT1219">
        <v>0.04</v>
      </c>
      <c r="BU1219">
        <v>0</v>
      </c>
      <c r="BV1219">
        <v>0</v>
      </c>
      <c r="BW1219">
        <f t="shared" si="1229"/>
        <v>0</v>
      </c>
      <c r="BX1219">
        <v>1</v>
      </c>
      <c r="BY1219">
        <v>0</v>
      </c>
      <c r="BZ1219">
        <v>0</v>
      </c>
      <c r="CA1219">
        <v>0</v>
      </c>
      <c r="CB1219" t="s">
        <v>80</v>
      </c>
      <c r="CC1219" s="3" t="s">
        <v>85</v>
      </c>
    </row>
    <row r="1220" spans="1:81" x14ac:dyDescent="0.2">
      <c r="A1220">
        <v>20</v>
      </c>
      <c r="B1220">
        <v>20</v>
      </c>
      <c r="C1220" s="3">
        <f t="shared" si="1213"/>
        <v>400</v>
      </c>
      <c r="D1220" s="3" t="str">
        <f t="shared" si="1214"/>
        <v>square</v>
      </c>
      <c r="E1220" s="3">
        <f t="shared" si="1215"/>
        <v>1</v>
      </c>
      <c r="F1220" s="4">
        <v>80</v>
      </c>
      <c r="G1220" s="4">
        <v>80</v>
      </c>
      <c r="H1220" s="4">
        <f t="shared" si="1221"/>
        <v>100</v>
      </c>
      <c r="I1220" s="3">
        <v>20</v>
      </c>
      <c r="J1220" s="3">
        <v>20</v>
      </c>
      <c r="K1220" s="3">
        <f t="shared" si="1267"/>
        <v>100</v>
      </c>
      <c r="L1220" s="3">
        <f t="shared" si="1216"/>
        <v>4</v>
      </c>
      <c r="M1220">
        <v>125</v>
      </c>
      <c r="N1220">
        <v>7</v>
      </c>
      <c r="O1220" s="2">
        <v>5</v>
      </c>
      <c r="P1220" s="2">
        <f t="shared" si="1266"/>
        <v>1.25</v>
      </c>
      <c r="Q1220" s="2">
        <v>0.05</v>
      </c>
      <c r="R1220" s="2">
        <v>0.05</v>
      </c>
      <c r="S1220" s="2">
        <v>50</v>
      </c>
      <c r="T1220" s="2">
        <v>100</v>
      </c>
      <c r="U1220" s="2">
        <v>5</v>
      </c>
      <c r="V1220" s="2">
        <v>0</v>
      </c>
      <c r="W1220" s="2">
        <v>0</v>
      </c>
      <c r="X1220" s="2">
        <v>0</v>
      </c>
      <c r="Y1220" s="2">
        <v>1</v>
      </c>
      <c r="Z1220">
        <f t="shared" si="1218"/>
        <v>320</v>
      </c>
      <c r="AA1220">
        <f t="shared" si="1219"/>
        <v>80</v>
      </c>
      <c r="AB1220">
        <v>0</v>
      </c>
      <c r="AC1220">
        <v>0</v>
      </c>
      <c r="AD1220">
        <v>0</v>
      </c>
      <c r="AE1220">
        <f>(A1220*B1220)*F1220</f>
        <v>32000</v>
      </c>
      <c r="AF1220">
        <f t="shared" si="1220"/>
        <v>8000</v>
      </c>
      <c r="AG1220">
        <v>0</v>
      </c>
      <c r="AH1220">
        <v>0</v>
      </c>
      <c r="AI1220">
        <v>0</v>
      </c>
      <c r="AJ1220">
        <v>0.5</v>
      </c>
      <c r="AK1220">
        <v>0.5</v>
      </c>
      <c r="AL1220">
        <v>0</v>
      </c>
      <c r="AM1220">
        <v>0</v>
      </c>
      <c r="AN1220">
        <v>0</v>
      </c>
      <c r="AO1220">
        <v>0.1</v>
      </c>
      <c r="AP1220">
        <v>0.1</v>
      </c>
      <c r="AQ1220">
        <v>0</v>
      </c>
      <c r="AR1220">
        <v>0</v>
      </c>
      <c r="AS1220">
        <v>0</v>
      </c>
      <c r="AT1220">
        <v>0</v>
      </c>
      <c r="AU1220">
        <v>42</v>
      </c>
      <c r="AV1220">
        <v>0</v>
      </c>
      <c r="AW1220">
        <v>0</v>
      </c>
      <c r="AX1220">
        <v>0</v>
      </c>
      <c r="AY1220">
        <v>0</v>
      </c>
      <c r="AZ1220">
        <v>0.2</v>
      </c>
      <c r="BA1220">
        <v>0</v>
      </c>
      <c r="BB1220">
        <v>0</v>
      </c>
      <c r="BC1220">
        <v>0</v>
      </c>
      <c r="BD1220">
        <v>0</v>
      </c>
      <c r="BE1220">
        <v>0.05</v>
      </c>
      <c r="BF1220">
        <v>0</v>
      </c>
      <c r="BG1220">
        <v>0</v>
      </c>
      <c r="BH1220">
        <v>0</v>
      </c>
      <c r="BI1220">
        <v>7.4999999999999997E-2</v>
      </c>
      <c r="BJ1220">
        <v>5.0000000000000001E-3</v>
      </c>
      <c r="BK1220">
        <v>0</v>
      </c>
      <c r="BL1220">
        <v>0</v>
      </c>
      <c r="BM1220">
        <v>0</v>
      </c>
      <c r="BN1220">
        <f>BI1220/4</f>
        <v>1.8749999999999999E-2</v>
      </c>
      <c r="BO1220">
        <f>BJ1220/4</f>
        <v>1.25E-3</v>
      </c>
      <c r="BP1220">
        <v>0</v>
      </c>
      <c r="BQ1220">
        <v>0</v>
      </c>
      <c r="BR1220">
        <v>0</v>
      </c>
      <c r="BS1220">
        <v>0.02</v>
      </c>
      <c r="BT1220">
        <v>0.04</v>
      </c>
      <c r="BU1220">
        <v>0</v>
      </c>
      <c r="BV1220">
        <v>0</v>
      </c>
      <c r="BW1220">
        <f t="shared" si="1229"/>
        <v>0</v>
      </c>
      <c r="BX1220">
        <v>1</v>
      </c>
      <c r="BY1220">
        <v>0</v>
      </c>
      <c r="BZ1220">
        <v>0</v>
      </c>
      <c r="CA1220">
        <v>0</v>
      </c>
      <c r="CB1220" t="s">
        <v>80</v>
      </c>
      <c r="CC1220" s="3" t="s">
        <v>85</v>
      </c>
    </row>
    <row r="1221" spans="1:81" x14ac:dyDescent="0.2">
      <c r="A1221">
        <v>20</v>
      </c>
      <c r="B1221">
        <v>20</v>
      </c>
      <c r="C1221" s="3">
        <f t="shared" si="1213"/>
        <v>400</v>
      </c>
      <c r="D1221" s="3" t="str">
        <f t="shared" si="1214"/>
        <v>square</v>
      </c>
      <c r="E1221" s="3">
        <f t="shared" si="1215"/>
        <v>1</v>
      </c>
      <c r="F1221" s="4">
        <v>80</v>
      </c>
      <c r="G1221" s="4">
        <v>80</v>
      </c>
      <c r="H1221" s="4">
        <f t="shared" si="1221"/>
        <v>100</v>
      </c>
      <c r="I1221" s="3">
        <v>20</v>
      </c>
      <c r="J1221" s="3">
        <v>20</v>
      </c>
      <c r="K1221" s="3">
        <f t="shared" si="1267"/>
        <v>100</v>
      </c>
      <c r="L1221" s="3">
        <f t="shared" si="1216"/>
        <v>4</v>
      </c>
      <c r="M1221">
        <v>125</v>
      </c>
      <c r="N1221">
        <v>7</v>
      </c>
      <c r="O1221" s="2">
        <v>6</v>
      </c>
      <c r="P1221" s="2">
        <f t="shared" si="1266"/>
        <v>1.5</v>
      </c>
      <c r="Q1221" s="2">
        <v>0.05</v>
      </c>
      <c r="R1221" s="2">
        <v>0.05</v>
      </c>
      <c r="S1221" s="2">
        <v>50</v>
      </c>
      <c r="T1221" s="2">
        <v>100</v>
      </c>
      <c r="U1221" s="2">
        <v>5</v>
      </c>
      <c r="V1221" s="2">
        <v>0</v>
      </c>
      <c r="W1221" s="2">
        <v>0</v>
      </c>
      <c r="X1221" s="2">
        <v>0</v>
      </c>
      <c r="Y1221" s="2">
        <v>1</v>
      </c>
      <c r="Z1221">
        <f t="shared" si="1218"/>
        <v>320</v>
      </c>
      <c r="AA1221">
        <f t="shared" si="1219"/>
        <v>80</v>
      </c>
      <c r="AB1221">
        <v>0</v>
      </c>
      <c r="AC1221">
        <v>0</v>
      </c>
      <c r="AD1221">
        <v>0</v>
      </c>
      <c r="AE1221">
        <f t="shared" ref="AE1221:AE1223" si="1271">(A1221*B1221)*F1221</f>
        <v>32000</v>
      </c>
      <c r="AF1221">
        <f t="shared" si="1220"/>
        <v>8000</v>
      </c>
      <c r="AG1221">
        <v>0</v>
      </c>
      <c r="AH1221">
        <v>0</v>
      </c>
      <c r="AI1221">
        <v>0</v>
      </c>
      <c r="AJ1221">
        <v>0.5</v>
      </c>
      <c r="AK1221">
        <v>0.5</v>
      </c>
      <c r="AL1221">
        <v>0</v>
      </c>
      <c r="AM1221">
        <v>0</v>
      </c>
      <c r="AN1221">
        <v>0</v>
      </c>
      <c r="AO1221">
        <v>0.1</v>
      </c>
      <c r="AP1221">
        <v>0.1</v>
      </c>
      <c r="AQ1221">
        <v>0</v>
      </c>
      <c r="AR1221">
        <v>0</v>
      </c>
      <c r="AS1221">
        <v>0</v>
      </c>
      <c r="AT1221">
        <v>0</v>
      </c>
      <c r="AU1221">
        <v>42</v>
      </c>
      <c r="AV1221">
        <v>0</v>
      </c>
      <c r="AW1221">
        <v>0</v>
      </c>
      <c r="AX1221">
        <v>0</v>
      </c>
      <c r="AY1221">
        <v>0</v>
      </c>
      <c r="AZ1221">
        <v>0.2</v>
      </c>
      <c r="BA1221">
        <v>0</v>
      </c>
      <c r="BB1221">
        <v>0</v>
      </c>
      <c r="BC1221">
        <v>0</v>
      </c>
      <c r="BD1221">
        <v>0</v>
      </c>
      <c r="BE1221">
        <v>0.05</v>
      </c>
      <c r="BF1221">
        <v>0</v>
      </c>
      <c r="BG1221">
        <v>0</v>
      </c>
      <c r="BH1221">
        <v>0</v>
      </c>
      <c r="BI1221">
        <v>7.4999999999999997E-2</v>
      </c>
      <c r="BJ1221">
        <v>5.0000000000000001E-3</v>
      </c>
      <c r="BK1221">
        <v>0</v>
      </c>
      <c r="BL1221">
        <v>0</v>
      </c>
      <c r="BM1221">
        <v>0</v>
      </c>
      <c r="BN1221">
        <f t="shared" ref="BN1221:BN1223" si="1272">BI1221/4</f>
        <v>1.8749999999999999E-2</v>
      </c>
      <c r="BO1221">
        <f t="shared" ref="BO1221:BO1223" si="1273">BJ1221/4</f>
        <v>1.25E-3</v>
      </c>
      <c r="BP1221">
        <v>0</v>
      </c>
      <c r="BQ1221">
        <v>0</v>
      </c>
      <c r="BR1221">
        <v>0</v>
      </c>
      <c r="BS1221">
        <v>0.02</v>
      </c>
      <c r="BT1221">
        <v>0.04</v>
      </c>
      <c r="BU1221">
        <v>0</v>
      </c>
      <c r="BV1221">
        <v>0</v>
      </c>
      <c r="BW1221">
        <f t="shared" si="1229"/>
        <v>0</v>
      </c>
      <c r="BX1221">
        <v>1</v>
      </c>
      <c r="BY1221">
        <v>0</v>
      </c>
      <c r="BZ1221">
        <v>0</v>
      </c>
      <c r="CA1221">
        <v>0</v>
      </c>
      <c r="CB1221" t="s">
        <v>80</v>
      </c>
      <c r="CC1221" s="3" t="s">
        <v>85</v>
      </c>
    </row>
    <row r="1222" spans="1:81" x14ac:dyDescent="0.2">
      <c r="A1222">
        <v>20</v>
      </c>
      <c r="B1222">
        <v>20</v>
      </c>
      <c r="C1222" s="3">
        <f t="shared" si="1213"/>
        <v>400</v>
      </c>
      <c r="D1222" s="3" t="str">
        <f t="shared" si="1214"/>
        <v>square</v>
      </c>
      <c r="E1222" s="3">
        <f t="shared" si="1215"/>
        <v>1</v>
      </c>
      <c r="F1222" s="4">
        <v>80</v>
      </c>
      <c r="G1222" s="4">
        <v>80</v>
      </c>
      <c r="H1222" s="4">
        <f t="shared" si="1221"/>
        <v>100</v>
      </c>
      <c r="I1222" s="3">
        <v>20</v>
      </c>
      <c r="J1222" s="3">
        <v>20</v>
      </c>
      <c r="K1222" s="3">
        <f t="shared" si="1267"/>
        <v>100</v>
      </c>
      <c r="L1222" s="3">
        <f t="shared" si="1216"/>
        <v>4</v>
      </c>
      <c r="M1222">
        <v>125</v>
      </c>
      <c r="N1222">
        <v>7</v>
      </c>
      <c r="O1222" s="2">
        <v>7</v>
      </c>
      <c r="P1222" s="2">
        <f t="shared" si="1266"/>
        <v>1.75</v>
      </c>
      <c r="Q1222" s="2">
        <v>0.05</v>
      </c>
      <c r="R1222" s="2">
        <v>0.05</v>
      </c>
      <c r="S1222" s="2">
        <v>50</v>
      </c>
      <c r="T1222" s="2">
        <v>100</v>
      </c>
      <c r="U1222" s="2">
        <v>5</v>
      </c>
      <c r="V1222" s="2">
        <v>0</v>
      </c>
      <c r="W1222" s="2">
        <v>0</v>
      </c>
      <c r="X1222" s="2">
        <v>0</v>
      </c>
      <c r="Y1222" s="2">
        <v>1</v>
      </c>
      <c r="Z1222">
        <f t="shared" si="1218"/>
        <v>320</v>
      </c>
      <c r="AA1222">
        <f t="shared" si="1219"/>
        <v>80</v>
      </c>
      <c r="AB1222">
        <v>0</v>
      </c>
      <c r="AC1222">
        <v>0</v>
      </c>
      <c r="AD1222">
        <v>0</v>
      </c>
      <c r="AE1222">
        <f t="shared" si="1271"/>
        <v>32000</v>
      </c>
      <c r="AF1222">
        <f t="shared" si="1220"/>
        <v>8000</v>
      </c>
      <c r="AG1222">
        <v>0</v>
      </c>
      <c r="AH1222">
        <v>0</v>
      </c>
      <c r="AI1222">
        <v>0</v>
      </c>
      <c r="AJ1222">
        <v>0.5</v>
      </c>
      <c r="AK1222">
        <v>0.5</v>
      </c>
      <c r="AL1222">
        <v>0</v>
      </c>
      <c r="AM1222">
        <v>0</v>
      </c>
      <c r="AN1222">
        <v>0</v>
      </c>
      <c r="AO1222">
        <v>0.1</v>
      </c>
      <c r="AP1222">
        <v>0.1</v>
      </c>
      <c r="AQ1222">
        <v>0</v>
      </c>
      <c r="AR1222">
        <v>0</v>
      </c>
      <c r="AS1222">
        <v>0</v>
      </c>
      <c r="AT1222">
        <v>0</v>
      </c>
      <c r="AU1222">
        <v>42</v>
      </c>
      <c r="AV1222">
        <v>0</v>
      </c>
      <c r="AW1222">
        <v>0</v>
      </c>
      <c r="AX1222">
        <v>0</v>
      </c>
      <c r="AY1222">
        <v>0</v>
      </c>
      <c r="AZ1222">
        <v>0.2</v>
      </c>
      <c r="BA1222">
        <v>0</v>
      </c>
      <c r="BB1222">
        <v>0</v>
      </c>
      <c r="BC1222">
        <v>0</v>
      </c>
      <c r="BD1222">
        <v>0</v>
      </c>
      <c r="BE1222">
        <v>0.05</v>
      </c>
      <c r="BF1222">
        <v>0</v>
      </c>
      <c r="BG1222">
        <v>0</v>
      </c>
      <c r="BH1222">
        <v>0</v>
      </c>
      <c r="BI1222">
        <v>7.4999999999999997E-2</v>
      </c>
      <c r="BJ1222">
        <v>5.0000000000000001E-3</v>
      </c>
      <c r="BK1222">
        <v>0</v>
      </c>
      <c r="BL1222">
        <v>0</v>
      </c>
      <c r="BM1222">
        <v>0</v>
      </c>
      <c r="BN1222">
        <f t="shared" si="1272"/>
        <v>1.8749999999999999E-2</v>
      </c>
      <c r="BO1222">
        <f t="shared" si="1273"/>
        <v>1.25E-3</v>
      </c>
      <c r="BP1222">
        <v>0</v>
      </c>
      <c r="BQ1222">
        <v>0</v>
      </c>
      <c r="BR1222">
        <v>0</v>
      </c>
      <c r="BS1222">
        <v>0.02</v>
      </c>
      <c r="BT1222">
        <v>0.04</v>
      </c>
      <c r="BU1222">
        <v>0</v>
      </c>
      <c r="BV1222">
        <v>0</v>
      </c>
      <c r="BW1222">
        <f t="shared" si="1229"/>
        <v>0</v>
      </c>
      <c r="BX1222">
        <v>1</v>
      </c>
      <c r="BY1222">
        <v>0</v>
      </c>
      <c r="BZ1222">
        <v>0</v>
      </c>
      <c r="CA1222">
        <v>0</v>
      </c>
      <c r="CB1222" t="s">
        <v>80</v>
      </c>
      <c r="CC1222" s="3" t="s">
        <v>85</v>
      </c>
    </row>
    <row r="1223" spans="1:81" x14ac:dyDescent="0.2">
      <c r="A1223">
        <v>20</v>
      </c>
      <c r="B1223">
        <v>20</v>
      </c>
      <c r="C1223" s="3">
        <f t="shared" si="1213"/>
        <v>400</v>
      </c>
      <c r="D1223" s="3" t="str">
        <f t="shared" si="1214"/>
        <v>square</v>
      </c>
      <c r="E1223" s="3">
        <f t="shared" si="1215"/>
        <v>1</v>
      </c>
      <c r="F1223" s="4">
        <v>80</v>
      </c>
      <c r="G1223" s="4">
        <v>80</v>
      </c>
      <c r="H1223" s="4">
        <f t="shared" si="1221"/>
        <v>100</v>
      </c>
      <c r="I1223" s="3">
        <v>20</v>
      </c>
      <c r="J1223" s="3">
        <v>20</v>
      </c>
      <c r="K1223" s="3">
        <f t="shared" si="1267"/>
        <v>100</v>
      </c>
      <c r="L1223" s="3">
        <f t="shared" si="1216"/>
        <v>4</v>
      </c>
      <c r="M1223">
        <v>125</v>
      </c>
      <c r="N1223">
        <v>7</v>
      </c>
      <c r="O1223" s="2">
        <v>8</v>
      </c>
      <c r="P1223" s="2">
        <f t="shared" si="1266"/>
        <v>2</v>
      </c>
      <c r="Q1223" s="2">
        <v>0.05</v>
      </c>
      <c r="R1223" s="2">
        <v>0.05</v>
      </c>
      <c r="S1223" s="2">
        <v>50</v>
      </c>
      <c r="T1223" s="2">
        <v>100</v>
      </c>
      <c r="U1223" s="2">
        <v>5</v>
      </c>
      <c r="V1223" s="2">
        <v>0</v>
      </c>
      <c r="W1223" s="2">
        <v>0</v>
      </c>
      <c r="X1223" s="2">
        <v>0</v>
      </c>
      <c r="Y1223" s="2">
        <v>1</v>
      </c>
      <c r="Z1223">
        <f t="shared" si="1218"/>
        <v>320</v>
      </c>
      <c r="AA1223">
        <f t="shared" si="1219"/>
        <v>80</v>
      </c>
      <c r="AB1223">
        <v>0</v>
      </c>
      <c r="AC1223">
        <v>0</v>
      </c>
      <c r="AD1223">
        <v>0</v>
      </c>
      <c r="AE1223">
        <f t="shared" si="1271"/>
        <v>32000</v>
      </c>
      <c r="AF1223">
        <f t="shared" si="1220"/>
        <v>8000</v>
      </c>
      <c r="AG1223">
        <v>0</v>
      </c>
      <c r="AH1223">
        <v>0</v>
      </c>
      <c r="AI1223">
        <v>0</v>
      </c>
      <c r="AJ1223">
        <v>0.5</v>
      </c>
      <c r="AK1223">
        <v>0.5</v>
      </c>
      <c r="AL1223">
        <v>0</v>
      </c>
      <c r="AM1223">
        <v>0</v>
      </c>
      <c r="AN1223">
        <v>0</v>
      </c>
      <c r="AO1223">
        <v>0.1</v>
      </c>
      <c r="AP1223">
        <v>0.1</v>
      </c>
      <c r="AQ1223">
        <v>0</v>
      </c>
      <c r="AR1223">
        <v>0</v>
      </c>
      <c r="AS1223">
        <v>0</v>
      </c>
      <c r="AT1223">
        <v>0</v>
      </c>
      <c r="AU1223">
        <v>42</v>
      </c>
      <c r="AV1223">
        <v>0</v>
      </c>
      <c r="AW1223">
        <v>0</v>
      </c>
      <c r="AX1223">
        <v>0</v>
      </c>
      <c r="AY1223">
        <v>0</v>
      </c>
      <c r="AZ1223">
        <v>0.2</v>
      </c>
      <c r="BA1223">
        <v>0</v>
      </c>
      <c r="BB1223">
        <v>0</v>
      </c>
      <c r="BC1223">
        <v>0</v>
      </c>
      <c r="BD1223">
        <v>0</v>
      </c>
      <c r="BE1223">
        <v>0.05</v>
      </c>
      <c r="BF1223">
        <v>0</v>
      </c>
      <c r="BG1223">
        <v>0</v>
      </c>
      <c r="BH1223">
        <v>0</v>
      </c>
      <c r="BI1223">
        <v>7.4999999999999997E-2</v>
      </c>
      <c r="BJ1223">
        <v>5.0000000000000001E-3</v>
      </c>
      <c r="BK1223">
        <v>0</v>
      </c>
      <c r="BL1223">
        <v>0</v>
      </c>
      <c r="BM1223">
        <v>0</v>
      </c>
      <c r="BN1223">
        <f t="shared" si="1272"/>
        <v>1.8749999999999999E-2</v>
      </c>
      <c r="BO1223">
        <f t="shared" si="1273"/>
        <v>1.25E-3</v>
      </c>
      <c r="BP1223">
        <v>0</v>
      </c>
      <c r="BQ1223">
        <v>0</v>
      </c>
      <c r="BR1223">
        <v>0</v>
      </c>
      <c r="BS1223">
        <v>0.02</v>
      </c>
      <c r="BT1223">
        <v>0.04</v>
      </c>
      <c r="BU1223">
        <v>0</v>
      </c>
      <c r="BV1223">
        <v>0</v>
      </c>
      <c r="BW1223">
        <f t="shared" si="1229"/>
        <v>0</v>
      </c>
      <c r="BX1223">
        <v>1</v>
      </c>
      <c r="BY1223">
        <v>0</v>
      </c>
      <c r="BZ1223">
        <v>0</v>
      </c>
      <c r="CA1223">
        <v>0</v>
      </c>
      <c r="CB1223" t="s">
        <v>80</v>
      </c>
      <c r="CC1223" s="3" t="s">
        <v>85</v>
      </c>
    </row>
    <row r="1224" spans="1:81" x14ac:dyDescent="0.2">
      <c r="A1224">
        <v>20</v>
      </c>
      <c r="B1224">
        <v>20</v>
      </c>
      <c r="C1224" s="3">
        <f t="shared" si="1213"/>
        <v>400</v>
      </c>
      <c r="D1224" s="3" t="str">
        <f t="shared" si="1214"/>
        <v>square</v>
      </c>
      <c r="E1224" s="3">
        <f t="shared" si="1215"/>
        <v>1</v>
      </c>
      <c r="F1224" s="4">
        <v>80</v>
      </c>
      <c r="G1224" s="4">
        <v>80</v>
      </c>
      <c r="H1224" s="4">
        <f t="shared" si="1221"/>
        <v>100</v>
      </c>
      <c r="I1224" s="3">
        <v>20</v>
      </c>
      <c r="J1224" s="3">
        <v>20</v>
      </c>
      <c r="K1224" s="3">
        <f t="shared" si="1267"/>
        <v>100</v>
      </c>
      <c r="L1224" s="3">
        <f t="shared" si="1216"/>
        <v>4</v>
      </c>
      <c r="M1224">
        <v>125</v>
      </c>
      <c r="N1224">
        <v>7</v>
      </c>
      <c r="O1224" s="2">
        <v>9</v>
      </c>
      <c r="P1224" s="2">
        <f t="shared" si="1266"/>
        <v>2.25</v>
      </c>
      <c r="Q1224" s="2">
        <v>0.05</v>
      </c>
      <c r="R1224" s="2">
        <v>0.05</v>
      </c>
      <c r="S1224" s="2">
        <v>50</v>
      </c>
      <c r="T1224" s="2">
        <v>100</v>
      </c>
      <c r="U1224" s="2">
        <v>5</v>
      </c>
      <c r="V1224" s="2">
        <v>0</v>
      </c>
      <c r="W1224" s="2">
        <v>0</v>
      </c>
      <c r="X1224" s="2">
        <v>0</v>
      </c>
      <c r="Y1224" s="2">
        <v>1</v>
      </c>
      <c r="Z1224">
        <f t="shared" si="1218"/>
        <v>320</v>
      </c>
      <c r="AA1224">
        <f t="shared" si="1219"/>
        <v>80</v>
      </c>
      <c r="AB1224">
        <v>0</v>
      </c>
      <c r="AC1224">
        <v>0</v>
      </c>
      <c r="AD1224">
        <v>0</v>
      </c>
      <c r="AE1224">
        <f>(A1224*B1224)*F1224</f>
        <v>32000</v>
      </c>
      <c r="AF1224">
        <f t="shared" si="1220"/>
        <v>8000</v>
      </c>
      <c r="AG1224">
        <v>0</v>
      </c>
      <c r="AH1224">
        <v>0</v>
      </c>
      <c r="AI1224">
        <v>0</v>
      </c>
      <c r="AJ1224">
        <v>0.5</v>
      </c>
      <c r="AK1224">
        <v>0.5</v>
      </c>
      <c r="AL1224">
        <v>0</v>
      </c>
      <c r="AM1224">
        <v>0</v>
      </c>
      <c r="AN1224">
        <v>0</v>
      </c>
      <c r="AO1224">
        <v>0.1</v>
      </c>
      <c r="AP1224">
        <v>0.1</v>
      </c>
      <c r="AQ1224">
        <v>0</v>
      </c>
      <c r="AR1224">
        <v>0</v>
      </c>
      <c r="AS1224">
        <v>0</v>
      </c>
      <c r="AT1224">
        <v>0</v>
      </c>
      <c r="AU1224">
        <v>42</v>
      </c>
      <c r="AV1224">
        <v>0</v>
      </c>
      <c r="AW1224">
        <v>0</v>
      </c>
      <c r="AX1224">
        <v>0</v>
      </c>
      <c r="AY1224">
        <v>0</v>
      </c>
      <c r="AZ1224">
        <v>0.2</v>
      </c>
      <c r="BA1224">
        <v>0</v>
      </c>
      <c r="BB1224">
        <v>0</v>
      </c>
      <c r="BC1224">
        <v>0</v>
      </c>
      <c r="BD1224">
        <v>0</v>
      </c>
      <c r="BE1224">
        <v>0.05</v>
      </c>
      <c r="BF1224">
        <v>0</v>
      </c>
      <c r="BG1224">
        <v>0</v>
      </c>
      <c r="BH1224">
        <v>0</v>
      </c>
      <c r="BI1224">
        <v>7.4999999999999997E-2</v>
      </c>
      <c r="BJ1224">
        <v>5.0000000000000001E-3</v>
      </c>
      <c r="BK1224">
        <v>0</v>
      </c>
      <c r="BL1224">
        <v>0</v>
      </c>
      <c r="BM1224">
        <v>0</v>
      </c>
      <c r="BN1224">
        <f>BI1224/4</f>
        <v>1.8749999999999999E-2</v>
      </c>
      <c r="BO1224">
        <f>BJ1224/4</f>
        <v>1.25E-3</v>
      </c>
      <c r="BP1224">
        <v>0</v>
      </c>
      <c r="BQ1224">
        <v>0</v>
      </c>
      <c r="BR1224">
        <v>0</v>
      </c>
      <c r="BS1224">
        <v>0.02</v>
      </c>
      <c r="BT1224">
        <v>0.04</v>
      </c>
      <c r="BU1224">
        <v>0</v>
      </c>
      <c r="BV1224">
        <v>0</v>
      </c>
      <c r="BW1224">
        <f t="shared" si="1229"/>
        <v>0</v>
      </c>
      <c r="BX1224">
        <v>1</v>
      </c>
      <c r="BY1224">
        <v>0</v>
      </c>
      <c r="BZ1224">
        <v>0</v>
      </c>
      <c r="CA1224">
        <v>0</v>
      </c>
      <c r="CB1224" t="s">
        <v>80</v>
      </c>
      <c r="CC1224" s="3" t="s">
        <v>85</v>
      </c>
    </row>
    <row r="1225" spans="1:81" x14ac:dyDescent="0.2">
      <c r="A1225">
        <v>20</v>
      </c>
      <c r="B1225">
        <v>20</v>
      </c>
      <c r="C1225" s="3">
        <f t="shared" si="1213"/>
        <v>400</v>
      </c>
      <c r="D1225" s="3" t="str">
        <f t="shared" si="1214"/>
        <v>square</v>
      </c>
      <c r="E1225" s="3">
        <f t="shared" si="1215"/>
        <v>1</v>
      </c>
      <c r="F1225" s="4">
        <v>80</v>
      </c>
      <c r="G1225" s="4">
        <v>80</v>
      </c>
      <c r="H1225" s="4">
        <f t="shared" si="1221"/>
        <v>100</v>
      </c>
      <c r="I1225" s="3">
        <v>20</v>
      </c>
      <c r="J1225" s="3">
        <v>20</v>
      </c>
      <c r="K1225" s="3">
        <f t="shared" si="1267"/>
        <v>100</v>
      </c>
      <c r="L1225" s="3">
        <f t="shared" si="1216"/>
        <v>4</v>
      </c>
      <c r="M1225">
        <v>125</v>
      </c>
      <c r="N1225">
        <v>7</v>
      </c>
      <c r="O1225" s="2">
        <v>10</v>
      </c>
      <c r="P1225" s="2">
        <f>O1225/4</f>
        <v>2.5</v>
      </c>
      <c r="Q1225" s="2">
        <v>0.05</v>
      </c>
      <c r="R1225" s="2">
        <v>0.05</v>
      </c>
      <c r="S1225" s="2">
        <v>50</v>
      </c>
      <c r="T1225" s="2">
        <v>100</v>
      </c>
      <c r="U1225" s="2">
        <v>5</v>
      </c>
      <c r="V1225" s="2">
        <v>0</v>
      </c>
      <c r="W1225" s="2">
        <v>0</v>
      </c>
      <c r="X1225" s="2">
        <v>0</v>
      </c>
      <c r="Y1225" s="2">
        <v>1</v>
      </c>
      <c r="Z1225">
        <f t="shared" si="1218"/>
        <v>320</v>
      </c>
      <c r="AA1225">
        <f t="shared" si="1219"/>
        <v>80</v>
      </c>
      <c r="AB1225">
        <v>0</v>
      </c>
      <c r="AC1225">
        <v>0</v>
      </c>
      <c r="AD1225">
        <v>0</v>
      </c>
      <c r="AE1225">
        <f t="shared" ref="AE1225" si="1274">(A1225*B1225)*F1225</f>
        <v>32000</v>
      </c>
      <c r="AF1225">
        <f t="shared" si="1220"/>
        <v>8000</v>
      </c>
      <c r="AG1225">
        <v>0</v>
      </c>
      <c r="AH1225">
        <v>0</v>
      </c>
      <c r="AI1225">
        <v>0</v>
      </c>
      <c r="AJ1225">
        <v>0.5</v>
      </c>
      <c r="AK1225">
        <v>0.5</v>
      </c>
      <c r="AL1225">
        <v>0</v>
      </c>
      <c r="AM1225">
        <v>0</v>
      </c>
      <c r="AN1225">
        <v>0</v>
      </c>
      <c r="AO1225">
        <v>0.1</v>
      </c>
      <c r="AP1225">
        <v>0.1</v>
      </c>
      <c r="AQ1225">
        <v>0</v>
      </c>
      <c r="AR1225">
        <v>0</v>
      </c>
      <c r="AS1225">
        <v>0</v>
      </c>
      <c r="AT1225">
        <v>0</v>
      </c>
      <c r="AU1225">
        <v>42</v>
      </c>
      <c r="AV1225">
        <v>0</v>
      </c>
      <c r="AW1225">
        <v>0</v>
      </c>
      <c r="AX1225">
        <v>0</v>
      </c>
      <c r="AY1225">
        <v>0</v>
      </c>
      <c r="AZ1225">
        <v>0.2</v>
      </c>
      <c r="BA1225">
        <v>0</v>
      </c>
      <c r="BB1225">
        <v>0</v>
      </c>
      <c r="BC1225">
        <v>0</v>
      </c>
      <c r="BD1225">
        <v>0</v>
      </c>
      <c r="BE1225">
        <v>0.05</v>
      </c>
      <c r="BF1225">
        <v>0</v>
      </c>
      <c r="BG1225">
        <v>0</v>
      </c>
      <c r="BH1225">
        <v>0</v>
      </c>
      <c r="BI1225">
        <v>7.4999999999999997E-2</v>
      </c>
      <c r="BJ1225">
        <v>5.0000000000000001E-3</v>
      </c>
      <c r="BK1225">
        <v>0</v>
      </c>
      <c r="BL1225">
        <v>0</v>
      </c>
      <c r="BM1225">
        <v>0</v>
      </c>
      <c r="BN1225">
        <f t="shared" ref="BN1225" si="1275">BI1225/4</f>
        <v>1.8749999999999999E-2</v>
      </c>
      <c r="BO1225">
        <f t="shared" ref="BO1225" si="1276">BJ1225/4</f>
        <v>1.25E-3</v>
      </c>
      <c r="BP1225">
        <v>0</v>
      </c>
      <c r="BQ1225">
        <v>0</v>
      </c>
      <c r="BR1225">
        <v>0</v>
      </c>
      <c r="BS1225">
        <v>0.02</v>
      </c>
      <c r="BT1225">
        <v>0.04</v>
      </c>
      <c r="BU1225">
        <v>0</v>
      </c>
      <c r="BV1225">
        <v>0</v>
      </c>
      <c r="BW1225">
        <f t="shared" si="1229"/>
        <v>0</v>
      </c>
      <c r="BX1225">
        <v>1</v>
      </c>
      <c r="BY1225">
        <v>0</v>
      </c>
      <c r="BZ1225">
        <v>0</v>
      </c>
      <c r="CA1225">
        <v>0</v>
      </c>
      <c r="CB1225" t="s">
        <v>80</v>
      </c>
      <c r="CC1225" s="3" t="s">
        <v>85</v>
      </c>
    </row>
    <row r="1226" spans="1:81" x14ac:dyDescent="0.2">
      <c r="A1226">
        <v>20</v>
      </c>
      <c r="B1226">
        <v>20</v>
      </c>
      <c r="C1226" s="3">
        <f t="shared" si="1213"/>
        <v>400</v>
      </c>
      <c r="D1226" s="3" t="str">
        <f t="shared" si="1214"/>
        <v>square</v>
      </c>
      <c r="E1226" s="3">
        <f t="shared" si="1215"/>
        <v>1</v>
      </c>
      <c r="F1226" s="4">
        <v>50</v>
      </c>
      <c r="G1226" s="4">
        <v>50</v>
      </c>
      <c r="H1226" s="4">
        <f t="shared" si="1221"/>
        <v>100</v>
      </c>
      <c r="I1226" s="3">
        <v>50</v>
      </c>
      <c r="J1226" s="3">
        <v>50</v>
      </c>
      <c r="K1226" s="3">
        <f>AF1226/AA1226</f>
        <v>100</v>
      </c>
      <c r="L1226" s="3">
        <f t="shared" si="1216"/>
        <v>4</v>
      </c>
      <c r="M1226">
        <v>125</v>
      </c>
      <c r="N1226">
        <v>7</v>
      </c>
      <c r="O1226" s="2">
        <v>0.1</v>
      </c>
      <c r="P1226" s="2">
        <f t="shared" ref="P1226:P1289" si="1277">O1226/4</f>
        <v>2.5000000000000001E-2</v>
      </c>
      <c r="Q1226" s="2">
        <v>0.05</v>
      </c>
      <c r="R1226" s="2">
        <v>0.05</v>
      </c>
      <c r="S1226" s="2">
        <v>50</v>
      </c>
      <c r="T1226" s="2">
        <v>100</v>
      </c>
      <c r="U1226" s="2">
        <v>5</v>
      </c>
      <c r="V1226" s="2">
        <v>0</v>
      </c>
      <c r="W1226" s="2">
        <v>0</v>
      </c>
      <c r="X1226" s="2">
        <v>0</v>
      </c>
      <c r="Y1226" s="2">
        <v>1</v>
      </c>
      <c r="Z1226">
        <f t="shared" si="1218"/>
        <v>200</v>
      </c>
      <c r="AA1226">
        <f t="shared" si="1219"/>
        <v>200</v>
      </c>
      <c r="AB1226">
        <v>0</v>
      </c>
      <c r="AC1226">
        <v>0</v>
      </c>
      <c r="AD1226">
        <v>0</v>
      </c>
      <c r="AE1226">
        <f>(A1226*B1226)*F1226</f>
        <v>20000</v>
      </c>
      <c r="AF1226">
        <f t="shared" si="1220"/>
        <v>20000</v>
      </c>
      <c r="AG1226">
        <v>0</v>
      </c>
      <c r="AH1226">
        <v>0</v>
      </c>
      <c r="AI1226">
        <v>0</v>
      </c>
      <c r="AJ1226">
        <v>0.5</v>
      </c>
      <c r="AK1226">
        <v>0.5</v>
      </c>
      <c r="AL1226">
        <v>0</v>
      </c>
      <c r="AM1226">
        <v>0</v>
      </c>
      <c r="AN1226">
        <v>0</v>
      </c>
      <c r="AO1226">
        <v>0.1</v>
      </c>
      <c r="AP1226">
        <v>0.1</v>
      </c>
      <c r="AQ1226">
        <v>0</v>
      </c>
      <c r="AR1226">
        <v>0</v>
      </c>
      <c r="AS1226">
        <v>0</v>
      </c>
      <c r="AT1226">
        <v>0</v>
      </c>
      <c r="AU1226">
        <v>42</v>
      </c>
      <c r="AV1226">
        <v>0</v>
      </c>
      <c r="AW1226">
        <v>0</v>
      </c>
      <c r="AX1226">
        <v>0</v>
      </c>
      <c r="AY1226">
        <v>0</v>
      </c>
      <c r="AZ1226">
        <v>0.2</v>
      </c>
      <c r="BA1226">
        <v>0</v>
      </c>
      <c r="BB1226">
        <v>0</v>
      </c>
      <c r="BC1226">
        <v>0</v>
      </c>
      <c r="BD1226">
        <v>0</v>
      </c>
      <c r="BE1226">
        <v>0.05</v>
      </c>
      <c r="BF1226">
        <v>0</v>
      </c>
      <c r="BG1226">
        <v>0</v>
      </c>
      <c r="BH1226">
        <v>0</v>
      </c>
      <c r="BI1226">
        <v>7.4999999999999997E-2</v>
      </c>
      <c r="BJ1226">
        <v>5.0000000000000001E-3</v>
      </c>
      <c r="BK1226">
        <v>0</v>
      </c>
      <c r="BL1226">
        <v>0</v>
      </c>
      <c r="BM1226">
        <v>0</v>
      </c>
      <c r="BN1226">
        <f>BI1226/4</f>
        <v>1.8749999999999999E-2</v>
      </c>
      <c r="BO1226">
        <f>BJ1226/4</f>
        <v>1.25E-3</v>
      </c>
      <c r="BP1226">
        <v>0</v>
      </c>
      <c r="BQ1226">
        <v>0</v>
      </c>
      <c r="BR1226">
        <v>0</v>
      </c>
      <c r="BS1226">
        <v>0.02</v>
      </c>
      <c r="BT1226">
        <v>0.04</v>
      </c>
      <c r="BU1226">
        <v>0</v>
      </c>
      <c r="BV1226">
        <v>0</v>
      </c>
      <c r="BW1226">
        <f t="shared" si="1229"/>
        <v>0</v>
      </c>
      <c r="BX1226">
        <v>1</v>
      </c>
      <c r="BY1226">
        <v>0</v>
      </c>
      <c r="BZ1226">
        <v>0</v>
      </c>
      <c r="CA1226">
        <v>0</v>
      </c>
      <c r="CB1226" t="s">
        <v>80</v>
      </c>
      <c r="CC1226" s="3" t="s">
        <v>85</v>
      </c>
    </row>
    <row r="1227" spans="1:81" x14ac:dyDescent="0.2">
      <c r="A1227">
        <v>20</v>
      </c>
      <c r="B1227">
        <v>20</v>
      </c>
      <c r="C1227" s="3">
        <f t="shared" si="1213"/>
        <v>400</v>
      </c>
      <c r="D1227" s="3" t="str">
        <f t="shared" si="1214"/>
        <v>square</v>
      </c>
      <c r="E1227" s="3">
        <f t="shared" si="1215"/>
        <v>1</v>
      </c>
      <c r="F1227" s="4">
        <v>50</v>
      </c>
      <c r="G1227" s="4">
        <v>50</v>
      </c>
      <c r="H1227" s="4">
        <f t="shared" si="1221"/>
        <v>100</v>
      </c>
      <c r="I1227" s="3">
        <v>50</v>
      </c>
      <c r="J1227" s="3">
        <v>50</v>
      </c>
      <c r="K1227" s="3">
        <f t="shared" ref="K1227:K1237" si="1278">AF1227/AA1227</f>
        <v>100</v>
      </c>
      <c r="L1227" s="3">
        <f t="shared" si="1216"/>
        <v>4</v>
      </c>
      <c r="M1227">
        <v>125</v>
      </c>
      <c r="N1227">
        <v>7</v>
      </c>
      <c r="O1227" s="2">
        <v>0.5</v>
      </c>
      <c r="P1227" s="2">
        <f t="shared" si="1277"/>
        <v>0.125</v>
      </c>
      <c r="Q1227" s="2">
        <v>0.05</v>
      </c>
      <c r="R1227" s="2">
        <v>0.05</v>
      </c>
      <c r="S1227" s="2">
        <v>50</v>
      </c>
      <c r="T1227" s="2">
        <v>100</v>
      </c>
      <c r="U1227" s="2">
        <v>5</v>
      </c>
      <c r="V1227" s="2">
        <v>0</v>
      </c>
      <c r="W1227" s="2">
        <v>0</v>
      </c>
      <c r="X1227" s="2">
        <v>0</v>
      </c>
      <c r="Y1227" s="2">
        <v>1</v>
      </c>
      <c r="Z1227">
        <f t="shared" si="1218"/>
        <v>200</v>
      </c>
      <c r="AA1227">
        <f t="shared" si="1219"/>
        <v>200</v>
      </c>
      <c r="AB1227">
        <v>0</v>
      </c>
      <c r="AC1227">
        <v>0</v>
      </c>
      <c r="AD1227">
        <v>0</v>
      </c>
      <c r="AE1227">
        <f t="shared" ref="AE1227:AE1231" si="1279">(A1227*B1227)*F1227</f>
        <v>20000</v>
      </c>
      <c r="AF1227">
        <f t="shared" si="1220"/>
        <v>20000</v>
      </c>
      <c r="AG1227">
        <v>0</v>
      </c>
      <c r="AH1227">
        <v>0</v>
      </c>
      <c r="AI1227">
        <v>0</v>
      </c>
      <c r="AJ1227">
        <v>0.5</v>
      </c>
      <c r="AK1227">
        <v>0.5</v>
      </c>
      <c r="AL1227">
        <v>0</v>
      </c>
      <c r="AM1227">
        <v>0</v>
      </c>
      <c r="AN1227">
        <v>0</v>
      </c>
      <c r="AO1227">
        <v>0.1</v>
      </c>
      <c r="AP1227">
        <v>0.1</v>
      </c>
      <c r="AQ1227">
        <v>0</v>
      </c>
      <c r="AR1227">
        <v>0</v>
      </c>
      <c r="AS1227">
        <v>0</v>
      </c>
      <c r="AT1227">
        <v>0</v>
      </c>
      <c r="AU1227">
        <v>42</v>
      </c>
      <c r="AV1227">
        <v>0</v>
      </c>
      <c r="AW1227">
        <v>0</v>
      </c>
      <c r="AX1227">
        <v>0</v>
      </c>
      <c r="AY1227">
        <v>0</v>
      </c>
      <c r="AZ1227">
        <v>0.2</v>
      </c>
      <c r="BA1227">
        <v>0</v>
      </c>
      <c r="BB1227">
        <v>0</v>
      </c>
      <c r="BC1227">
        <v>0</v>
      </c>
      <c r="BD1227">
        <v>0</v>
      </c>
      <c r="BE1227">
        <v>0.05</v>
      </c>
      <c r="BF1227">
        <v>0</v>
      </c>
      <c r="BG1227">
        <v>0</v>
      </c>
      <c r="BH1227">
        <v>0</v>
      </c>
      <c r="BI1227">
        <v>7.4999999999999997E-2</v>
      </c>
      <c r="BJ1227">
        <v>5.0000000000000001E-3</v>
      </c>
      <c r="BK1227">
        <v>0</v>
      </c>
      <c r="BL1227">
        <v>0</v>
      </c>
      <c r="BM1227">
        <v>0</v>
      </c>
      <c r="BN1227">
        <f t="shared" ref="BN1227:BN1231" si="1280">BI1227/4</f>
        <v>1.8749999999999999E-2</v>
      </c>
      <c r="BO1227">
        <f t="shared" ref="BO1227:BO1231" si="1281">BJ1227/4</f>
        <v>1.25E-3</v>
      </c>
      <c r="BP1227">
        <v>0</v>
      </c>
      <c r="BQ1227">
        <v>0</v>
      </c>
      <c r="BR1227">
        <v>0</v>
      </c>
      <c r="BS1227">
        <v>0.02</v>
      </c>
      <c r="BT1227">
        <v>0.04</v>
      </c>
      <c r="BU1227">
        <v>0</v>
      </c>
      <c r="BV1227">
        <v>0</v>
      </c>
      <c r="BW1227">
        <f t="shared" si="1229"/>
        <v>0</v>
      </c>
      <c r="BX1227">
        <v>1</v>
      </c>
      <c r="BY1227">
        <v>0</v>
      </c>
      <c r="BZ1227">
        <v>0</v>
      </c>
      <c r="CA1227">
        <v>0</v>
      </c>
      <c r="CB1227" t="s">
        <v>80</v>
      </c>
      <c r="CC1227" s="3" t="s">
        <v>85</v>
      </c>
    </row>
    <row r="1228" spans="1:81" x14ac:dyDescent="0.2">
      <c r="A1228">
        <v>20</v>
      </c>
      <c r="B1228">
        <v>20</v>
      </c>
      <c r="C1228" s="3">
        <f t="shared" si="1213"/>
        <v>400</v>
      </c>
      <c r="D1228" s="3" t="str">
        <f t="shared" si="1214"/>
        <v>square</v>
      </c>
      <c r="E1228" s="3">
        <f t="shared" si="1215"/>
        <v>1</v>
      </c>
      <c r="F1228" s="4">
        <v>50</v>
      </c>
      <c r="G1228" s="4">
        <v>50</v>
      </c>
      <c r="H1228" s="4">
        <f t="shared" si="1221"/>
        <v>100</v>
      </c>
      <c r="I1228" s="3">
        <v>50</v>
      </c>
      <c r="J1228" s="3">
        <v>50</v>
      </c>
      <c r="K1228" s="3">
        <f t="shared" si="1278"/>
        <v>100</v>
      </c>
      <c r="L1228" s="3">
        <f t="shared" si="1216"/>
        <v>4</v>
      </c>
      <c r="M1228">
        <v>125</v>
      </c>
      <c r="N1228">
        <v>7</v>
      </c>
      <c r="O1228" s="2">
        <v>1</v>
      </c>
      <c r="P1228" s="2">
        <f t="shared" si="1277"/>
        <v>0.25</v>
      </c>
      <c r="Q1228" s="2">
        <v>0.05</v>
      </c>
      <c r="R1228" s="2">
        <v>0.05</v>
      </c>
      <c r="S1228" s="2">
        <v>50</v>
      </c>
      <c r="T1228" s="2">
        <v>100</v>
      </c>
      <c r="U1228" s="2">
        <v>5</v>
      </c>
      <c r="V1228" s="2">
        <v>0</v>
      </c>
      <c r="W1228" s="2">
        <v>0</v>
      </c>
      <c r="X1228" s="2">
        <v>0</v>
      </c>
      <c r="Y1228" s="2">
        <v>1</v>
      </c>
      <c r="Z1228">
        <f t="shared" si="1218"/>
        <v>200</v>
      </c>
      <c r="AA1228">
        <f t="shared" si="1219"/>
        <v>200</v>
      </c>
      <c r="AB1228">
        <v>0</v>
      </c>
      <c r="AC1228">
        <v>0</v>
      </c>
      <c r="AD1228">
        <v>0</v>
      </c>
      <c r="AE1228">
        <f t="shared" si="1279"/>
        <v>20000</v>
      </c>
      <c r="AF1228">
        <f t="shared" si="1220"/>
        <v>20000</v>
      </c>
      <c r="AG1228">
        <v>0</v>
      </c>
      <c r="AH1228">
        <v>0</v>
      </c>
      <c r="AI1228">
        <v>0</v>
      </c>
      <c r="AJ1228">
        <v>0.5</v>
      </c>
      <c r="AK1228">
        <v>0.5</v>
      </c>
      <c r="AL1228">
        <v>0</v>
      </c>
      <c r="AM1228">
        <v>0</v>
      </c>
      <c r="AN1228">
        <v>0</v>
      </c>
      <c r="AO1228">
        <v>0.1</v>
      </c>
      <c r="AP1228">
        <v>0.1</v>
      </c>
      <c r="AQ1228">
        <v>0</v>
      </c>
      <c r="AR1228">
        <v>0</v>
      </c>
      <c r="AS1228">
        <v>0</v>
      </c>
      <c r="AT1228">
        <v>0</v>
      </c>
      <c r="AU1228">
        <v>42</v>
      </c>
      <c r="AV1228">
        <v>0</v>
      </c>
      <c r="AW1228">
        <v>0</v>
      </c>
      <c r="AX1228">
        <v>0</v>
      </c>
      <c r="AY1228">
        <v>0</v>
      </c>
      <c r="AZ1228">
        <v>0.2</v>
      </c>
      <c r="BA1228">
        <v>0</v>
      </c>
      <c r="BB1228">
        <v>0</v>
      </c>
      <c r="BC1228">
        <v>0</v>
      </c>
      <c r="BD1228">
        <v>0</v>
      </c>
      <c r="BE1228">
        <v>0.05</v>
      </c>
      <c r="BF1228">
        <v>0</v>
      </c>
      <c r="BG1228">
        <v>0</v>
      </c>
      <c r="BH1228">
        <v>0</v>
      </c>
      <c r="BI1228">
        <v>7.4999999999999997E-2</v>
      </c>
      <c r="BJ1228">
        <v>5.0000000000000001E-3</v>
      </c>
      <c r="BK1228">
        <v>0</v>
      </c>
      <c r="BL1228">
        <v>0</v>
      </c>
      <c r="BM1228">
        <v>0</v>
      </c>
      <c r="BN1228">
        <f t="shared" si="1280"/>
        <v>1.8749999999999999E-2</v>
      </c>
      <c r="BO1228">
        <f t="shared" si="1281"/>
        <v>1.25E-3</v>
      </c>
      <c r="BP1228">
        <v>0</v>
      </c>
      <c r="BQ1228">
        <v>0</v>
      </c>
      <c r="BR1228">
        <v>0</v>
      </c>
      <c r="BS1228">
        <v>0.02</v>
      </c>
      <c r="BT1228">
        <v>0.04</v>
      </c>
      <c r="BU1228">
        <v>0</v>
      </c>
      <c r="BV1228">
        <v>0</v>
      </c>
      <c r="BW1228">
        <f t="shared" si="1229"/>
        <v>0</v>
      </c>
      <c r="BX1228">
        <v>1</v>
      </c>
      <c r="BY1228">
        <v>0</v>
      </c>
      <c r="BZ1228">
        <v>0</v>
      </c>
      <c r="CA1228">
        <v>0</v>
      </c>
      <c r="CB1228" t="s">
        <v>80</v>
      </c>
      <c r="CC1228" s="3" t="s">
        <v>85</v>
      </c>
    </row>
    <row r="1229" spans="1:81" x14ac:dyDescent="0.2">
      <c r="A1229">
        <v>20</v>
      </c>
      <c r="B1229">
        <v>20</v>
      </c>
      <c r="C1229" s="3">
        <f t="shared" si="1213"/>
        <v>400</v>
      </c>
      <c r="D1229" s="3" t="str">
        <f t="shared" si="1214"/>
        <v>square</v>
      </c>
      <c r="E1229" s="3">
        <f t="shared" si="1215"/>
        <v>1</v>
      </c>
      <c r="F1229" s="4">
        <v>50</v>
      </c>
      <c r="G1229" s="4">
        <v>50</v>
      </c>
      <c r="H1229" s="4">
        <f t="shared" si="1221"/>
        <v>100</v>
      </c>
      <c r="I1229" s="3">
        <v>50</v>
      </c>
      <c r="J1229" s="3">
        <v>50</v>
      </c>
      <c r="K1229" s="3">
        <f t="shared" si="1278"/>
        <v>100</v>
      </c>
      <c r="L1229" s="3">
        <f t="shared" si="1216"/>
        <v>4</v>
      </c>
      <c r="M1229">
        <v>125</v>
      </c>
      <c r="N1229">
        <v>7</v>
      </c>
      <c r="O1229" s="2">
        <v>2</v>
      </c>
      <c r="P1229" s="2">
        <f t="shared" si="1277"/>
        <v>0.5</v>
      </c>
      <c r="Q1229" s="2">
        <v>0.05</v>
      </c>
      <c r="R1229" s="2">
        <v>0.05</v>
      </c>
      <c r="S1229" s="2">
        <v>50</v>
      </c>
      <c r="T1229" s="2">
        <v>100</v>
      </c>
      <c r="U1229" s="2">
        <v>5</v>
      </c>
      <c r="V1229" s="2">
        <v>0</v>
      </c>
      <c r="W1229" s="2">
        <v>0</v>
      </c>
      <c r="X1229" s="2">
        <v>0</v>
      </c>
      <c r="Y1229" s="2">
        <v>1</v>
      </c>
      <c r="Z1229">
        <f t="shared" si="1218"/>
        <v>200</v>
      </c>
      <c r="AA1229">
        <f t="shared" si="1219"/>
        <v>200</v>
      </c>
      <c r="AB1229">
        <v>0</v>
      </c>
      <c r="AC1229">
        <v>0</v>
      </c>
      <c r="AD1229">
        <v>0</v>
      </c>
      <c r="AE1229">
        <f t="shared" si="1279"/>
        <v>20000</v>
      </c>
      <c r="AF1229">
        <f t="shared" si="1220"/>
        <v>20000</v>
      </c>
      <c r="AG1229">
        <v>0</v>
      </c>
      <c r="AH1229">
        <v>0</v>
      </c>
      <c r="AI1229">
        <v>0</v>
      </c>
      <c r="AJ1229">
        <v>0.5</v>
      </c>
      <c r="AK1229">
        <v>0.5</v>
      </c>
      <c r="AL1229">
        <v>0</v>
      </c>
      <c r="AM1229">
        <v>0</v>
      </c>
      <c r="AN1229">
        <v>0</v>
      </c>
      <c r="AO1229">
        <v>0.1</v>
      </c>
      <c r="AP1229">
        <v>0.1</v>
      </c>
      <c r="AQ1229">
        <v>0</v>
      </c>
      <c r="AR1229">
        <v>0</v>
      </c>
      <c r="AS1229">
        <v>0</v>
      </c>
      <c r="AT1229">
        <v>0</v>
      </c>
      <c r="AU1229">
        <v>42</v>
      </c>
      <c r="AV1229">
        <v>0</v>
      </c>
      <c r="AW1229">
        <v>0</v>
      </c>
      <c r="AX1229">
        <v>0</v>
      </c>
      <c r="AY1229">
        <v>0</v>
      </c>
      <c r="AZ1229">
        <v>0.2</v>
      </c>
      <c r="BA1229">
        <v>0</v>
      </c>
      <c r="BB1229">
        <v>0</v>
      </c>
      <c r="BC1229">
        <v>0</v>
      </c>
      <c r="BD1229">
        <v>0</v>
      </c>
      <c r="BE1229">
        <v>0.05</v>
      </c>
      <c r="BF1229">
        <v>0</v>
      </c>
      <c r="BG1229">
        <v>0</v>
      </c>
      <c r="BH1229">
        <v>0</v>
      </c>
      <c r="BI1229">
        <v>7.4999999999999997E-2</v>
      </c>
      <c r="BJ1229">
        <v>5.0000000000000001E-3</v>
      </c>
      <c r="BK1229">
        <v>0</v>
      </c>
      <c r="BL1229">
        <v>0</v>
      </c>
      <c r="BM1229">
        <v>0</v>
      </c>
      <c r="BN1229">
        <f t="shared" si="1280"/>
        <v>1.8749999999999999E-2</v>
      </c>
      <c r="BO1229">
        <f t="shared" si="1281"/>
        <v>1.25E-3</v>
      </c>
      <c r="BP1229">
        <v>0</v>
      </c>
      <c r="BQ1229">
        <v>0</v>
      </c>
      <c r="BR1229">
        <v>0</v>
      </c>
      <c r="BS1229">
        <v>0.02</v>
      </c>
      <c r="BT1229">
        <v>0.04</v>
      </c>
      <c r="BU1229">
        <v>0</v>
      </c>
      <c r="BV1229">
        <v>0</v>
      </c>
      <c r="BW1229">
        <f t="shared" si="1229"/>
        <v>0</v>
      </c>
      <c r="BX1229">
        <v>1</v>
      </c>
      <c r="BY1229">
        <v>0</v>
      </c>
      <c r="BZ1229">
        <v>0</v>
      </c>
      <c r="CA1229">
        <v>0</v>
      </c>
      <c r="CB1229" t="s">
        <v>80</v>
      </c>
      <c r="CC1229" s="3" t="s">
        <v>85</v>
      </c>
    </row>
    <row r="1230" spans="1:81" x14ac:dyDescent="0.2">
      <c r="A1230">
        <v>20</v>
      </c>
      <c r="B1230">
        <v>20</v>
      </c>
      <c r="C1230" s="3">
        <f t="shared" ref="C1230:C1293" si="1282">A1230*B1230</f>
        <v>400</v>
      </c>
      <c r="D1230" s="3" t="str">
        <f t="shared" ref="D1230:D1293" si="1283">IF(A1230=B1230,"square","rect")</f>
        <v>square</v>
      </c>
      <c r="E1230" s="3">
        <f t="shared" ref="E1230:E1293" si="1284">A1230/B1230</f>
        <v>1</v>
      </c>
      <c r="F1230" s="4">
        <v>50</v>
      </c>
      <c r="G1230" s="4">
        <v>50</v>
      </c>
      <c r="H1230" s="4">
        <f t="shared" si="1221"/>
        <v>100</v>
      </c>
      <c r="I1230" s="3">
        <v>50</v>
      </c>
      <c r="J1230" s="3">
        <v>50</v>
      </c>
      <c r="K1230" s="3">
        <f t="shared" si="1278"/>
        <v>100</v>
      </c>
      <c r="L1230" s="3">
        <f t="shared" ref="L1230:L1293" si="1285">O1230/P1230</f>
        <v>4</v>
      </c>
      <c r="M1230">
        <v>125</v>
      </c>
      <c r="N1230">
        <v>7</v>
      </c>
      <c r="O1230" s="2">
        <v>3</v>
      </c>
      <c r="P1230" s="2">
        <f t="shared" si="1277"/>
        <v>0.75</v>
      </c>
      <c r="Q1230" s="2">
        <v>0.05</v>
      </c>
      <c r="R1230" s="2">
        <v>0.05</v>
      </c>
      <c r="S1230" s="2">
        <v>50</v>
      </c>
      <c r="T1230" s="2">
        <v>100</v>
      </c>
      <c r="U1230" s="2">
        <v>5</v>
      </c>
      <c r="V1230" s="2">
        <v>0</v>
      </c>
      <c r="W1230" s="2">
        <v>0</v>
      </c>
      <c r="X1230" s="2">
        <v>0</v>
      </c>
      <c r="Y1230" s="2">
        <v>1</v>
      </c>
      <c r="Z1230">
        <f t="shared" ref="Z1230:Z1293" si="1286">(G1230/100)*(A1230*B1230)</f>
        <v>200</v>
      </c>
      <c r="AA1230">
        <f t="shared" ref="AA1230:AA1293" si="1287">(J1230/100)*(A1230*B1230)</f>
        <v>200</v>
      </c>
      <c r="AB1230">
        <v>0</v>
      </c>
      <c r="AC1230">
        <v>0</v>
      </c>
      <c r="AD1230">
        <v>0</v>
      </c>
      <c r="AE1230">
        <f t="shared" si="1279"/>
        <v>20000</v>
      </c>
      <c r="AF1230">
        <f t="shared" ref="AF1230:AF1293" si="1288">(A1230*B1230)*I1230</f>
        <v>20000</v>
      </c>
      <c r="AG1230">
        <v>0</v>
      </c>
      <c r="AH1230">
        <v>0</v>
      </c>
      <c r="AI1230">
        <v>0</v>
      </c>
      <c r="AJ1230">
        <v>0.5</v>
      </c>
      <c r="AK1230">
        <v>0.5</v>
      </c>
      <c r="AL1230">
        <v>0</v>
      </c>
      <c r="AM1230">
        <v>0</v>
      </c>
      <c r="AN1230">
        <v>0</v>
      </c>
      <c r="AO1230">
        <v>0.1</v>
      </c>
      <c r="AP1230">
        <v>0.1</v>
      </c>
      <c r="AQ1230">
        <v>0</v>
      </c>
      <c r="AR1230">
        <v>0</v>
      </c>
      <c r="AS1230">
        <v>0</v>
      </c>
      <c r="AT1230">
        <v>0</v>
      </c>
      <c r="AU1230">
        <v>42</v>
      </c>
      <c r="AV1230">
        <v>0</v>
      </c>
      <c r="AW1230">
        <v>0</v>
      </c>
      <c r="AX1230">
        <v>0</v>
      </c>
      <c r="AY1230">
        <v>0</v>
      </c>
      <c r="AZ1230">
        <v>0.2</v>
      </c>
      <c r="BA1230">
        <v>0</v>
      </c>
      <c r="BB1230">
        <v>0</v>
      </c>
      <c r="BC1230">
        <v>0</v>
      </c>
      <c r="BD1230">
        <v>0</v>
      </c>
      <c r="BE1230">
        <v>0.05</v>
      </c>
      <c r="BF1230">
        <v>0</v>
      </c>
      <c r="BG1230">
        <v>0</v>
      </c>
      <c r="BH1230">
        <v>0</v>
      </c>
      <c r="BI1230">
        <v>7.4999999999999997E-2</v>
      </c>
      <c r="BJ1230">
        <v>5.0000000000000001E-3</v>
      </c>
      <c r="BK1230">
        <v>0</v>
      </c>
      <c r="BL1230">
        <v>0</v>
      </c>
      <c r="BM1230">
        <v>0</v>
      </c>
      <c r="BN1230">
        <f t="shared" si="1280"/>
        <v>1.8749999999999999E-2</v>
      </c>
      <c r="BO1230">
        <f t="shared" si="1281"/>
        <v>1.25E-3</v>
      </c>
      <c r="BP1230">
        <v>0</v>
      </c>
      <c r="BQ1230">
        <v>0</v>
      </c>
      <c r="BR1230">
        <v>0</v>
      </c>
      <c r="BS1230">
        <v>0.02</v>
      </c>
      <c r="BT1230">
        <v>0.04</v>
      </c>
      <c r="BU1230">
        <v>0</v>
      </c>
      <c r="BV1230">
        <v>0</v>
      </c>
      <c r="BW1230">
        <f t="shared" si="1229"/>
        <v>0</v>
      </c>
      <c r="BX1230">
        <v>1</v>
      </c>
      <c r="BY1230">
        <v>0</v>
      </c>
      <c r="BZ1230">
        <v>0</v>
      </c>
      <c r="CA1230">
        <v>0</v>
      </c>
      <c r="CB1230" t="s">
        <v>80</v>
      </c>
      <c r="CC1230" s="3" t="s">
        <v>85</v>
      </c>
    </row>
    <row r="1231" spans="1:81" x14ac:dyDescent="0.2">
      <c r="A1231">
        <v>20</v>
      </c>
      <c r="B1231">
        <v>20</v>
      </c>
      <c r="C1231" s="3">
        <f t="shared" si="1282"/>
        <v>400</v>
      </c>
      <c r="D1231" s="3" t="str">
        <f t="shared" si="1283"/>
        <v>square</v>
      </c>
      <c r="E1231" s="3">
        <f t="shared" si="1284"/>
        <v>1</v>
      </c>
      <c r="F1231" s="4">
        <v>50</v>
      </c>
      <c r="G1231" s="4">
        <v>50</v>
      </c>
      <c r="H1231" s="4">
        <f t="shared" ref="H1231:H1294" si="1289">AE1231/Z1231</f>
        <v>100</v>
      </c>
      <c r="I1231" s="3">
        <v>50</v>
      </c>
      <c r="J1231" s="3">
        <v>50</v>
      </c>
      <c r="K1231" s="3">
        <f t="shared" si="1278"/>
        <v>100</v>
      </c>
      <c r="L1231" s="3">
        <f t="shared" si="1285"/>
        <v>4</v>
      </c>
      <c r="M1231">
        <v>125</v>
      </c>
      <c r="N1231">
        <v>7</v>
      </c>
      <c r="O1231" s="2">
        <v>4</v>
      </c>
      <c r="P1231" s="2">
        <f t="shared" si="1277"/>
        <v>1</v>
      </c>
      <c r="Q1231" s="2">
        <v>0.05</v>
      </c>
      <c r="R1231" s="2">
        <v>0.05</v>
      </c>
      <c r="S1231" s="2">
        <v>50</v>
      </c>
      <c r="T1231" s="2">
        <v>100</v>
      </c>
      <c r="U1231" s="2">
        <v>5</v>
      </c>
      <c r="V1231" s="2">
        <v>0</v>
      </c>
      <c r="W1231" s="2">
        <v>0</v>
      </c>
      <c r="X1231" s="2">
        <v>0</v>
      </c>
      <c r="Y1231" s="2">
        <v>1</v>
      </c>
      <c r="Z1231">
        <f t="shared" si="1286"/>
        <v>200</v>
      </c>
      <c r="AA1231">
        <f t="shared" si="1287"/>
        <v>200</v>
      </c>
      <c r="AB1231">
        <v>0</v>
      </c>
      <c r="AC1231">
        <v>0</v>
      </c>
      <c r="AD1231">
        <v>0</v>
      </c>
      <c r="AE1231">
        <f t="shared" si="1279"/>
        <v>20000</v>
      </c>
      <c r="AF1231">
        <f t="shared" si="1288"/>
        <v>20000</v>
      </c>
      <c r="AG1231">
        <v>0</v>
      </c>
      <c r="AH1231">
        <v>0</v>
      </c>
      <c r="AI1231">
        <v>0</v>
      </c>
      <c r="AJ1231">
        <v>0.5</v>
      </c>
      <c r="AK1231">
        <v>0.5</v>
      </c>
      <c r="AL1231">
        <v>0</v>
      </c>
      <c r="AM1231">
        <v>0</v>
      </c>
      <c r="AN1231">
        <v>0</v>
      </c>
      <c r="AO1231">
        <v>0.1</v>
      </c>
      <c r="AP1231">
        <v>0.1</v>
      </c>
      <c r="AQ1231">
        <v>0</v>
      </c>
      <c r="AR1231">
        <v>0</v>
      </c>
      <c r="AS1231">
        <v>0</v>
      </c>
      <c r="AT1231">
        <v>0</v>
      </c>
      <c r="AU1231">
        <v>42</v>
      </c>
      <c r="AV1231">
        <v>0</v>
      </c>
      <c r="AW1231">
        <v>0</v>
      </c>
      <c r="AX1231">
        <v>0</v>
      </c>
      <c r="AY1231">
        <v>0</v>
      </c>
      <c r="AZ1231">
        <v>0.2</v>
      </c>
      <c r="BA1231">
        <v>0</v>
      </c>
      <c r="BB1231">
        <v>0</v>
      </c>
      <c r="BC1231">
        <v>0</v>
      </c>
      <c r="BD1231">
        <v>0</v>
      </c>
      <c r="BE1231">
        <v>0.05</v>
      </c>
      <c r="BF1231">
        <v>0</v>
      </c>
      <c r="BG1231">
        <v>0</v>
      </c>
      <c r="BH1231">
        <v>0</v>
      </c>
      <c r="BI1231">
        <v>7.4999999999999997E-2</v>
      </c>
      <c r="BJ1231">
        <v>5.0000000000000001E-3</v>
      </c>
      <c r="BK1231">
        <v>0</v>
      </c>
      <c r="BL1231">
        <v>0</v>
      </c>
      <c r="BM1231">
        <v>0</v>
      </c>
      <c r="BN1231">
        <f t="shared" si="1280"/>
        <v>1.8749999999999999E-2</v>
      </c>
      <c r="BO1231">
        <f t="shared" si="1281"/>
        <v>1.25E-3</v>
      </c>
      <c r="BP1231">
        <v>0</v>
      </c>
      <c r="BQ1231">
        <v>0</v>
      </c>
      <c r="BR1231">
        <v>0</v>
      </c>
      <c r="BS1231">
        <v>0.02</v>
      </c>
      <c r="BT1231">
        <v>0.04</v>
      </c>
      <c r="BU1231">
        <v>0</v>
      </c>
      <c r="BV1231">
        <v>0</v>
      </c>
      <c r="BW1231">
        <f t="shared" si="1229"/>
        <v>0</v>
      </c>
      <c r="BX1231">
        <v>1</v>
      </c>
      <c r="BY1231">
        <v>0</v>
      </c>
      <c r="BZ1231">
        <v>0</v>
      </c>
      <c r="CA1231">
        <v>0</v>
      </c>
      <c r="CB1231" t="s">
        <v>80</v>
      </c>
      <c r="CC1231" s="3" t="s">
        <v>85</v>
      </c>
    </row>
    <row r="1232" spans="1:81" x14ac:dyDescent="0.2">
      <c r="A1232">
        <v>20</v>
      </c>
      <c r="B1232">
        <v>20</v>
      </c>
      <c r="C1232" s="3">
        <f t="shared" si="1282"/>
        <v>400</v>
      </c>
      <c r="D1232" s="3" t="str">
        <f t="shared" si="1283"/>
        <v>square</v>
      </c>
      <c r="E1232" s="3">
        <f t="shared" si="1284"/>
        <v>1</v>
      </c>
      <c r="F1232" s="4">
        <v>50</v>
      </c>
      <c r="G1232" s="4">
        <v>50</v>
      </c>
      <c r="H1232" s="4">
        <f t="shared" si="1289"/>
        <v>100</v>
      </c>
      <c r="I1232" s="3">
        <v>50</v>
      </c>
      <c r="J1232" s="3">
        <v>50</v>
      </c>
      <c r="K1232" s="3">
        <f t="shared" si="1278"/>
        <v>100</v>
      </c>
      <c r="L1232" s="3">
        <f t="shared" si="1285"/>
        <v>4</v>
      </c>
      <c r="M1232">
        <v>125</v>
      </c>
      <c r="N1232">
        <v>7</v>
      </c>
      <c r="O1232" s="2">
        <v>5</v>
      </c>
      <c r="P1232" s="2">
        <f t="shared" si="1277"/>
        <v>1.25</v>
      </c>
      <c r="Q1232" s="2">
        <v>0.05</v>
      </c>
      <c r="R1232" s="2">
        <v>0.05</v>
      </c>
      <c r="S1232" s="2">
        <v>50</v>
      </c>
      <c r="T1232" s="2">
        <v>100</v>
      </c>
      <c r="U1232" s="2">
        <v>5</v>
      </c>
      <c r="V1232" s="2">
        <v>0</v>
      </c>
      <c r="W1232" s="2">
        <v>0</v>
      </c>
      <c r="X1232" s="2">
        <v>0</v>
      </c>
      <c r="Y1232" s="2">
        <v>1</v>
      </c>
      <c r="Z1232">
        <f t="shared" si="1286"/>
        <v>200</v>
      </c>
      <c r="AA1232">
        <f t="shared" si="1287"/>
        <v>200</v>
      </c>
      <c r="AB1232">
        <v>0</v>
      </c>
      <c r="AC1232">
        <v>0</v>
      </c>
      <c r="AD1232">
        <v>0</v>
      </c>
      <c r="AE1232">
        <f>(A1232*B1232)*F1232</f>
        <v>20000</v>
      </c>
      <c r="AF1232">
        <f t="shared" si="1288"/>
        <v>20000</v>
      </c>
      <c r="AG1232">
        <v>0</v>
      </c>
      <c r="AH1232">
        <v>0</v>
      </c>
      <c r="AI1232">
        <v>0</v>
      </c>
      <c r="AJ1232">
        <v>0.5</v>
      </c>
      <c r="AK1232">
        <v>0.5</v>
      </c>
      <c r="AL1232">
        <v>0</v>
      </c>
      <c r="AM1232">
        <v>0</v>
      </c>
      <c r="AN1232">
        <v>0</v>
      </c>
      <c r="AO1232">
        <v>0.1</v>
      </c>
      <c r="AP1232">
        <v>0.1</v>
      </c>
      <c r="AQ1232">
        <v>0</v>
      </c>
      <c r="AR1232">
        <v>0</v>
      </c>
      <c r="AS1232">
        <v>0</v>
      </c>
      <c r="AT1232">
        <v>0</v>
      </c>
      <c r="AU1232">
        <v>42</v>
      </c>
      <c r="AV1232">
        <v>0</v>
      </c>
      <c r="AW1232">
        <v>0</v>
      </c>
      <c r="AX1232">
        <v>0</v>
      </c>
      <c r="AY1232">
        <v>0</v>
      </c>
      <c r="AZ1232">
        <v>0.2</v>
      </c>
      <c r="BA1232">
        <v>0</v>
      </c>
      <c r="BB1232">
        <v>0</v>
      </c>
      <c r="BC1232">
        <v>0</v>
      </c>
      <c r="BD1232">
        <v>0</v>
      </c>
      <c r="BE1232">
        <v>0.05</v>
      </c>
      <c r="BF1232">
        <v>0</v>
      </c>
      <c r="BG1232">
        <v>0</v>
      </c>
      <c r="BH1232">
        <v>0</v>
      </c>
      <c r="BI1232">
        <v>7.4999999999999997E-2</v>
      </c>
      <c r="BJ1232">
        <v>5.0000000000000001E-3</v>
      </c>
      <c r="BK1232">
        <v>0</v>
      </c>
      <c r="BL1232">
        <v>0</v>
      </c>
      <c r="BM1232">
        <v>0</v>
      </c>
      <c r="BN1232">
        <f>BI1232/4</f>
        <v>1.8749999999999999E-2</v>
      </c>
      <c r="BO1232">
        <f>BJ1232/4</f>
        <v>1.25E-3</v>
      </c>
      <c r="BP1232">
        <v>0</v>
      </c>
      <c r="BQ1232">
        <v>0</v>
      </c>
      <c r="BR1232">
        <v>0</v>
      </c>
      <c r="BS1232">
        <v>0.02</v>
      </c>
      <c r="BT1232">
        <v>0.04</v>
      </c>
      <c r="BU1232">
        <v>0</v>
      </c>
      <c r="BV1232">
        <v>0</v>
      </c>
      <c r="BW1232">
        <f t="shared" si="1229"/>
        <v>0</v>
      </c>
      <c r="BX1232">
        <v>1</v>
      </c>
      <c r="BY1232">
        <v>0</v>
      </c>
      <c r="BZ1232">
        <v>0</v>
      </c>
      <c r="CA1232">
        <v>0</v>
      </c>
      <c r="CB1232" t="s">
        <v>80</v>
      </c>
      <c r="CC1232" s="3" t="s">
        <v>85</v>
      </c>
    </row>
    <row r="1233" spans="1:81" x14ac:dyDescent="0.2">
      <c r="A1233">
        <v>20</v>
      </c>
      <c r="B1233">
        <v>20</v>
      </c>
      <c r="C1233" s="3">
        <f t="shared" si="1282"/>
        <v>400</v>
      </c>
      <c r="D1233" s="3" t="str">
        <f t="shared" si="1283"/>
        <v>square</v>
      </c>
      <c r="E1233" s="3">
        <f t="shared" si="1284"/>
        <v>1</v>
      </c>
      <c r="F1233" s="4">
        <v>50</v>
      </c>
      <c r="G1233" s="4">
        <v>50</v>
      </c>
      <c r="H1233" s="4">
        <f t="shared" si="1289"/>
        <v>100</v>
      </c>
      <c r="I1233" s="3">
        <v>50</v>
      </c>
      <c r="J1233" s="3">
        <v>50</v>
      </c>
      <c r="K1233" s="3">
        <f t="shared" si="1278"/>
        <v>100</v>
      </c>
      <c r="L1233" s="3">
        <f t="shared" si="1285"/>
        <v>4</v>
      </c>
      <c r="M1233">
        <v>125</v>
      </c>
      <c r="N1233">
        <v>7</v>
      </c>
      <c r="O1233" s="2">
        <v>6</v>
      </c>
      <c r="P1233" s="2">
        <f t="shared" si="1277"/>
        <v>1.5</v>
      </c>
      <c r="Q1233" s="2">
        <v>0.05</v>
      </c>
      <c r="R1233" s="2">
        <v>0.05</v>
      </c>
      <c r="S1233" s="2">
        <v>50</v>
      </c>
      <c r="T1233" s="2">
        <v>100</v>
      </c>
      <c r="U1233" s="2">
        <v>5</v>
      </c>
      <c r="V1233" s="2">
        <v>0</v>
      </c>
      <c r="W1233" s="2">
        <v>0</v>
      </c>
      <c r="X1233" s="2">
        <v>0</v>
      </c>
      <c r="Y1233" s="2">
        <v>1</v>
      </c>
      <c r="Z1233">
        <f t="shared" si="1286"/>
        <v>200</v>
      </c>
      <c r="AA1233">
        <f t="shared" si="1287"/>
        <v>200</v>
      </c>
      <c r="AB1233">
        <v>0</v>
      </c>
      <c r="AC1233">
        <v>0</v>
      </c>
      <c r="AD1233">
        <v>0</v>
      </c>
      <c r="AE1233">
        <f t="shared" ref="AE1233:AE1235" si="1290">(A1233*B1233)*F1233</f>
        <v>20000</v>
      </c>
      <c r="AF1233">
        <f t="shared" si="1288"/>
        <v>20000</v>
      </c>
      <c r="AG1233">
        <v>0</v>
      </c>
      <c r="AH1233">
        <v>0</v>
      </c>
      <c r="AI1233">
        <v>0</v>
      </c>
      <c r="AJ1233">
        <v>0.5</v>
      </c>
      <c r="AK1233">
        <v>0.5</v>
      </c>
      <c r="AL1233">
        <v>0</v>
      </c>
      <c r="AM1233">
        <v>0</v>
      </c>
      <c r="AN1233">
        <v>0</v>
      </c>
      <c r="AO1233">
        <v>0.1</v>
      </c>
      <c r="AP1233">
        <v>0.1</v>
      </c>
      <c r="AQ1233">
        <v>0</v>
      </c>
      <c r="AR1233">
        <v>0</v>
      </c>
      <c r="AS1233">
        <v>0</v>
      </c>
      <c r="AT1233">
        <v>0</v>
      </c>
      <c r="AU1233">
        <v>42</v>
      </c>
      <c r="AV1233">
        <v>0</v>
      </c>
      <c r="AW1233">
        <v>0</v>
      </c>
      <c r="AX1233">
        <v>0</v>
      </c>
      <c r="AY1233">
        <v>0</v>
      </c>
      <c r="AZ1233">
        <v>0.2</v>
      </c>
      <c r="BA1233">
        <v>0</v>
      </c>
      <c r="BB1233">
        <v>0</v>
      </c>
      <c r="BC1233">
        <v>0</v>
      </c>
      <c r="BD1233">
        <v>0</v>
      </c>
      <c r="BE1233">
        <v>0.05</v>
      </c>
      <c r="BF1233">
        <v>0</v>
      </c>
      <c r="BG1233">
        <v>0</v>
      </c>
      <c r="BH1233">
        <v>0</v>
      </c>
      <c r="BI1233">
        <v>7.4999999999999997E-2</v>
      </c>
      <c r="BJ1233">
        <v>5.0000000000000001E-3</v>
      </c>
      <c r="BK1233">
        <v>0</v>
      </c>
      <c r="BL1233">
        <v>0</v>
      </c>
      <c r="BM1233">
        <v>0</v>
      </c>
      <c r="BN1233">
        <f t="shared" ref="BN1233:BN1235" si="1291">BI1233/4</f>
        <v>1.8749999999999999E-2</v>
      </c>
      <c r="BO1233">
        <f t="shared" ref="BO1233:BO1235" si="1292">BJ1233/4</f>
        <v>1.25E-3</v>
      </c>
      <c r="BP1233">
        <v>0</v>
      </c>
      <c r="BQ1233">
        <v>0</v>
      </c>
      <c r="BR1233">
        <v>0</v>
      </c>
      <c r="BS1233">
        <v>0.02</v>
      </c>
      <c r="BT1233">
        <v>0.04</v>
      </c>
      <c r="BU1233">
        <v>0</v>
      </c>
      <c r="BV1233">
        <v>0</v>
      </c>
      <c r="BW1233">
        <f t="shared" si="1229"/>
        <v>0</v>
      </c>
      <c r="BX1233">
        <v>1</v>
      </c>
      <c r="BY1233">
        <v>0</v>
      </c>
      <c r="BZ1233">
        <v>0</v>
      </c>
      <c r="CA1233">
        <v>0</v>
      </c>
      <c r="CB1233" t="s">
        <v>80</v>
      </c>
      <c r="CC1233" s="3" t="s">
        <v>85</v>
      </c>
    </row>
    <row r="1234" spans="1:81" x14ac:dyDescent="0.2">
      <c r="A1234">
        <v>20</v>
      </c>
      <c r="B1234">
        <v>20</v>
      </c>
      <c r="C1234" s="3">
        <f t="shared" si="1282"/>
        <v>400</v>
      </c>
      <c r="D1234" s="3" t="str">
        <f t="shared" si="1283"/>
        <v>square</v>
      </c>
      <c r="E1234" s="3">
        <f t="shared" si="1284"/>
        <v>1</v>
      </c>
      <c r="F1234" s="4">
        <v>50</v>
      </c>
      <c r="G1234" s="4">
        <v>50</v>
      </c>
      <c r="H1234" s="4">
        <f t="shared" si="1289"/>
        <v>100</v>
      </c>
      <c r="I1234" s="3">
        <v>50</v>
      </c>
      <c r="J1234" s="3">
        <v>50</v>
      </c>
      <c r="K1234" s="3">
        <f t="shared" si="1278"/>
        <v>100</v>
      </c>
      <c r="L1234" s="3">
        <f t="shared" si="1285"/>
        <v>4</v>
      </c>
      <c r="M1234">
        <v>125</v>
      </c>
      <c r="N1234">
        <v>7</v>
      </c>
      <c r="O1234" s="2">
        <v>7</v>
      </c>
      <c r="P1234" s="2">
        <f t="shared" si="1277"/>
        <v>1.75</v>
      </c>
      <c r="Q1234" s="2">
        <v>0.05</v>
      </c>
      <c r="R1234" s="2">
        <v>0.05</v>
      </c>
      <c r="S1234" s="2">
        <v>50</v>
      </c>
      <c r="T1234" s="2">
        <v>100</v>
      </c>
      <c r="U1234" s="2">
        <v>5</v>
      </c>
      <c r="V1234" s="2">
        <v>0</v>
      </c>
      <c r="W1234" s="2">
        <v>0</v>
      </c>
      <c r="X1234" s="2">
        <v>0</v>
      </c>
      <c r="Y1234" s="2">
        <v>1</v>
      </c>
      <c r="Z1234">
        <f t="shared" si="1286"/>
        <v>200</v>
      </c>
      <c r="AA1234">
        <f t="shared" si="1287"/>
        <v>200</v>
      </c>
      <c r="AB1234">
        <v>0</v>
      </c>
      <c r="AC1234">
        <v>0</v>
      </c>
      <c r="AD1234">
        <v>0</v>
      </c>
      <c r="AE1234">
        <f t="shared" si="1290"/>
        <v>20000</v>
      </c>
      <c r="AF1234">
        <f t="shared" si="1288"/>
        <v>20000</v>
      </c>
      <c r="AG1234">
        <v>0</v>
      </c>
      <c r="AH1234">
        <v>0</v>
      </c>
      <c r="AI1234">
        <v>0</v>
      </c>
      <c r="AJ1234">
        <v>0.5</v>
      </c>
      <c r="AK1234">
        <v>0.5</v>
      </c>
      <c r="AL1234">
        <v>0</v>
      </c>
      <c r="AM1234">
        <v>0</v>
      </c>
      <c r="AN1234">
        <v>0</v>
      </c>
      <c r="AO1234">
        <v>0.1</v>
      </c>
      <c r="AP1234">
        <v>0.1</v>
      </c>
      <c r="AQ1234">
        <v>0</v>
      </c>
      <c r="AR1234">
        <v>0</v>
      </c>
      <c r="AS1234">
        <v>0</v>
      </c>
      <c r="AT1234">
        <v>0</v>
      </c>
      <c r="AU1234">
        <v>42</v>
      </c>
      <c r="AV1234">
        <v>0</v>
      </c>
      <c r="AW1234">
        <v>0</v>
      </c>
      <c r="AX1234">
        <v>0</v>
      </c>
      <c r="AY1234">
        <v>0</v>
      </c>
      <c r="AZ1234">
        <v>0.2</v>
      </c>
      <c r="BA1234">
        <v>0</v>
      </c>
      <c r="BB1234">
        <v>0</v>
      </c>
      <c r="BC1234">
        <v>0</v>
      </c>
      <c r="BD1234">
        <v>0</v>
      </c>
      <c r="BE1234">
        <v>0.05</v>
      </c>
      <c r="BF1234">
        <v>0</v>
      </c>
      <c r="BG1234">
        <v>0</v>
      </c>
      <c r="BH1234">
        <v>0</v>
      </c>
      <c r="BI1234">
        <v>7.4999999999999997E-2</v>
      </c>
      <c r="BJ1234">
        <v>5.0000000000000001E-3</v>
      </c>
      <c r="BK1234">
        <v>0</v>
      </c>
      <c r="BL1234">
        <v>0</v>
      </c>
      <c r="BM1234">
        <v>0</v>
      </c>
      <c r="BN1234">
        <f t="shared" si="1291"/>
        <v>1.8749999999999999E-2</v>
      </c>
      <c r="BO1234">
        <f t="shared" si="1292"/>
        <v>1.25E-3</v>
      </c>
      <c r="BP1234">
        <v>0</v>
      </c>
      <c r="BQ1234">
        <v>0</v>
      </c>
      <c r="BR1234">
        <v>0</v>
      </c>
      <c r="BS1234">
        <v>0.02</v>
      </c>
      <c r="BT1234">
        <v>0.04</v>
      </c>
      <c r="BU1234">
        <v>0</v>
      </c>
      <c r="BV1234">
        <v>0</v>
      </c>
      <c r="BW1234">
        <f t="shared" si="1229"/>
        <v>0</v>
      </c>
      <c r="BX1234">
        <v>1</v>
      </c>
      <c r="BY1234">
        <v>0</v>
      </c>
      <c r="BZ1234">
        <v>0</v>
      </c>
      <c r="CA1234">
        <v>0</v>
      </c>
      <c r="CB1234" t="s">
        <v>80</v>
      </c>
      <c r="CC1234" s="3" t="s">
        <v>85</v>
      </c>
    </row>
    <row r="1235" spans="1:81" x14ac:dyDescent="0.2">
      <c r="A1235">
        <v>20</v>
      </c>
      <c r="B1235">
        <v>20</v>
      </c>
      <c r="C1235" s="3">
        <f t="shared" si="1282"/>
        <v>400</v>
      </c>
      <c r="D1235" s="3" t="str">
        <f t="shared" si="1283"/>
        <v>square</v>
      </c>
      <c r="E1235" s="3">
        <f t="shared" si="1284"/>
        <v>1</v>
      </c>
      <c r="F1235" s="4">
        <v>50</v>
      </c>
      <c r="G1235" s="4">
        <v>50</v>
      </c>
      <c r="H1235" s="4">
        <f t="shared" si="1289"/>
        <v>100</v>
      </c>
      <c r="I1235" s="3">
        <v>50</v>
      </c>
      <c r="J1235" s="3">
        <v>50</v>
      </c>
      <c r="K1235" s="3">
        <f t="shared" si="1278"/>
        <v>100</v>
      </c>
      <c r="L1235" s="3">
        <f t="shared" si="1285"/>
        <v>4</v>
      </c>
      <c r="M1235">
        <v>125</v>
      </c>
      <c r="N1235">
        <v>7</v>
      </c>
      <c r="O1235" s="2">
        <v>8</v>
      </c>
      <c r="P1235" s="2">
        <f t="shared" si="1277"/>
        <v>2</v>
      </c>
      <c r="Q1235" s="2">
        <v>0.05</v>
      </c>
      <c r="R1235" s="2">
        <v>0.05</v>
      </c>
      <c r="S1235" s="2">
        <v>50</v>
      </c>
      <c r="T1235" s="2">
        <v>100</v>
      </c>
      <c r="U1235" s="2">
        <v>5</v>
      </c>
      <c r="V1235" s="2">
        <v>0</v>
      </c>
      <c r="W1235" s="2">
        <v>0</v>
      </c>
      <c r="X1235" s="2">
        <v>0</v>
      </c>
      <c r="Y1235" s="2">
        <v>1</v>
      </c>
      <c r="Z1235">
        <f t="shared" si="1286"/>
        <v>200</v>
      </c>
      <c r="AA1235">
        <f t="shared" si="1287"/>
        <v>200</v>
      </c>
      <c r="AB1235">
        <v>0</v>
      </c>
      <c r="AC1235">
        <v>0</v>
      </c>
      <c r="AD1235">
        <v>0</v>
      </c>
      <c r="AE1235">
        <f t="shared" si="1290"/>
        <v>20000</v>
      </c>
      <c r="AF1235">
        <f t="shared" si="1288"/>
        <v>20000</v>
      </c>
      <c r="AG1235">
        <v>0</v>
      </c>
      <c r="AH1235">
        <v>0</v>
      </c>
      <c r="AI1235">
        <v>0</v>
      </c>
      <c r="AJ1235">
        <v>0.5</v>
      </c>
      <c r="AK1235">
        <v>0.5</v>
      </c>
      <c r="AL1235">
        <v>0</v>
      </c>
      <c r="AM1235">
        <v>0</v>
      </c>
      <c r="AN1235">
        <v>0</v>
      </c>
      <c r="AO1235">
        <v>0.1</v>
      </c>
      <c r="AP1235">
        <v>0.1</v>
      </c>
      <c r="AQ1235">
        <v>0</v>
      </c>
      <c r="AR1235">
        <v>0</v>
      </c>
      <c r="AS1235">
        <v>0</v>
      </c>
      <c r="AT1235">
        <v>0</v>
      </c>
      <c r="AU1235">
        <v>42</v>
      </c>
      <c r="AV1235">
        <v>0</v>
      </c>
      <c r="AW1235">
        <v>0</v>
      </c>
      <c r="AX1235">
        <v>0</v>
      </c>
      <c r="AY1235">
        <v>0</v>
      </c>
      <c r="AZ1235">
        <v>0.2</v>
      </c>
      <c r="BA1235">
        <v>0</v>
      </c>
      <c r="BB1235">
        <v>0</v>
      </c>
      <c r="BC1235">
        <v>0</v>
      </c>
      <c r="BD1235">
        <v>0</v>
      </c>
      <c r="BE1235">
        <v>0.05</v>
      </c>
      <c r="BF1235">
        <v>0</v>
      </c>
      <c r="BG1235">
        <v>0</v>
      </c>
      <c r="BH1235">
        <v>0</v>
      </c>
      <c r="BI1235">
        <v>7.4999999999999997E-2</v>
      </c>
      <c r="BJ1235">
        <v>5.0000000000000001E-3</v>
      </c>
      <c r="BK1235">
        <v>0</v>
      </c>
      <c r="BL1235">
        <v>0</v>
      </c>
      <c r="BM1235">
        <v>0</v>
      </c>
      <c r="BN1235">
        <f t="shared" si="1291"/>
        <v>1.8749999999999999E-2</v>
      </c>
      <c r="BO1235">
        <f t="shared" si="1292"/>
        <v>1.25E-3</v>
      </c>
      <c r="BP1235">
        <v>0</v>
      </c>
      <c r="BQ1235">
        <v>0</v>
      </c>
      <c r="BR1235">
        <v>0</v>
      </c>
      <c r="BS1235">
        <v>0.02</v>
      </c>
      <c r="BT1235">
        <v>0.04</v>
      </c>
      <c r="BU1235">
        <v>0</v>
      </c>
      <c r="BV1235">
        <v>0</v>
      </c>
      <c r="BW1235">
        <f t="shared" si="1229"/>
        <v>0</v>
      </c>
      <c r="BX1235">
        <v>1</v>
      </c>
      <c r="BY1235">
        <v>0</v>
      </c>
      <c r="BZ1235">
        <v>0</v>
      </c>
      <c r="CA1235">
        <v>0</v>
      </c>
      <c r="CB1235" t="s">
        <v>80</v>
      </c>
      <c r="CC1235" s="3" t="s">
        <v>85</v>
      </c>
    </row>
    <row r="1236" spans="1:81" x14ac:dyDescent="0.2">
      <c r="A1236">
        <v>20</v>
      </c>
      <c r="B1236">
        <v>20</v>
      </c>
      <c r="C1236" s="3">
        <f t="shared" si="1282"/>
        <v>400</v>
      </c>
      <c r="D1236" s="3" t="str">
        <f t="shared" si="1283"/>
        <v>square</v>
      </c>
      <c r="E1236" s="3">
        <f t="shared" si="1284"/>
        <v>1</v>
      </c>
      <c r="F1236" s="4">
        <v>50</v>
      </c>
      <c r="G1236" s="4">
        <v>50</v>
      </c>
      <c r="H1236" s="4">
        <f t="shared" si="1289"/>
        <v>100</v>
      </c>
      <c r="I1236" s="3">
        <v>50</v>
      </c>
      <c r="J1236" s="3">
        <v>50</v>
      </c>
      <c r="K1236" s="3">
        <f t="shared" si="1278"/>
        <v>100</v>
      </c>
      <c r="L1236" s="3">
        <f t="shared" si="1285"/>
        <v>4</v>
      </c>
      <c r="M1236">
        <v>125</v>
      </c>
      <c r="N1236">
        <v>7</v>
      </c>
      <c r="O1236" s="2">
        <v>9</v>
      </c>
      <c r="P1236" s="2">
        <f t="shared" si="1277"/>
        <v>2.25</v>
      </c>
      <c r="Q1236" s="2">
        <v>0.05</v>
      </c>
      <c r="R1236" s="2">
        <v>0.05</v>
      </c>
      <c r="S1236" s="2">
        <v>50</v>
      </c>
      <c r="T1236" s="2">
        <v>100</v>
      </c>
      <c r="U1236" s="2">
        <v>5</v>
      </c>
      <c r="V1236" s="2">
        <v>0</v>
      </c>
      <c r="W1236" s="2">
        <v>0</v>
      </c>
      <c r="X1236" s="2">
        <v>0</v>
      </c>
      <c r="Y1236" s="2">
        <v>1</v>
      </c>
      <c r="Z1236">
        <f t="shared" si="1286"/>
        <v>200</v>
      </c>
      <c r="AA1236">
        <f t="shared" si="1287"/>
        <v>200</v>
      </c>
      <c r="AB1236">
        <v>0</v>
      </c>
      <c r="AC1236">
        <v>0</v>
      </c>
      <c r="AD1236">
        <v>0</v>
      </c>
      <c r="AE1236">
        <f>(A1236*B1236)*F1236</f>
        <v>20000</v>
      </c>
      <c r="AF1236">
        <f t="shared" si="1288"/>
        <v>20000</v>
      </c>
      <c r="AG1236">
        <v>0</v>
      </c>
      <c r="AH1236">
        <v>0</v>
      </c>
      <c r="AI1236">
        <v>0</v>
      </c>
      <c r="AJ1236">
        <v>0.5</v>
      </c>
      <c r="AK1236">
        <v>0.5</v>
      </c>
      <c r="AL1236">
        <v>0</v>
      </c>
      <c r="AM1236">
        <v>0</v>
      </c>
      <c r="AN1236">
        <v>0</v>
      </c>
      <c r="AO1236">
        <v>0.1</v>
      </c>
      <c r="AP1236">
        <v>0.1</v>
      </c>
      <c r="AQ1236">
        <v>0</v>
      </c>
      <c r="AR1236">
        <v>0</v>
      </c>
      <c r="AS1236">
        <v>0</v>
      </c>
      <c r="AT1236">
        <v>0</v>
      </c>
      <c r="AU1236">
        <v>42</v>
      </c>
      <c r="AV1236">
        <v>0</v>
      </c>
      <c r="AW1236">
        <v>0</v>
      </c>
      <c r="AX1236">
        <v>0</v>
      </c>
      <c r="AY1236">
        <v>0</v>
      </c>
      <c r="AZ1236">
        <v>0.2</v>
      </c>
      <c r="BA1236">
        <v>0</v>
      </c>
      <c r="BB1236">
        <v>0</v>
      </c>
      <c r="BC1236">
        <v>0</v>
      </c>
      <c r="BD1236">
        <v>0</v>
      </c>
      <c r="BE1236">
        <v>0.05</v>
      </c>
      <c r="BF1236">
        <v>0</v>
      </c>
      <c r="BG1236">
        <v>0</v>
      </c>
      <c r="BH1236">
        <v>0</v>
      </c>
      <c r="BI1236">
        <v>7.4999999999999997E-2</v>
      </c>
      <c r="BJ1236">
        <v>5.0000000000000001E-3</v>
      </c>
      <c r="BK1236">
        <v>0</v>
      </c>
      <c r="BL1236">
        <v>0</v>
      </c>
      <c r="BM1236">
        <v>0</v>
      </c>
      <c r="BN1236">
        <f>BI1236/4</f>
        <v>1.8749999999999999E-2</v>
      </c>
      <c r="BO1236">
        <f>BJ1236/4</f>
        <v>1.25E-3</v>
      </c>
      <c r="BP1236">
        <v>0</v>
      </c>
      <c r="BQ1236">
        <v>0</v>
      </c>
      <c r="BR1236">
        <v>0</v>
      </c>
      <c r="BS1236">
        <v>0.02</v>
      </c>
      <c r="BT1236">
        <v>0.04</v>
      </c>
      <c r="BU1236">
        <v>0</v>
      </c>
      <c r="BV1236">
        <v>0</v>
      </c>
      <c r="BW1236">
        <f t="shared" si="1229"/>
        <v>0</v>
      </c>
      <c r="BX1236">
        <v>1</v>
      </c>
      <c r="BY1236">
        <v>0</v>
      </c>
      <c r="BZ1236">
        <v>0</v>
      </c>
      <c r="CA1236">
        <v>0</v>
      </c>
      <c r="CB1236" t="s">
        <v>80</v>
      </c>
      <c r="CC1236" s="3" t="s">
        <v>85</v>
      </c>
    </row>
    <row r="1237" spans="1:81" x14ac:dyDescent="0.2">
      <c r="A1237">
        <v>20</v>
      </c>
      <c r="B1237">
        <v>20</v>
      </c>
      <c r="C1237" s="3">
        <f t="shared" si="1282"/>
        <v>400</v>
      </c>
      <c r="D1237" s="3" t="str">
        <f t="shared" si="1283"/>
        <v>square</v>
      </c>
      <c r="E1237" s="3">
        <f t="shared" si="1284"/>
        <v>1</v>
      </c>
      <c r="F1237" s="4">
        <v>50</v>
      </c>
      <c r="G1237" s="4">
        <v>50</v>
      </c>
      <c r="H1237" s="4">
        <f t="shared" si="1289"/>
        <v>100</v>
      </c>
      <c r="I1237" s="3">
        <v>50</v>
      </c>
      <c r="J1237" s="3">
        <v>50</v>
      </c>
      <c r="K1237" s="3">
        <f t="shared" si="1278"/>
        <v>100</v>
      </c>
      <c r="L1237" s="3">
        <f t="shared" si="1285"/>
        <v>4</v>
      </c>
      <c r="M1237">
        <v>125</v>
      </c>
      <c r="N1237">
        <v>7</v>
      </c>
      <c r="O1237" s="2">
        <v>10</v>
      </c>
      <c r="P1237" s="2">
        <f>O1237/4</f>
        <v>2.5</v>
      </c>
      <c r="Q1237" s="2">
        <v>0.05</v>
      </c>
      <c r="R1237" s="2">
        <v>0.05</v>
      </c>
      <c r="S1237" s="2">
        <v>50</v>
      </c>
      <c r="T1237" s="2">
        <v>100</v>
      </c>
      <c r="U1237" s="2">
        <v>5</v>
      </c>
      <c r="V1237" s="2">
        <v>0</v>
      </c>
      <c r="W1237" s="2">
        <v>0</v>
      </c>
      <c r="X1237" s="2">
        <v>0</v>
      </c>
      <c r="Y1237" s="2">
        <v>1</v>
      </c>
      <c r="Z1237">
        <f t="shared" si="1286"/>
        <v>200</v>
      </c>
      <c r="AA1237">
        <f t="shared" si="1287"/>
        <v>200</v>
      </c>
      <c r="AB1237">
        <v>0</v>
      </c>
      <c r="AC1237">
        <v>0</v>
      </c>
      <c r="AD1237">
        <v>0</v>
      </c>
      <c r="AE1237">
        <f t="shared" ref="AE1237" si="1293">(A1237*B1237)*F1237</f>
        <v>20000</v>
      </c>
      <c r="AF1237">
        <f t="shared" si="1288"/>
        <v>20000</v>
      </c>
      <c r="AG1237">
        <v>0</v>
      </c>
      <c r="AH1237">
        <v>0</v>
      </c>
      <c r="AI1237">
        <v>0</v>
      </c>
      <c r="AJ1237">
        <v>0.5</v>
      </c>
      <c r="AK1237">
        <v>0.5</v>
      </c>
      <c r="AL1237">
        <v>0</v>
      </c>
      <c r="AM1237">
        <v>0</v>
      </c>
      <c r="AN1237">
        <v>0</v>
      </c>
      <c r="AO1237">
        <v>0.1</v>
      </c>
      <c r="AP1237">
        <v>0.1</v>
      </c>
      <c r="AQ1237">
        <v>0</v>
      </c>
      <c r="AR1237">
        <v>0</v>
      </c>
      <c r="AS1237">
        <v>0</v>
      </c>
      <c r="AT1237">
        <v>0</v>
      </c>
      <c r="AU1237">
        <v>42</v>
      </c>
      <c r="AV1237">
        <v>0</v>
      </c>
      <c r="AW1237">
        <v>0</v>
      </c>
      <c r="AX1237">
        <v>0</v>
      </c>
      <c r="AY1237">
        <v>0</v>
      </c>
      <c r="AZ1237">
        <v>0.2</v>
      </c>
      <c r="BA1237">
        <v>0</v>
      </c>
      <c r="BB1237">
        <v>0</v>
      </c>
      <c r="BC1237">
        <v>0</v>
      </c>
      <c r="BD1237">
        <v>0</v>
      </c>
      <c r="BE1237">
        <v>0.05</v>
      </c>
      <c r="BF1237">
        <v>0</v>
      </c>
      <c r="BG1237">
        <v>0</v>
      </c>
      <c r="BH1237">
        <v>0</v>
      </c>
      <c r="BI1237">
        <v>7.4999999999999997E-2</v>
      </c>
      <c r="BJ1237">
        <v>5.0000000000000001E-3</v>
      </c>
      <c r="BK1237">
        <v>0</v>
      </c>
      <c r="BL1237">
        <v>0</v>
      </c>
      <c r="BM1237">
        <v>0</v>
      </c>
      <c r="BN1237">
        <f t="shared" ref="BN1237" si="1294">BI1237/4</f>
        <v>1.8749999999999999E-2</v>
      </c>
      <c r="BO1237">
        <f t="shared" ref="BO1237" si="1295">BJ1237/4</f>
        <v>1.25E-3</v>
      </c>
      <c r="BP1237">
        <v>0</v>
      </c>
      <c r="BQ1237">
        <v>0</v>
      </c>
      <c r="BR1237">
        <v>0</v>
      </c>
      <c r="BS1237">
        <v>0.02</v>
      </c>
      <c r="BT1237">
        <v>0.04</v>
      </c>
      <c r="BU1237">
        <v>0</v>
      </c>
      <c r="BV1237">
        <v>0</v>
      </c>
      <c r="BW1237">
        <f t="shared" si="1229"/>
        <v>0</v>
      </c>
      <c r="BX1237">
        <v>1</v>
      </c>
      <c r="BY1237">
        <v>0</v>
      </c>
      <c r="BZ1237">
        <v>0</v>
      </c>
      <c r="CA1237">
        <v>0</v>
      </c>
      <c r="CB1237" t="s">
        <v>80</v>
      </c>
      <c r="CC1237" s="3" t="s">
        <v>85</v>
      </c>
    </row>
    <row r="1238" spans="1:81" x14ac:dyDescent="0.2">
      <c r="A1238">
        <v>20</v>
      </c>
      <c r="B1238">
        <v>20</v>
      </c>
      <c r="C1238" s="3">
        <f t="shared" si="1282"/>
        <v>400</v>
      </c>
      <c r="D1238" s="3" t="str">
        <f t="shared" si="1283"/>
        <v>square</v>
      </c>
      <c r="E1238" s="3">
        <f t="shared" si="1284"/>
        <v>1</v>
      </c>
      <c r="F1238" s="4">
        <v>20</v>
      </c>
      <c r="G1238" s="4">
        <v>20</v>
      </c>
      <c r="H1238" s="4">
        <f t="shared" si="1289"/>
        <v>100</v>
      </c>
      <c r="I1238" s="3">
        <v>80</v>
      </c>
      <c r="J1238" s="3">
        <v>80</v>
      </c>
      <c r="K1238" s="3">
        <f>AF1238/AA1238</f>
        <v>100</v>
      </c>
      <c r="L1238" s="3">
        <f t="shared" si="1285"/>
        <v>4</v>
      </c>
      <c r="M1238">
        <v>125</v>
      </c>
      <c r="N1238">
        <v>7</v>
      </c>
      <c r="O1238" s="2">
        <v>0.1</v>
      </c>
      <c r="P1238" s="2">
        <f t="shared" ref="P1238:P1301" si="1296">O1238/4</f>
        <v>2.5000000000000001E-2</v>
      </c>
      <c r="Q1238" s="2">
        <v>0.05</v>
      </c>
      <c r="R1238" s="2">
        <v>0.05</v>
      </c>
      <c r="S1238" s="2">
        <v>50</v>
      </c>
      <c r="T1238" s="2">
        <v>100</v>
      </c>
      <c r="U1238" s="2">
        <v>5</v>
      </c>
      <c r="V1238" s="2">
        <v>0</v>
      </c>
      <c r="W1238" s="2">
        <v>0</v>
      </c>
      <c r="X1238" s="2">
        <v>0</v>
      </c>
      <c r="Y1238" s="2">
        <v>1</v>
      </c>
      <c r="Z1238">
        <f t="shared" si="1286"/>
        <v>80</v>
      </c>
      <c r="AA1238">
        <f t="shared" si="1287"/>
        <v>320</v>
      </c>
      <c r="AB1238">
        <v>0</v>
      </c>
      <c r="AC1238">
        <v>0</v>
      </c>
      <c r="AD1238">
        <v>0</v>
      </c>
      <c r="AE1238">
        <f>(A1238*B1238)*F1238</f>
        <v>8000</v>
      </c>
      <c r="AF1238">
        <f t="shared" si="1288"/>
        <v>32000</v>
      </c>
      <c r="AG1238">
        <v>0</v>
      </c>
      <c r="AH1238">
        <v>0</v>
      </c>
      <c r="AI1238">
        <v>0</v>
      </c>
      <c r="AJ1238">
        <v>0.5</v>
      </c>
      <c r="AK1238">
        <v>0.5</v>
      </c>
      <c r="AL1238">
        <v>0</v>
      </c>
      <c r="AM1238">
        <v>0</v>
      </c>
      <c r="AN1238">
        <v>0</v>
      </c>
      <c r="AO1238">
        <v>0.1</v>
      </c>
      <c r="AP1238">
        <v>0.1</v>
      </c>
      <c r="AQ1238">
        <v>0</v>
      </c>
      <c r="AR1238">
        <v>0</v>
      </c>
      <c r="AS1238">
        <v>0</v>
      </c>
      <c r="AT1238">
        <v>0</v>
      </c>
      <c r="AU1238">
        <v>42</v>
      </c>
      <c r="AV1238">
        <v>0</v>
      </c>
      <c r="AW1238">
        <v>0</v>
      </c>
      <c r="AX1238">
        <v>0</v>
      </c>
      <c r="AY1238">
        <v>0</v>
      </c>
      <c r="AZ1238">
        <v>0.2</v>
      </c>
      <c r="BA1238">
        <v>0</v>
      </c>
      <c r="BB1238">
        <v>0</v>
      </c>
      <c r="BC1238">
        <v>0</v>
      </c>
      <c r="BD1238">
        <v>0</v>
      </c>
      <c r="BE1238">
        <v>0.05</v>
      </c>
      <c r="BF1238">
        <v>0</v>
      </c>
      <c r="BG1238">
        <v>0</v>
      </c>
      <c r="BH1238">
        <v>0</v>
      </c>
      <c r="BI1238">
        <v>7.4999999999999997E-2</v>
      </c>
      <c r="BJ1238">
        <v>5.0000000000000001E-3</v>
      </c>
      <c r="BK1238">
        <v>0</v>
      </c>
      <c r="BL1238">
        <v>0</v>
      </c>
      <c r="BM1238">
        <v>0</v>
      </c>
      <c r="BN1238">
        <f>BI1238/4</f>
        <v>1.8749999999999999E-2</v>
      </c>
      <c r="BO1238">
        <f>BJ1238/4</f>
        <v>1.25E-3</v>
      </c>
      <c r="BP1238">
        <v>0</v>
      </c>
      <c r="BQ1238">
        <v>0</v>
      </c>
      <c r="BR1238">
        <v>0</v>
      </c>
      <c r="BS1238">
        <v>0.02</v>
      </c>
      <c r="BT1238">
        <v>0.04</v>
      </c>
      <c r="BU1238">
        <v>0</v>
      </c>
      <c r="BV1238">
        <v>0</v>
      </c>
      <c r="BW1238">
        <f t="shared" si="1229"/>
        <v>0</v>
      </c>
      <c r="BX1238">
        <v>1</v>
      </c>
      <c r="BY1238">
        <v>0</v>
      </c>
      <c r="BZ1238">
        <v>0</v>
      </c>
      <c r="CA1238">
        <v>0</v>
      </c>
      <c r="CB1238" t="s">
        <v>80</v>
      </c>
      <c r="CC1238" s="3" t="s">
        <v>85</v>
      </c>
    </row>
    <row r="1239" spans="1:81" x14ac:dyDescent="0.2">
      <c r="A1239">
        <v>20</v>
      </c>
      <c r="B1239">
        <v>20</v>
      </c>
      <c r="C1239" s="3">
        <f t="shared" si="1282"/>
        <v>400</v>
      </c>
      <c r="D1239" s="3" t="str">
        <f t="shared" si="1283"/>
        <v>square</v>
      </c>
      <c r="E1239" s="3">
        <f t="shared" si="1284"/>
        <v>1</v>
      </c>
      <c r="F1239" s="4">
        <v>20</v>
      </c>
      <c r="G1239" s="4">
        <v>20</v>
      </c>
      <c r="H1239" s="4">
        <f t="shared" si="1289"/>
        <v>100</v>
      </c>
      <c r="I1239" s="3">
        <v>80</v>
      </c>
      <c r="J1239" s="3">
        <v>80</v>
      </c>
      <c r="K1239" s="3">
        <f t="shared" ref="K1239:K1249" si="1297">AF1239/AA1239</f>
        <v>100</v>
      </c>
      <c r="L1239" s="3">
        <f t="shared" si="1285"/>
        <v>4</v>
      </c>
      <c r="M1239">
        <v>125</v>
      </c>
      <c r="N1239">
        <v>7</v>
      </c>
      <c r="O1239" s="2">
        <v>0.5</v>
      </c>
      <c r="P1239" s="2">
        <f t="shared" si="1296"/>
        <v>0.125</v>
      </c>
      <c r="Q1239" s="2">
        <v>0.05</v>
      </c>
      <c r="R1239" s="2">
        <v>0.05</v>
      </c>
      <c r="S1239" s="2">
        <v>50</v>
      </c>
      <c r="T1239" s="2">
        <v>100</v>
      </c>
      <c r="U1239" s="2">
        <v>5</v>
      </c>
      <c r="V1239" s="2">
        <v>0</v>
      </c>
      <c r="W1239" s="2">
        <v>0</v>
      </c>
      <c r="X1239" s="2">
        <v>0</v>
      </c>
      <c r="Y1239" s="2">
        <v>1</v>
      </c>
      <c r="Z1239">
        <f t="shared" si="1286"/>
        <v>80</v>
      </c>
      <c r="AA1239">
        <f t="shared" si="1287"/>
        <v>320</v>
      </c>
      <c r="AB1239">
        <v>0</v>
      </c>
      <c r="AC1239">
        <v>0</v>
      </c>
      <c r="AD1239">
        <v>0</v>
      </c>
      <c r="AE1239">
        <f t="shared" ref="AE1239:AE1243" si="1298">(A1239*B1239)*F1239</f>
        <v>8000</v>
      </c>
      <c r="AF1239">
        <f t="shared" si="1288"/>
        <v>32000</v>
      </c>
      <c r="AG1239">
        <v>0</v>
      </c>
      <c r="AH1239">
        <v>0</v>
      </c>
      <c r="AI1239">
        <v>0</v>
      </c>
      <c r="AJ1239">
        <v>0.5</v>
      </c>
      <c r="AK1239">
        <v>0.5</v>
      </c>
      <c r="AL1239">
        <v>0</v>
      </c>
      <c r="AM1239">
        <v>0</v>
      </c>
      <c r="AN1239">
        <v>0</v>
      </c>
      <c r="AO1239">
        <v>0.1</v>
      </c>
      <c r="AP1239">
        <v>0.1</v>
      </c>
      <c r="AQ1239">
        <v>0</v>
      </c>
      <c r="AR1239">
        <v>0</v>
      </c>
      <c r="AS1239">
        <v>0</v>
      </c>
      <c r="AT1239">
        <v>0</v>
      </c>
      <c r="AU1239">
        <v>42</v>
      </c>
      <c r="AV1239">
        <v>0</v>
      </c>
      <c r="AW1239">
        <v>0</v>
      </c>
      <c r="AX1239">
        <v>0</v>
      </c>
      <c r="AY1239">
        <v>0</v>
      </c>
      <c r="AZ1239">
        <v>0.2</v>
      </c>
      <c r="BA1239">
        <v>0</v>
      </c>
      <c r="BB1239">
        <v>0</v>
      </c>
      <c r="BC1239">
        <v>0</v>
      </c>
      <c r="BD1239">
        <v>0</v>
      </c>
      <c r="BE1239">
        <v>0.05</v>
      </c>
      <c r="BF1239">
        <v>0</v>
      </c>
      <c r="BG1239">
        <v>0</v>
      </c>
      <c r="BH1239">
        <v>0</v>
      </c>
      <c r="BI1239">
        <v>7.4999999999999997E-2</v>
      </c>
      <c r="BJ1239">
        <v>5.0000000000000001E-3</v>
      </c>
      <c r="BK1239">
        <v>0</v>
      </c>
      <c r="BL1239">
        <v>0</v>
      </c>
      <c r="BM1239">
        <v>0</v>
      </c>
      <c r="BN1239">
        <f t="shared" ref="BN1239:BN1243" si="1299">BI1239/4</f>
        <v>1.8749999999999999E-2</v>
      </c>
      <c r="BO1239">
        <f t="shared" ref="BO1239:BO1243" si="1300">BJ1239/4</f>
        <v>1.25E-3</v>
      </c>
      <c r="BP1239">
        <v>0</v>
      </c>
      <c r="BQ1239">
        <v>0</v>
      </c>
      <c r="BR1239">
        <v>0</v>
      </c>
      <c r="BS1239">
        <v>0.02</v>
      </c>
      <c r="BT1239">
        <v>0.04</v>
      </c>
      <c r="BU1239">
        <v>0</v>
      </c>
      <c r="BV1239">
        <v>0</v>
      </c>
      <c r="BW1239">
        <f t="shared" ref="BW1239:BW1302" si="1301">BV1239*0.1</f>
        <v>0</v>
      </c>
      <c r="BX1239">
        <v>1</v>
      </c>
      <c r="BY1239">
        <v>0</v>
      </c>
      <c r="BZ1239">
        <v>0</v>
      </c>
      <c r="CA1239">
        <v>0</v>
      </c>
      <c r="CB1239" t="s">
        <v>80</v>
      </c>
      <c r="CC1239" s="3" t="s">
        <v>85</v>
      </c>
    </row>
    <row r="1240" spans="1:81" x14ac:dyDescent="0.2">
      <c r="A1240">
        <v>20</v>
      </c>
      <c r="B1240">
        <v>20</v>
      </c>
      <c r="C1240" s="3">
        <f t="shared" si="1282"/>
        <v>400</v>
      </c>
      <c r="D1240" s="3" t="str">
        <f t="shared" si="1283"/>
        <v>square</v>
      </c>
      <c r="E1240" s="3">
        <f t="shared" si="1284"/>
        <v>1</v>
      </c>
      <c r="F1240" s="4">
        <v>20</v>
      </c>
      <c r="G1240" s="4">
        <v>20</v>
      </c>
      <c r="H1240" s="4">
        <f t="shared" si="1289"/>
        <v>100</v>
      </c>
      <c r="I1240" s="3">
        <v>80</v>
      </c>
      <c r="J1240" s="3">
        <v>80</v>
      </c>
      <c r="K1240" s="3">
        <f t="shared" si="1297"/>
        <v>100</v>
      </c>
      <c r="L1240" s="3">
        <f t="shared" si="1285"/>
        <v>4</v>
      </c>
      <c r="M1240">
        <v>125</v>
      </c>
      <c r="N1240">
        <v>7</v>
      </c>
      <c r="O1240" s="2">
        <v>1</v>
      </c>
      <c r="P1240" s="2">
        <f t="shared" si="1296"/>
        <v>0.25</v>
      </c>
      <c r="Q1240" s="2">
        <v>0.05</v>
      </c>
      <c r="R1240" s="2">
        <v>0.05</v>
      </c>
      <c r="S1240" s="2">
        <v>50</v>
      </c>
      <c r="T1240" s="2">
        <v>100</v>
      </c>
      <c r="U1240" s="2">
        <v>5</v>
      </c>
      <c r="V1240" s="2">
        <v>0</v>
      </c>
      <c r="W1240" s="2">
        <v>0</v>
      </c>
      <c r="X1240" s="2">
        <v>0</v>
      </c>
      <c r="Y1240" s="2">
        <v>1</v>
      </c>
      <c r="Z1240">
        <f t="shared" si="1286"/>
        <v>80</v>
      </c>
      <c r="AA1240">
        <f t="shared" si="1287"/>
        <v>320</v>
      </c>
      <c r="AB1240">
        <v>0</v>
      </c>
      <c r="AC1240">
        <v>0</v>
      </c>
      <c r="AD1240">
        <v>0</v>
      </c>
      <c r="AE1240">
        <f t="shared" si="1298"/>
        <v>8000</v>
      </c>
      <c r="AF1240">
        <f t="shared" si="1288"/>
        <v>32000</v>
      </c>
      <c r="AG1240">
        <v>0</v>
      </c>
      <c r="AH1240">
        <v>0</v>
      </c>
      <c r="AI1240">
        <v>0</v>
      </c>
      <c r="AJ1240">
        <v>0.5</v>
      </c>
      <c r="AK1240">
        <v>0.5</v>
      </c>
      <c r="AL1240">
        <v>0</v>
      </c>
      <c r="AM1240">
        <v>0</v>
      </c>
      <c r="AN1240">
        <v>0</v>
      </c>
      <c r="AO1240">
        <v>0.1</v>
      </c>
      <c r="AP1240">
        <v>0.1</v>
      </c>
      <c r="AQ1240">
        <v>0</v>
      </c>
      <c r="AR1240">
        <v>0</v>
      </c>
      <c r="AS1240">
        <v>0</v>
      </c>
      <c r="AT1240">
        <v>0</v>
      </c>
      <c r="AU1240">
        <v>42</v>
      </c>
      <c r="AV1240">
        <v>0</v>
      </c>
      <c r="AW1240">
        <v>0</v>
      </c>
      <c r="AX1240">
        <v>0</v>
      </c>
      <c r="AY1240">
        <v>0</v>
      </c>
      <c r="AZ1240">
        <v>0.2</v>
      </c>
      <c r="BA1240">
        <v>0</v>
      </c>
      <c r="BB1240">
        <v>0</v>
      </c>
      <c r="BC1240">
        <v>0</v>
      </c>
      <c r="BD1240">
        <v>0</v>
      </c>
      <c r="BE1240">
        <v>0.05</v>
      </c>
      <c r="BF1240">
        <v>0</v>
      </c>
      <c r="BG1240">
        <v>0</v>
      </c>
      <c r="BH1240">
        <v>0</v>
      </c>
      <c r="BI1240">
        <v>7.4999999999999997E-2</v>
      </c>
      <c r="BJ1240">
        <v>5.0000000000000001E-3</v>
      </c>
      <c r="BK1240">
        <v>0</v>
      </c>
      <c r="BL1240">
        <v>0</v>
      </c>
      <c r="BM1240">
        <v>0</v>
      </c>
      <c r="BN1240">
        <f t="shared" si="1299"/>
        <v>1.8749999999999999E-2</v>
      </c>
      <c r="BO1240">
        <f t="shared" si="1300"/>
        <v>1.25E-3</v>
      </c>
      <c r="BP1240">
        <v>0</v>
      </c>
      <c r="BQ1240">
        <v>0</v>
      </c>
      <c r="BR1240">
        <v>0</v>
      </c>
      <c r="BS1240">
        <v>0.02</v>
      </c>
      <c r="BT1240">
        <v>0.04</v>
      </c>
      <c r="BU1240">
        <v>0</v>
      </c>
      <c r="BV1240">
        <v>0</v>
      </c>
      <c r="BW1240">
        <f t="shared" si="1301"/>
        <v>0</v>
      </c>
      <c r="BX1240">
        <v>1</v>
      </c>
      <c r="BY1240">
        <v>0</v>
      </c>
      <c r="BZ1240">
        <v>0</v>
      </c>
      <c r="CA1240">
        <v>0</v>
      </c>
      <c r="CB1240" t="s">
        <v>80</v>
      </c>
      <c r="CC1240" s="3" t="s">
        <v>85</v>
      </c>
    </row>
    <row r="1241" spans="1:81" x14ac:dyDescent="0.2">
      <c r="A1241">
        <v>20</v>
      </c>
      <c r="B1241">
        <v>20</v>
      </c>
      <c r="C1241" s="3">
        <f t="shared" si="1282"/>
        <v>400</v>
      </c>
      <c r="D1241" s="3" t="str">
        <f t="shared" si="1283"/>
        <v>square</v>
      </c>
      <c r="E1241" s="3">
        <f t="shared" si="1284"/>
        <v>1</v>
      </c>
      <c r="F1241" s="4">
        <v>20</v>
      </c>
      <c r="G1241" s="4">
        <v>20</v>
      </c>
      <c r="H1241" s="4">
        <f t="shared" si="1289"/>
        <v>100</v>
      </c>
      <c r="I1241" s="3">
        <v>80</v>
      </c>
      <c r="J1241" s="3">
        <v>80</v>
      </c>
      <c r="K1241" s="3">
        <f t="shared" si="1297"/>
        <v>100</v>
      </c>
      <c r="L1241" s="3">
        <f t="shared" si="1285"/>
        <v>4</v>
      </c>
      <c r="M1241">
        <v>125</v>
      </c>
      <c r="N1241">
        <v>7</v>
      </c>
      <c r="O1241" s="2">
        <v>2</v>
      </c>
      <c r="P1241" s="2">
        <f t="shared" si="1296"/>
        <v>0.5</v>
      </c>
      <c r="Q1241" s="2">
        <v>0.05</v>
      </c>
      <c r="R1241" s="2">
        <v>0.05</v>
      </c>
      <c r="S1241" s="2">
        <v>50</v>
      </c>
      <c r="T1241" s="2">
        <v>100</v>
      </c>
      <c r="U1241" s="2">
        <v>5</v>
      </c>
      <c r="V1241" s="2">
        <v>0</v>
      </c>
      <c r="W1241" s="2">
        <v>0</v>
      </c>
      <c r="X1241" s="2">
        <v>0</v>
      </c>
      <c r="Y1241" s="2">
        <v>1</v>
      </c>
      <c r="Z1241">
        <f t="shared" si="1286"/>
        <v>80</v>
      </c>
      <c r="AA1241">
        <f t="shared" si="1287"/>
        <v>320</v>
      </c>
      <c r="AB1241">
        <v>0</v>
      </c>
      <c r="AC1241">
        <v>0</v>
      </c>
      <c r="AD1241">
        <v>0</v>
      </c>
      <c r="AE1241">
        <f t="shared" si="1298"/>
        <v>8000</v>
      </c>
      <c r="AF1241">
        <f t="shared" si="1288"/>
        <v>32000</v>
      </c>
      <c r="AG1241">
        <v>0</v>
      </c>
      <c r="AH1241">
        <v>0</v>
      </c>
      <c r="AI1241">
        <v>0</v>
      </c>
      <c r="AJ1241">
        <v>0.5</v>
      </c>
      <c r="AK1241">
        <v>0.5</v>
      </c>
      <c r="AL1241">
        <v>0</v>
      </c>
      <c r="AM1241">
        <v>0</v>
      </c>
      <c r="AN1241">
        <v>0</v>
      </c>
      <c r="AO1241">
        <v>0.1</v>
      </c>
      <c r="AP1241">
        <v>0.1</v>
      </c>
      <c r="AQ1241">
        <v>0</v>
      </c>
      <c r="AR1241">
        <v>0</v>
      </c>
      <c r="AS1241">
        <v>0</v>
      </c>
      <c r="AT1241">
        <v>0</v>
      </c>
      <c r="AU1241">
        <v>42</v>
      </c>
      <c r="AV1241">
        <v>0</v>
      </c>
      <c r="AW1241">
        <v>0</v>
      </c>
      <c r="AX1241">
        <v>0</v>
      </c>
      <c r="AY1241">
        <v>0</v>
      </c>
      <c r="AZ1241">
        <v>0.2</v>
      </c>
      <c r="BA1241">
        <v>0</v>
      </c>
      <c r="BB1241">
        <v>0</v>
      </c>
      <c r="BC1241">
        <v>0</v>
      </c>
      <c r="BD1241">
        <v>0</v>
      </c>
      <c r="BE1241">
        <v>0.05</v>
      </c>
      <c r="BF1241">
        <v>0</v>
      </c>
      <c r="BG1241">
        <v>0</v>
      </c>
      <c r="BH1241">
        <v>0</v>
      </c>
      <c r="BI1241">
        <v>7.4999999999999997E-2</v>
      </c>
      <c r="BJ1241">
        <v>5.0000000000000001E-3</v>
      </c>
      <c r="BK1241">
        <v>0</v>
      </c>
      <c r="BL1241">
        <v>0</v>
      </c>
      <c r="BM1241">
        <v>0</v>
      </c>
      <c r="BN1241">
        <f t="shared" si="1299"/>
        <v>1.8749999999999999E-2</v>
      </c>
      <c r="BO1241">
        <f t="shared" si="1300"/>
        <v>1.25E-3</v>
      </c>
      <c r="BP1241">
        <v>0</v>
      </c>
      <c r="BQ1241">
        <v>0</v>
      </c>
      <c r="BR1241">
        <v>0</v>
      </c>
      <c r="BS1241">
        <v>0.02</v>
      </c>
      <c r="BT1241">
        <v>0.04</v>
      </c>
      <c r="BU1241">
        <v>0</v>
      </c>
      <c r="BV1241">
        <v>0</v>
      </c>
      <c r="BW1241">
        <f t="shared" si="1301"/>
        <v>0</v>
      </c>
      <c r="BX1241">
        <v>1</v>
      </c>
      <c r="BY1241">
        <v>0</v>
      </c>
      <c r="BZ1241">
        <v>0</v>
      </c>
      <c r="CA1241">
        <v>0</v>
      </c>
      <c r="CB1241" t="s">
        <v>80</v>
      </c>
      <c r="CC1241" s="3" t="s">
        <v>85</v>
      </c>
    </row>
    <row r="1242" spans="1:81" x14ac:dyDescent="0.2">
      <c r="A1242">
        <v>20</v>
      </c>
      <c r="B1242">
        <v>20</v>
      </c>
      <c r="C1242" s="3">
        <f t="shared" si="1282"/>
        <v>400</v>
      </c>
      <c r="D1242" s="3" t="str">
        <f t="shared" si="1283"/>
        <v>square</v>
      </c>
      <c r="E1242" s="3">
        <f t="shared" si="1284"/>
        <v>1</v>
      </c>
      <c r="F1242" s="4">
        <v>20</v>
      </c>
      <c r="G1242" s="4">
        <v>20</v>
      </c>
      <c r="H1242" s="4">
        <f t="shared" si="1289"/>
        <v>100</v>
      </c>
      <c r="I1242" s="3">
        <v>80</v>
      </c>
      <c r="J1242" s="3">
        <v>80</v>
      </c>
      <c r="K1242" s="3">
        <f t="shared" si="1297"/>
        <v>100</v>
      </c>
      <c r="L1242" s="3">
        <f t="shared" si="1285"/>
        <v>4</v>
      </c>
      <c r="M1242">
        <v>125</v>
      </c>
      <c r="N1242">
        <v>7</v>
      </c>
      <c r="O1242" s="2">
        <v>3</v>
      </c>
      <c r="P1242" s="2">
        <f t="shared" si="1296"/>
        <v>0.75</v>
      </c>
      <c r="Q1242" s="2">
        <v>0.05</v>
      </c>
      <c r="R1242" s="2">
        <v>0.05</v>
      </c>
      <c r="S1242" s="2">
        <v>50</v>
      </c>
      <c r="T1242" s="2">
        <v>100</v>
      </c>
      <c r="U1242" s="2">
        <v>5</v>
      </c>
      <c r="V1242" s="2">
        <v>0</v>
      </c>
      <c r="W1242" s="2">
        <v>0</v>
      </c>
      <c r="X1242" s="2">
        <v>0</v>
      </c>
      <c r="Y1242" s="2">
        <v>1</v>
      </c>
      <c r="Z1242">
        <f t="shared" si="1286"/>
        <v>80</v>
      </c>
      <c r="AA1242">
        <f t="shared" si="1287"/>
        <v>320</v>
      </c>
      <c r="AB1242">
        <v>0</v>
      </c>
      <c r="AC1242">
        <v>0</v>
      </c>
      <c r="AD1242">
        <v>0</v>
      </c>
      <c r="AE1242">
        <f t="shared" si="1298"/>
        <v>8000</v>
      </c>
      <c r="AF1242">
        <f t="shared" si="1288"/>
        <v>32000</v>
      </c>
      <c r="AG1242">
        <v>0</v>
      </c>
      <c r="AH1242">
        <v>0</v>
      </c>
      <c r="AI1242">
        <v>0</v>
      </c>
      <c r="AJ1242">
        <v>0.5</v>
      </c>
      <c r="AK1242">
        <v>0.5</v>
      </c>
      <c r="AL1242">
        <v>0</v>
      </c>
      <c r="AM1242">
        <v>0</v>
      </c>
      <c r="AN1242">
        <v>0</v>
      </c>
      <c r="AO1242">
        <v>0.1</v>
      </c>
      <c r="AP1242">
        <v>0.1</v>
      </c>
      <c r="AQ1242">
        <v>0</v>
      </c>
      <c r="AR1242">
        <v>0</v>
      </c>
      <c r="AS1242">
        <v>0</v>
      </c>
      <c r="AT1242">
        <v>0</v>
      </c>
      <c r="AU1242">
        <v>42</v>
      </c>
      <c r="AV1242">
        <v>0</v>
      </c>
      <c r="AW1242">
        <v>0</v>
      </c>
      <c r="AX1242">
        <v>0</v>
      </c>
      <c r="AY1242">
        <v>0</v>
      </c>
      <c r="AZ1242">
        <v>0.2</v>
      </c>
      <c r="BA1242">
        <v>0</v>
      </c>
      <c r="BB1242">
        <v>0</v>
      </c>
      <c r="BC1242">
        <v>0</v>
      </c>
      <c r="BD1242">
        <v>0</v>
      </c>
      <c r="BE1242">
        <v>0.05</v>
      </c>
      <c r="BF1242">
        <v>0</v>
      </c>
      <c r="BG1242">
        <v>0</v>
      </c>
      <c r="BH1242">
        <v>0</v>
      </c>
      <c r="BI1242">
        <v>7.4999999999999997E-2</v>
      </c>
      <c r="BJ1242">
        <v>5.0000000000000001E-3</v>
      </c>
      <c r="BK1242">
        <v>0</v>
      </c>
      <c r="BL1242">
        <v>0</v>
      </c>
      <c r="BM1242">
        <v>0</v>
      </c>
      <c r="BN1242">
        <f t="shared" si="1299"/>
        <v>1.8749999999999999E-2</v>
      </c>
      <c r="BO1242">
        <f t="shared" si="1300"/>
        <v>1.25E-3</v>
      </c>
      <c r="BP1242">
        <v>0</v>
      </c>
      <c r="BQ1242">
        <v>0</v>
      </c>
      <c r="BR1242">
        <v>0</v>
      </c>
      <c r="BS1242">
        <v>0.02</v>
      </c>
      <c r="BT1242">
        <v>0.04</v>
      </c>
      <c r="BU1242">
        <v>0</v>
      </c>
      <c r="BV1242">
        <v>0</v>
      </c>
      <c r="BW1242">
        <f t="shared" si="1301"/>
        <v>0</v>
      </c>
      <c r="BX1242">
        <v>1</v>
      </c>
      <c r="BY1242">
        <v>0</v>
      </c>
      <c r="BZ1242">
        <v>0</v>
      </c>
      <c r="CA1242">
        <v>0</v>
      </c>
      <c r="CB1242" t="s">
        <v>80</v>
      </c>
      <c r="CC1242" s="3" t="s">
        <v>85</v>
      </c>
    </row>
    <row r="1243" spans="1:81" x14ac:dyDescent="0.2">
      <c r="A1243">
        <v>20</v>
      </c>
      <c r="B1243">
        <v>20</v>
      </c>
      <c r="C1243" s="3">
        <f t="shared" si="1282"/>
        <v>400</v>
      </c>
      <c r="D1243" s="3" t="str">
        <f t="shared" si="1283"/>
        <v>square</v>
      </c>
      <c r="E1243" s="3">
        <f t="shared" si="1284"/>
        <v>1</v>
      </c>
      <c r="F1243" s="4">
        <v>20</v>
      </c>
      <c r="G1243" s="4">
        <v>20</v>
      </c>
      <c r="H1243" s="4">
        <f t="shared" si="1289"/>
        <v>100</v>
      </c>
      <c r="I1243" s="3">
        <v>80</v>
      </c>
      <c r="J1243" s="3">
        <v>80</v>
      </c>
      <c r="K1243" s="3">
        <f t="shared" si="1297"/>
        <v>100</v>
      </c>
      <c r="L1243" s="3">
        <f t="shared" si="1285"/>
        <v>4</v>
      </c>
      <c r="M1243">
        <v>125</v>
      </c>
      <c r="N1243">
        <v>7</v>
      </c>
      <c r="O1243" s="2">
        <v>4</v>
      </c>
      <c r="P1243" s="2">
        <f t="shared" si="1296"/>
        <v>1</v>
      </c>
      <c r="Q1243" s="2">
        <v>0.05</v>
      </c>
      <c r="R1243" s="2">
        <v>0.05</v>
      </c>
      <c r="S1243" s="2">
        <v>50</v>
      </c>
      <c r="T1243" s="2">
        <v>100</v>
      </c>
      <c r="U1243" s="2">
        <v>5</v>
      </c>
      <c r="V1243" s="2">
        <v>0</v>
      </c>
      <c r="W1243" s="2">
        <v>0</v>
      </c>
      <c r="X1243" s="2">
        <v>0</v>
      </c>
      <c r="Y1243" s="2">
        <v>1</v>
      </c>
      <c r="Z1243">
        <f t="shared" si="1286"/>
        <v>80</v>
      </c>
      <c r="AA1243">
        <f t="shared" si="1287"/>
        <v>320</v>
      </c>
      <c r="AB1243">
        <v>0</v>
      </c>
      <c r="AC1243">
        <v>0</v>
      </c>
      <c r="AD1243">
        <v>0</v>
      </c>
      <c r="AE1243">
        <f t="shared" si="1298"/>
        <v>8000</v>
      </c>
      <c r="AF1243">
        <f t="shared" si="1288"/>
        <v>32000</v>
      </c>
      <c r="AG1243">
        <v>0</v>
      </c>
      <c r="AH1243">
        <v>0</v>
      </c>
      <c r="AI1243">
        <v>0</v>
      </c>
      <c r="AJ1243">
        <v>0.5</v>
      </c>
      <c r="AK1243">
        <v>0.5</v>
      </c>
      <c r="AL1243">
        <v>0</v>
      </c>
      <c r="AM1243">
        <v>0</v>
      </c>
      <c r="AN1243">
        <v>0</v>
      </c>
      <c r="AO1243">
        <v>0.1</v>
      </c>
      <c r="AP1243">
        <v>0.1</v>
      </c>
      <c r="AQ1243">
        <v>0</v>
      </c>
      <c r="AR1243">
        <v>0</v>
      </c>
      <c r="AS1243">
        <v>0</v>
      </c>
      <c r="AT1243">
        <v>0</v>
      </c>
      <c r="AU1243">
        <v>42</v>
      </c>
      <c r="AV1243">
        <v>0</v>
      </c>
      <c r="AW1243">
        <v>0</v>
      </c>
      <c r="AX1243">
        <v>0</v>
      </c>
      <c r="AY1243">
        <v>0</v>
      </c>
      <c r="AZ1243">
        <v>0.2</v>
      </c>
      <c r="BA1243">
        <v>0</v>
      </c>
      <c r="BB1243">
        <v>0</v>
      </c>
      <c r="BC1243">
        <v>0</v>
      </c>
      <c r="BD1243">
        <v>0</v>
      </c>
      <c r="BE1243">
        <v>0.05</v>
      </c>
      <c r="BF1243">
        <v>0</v>
      </c>
      <c r="BG1243">
        <v>0</v>
      </c>
      <c r="BH1243">
        <v>0</v>
      </c>
      <c r="BI1243">
        <v>7.4999999999999997E-2</v>
      </c>
      <c r="BJ1243">
        <v>5.0000000000000001E-3</v>
      </c>
      <c r="BK1243">
        <v>0</v>
      </c>
      <c r="BL1243">
        <v>0</v>
      </c>
      <c r="BM1243">
        <v>0</v>
      </c>
      <c r="BN1243">
        <f t="shared" si="1299"/>
        <v>1.8749999999999999E-2</v>
      </c>
      <c r="BO1243">
        <f t="shared" si="1300"/>
        <v>1.25E-3</v>
      </c>
      <c r="BP1243">
        <v>0</v>
      </c>
      <c r="BQ1243">
        <v>0</v>
      </c>
      <c r="BR1243">
        <v>0</v>
      </c>
      <c r="BS1243">
        <v>0.02</v>
      </c>
      <c r="BT1243">
        <v>0.04</v>
      </c>
      <c r="BU1243">
        <v>0</v>
      </c>
      <c r="BV1243">
        <v>0</v>
      </c>
      <c r="BW1243">
        <f t="shared" si="1301"/>
        <v>0</v>
      </c>
      <c r="BX1243">
        <v>1</v>
      </c>
      <c r="BY1243">
        <v>0</v>
      </c>
      <c r="BZ1243">
        <v>0</v>
      </c>
      <c r="CA1243">
        <v>0</v>
      </c>
      <c r="CB1243" t="s">
        <v>80</v>
      </c>
      <c r="CC1243" s="3" t="s">
        <v>85</v>
      </c>
    </row>
    <row r="1244" spans="1:81" x14ac:dyDescent="0.2">
      <c r="A1244">
        <v>20</v>
      </c>
      <c r="B1244">
        <v>20</v>
      </c>
      <c r="C1244" s="3">
        <f t="shared" si="1282"/>
        <v>400</v>
      </c>
      <c r="D1244" s="3" t="str">
        <f t="shared" si="1283"/>
        <v>square</v>
      </c>
      <c r="E1244" s="3">
        <f t="shared" si="1284"/>
        <v>1</v>
      </c>
      <c r="F1244" s="4">
        <v>20</v>
      </c>
      <c r="G1244" s="4">
        <v>20</v>
      </c>
      <c r="H1244" s="4">
        <f t="shared" si="1289"/>
        <v>100</v>
      </c>
      <c r="I1244" s="3">
        <v>80</v>
      </c>
      <c r="J1244" s="3">
        <v>80</v>
      </c>
      <c r="K1244" s="3">
        <f t="shared" si="1297"/>
        <v>100</v>
      </c>
      <c r="L1244" s="3">
        <f t="shared" si="1285"/>
        <v>4</v>
      </c>
      <c r="M1244">
        <v>125</v>
      </c>
      <c r="N1244">
        <v>7</v>
      </c>
      <c r="O1244" s="2">
        <v>5</v>
      </c>
      <c r="P1244" s="2">
        <f t="shared" si="1296"/>
        <v>1.25</v>
      </c>
      <c r="Q1244" s="2">
        <v>0.05</v>
      </c>
      <c r="R1244" s="2">
        <v>0.05</v>
      </c>
      <c r="S1244" s="2">
        <v>50</v>
      </c>
      <c r="T1244" s="2">
        <v>100</v>
      </c>
      <c r="U1244" s="2">
        <v>5</v>
      </c>
      <c r="V1244" s="2">
        <v>0</v>
      </c>
      <c r="W1244" s="2">
        <v>0</v>
      </c>
      <c r="X1244" s="2">
        <v>0</v>
      </c>
      <c r="Y1244" s="2">
        <v>1</v>
      </c>
      <c r="Z1244">
        <f t="shared" si="1286"/>
        <v>80</v>
      </c>
      <c r="AA1244">
        <f t="shared" si="1287"/>
        <v>320</v>
      </c>
      <c r="AB1244">
        <v>0</v>
      </c>
      <c r="AC1244">
        <v>0</v>
      </c>
      <c r="AD1244">
        <v>0</v>
      </c>
      <c r="AE1244">
        <f>(A1244*B1244)*F1244</f>
        <v>8000</v>
      </c>
      <c r="AF1244">
        <f t="shared" si="1288"/>
        <v>32000</v>
      </c>
      <c r="AG1244">
        <v>0</v>
      </c>
      <c r="AH1244">
        <v>0</v>
      </c>
      <c r="AI1244">
        <v>0</v>
      </c>
      <c r="AJ1244">
        <v>0.5</v>
      </c>
      <c r="AK1244">
        <v>0.5</v>
      </c>
      <c r="AL1244">
        <v>0</v>
      </c>
      <c r="AM1244">
        <v>0</v>
      </c>
      <c r="AN1244">
        <v>0</v>
      </c>
      <c r="AO1244">
        <v>0.1</v>
      </c>
      <c r="AP1244">
        <v>0.1</v>
      </c>
      <c r="AQ1244">
        <v>0</v>
      </c>
      <c r="AR1244">
        <v>0</v>
      </c>
      <c r="AS1244">
        <v>0</v>
      </c>
      <c r="AT1244">
        <v>0</v>
      </c>
      <c r="AU1244">
        <v>42</v>
      </c>
      <c r="AV1244">
        <v>0</v>
      </c>
      <c r="AW1244">
        <v>0</v>
      </c>
      <c r="AX1244">
        <v>0</v>
      </c>
      <c r="AY1244">
        <v>0</v>
      </c>
      <c r="AZ1244">
        <v>0.2</v>
      </c>
      <c r="BA1244">
        <v>0</v>
      </c>
      <c r="BB1244">
        <v>0</v>
      </c>
      <c r="BC1244">
        <v>0</v>
      </c>
      <c r="BD1244">
        <v>0</v>
      </c>
      <c r="BE1244">
        <v>0.05</v>
      </c>
      <c r="BF1244">
        <v>0</v>
      </c>
      <c r="BG1244">
        <v>0</v>
      </c>
      <c r="BH1244">
        <v>0</v>
      </c>
      <c r="BI1244">
        <v>7.4999999999999997E-2</v>
      </c>
      <c r="BJ1244">
        <v>5.0000000000000001E-3</v>
      </c>
      <c r="BK1244">
        <v>0</v>
      </c>
      <c r="BL1244">
        <v>0</v>
      </c>
      <c r="BM1244">
        <v>0</v>
      </c>
      <c r="BN1244">
        <f>BI1244/4</f>
        <v>1.8749999999999999E-2</v>
      </c>
      <c r="BO1244">
        <f>BJ1244/4</f>
        <v>1.25E-3</v>
      </c>
      <c r="BP1244">
        <v>0</v>
      </c>
      <c r="BQ1244">
        <v>0</v>
      </c>
      <c r="BR1244">
        <v>0</v>
      </c>
      <c r="BS1244">
        <v>0.02</v>
      </c>
      <c r="BT1244">
        <v>0.04</v>
      </c>
      <c r="BU1244">
        <v>0</v>
      </c>
      <c r="BV1244">
        <v>0</v>
      </c>
      <c r="BW1244">
        <f t="shared" si="1301"/>
        <v>0</v>
      </c>
      <c r="BX1244">
        <v>1</v>
      </c>
      <c r="BY1244">
        <v>0</v>
      </c>
      <c r="BZ1244">
        <v>0</v>
      </c>
      <c r="CA1244">
        <v>0</v>
      </c>
      <c r="CB1244" t="s">
        <v>80</v>
      </c>
      <c r="CC1244" s="3" t="s">
        <v>85</v>
      </c>
    </row>
    <row r="1245" spans="1:81" x14ac:dyDescent="0.2">
      <c r="A1245">
        <v>20</v>
      </c>
      <c r="B1245">
        <v>20</v>
      </c>
      <c r="C1245" s="3">
        <f t="shared" si="1282"/>
        <v>400</v>
      </c>
      <c r="D1245" s="3" t="str">
        <f t="shared" si="1283"/>
        <v>square</v>
      </c>
      <c r="E1245" s="3">
        <f t="shared" si="1284"/>
        <v>1</v>
      </c>
      <c r="F1245" s="4">
        <v>20</v>
      </c>
      <c r="G1245" s="4">
        <v>20</v>
      </c>
      <c r="H1245" s="4">
        <f t="shared" si="1289"/>
        <v>100</v>
      </c>
      <c r="I1245" s="3">
        <v>80</v>
      </c>
      <c r="J1245" s="3">
        <v>80</v>
      </c>
      <c r="K1245" s="3">
        <f t="shared" si="1297"/>
        <v>100</v>
      </c>
      <c r="L1245" s="3">
        <f t="shared" si="1285"/>
        <v>4</v>
      </c>
      <c r="M1245">
        <v>125</v>
      </c>
      <c r="N1245">
        <v>7</v>
      </c>
      <c r="O1245" s="2">
        <v>6</v>
      </c>
      <c r="P1245" s="2">
        <f t="shared" si="1296"/>
        <v>1.5</v>
      </c>
      <c r="Q1245" s="2">
        <v>0.05</v>
      </c>
      <c r="R1245" s="2">
        <v>0.05</v>
      </c>
      <c r="S1245" s="2">
        <v>50</v>
      </c>
      <c r="T1245" s="2">
        <v>100</v>
      </c>
      <c r="U1245" s="2">
        <v>5</v>
      </c>
      <c r="V1245" s="2">
        <v>0</v>
      </c>
      <c r="W1245" s="2">
        <v>0</v>
      </c>
      <c r="X1245" s="2">
        <v>0</v>
      </c>
      <c r="Y1245" s="2">
        <v>1</v>
      </c>
      <c r="Z1245">
        <f t="shared" si="1286"/>
        <v>80</v>
      </c>
      <c r="AA1245">
        <f t="shared" si="1287"/>
        <v>320</v>
      </c>
      <c r="AB1245">
        <v>0</v>
      </c>
      <c r="AC1245">
        <v>0</v>
      </c>
      <c r="AD1245">
        <v>0</v>
      </c>
      <c r="AE1245">
        <f t="shared" ref="AE1245:AE1247" si="1302">(A1245*B1245)*F1245</f>
        <v>8000</v>
      </c>
      <c r="AF1245">
        <f t="shared" si="1288"/>
        <v>32000</v>
      </c>
      <c r="AG1245">
        <v>0</v>
      </c>
      <c r="AH1245">
        <v>0</v>
      </c>
      <c r="AI1245">
        <v>0</v>
      </c>
      <c r="AJ1245">
        <v>0.5</v>
      </c>
      <c r="AK1245">
        <v>0.5</v>
      </c>
      <c r="AL1245">
        <v>0</v>
      </c>
      <c r="AM1245">
        <v>0</v>
      </c>
      <c r="AN1245">
        <v>0</v>
      </c>
      <c r="AO1245">
        <v>0.1</v>
      </c>
      <c r="AP1245">
        <v>0.1</v>
      </c>
      <c r="AQ1245">
        <v>0</v>
      </c>
      <c r="AR1245">
        <v>0</v>
      </c>
      <c r="AS1245">
        <v>0</v>
      </c>
      <c r="AT1245">
        <v>0</v>
      </c>
      <c r="AU1245">
        <v>42</v>
      </c>
      <c r="AV1245">
        <v>0</v>
      </c>
      <c r="AW1245">
        <v>0</v>
      </c>
      <c r="AX1245">
        <v>0</v>
      </c>
      <c r="AY1245">
        <v>0</v>
      </c>
      <c r="AZ1245">
        <v>0.2</v>
      </c>
      <c r="BA1245">
        <v>0</v>
      </c>
      <c r="BB1245">
        <v>0</v>
      </c>
      <c r="BC1245">
        <v>0</v>
      </c>
      <c r="BD1245">
        <v>0</v>
      </c>
      <c r="BE1245">
        <v>0.05</v>
      </c>
      <c r="BF1245">
        <v>0</v>
      </c>
      <c r="BG1245">
        <v>0</v>
      </c>
      <c r="BH1245">
        <v>0</v>
      </c>
      <c r="BI1245">
        <v>7.4999999999999997E-2</v>
      </c>
      <c r="BJ1245">
        <v>5.0000000000000001E-3</v>
      </c>
      <c r="BK1245">
        <v>0</v>
      </c>
      <c r="BL1245">
        <v>0</v>
      </c>
      <c r="BM1245">
        <v>0</v>
      </c>
      <c r="BN1245">
        <f t="shared" ref="BN1245:BN1247" si="1303">BI1245/4</f>
        <v>1.8749999999999999E-2</v>
      </c>
      <c r="BO1245">
        <f t="shared" ref="BO1245:BO1247" si="1304">BJ1245/4</f>
        <v>1.25E-3</v>
      </c>
      <c r="BP1245">
        <v>0</v>
      </c>
      <c r="BQ1245">
        <v>0</v>
      </c>
      <c r="BR1245">
        <v>0</v>
      </c>
      <c r="BS1245">
        <v>0.02</v>
      </c>
      <c r="BT1245">
        <v>0.04</v>
      </c>
      <c r="BU1245">
        <v>0</v>
      </c>
      <c r="BV1245">
        <v>0</v>
      </c>
      <c r="BW1245">
        <f t="shared" si="1301"/>
        <v>0</v>
      </c>
      <c r="BX1245">
        <v>1</v>
      </c>
      <c r="BY1245">
        <v>0</v>
      </c>
      <c r="BZ1245">
        <v>0</v>
      </c>
      <c r="CA1245">
        <v>0</v>
      </c>
      <c r="CB1245" t="s">
        <v>80</v>
      </c>
      <c r="CC1245" s="3" t="s">
        <v>85</v>
      </c>
    </row>
    <row r="1246" spans="1:81" x14ac:dyDescent="0.2">
      <c r="A1246">
        <v>20</v>
      </c>
      <c r="B1246">
        <v>20</v>
      </c>
      <c r="C1246" s="3">
        <f t="shared" si="1282"/>
        <v>400</v>
      </c>
      <c r="D1246" s="3" t="str">
        <f t="shared" si="1283"/>
        <v>square</v>
      </c>
      <c r="E1246" s="3">
        <f t="shared" si="1284"/>
        <v>1</v>
      </c>
      <c r="F1246" s="4">
        <v>20</v>
      </c>
      <c r="G1246" s="4">
        <v>20</v>
      </c>
      <c r="H1246" s="4">
        <f t="shared" si="1289"/>
        <v>100</v>
      </c>
      <c r="I1246" s="3">
        <v>80</v>
      </c>
      <c r="J1246" s="3">
        <v>80</v>
      </c>
      <c r="K1246" s="3">
        <f t="shared" si="1297"/>
        <v>100</v>
      </c>
      <c r="L1246" s="3">
        <f t="shared" si="1285"/>
        <v>4</v>
      </c>
      <c r="M1246">
        <v>125</v>
      </c>
      <c r="N1246">
        <v>7</v>
      </c>
      <c r="O1246" s="2">
        <v>7</v>
      </c>
      <c r="P1246" s="2">
        <f t="shared" si="1296"/>
        <v>1.75</v>
      </c>
      <c r="Q1246" s="2">
        <v>0.05</v>
      </c>
      <c r="R1246" s="2">
        <v>0.05</v>
      </c>
      <c r="S1246" s="2">
        <v>50</v>
      </c>
      <c r="T1246" s="2">
        <v>100</v>
      </c>
      <c r="U1246" s="2">
        <v>5</v>
      </c>
      <c r="V1246" s="2">
        <v>0</v>
      </c>
      <c r="W1246" s="2">
        <v>0</v>
      </c>
      <c r="X1246" s="2">
        <v>0</v>
      </c>
      <c r="Y1246" s="2">
        <v>1</v>
      </c>
      <c r="Z1246">
        <f t="shared" si="1286"/>
        <v>80</v>
      </c>
      <c r="AA1246">
        <f t="shared" si="1287"/>
        <v>320</v>
      </c>
      <c r="AB1246">
        <v>0</v>
      </c>
      <c r="AC1246">
        <v>0</v>
      </c>
      <c r="AD1246">
        <v>0</v>
      </c>
      <c r="AE1246">
        <f t="shared" si="1302"/>
        <v>8000</v>
      </c>
      <c r="AF1246">
        <f t="shared" si="1288"/>
        <v>32000</v>
      </c>
      <c r="AG1246">
        <v>0</v>
      </c>
      <c r="AH1246">
        <v>0</v>
      </c>
      <c r="AI1246">
        <v>0</v>
      </c>
      <c r="AJ1246">
        <v>0.5</v>
      </c>
      <c r="AK1246">
        <v>0.5</v>
      </c>
      <c r="AL1246">
        <v>0</v>
      </c>
      <c r="AM1246">
        <v>0</v>
      </c>
      <c r="AN1246">
        <v>0</v>
      </c>
      <c r="AO1246">
        <v>0.1</v>
      </c>
      <c r="AP1246">
        <v>0.1</v>
      </c>
      <c r="AQ1246">
        <v>0</v>
      </c>
      <c r="AR1246">
        <v>0</v>
      </c>
      <c r="AS1246">
        <v>0</v>
      </c>
      <c r="AT1246">
        <v>0</v>
      </c>
      <c r="AU1246">
        <v>42</v>
      </c>
      <c r="AV1246">
        <v>0</v>
      </c>
      <c r="AW1246">
        <v>0</v>
      </c>
      <c r="AX1246">
        <v>0</v>
      </c>
      <c r="AY1246">
        <v>0</v>
      </c>
      <c r="AZ1246">
        <v>0.2</v>
      </c>
      <c r="BA1246">
        <v>0</v>
      </c>
      <c r="BB1246">
        <v>0</v>
      </c>
      <c r="BC1246">
        <v>0</v>
      </c>
      <c r="BD1246">
        <v>0</v>
      </c>
      <c r="BE1246">
        <v>0.05</v>
      </c>
      <c r="BF1246">
        <v>0</v>
      </c>
      <c r="BG1246">
        <v>0</v>
      </c>
      <c r="BH1246">
        <v>0</v>
      </c>
      <c r="BI1246">
        <v>7.4999999999999997E-2</v>
      </c>
      <c r="BJ1246">
        <v>5.0000000000000001E-3</v>
      </c>
      <c r="BK1246">
        <v>0</v>
      </c>
      <c r="BL1246">
        <v>0</v>
      </c>
      <c r="BM1246">
        <v>0</v>
      </c>
      <c r="BN1246">
        <f t="shared" si="1303"/>
        <v>1.8749999999999999E-2</v>
      </c>
      <c r="BO1246">
        <f t="shared" si="1304"/>
        <v>1.25E-3</v>
      </c>
      <c r="BP1246">
        <v>0</v>
      </c>
      <c r="BQ1246">
        <v>0</v>
      </c>
      <c r="BR1246">
        <v>0</v>
      </c>
      <c r="BS1246">
        <v>0.02</v>
      </c>
      <c r="BT1246">
        <v>0.04</v>
      </c>
      <c r="BU1246">
        <v>0</v>
      </c>
      <c r="BV1246">
        <v>0</v>
      </c>
      <c r="BW1246">
        <f t="shared" si="1301"/>
        <v>0</v>
      </c>
      <c r="BX1246">
        <v>1</v>
      </c>
      <c r="BY1246">
        <v>0</v>
      </c>
      <c r="BZ1246">
        <v>0</v>
      </c>
      <c r="CA1246">
        <v>0</v>
      </c>
      <c r="CB1246" t="s">
        <v>80</v>
      </c>
      <c r="CC1246" s="3" t="s">
        <v>85</v>
      </c>
    </row>
    <row r="1247" spans="1:81" x14ac:dyDescent="0.2">
      <c r="A1247">
        <v>20</v>
      </c>
      <c r="B1247">
        <v>20</v>
      </c>
      <c r="C1247" s="3">
        <f t="shared" si="1282"/>
        <v>400</v>
      </c>
      <c r="D1247" s="3" t="str">
        <f t="shared" si="1283"/>
        <v>square</v>
      </c>
      <c r="E1247" s="3">
        <f t="shared" si="1284"/>
        <v>1</v>
      </c>
      <c r="F1247" s="4">
        <v>20</v>
      </c>
      <c r="G1247" s="4">
        <v>20</v>
      </c>
      <c r="H1247" s="4">
        <f t="shared" si="1289"/>
        <v>100</v>
      </c>
      <c r="I1247" s="3">
        <v>80</v>
      </c>
      <c r="J1247" s="3">
        <v>80</v>
      </c>
      <c r="K1247" s="3">
        <f t="shared" si="1297"/>
        <v>100</v>
      </c>
      <c r="L1247" s="3">
        <f t="shared" si="1285"/>
        <v>4</v>
      </c>
      <c r="M1247">
        <v>125</v>
      </c>
      <c r="N1247">
        <v>7</v>
      </c>
      <c r="O1247" s="2">
        <v>8</v>
      </c>
      <c r="P1247" s="2">
        <f t="shared" si="1296"/>
        <v>2</v>
      </c>
      <c r="Q1247" s="2">
        <v>0.05</v>
      </c>
      <c r="R1247" s="2">
        <v>0.05</v>
      </c>
      <c r="S1247" s="2">
        <v>50</v>
      </c>
      <c r="T1247" s="2">
        <v>100</v>
      </c>
      <c r="U1247" s="2">
        <v>5</v>
      </c>
      <c r="V1247" s="2">
        <v>0</v>
      </c>
      <c r="W1247" s="2">
        <v>0</v>
      </c>
      <c r="X1247" s="2">
        <v>0</v>
      </c>
      <c r="Y1247" s="2">
        <v>1</v>
      </c>
      <c r="Z1247">
        <f t="shared" si="1286"/>
        <v>80</v>
      </c>
      <c r="AA1247">
        <f t="shared" si="1287"/>
        <v>320</v>
      </c>
      <c r="AB1247">
        <v>0</v>
      </c>
      <c r="AC1247">
        <v>0</v>
      </c>
      <c r="AD1247">
        <v>0</v>
      </c>
      <c r="AE1247">
        <f t="shared" si="1302"/>
        <v>8000</v>
      </c>
      <c r="AF1247">
        <f t="shared" si="1288"/>
        <v>32000</v>
      </c>
      <c r="AG1247">
        <v>0</v>
      </c>
      <c r="AH1247">
        <v>0</v>
      </c>
      <c r="AI1247">
        <v>0</v>
      </c>
      <c r="AJ1247">
        <v>0.5</v>
      </c>
      <c r="AK1247">
        <v>0.5</v>
      </c>
      <c r="AL1247">
        <v>0</v>
      </c>
      <c r="AM1247">
        <v>0</v>
      </c>
      <c r="AN1247">
        <v>0</v>
      </c>
      <c r="AO1247">
        <v>0.1</v>
      </c>
      <c r="AP1247">
        <v>0.1</v>
      </c>
      <c r="AQ1247">
        <v>0</v>
      </c>
      <c r="AR1247">
        <v>0</v>
      </c>
      <c r="AS1247">
        <v>0</v>
      </c>
      <c r="AT1247">
        <v>0</v>
      </c>
      <c r="AU1247">
        <v>42</v>
      </c>
      <c r="AV1247">
        <v>0</v>
      </c>
      <c r="AW1247">
        <v>0</v>
      </c>
      <c r="AX1247">
        <v>0</v>
      </c>
      <c r="AY1247">
        <v>0</v>
      </c>
      <c r="AZ1247">
        <v>0.2</v>
      </c>
      <c r="BA1247">
        <v>0</v>
      </c>
      <c r="BB1247">
        <v>0</v>
      </c>
      <c r="BC1247">
        <v>0</v>
      </c>
      <c r="BD1247">
        <v>0</v>
      </c>
      <c r="BE1247">
        <v>0.05</v>
      </c>
      <c r="BF1247">
        <v>0</v>
      </c>
      <c r="BG1247">
        <v>0</v>
      </c>
      <c r="BH1247">
        <v>0</v>
      </c>
      <c r="BI1247">
        <v>7.4999999999999997E-2</v>
      </c>
      <c r="BJ1247">
        <v>5.0000000000000001E-3</v>
      </c>
      <c r="BK1247">
        <v>0</v>
      </c>
      <c r="BL1247">
        <v>0</v>
      </c>
      <c r="BM1247">
        <v>0</v>
      </c>
      <c r="BN1247">
        <f t="shared" si="1303"/>
        <v>1.8749999999999999E-2</v>
      </c>
      <c r="BO1247">
        <f t="shared" si="1304"/>
        <v>1.25E-3</v>
      </c>
      <c r="BP1247">
        <v>0</v>
      </c>
      <c r="BQ1247">
        <v>0</v>
      </c>
      <c r="BR1247">
        <v>0</v>
      </c>
      <c r="BS1247">
        <v>0.02</v>
      </c>
      <c r="BT1247">
        <v>0.04</v>
      </c>
      <c r="BU1247">
        <v>0</v>
      </c>
      <c r="BV1247">
        <v>0</v>
      </c>
      <c r="BW1247">
        <f t="shared" si="1301"/>
        <v>0</v>
      </c>
      <c r="BX1247">
        <v>1</v>
      </c>
      <c r="BY1247">
        <v>0</v>
      </c>
      <c r="BZ1247">
        <v>0</v>
      </c>
      <c r="CA1247">
        <v>0</v>
      </c>
      <c r="CB1247" t="s">
        <v>80</v>
      </c>
      <c r="CC1247" s="3" t="s">
        <v>85</v>
      </c>
    </row>
    <row r="1248" spans="1:81" x14ac:dyDescent="0.2">
      <c r="A1248">
        <v>20</v>
      </c>
      <c r="B1248">
        <v>20</v>
      </c>
      <c r="C1248" s="3">
        <f t="shared" si="1282"/>
        <v>400</v>
      </c>
      <c r="D1248" s="3" t="str">
        <f t="shared" si="1283"/>
        <v>square</v>
      </c>
      <c r="E1248" s="3">
        <f t="shared" si="1284"/>
        <v>1</v>
      </c>
      <c r="F1248" s="4">
        <v>20</v>
      </c>
      <c r="G1248" s="4">
        <v>20</v>
      </c>
      <c r="H1248" s="4">
        <f t="shared" si="1289"/>
        <v>100</v>
      </c>
      <c r="I1248" s="3">
        <v>80</v>
      </c>
      <c r="J1248" s="3">
        <v>80</v>
      </c>
      <c r="K1248" s="3">
        <f t="shared" si="1297"/>
        <v>100</v>
      </c>
      <c r="L1248" s="3">
        <f t="shared" si="1285"/>
        <v>4</v>
      </c>
      <c r="M1248">
        <v>125</v>
      </c>
      <c r="N1248">
        <v>7</v>
      </c>
      <c r="O1248" s="2">
        <v>9</v>
      </c>
      <c r="P1248" s="2">
        <f t="shared" si="1296"/>
        <v>2.25</v>
      </c>
      <c r="Q1248" s="2">
        <v>0.05</v>
      </c>
      <c r="R1248" s="2">
        <v>0.05</v>
      </c>
      <c r="S1248" s="2">
        <v>50</v>
      </c>
      <c r="T1248" s="2">
        <v>100</v>
      </c>
      <c r="U1248" s="2">
        <v>5</v>
      </c>
      <c r="V1248" s="2">
        <v>0</v>
      </c>
      <c r="W1248" s="2">
        <v>0</v>
      </c>
      <c r="X1248" s="2">
        <v>0</v>
      </c>
      <c r="Y1248" s="2">
        <v>1</v>
      </c>
      <c r="Z1248">
        <f t="shared" si="1286"/>
        <v>80</v>
      </c>
      <c r="AA1248">
        <f t="shared" si="1287"/>
        <v>320</v>
      </c>
      <c r="AB1248">
        <v>0</v>
      </c>
      <c r="AC1248">
        <v>0</v>
      </c>
      <c r="AD1248">
        <v>0</v>
      </c>
      <c r="AE1248">
        <f>(A1248*B1248)*F1248</f>
        <v>8000</v>
      </c>
      <c r="AF1248">
        <f t="shared" si="1288"/>
        <v>32000</v>
      </c>
      <c r="AG1248">
        <v>0</v>
      </c>
      <c r="AH1248">
        <v>0</v>
      </c>
      <c r="AI1248">
        <v>0</v>
      </c>
      <c r="AJ1248">
        <v>0.5</v>
      </c>
      <c r="AK1248">
        <v>0.5</v>
      </c>
      <c r="AL1248">
        <v>0</v>
      </c>
      <c r="AM1248">
        <v>0</v>
      </c>
      <c r="AN1248">
        <v>0</v>
      </c>
      <c r="AO1248">
        <v>0.1</v>
      </c>
      <c r="AP1248">
        <v>0.1</v>
      </c>
      <c r="AQ1248">
        <v>0</v>
      </c>
      <c r="AR1248">
        <v>0</v>
      </c>
      <c r="AS1248">
        <v>0</v>
      </c>
      <c r="AT1248">
        <v>0</v>
      </c>
      <c r="AU1248">
        <v>42</v>
      </c>
      <c r="AV1248">
        <v>0</v>
      </c>
      <c r="AW1248">
        <v>0</v>
      </c>
      <c r="AX1248">
        <v>0</v>
      </c>
      <c r="AY1248">
        <v>0</v>
      </c>
      <c r="AZ1248">
        <v>0.2</v>
      </c>
      <c r="BA1248">
        <v>0</v>
      </c>
      <c r="BB1248">
        <v>0</v>
      </c>
      <c r="BC1248">
        <v>0</v>
      </c>
      <c r="BD1248">
        <v>0</v>
      </c>
      <c r="BE1248">
        <v>0.05</v>
      </c>
      <c r="BF1248">
        <v>0</v>
      </c>
      <c r="BG1248">
        <v>0</v>
      </c>
      <c r="BH1248">
        <v>0</v>
      </c>
      <c r="BI1248">
        <v>7.4999999999999997E-2</v>
      </c>
      <c r="BJ1248">
        <v>5.0000000000000001E-3</v>
      </c>
      <c r="BK1248">
        <v>0</v>
      </c>
      <c r="BL1248">
        <v>0</v>
      </c>
      <c r="BM1248">
        <v>0</v>
      </c>
      <c r="BN1248">
        <f>BI1248/4</f>
        <v>1.8749999999999999E-2</v>
      </c>
      <c r="BO1248">
        <f>BJ1248/4</f>
        <v>1.25E-3</v>
      </c>
      <c r="BP1248">
        <v>0</v>
      </c>
      <c r="BQ1248">
        <v>0</v>
      </c>
      <c r="BR1248">
        <v>0</v>
      </c>
      <c r="BS1248">
        <v>0.02</v>
      </c>
      <c r="BT1248">
        <v>0.04</v>
      </c>
      <c r="BU1248">
        <v>0</v>
      </c>
      <c r="BV1248">
        <v>0</v>
      </c>
      <c r="BW1248">
        <f t="shared" si="1301"/>
        <v>0</v>
      </c>
      <c r="BX1248">
        <v>1</v>
      </c>
      <c r="BY1248">
        <v>0</v>
      </c>
      <c r="BZ1248">
        <v>0</v>
      </c>
      <c r="CA1248">
        <v>0</v>
      </c>
      <c r="CB1248" t="s">
        <v>80</v>
      </c>
      <c r="CC1248" s="3" t="s">
        <v>85</v>
      </c>
    </row>
    <row r="1249" spans="1:81" x14ac:dyDescent="0.2">
      <c r="A1249">
        <v>20</v>
      </c>
      <c r="B1249">
        <v>20</v>
      </c>
      <c r="C1249" s="3">
        <f t="shared" si="1282"/>
        <v>400</v>
      </c>
      <c r="D1249" s="3" t="str">
        <f t="shared" si="1283"/>
        <v>square</v>
      </c>
      <c r="E1249" s="3">
        <f t="shared" si="1284"/>
        <v>1</v>
      </c>
      <c r="F1249" s="4">
        <v>20</v>
      </c>
      <c r="G1249" s="4">
        <v>20</v>
      </c>
      <c r="H1249" s="4">
        <f t="shared" si="1289"/>
        <v>100</v>
      </c>
      <c r="I1249" s="3">
        <v>80</v>
      </c>
      <c r="J1249" s="3">
        <v>80</v>
      </c>
      <c r="K1249" s="3">
        <f t="shared" si="1297"/>
        <v>100</v>
      </c>
      <c r="L1249" s="3">
        <f t="shared" si="1285"/>
        <v>4</v>
      </c>
      <c r="M1249">
        <v>125</v>
      </c>
      <c r="N1249">
        <v>7</v>
      </c>
      <c r="O1249" s="2">
        <v>10</v>
      </c>
      <c r="P1249" s="2">
        <f>O1249/4</f>
        <v>2.5</v>
      </c>
      <c r="Q1249" s="2">
        <v>0.05</v>
      </c>
      <c r="R1249" s="2">
        <v>0.05</v>
      </c>
      <c r="S1249" s="2">
        <v>50</v>
      </c>
      <c r="T1249" s="2">
        <v>100</v>
      </c>
      <c r="U1249" s="2">
        <v>5</v>
      </c>
      <c r="V1249" s="2">
        <v>0</v>
      </c>
      <c r="W1249" s="2">
        <v>0</v>
      </c>
      <c r="X1249" s="2">
        <v>0</v>
      </c>
      <c r="Y1249" s="2">
        <v>1</v>
      </c>
      <c r="Z1249">
        <f t="shared" si="1286"/>
        <v>80</v>
      </c>
      <c r="AA1249">
        <f t="shared" si="1287"/>
        <v>320</v>
      </c>
      <c r="AB1249">
        <v>0</v>
      </c>
      <c r="AC1249">
        <v>0</v>
      </c>
      <c r="AD1249">
        <v>0</v>
      </c>
      <c r="AE1249">
        <f t="shared" ref="AE1249" si="1305">(A1249*B1249)*F1249</f>
        <v>8000</v>
      </c>
      <c r="AF1249">
        <f t="shared" si="1288"/>
        <v>32000</v>
      </c>
      <c r="AG1249">
        <v>0</v>
      </c>
      <c r="AH1249">
        <v>0</v>
      </c>
      <c r="AI1249">
        <v>0</v>
      </c>
      <c r="AJ1249">
        <v>0.5</v>
      </c>
      <c r="AK1249">
        <v>0.5</v>
      </c>
      <c r="AL1249">
        <v>0</v>
      </c>
      <c r="AM1249">
        <v>0</v>
      </c>
      <c r="AN1249">
        <v>0</v>
      </c>
      <c r="AO1249">
        <v>0.1</v>
      </c>
      <c r="AP1249">
        <v>0.1</v>
      </c>
      <c r="AQ1249">
        <v>0</v>
      </c>
      <c r="AR1249">
        <v>0</v>
      </c>
      <c r="AS1249">
        <v>0</v>
      </c>
      <c r="AT1249">
        <v>0</v>
      </c>
      <c r="AU1249">
        <v>42</v>
      </c>
      <c r="AV1249">
        <v>0</v>
      </c>
      <c r="AW1249">
        <v>0</v>
      </c>
      <c r="AX1249">
        <v>0</v>
      </c>
      <c r="AY1249">
        <v>0</v>
      </c>
      <c r="AZ1249">
        <v>0.2</v>
      </c>
      <c r="BA1249">
        <v>0</v>
      </c>
      <c r="BB1249">
        <v>0</v>
      </c>
      <c r="BC1249">
        <v>0</v>
      </c>
      <c r="BD1249">
        <v>0</v>
      </c>
      <c r="BE1249">
        <v>0.05</v>
      </c>
      <c r="BF1249">
        <v>0</v>
      </c>
      <c r="BG1249">
        <v>0</v>
      </c>
      <c r="BH1249">
        <v>0</v>
      </c>
      <c r="BI1249">
        <v>7.4999999999999997E-2</v>
      </c>
      <c r="BJ1249">
        <v>5.0000000000000001E-3</v>
      </c>
      <c r="BK1249">
        <v>0</v>
      </c>
      <c r="BL1249">
        <v>0</v>
      </c>
      <c r="BM1249">
        <v>0</v>
      </c>
      <c r="BN1249">
        <f t="shared" ref="BN1249" si="1306">BI1249/4</f>
        <v>1.8749999999999999E-2</v>
      </c>
      <c r="BO1249">
        <f t="shared" ref="BO1249" si="1307">BJ1249/4</f>
        <v>1.25E-3</v>
      </c>
      <c r="BP1249">
        <v>0</v>
      </c>
      <c r="BQ1249">
        <v>0</v>
      </c>
      <c r="BR1249">
        <v>0</v>
      </c>
      <c r="BS1249">
        <v>0.02</v>
      </c>
      <c r="BT1249">
        <v>0.04</v>
      </c>
      <c r="BU1249">
        <v>0</v>
      </c>
      <c r="BV1249">
        <v>0</v>
      </c>
      <c r="BW1249">
        <f t="shared" si="1301"/>
        <v>0</v>
      </c>
      <c r="BX1249">
        <v>1</v>
      </c>
      <c r="BY1249">
        <v>0</v>
      </c>
      <c r="BZ1249">
        <v>0</v>
      </c>
      <c r="CA1249">
        <v>0</v>
      </c>
      <c r="CB1249" t="s">
        <v>80</v>
      </c>
      <c r="CC1249" s="3" t="s">
        <v>85</v>
      </c>
    </row>
    <row r="1250" spans="1:81" x14ac:dyDescent="0.2">
      <c r="A1250">
        <v>20</v>
      </c>
      <c r="B1250">
        <v>20</v>
      </c>
      <c r="C1250" s="3">
        <f t="shared" si="1282"/>
        <v>400</v>
      </c>
      <c r="D1250" s="3" t="str">
        <f t="shared" si="1283"/>
        <v>square</v>
      </c>
      <c r="E1250" s="3">
        <f t="shared" si="1284"/>
        <v>1</v>
      </c>
      <c r="F1250" s="4">
        <v>1</v>
      </c>
      <c r="G1250" s="4">
        <v>1</v>
      </c>
      <c r="H1250" s="4">
        <f t="shared" si="1289"/>
        <v>100</v>
      </c>
      <c r="I1250" s="3">
        <v>99</v>
      </c>
      <c r="J1250" s="3">
        <v>99</v>
      </c>
      <c r="K1250" s="3">
        <f>AF1250/AA1250</f>
        <v>100</v>
      </c>
      <c r="L1250" s="3">
        <f t="shared" si="1285"/>
        <v>4</v>
      </c>
      <c r="M1250">
        <v>125</v>
      </c>
      <c r="N1250">
        <v>7</v>
      </c>
      <c r="O1250" s="2">
        <v>0.1</v>
      </c>
      <c r="P1250" s="2">
        <f t="shared" ref="P1250:P1313" si="1308">O1250/4</f>
        <v>2.5000000000000001E-2</v>
      </c>
      <c r="Q1250" s="2">
        <v>0.05</v>
      </c>
      <c r="R1250" s="2">
        <v>0.05</v>
      </c>
      <c r="S1250" s="2">
        <v>50</v>
      </c>
      <c r="T1250" s="2">
        <v>100</v>
      </c>
      <c r="U1250" s="2">
        <v>5</v>
      </c>
      <c r="V1250" s="2">
        <v>0</v>
      </c>
      <c r="W1250" s="2">
        <v>0</v>
      </c>
      <c r="X1250" s="2">
        <v>0</v>
      </c>
      <c r="Y1250" s="2">
        <v>1</v>
      </c>
      <c r="Z1250">
        <f t="shared" si="1286"/>
        <v>4</v>
      </c>
      <c r="AA1250">
        <f t="shared" si="1287"/>
        <v>396</v>
      </c>
      <c r="AB1250">
        <v>0</v>
      </c>
      <c r="AC1250">
        <v>0</v>
      </c>
      <c r="AD1250">
        <v>0</v>
      </c>
      <c r="AE1250">
        <f>(A1250*B1250)*F1250</f>
        <v>400</v>
      </c>
      <c r="AF1250">
        <f t="shared" si="1288"/>
        <v>39600</v>
      </c>
      <c r="AG1250">
        <v>0</v>
      </c>
      <c r="AH1250">
        <v>0</v>
      </c>
      <c r="AI1250">
        <v>0</v>
      </c>
      <c r="AJ1250">
        <v>0.5</v>
      </c>
      <c r="AK1250">
        <v>0.5</v>
      </c>
      <c r="AL1250">
        <v>0</v>
      </c>
      <c r="AM1250">
        <v>0</v>
      </c>
      <c r="AN1250">
        <v>0</v>
      </c>
      <c r="AO1250">
        <v>0.1</v>
      </c>
      <c r="AP1250">
        <v>0.1</v>
      </c>
      <c r="AQ1250">
        <v>0</v>
      </c>
      <c r="AR1250">
        <v>0</v>
      </c>
      <c r="AS1250">
        <v>0</v>
      </c>
      <c r="AT1250">
        <v>0</v>
      </c>
      <c r="AU1250">
        <v>42</v>
      </c>
      <c r="AV1250">
        <v>0</v>
      </c>
      <c r="AW1250">
        <v>0</v>
      </c>
      <c r="AX1250">
        <v>0</v>
      </c>
      <c r="AY1250">
        <v>0</v>
      </c>
      <c r="AZ1250">
        <v>0.2</v>
      </c>
      <c r="BA1250">
        <v>0</v>
      </c>
      <c r="BB1250">
        <v>0</v>
      </c>
      <c r="BC1250">
        <v>0</v>
      </c>
      <c r="BD1250">
        <v>0</v>
      </c>
      <c r="BE1250">
        <v>0.05</v>
      </c>
      <c r="BF1250">
        <v>0</v>
      </c>
      <c r="BG1250">
        <v>0</v>
      </c>
      <c r="BH1250">
        <v>0</v>
      </c>
      <c r="BI1250">
        <v>7.4999999999999997E-2</v>
      </c>
      <c r="BJ1250">
        <v>5.0000000000000001E-3</v>
      </c>
      <c r="BK1250">
        <v>0</v>
      </c>
      <c r="BL1250">
        <v>0</v>
      </c>
      <c r="BM1250">
        <v>0</v>
      </c>
      <c r="BN1250">
        <f>BI1250/4</f>
        <v>1.8749999999999999E-2</v>
      </c>
      <c r="BO1250">
        <f>BJ1250/4</f>
        <v>1.25E-3</v>
      </c>
      <c r="BP1250">
        <v>0</v>
      </c>
      <c r="BQ1250">
        <v>0</v>
      </c>
      <c r="BR1250">
        <v>0</v>
      </c>
      <c r="BS1250">
        <v>0.02</v>
      </c>
      <c r="BT1250">
        <v>0.04</v>
      </c>
      <c r="BU1250">
        <v>0</v>
      </c>
      <c r="BV1250">
        <v>0</v>
      </c>
      <c r="BW1250">
        <f t="shared" si="1301"/>
        <v>0</v>
      </c>
      <c r="BX1250">
        <v>1</v>
      </c>
      <c r="BY1250">
        <v>0</v>
      </c>
      <c r="BZ1250">
        <v>0</v>
      </c>
      <c r="CA1250">
        <v>0</v>
      </c>
      <c r="CB1250" t="s">
        <v>80</v>
      </c>
      <c r="CC1250" s="3" t="s">
        <v>85</v>
      </c>
    </row>
    <row r="1251" spans="1:81" x14ac:dyDescent="0.2">
      <c r="A1251">
        <v>20</v>
      </c>
      <c r="B1251">
        <v>20</v>
      </c>
      <c r="C1251" s="3">
        <f t="shared" si="1282"/>
        <v>400</v>
      </c>
      <c r="D1251" s="3" t="str">
        <f t="shared" si="1283"/>
        <v>square</v>
      </c>
      <c r="E1251" s="3">
        <f t="shared" si="1284"/>
        <v>1</v>
      </c>
      <c r="F1251" s="4">
        <v>1</v>
      </c>
      <c r="G1251" s="4">
        <v>1</v>
      </c>
      <c r="H1251" s="4">
        <f t="shared" si="1289"/>
        <v>100</v>
      </c>
      <c r="I1251" s="3">
        <v>99</v>
      </c>
      <c r="J1251" s="3">
        <v>99</v>
      </c>
      <c r="K1251" s="3">
        <f t="shared" ref="K1251:K1261" si="1309">AF1251/AA1251</f>
        <v>100</v>
      </c>
      <c r="L1251" s="3">
        <f t="shared" si="1285"/>
        <v>4</v>
      </c>
      <c r="M1251">
        <v>125</v>
      </c>
      <c r="N1251">
        <v>7</v>
      </c>
      <c r="O1251" s="2">
        <v>0.5</v>
      </c>
      <c r="P1251" s="2">
        <f t="shared" si="1308"/>
        <v>0.125</v>
      </c>
      <c r="Q1251" s="2">
        <v>0.05</v>
      </c>
      <c r="R1251" s="2">
        <v>0.05</v>
      </c>
      <c r="S1251" s="2">
        <v>50</v>
      </c>
      <c r="T1251" s="2">
        <v>100</v>
      </c>
      <c r="U1251" s="2">
        <v>5</v>
      </c>
      <c r="V1251" s="2">
        <v>0</v>
      </c>
      <c r="W1251" s="2">
        <v>0</v>
      </c>
      <c r="X1251" s="2">
        <v>0</v>
      </c>
      <c r="Y1251" s="2">
        <v>1</v>
      </c>
      <c r="Z1251">
        <f t="shared" si="1286"/>
        <v>4</v>
      </c>
      <c r="AA1251">
        <f t="shared" si="1287"/>
        <v>396</v>
      </c>
      <c r="AB1251">
        <v>0</v>
      </c>
      <c r="AC1251">
        <v>0</v>
      </c>
      <c r="AD1251">
        <v>0</v>
      </c>
      <c r="AE1251">
        <f t="shared" ref="AE1251:AE1255" si="1310">(A1251*B1251)*F1251</f>
        <v>400</v>
      </c>
      <c r="AF1251">
        <f t="shared" si="1288"/>
        <v>39600</v>
      </c>
      <c r="AG1251">
        <v>0</v>
      </c>
      <c r="AH1251">
        <v>0</v>
      </c>
      <c r="AI1251">
        <v>0</v>
      </c>
      <c r="AJ1251">
        <v>0.5</v>
      </c>
      <c r="AK1251">
        <v>0.5</v>
      </c>
      <c r="AL1251">
        <v>0</v>
      </c>
      <c r="AM1251">
        <v>0</v>
      </c>
      <c r="AN1251">
        <v>0</v>
      </c>
      <c r="AO1251">
        <v>0.1</v>
      </c>
      <c r="AP1251">
        <v>0.1</v>
      </c>
      <c r="AQ1251">
        <v>0</v>
      </c>
      <c r="AR1251">
        <v>0</v>
      </c>
      <c r="AS1251">
        <v>0</v>
      </c>
      <c r="AT1251">
        <v>0</v>
      </c>
      <c r="AU1251">
        <v>42</v>
      </c>
      <c r="AV1251">
        <v>0</v>
      </c>
      <c r="AW1251">
        <v>0</v>
      </c>
      <c r="AX1251">
        <v>0</v>
      </c>
      <c r="AY1251">
        <v>0</v>
      </c>
      <c r="AZ1251">
        <v>0.2</v>
      </c>
      <c r="BA1251">
        <v>0</v>
      </c>
      <c r="BB1251">
        <v>0</v>
      </c>
      <c r="BC1251">
        <v>0</v>
      </c>
      <c r="BD1251">
        <v>0</v>
      </c>
      <c r="BE1251">
        <v>0.05</v>
      </c>
      <c r="BF1251">
        <v>0</v>
      </c>
      <c r="BG1251">
        <v>0</v>
      </c>
      <c r="BH1251">
        <v>0</v>
      </c>
      <c r="BI1251">
        <v>7.4999999999999997E-2</v>
      </c>
      <c r="BJ1251">
        <v>5.0000000000000001E-3</v>
      </c>
      <c r="BK1251">
        <v>0</v>
      </c>
      <c r="BL1251">
        <v>0</v>
      </c>
      <c r="BM1251">
        <v>0</v>
      </c>
      <c r="BN1251">
        <f t="shared" ref="BN1251:BN1255" si="1311">BI1251/4</f>
        <v>1.8749999999999999E-2</v>
      </c>
      <c r="BO1251">
        <f t="shared" ref="BO1251:BO1255" si="1312">BJ1251/4</f>
        <v>1.25E-3</v>
      </c>
      <c r="BP1251">
        <v>0</v>
      </c>
      <c r="BQ1251">
        <v>0</v>
      </c>
      <c r="BR1251">
        <v>0</v>
      </c>
      <c r="BS1251">
        <v>0.02</v>
      </c>
      <c r="BT1251">
        <v>0.04</v>
      </c>
      <c r="BU1251">
        <v>0</v>
      </c>
      <c r="BV1251">
        <v>0</v>
      </c>
      <c r="BW1251">
        <f t="shared" si="1301"/>
        <v>0</v>
      </c>
      <c r="BX1251">
        <v>1</v>
      </c>
      <c r="BY1251">
        <v>0</v>
      </c>
      <c r="BZ1251">
        <v>0</v>
      </c>
      <c r="CA1251">
        <v>0</v>
      </c>
      <c r="CB1251" t="s">
        <v>80</v>
      </c>
      <c r="CC1251" s="3" t="s">
        <v>85</v>
      </c>
    </row>
    <row r="1252" spans="1:81" x14ac:dyDescent="0.2">
      <c r="A1252">
        <v>20</v>
      </c>
      <c r="B1252">
        <v>20</v>
      </c>
      <c r="C1252" s="3">
        <f t="shared" si="1282"/>
        <v>400</v>
      </c>
      <c r="D1252" s="3" t="str">
        <f t="shared" si="1283"/>
        <v>square</v>
      </c>
      <c r="E1252" s="3">
        <f t="shared" si="1284"/>
        <v>1</v>
      </c>
      <c r="F1252" s="4">
        <v>1</v>
      </c>
      <c r="G1252" s="4">
        <v>1</v>
      </c>
      <c r="H1252" s="4">
        <f t="shared" si="1289"/>
        <v>100</v>
      </c>
      <c r="I1252" s="3">
        <v>99</v>
      </c>
      <c r="J1252" s="3">
        <v>99</v>
      </c>
      <c r="K1252" s="3">
        <f t="shared" si="1309"/>
        <v>100</v>
      </c>
      <c r="L1252" s="3">
        <f t="shared" si="1285"/>
        <v>4</v>
      </c>
      <c r="M1252">
        <v>125</v>
      </c>
      <c r="N1252">
        <v>7</v>
      </c>
      <c r="O1252" s="2">
        <v>1</v>
      </c>
      <c r="P1252" s="2">
        <f t="shared" si="1308"/>
        <v>0.25</v>
      </c>
      <c r="Q1252" s="2">
        <v>0.05</v>
      </c>
      <c r="R1252" s="2">
        <v>0.05</v>
      </c>
      <c r="S1252" s="2">
        <v>50</v>
      </c>
      <c r="T1252" s="2">
        <v>100</v>
      </c>
      <c r="U1252" s="2">
        <v>5</v>
      </c>
      <c r="V1252" s="2">
        <v>0</v>
      </c>
      <c r="W1252" s="2">
        <v>0</v>
      </c>
      <c r="X1252" s="2">
        <v>0</v>
      </c>
      <c r="Y1252" s="2">
        <v>1</v>
      </c>
      <c r="Z1252">
        <f t="shared" si="1286"/>
        <v>4</v>
      </c>
      <c r="AA1252">
        <f t="shared" si="1287"/>
        <v>396</v>
      </c>
      <c r="AB1252">
        <v>0</v>
      </c>
      <c r="AC1252">
        <v>0</v>
      </c>
      <c r="AD1252">
        <v>0</v>
      </c>
      <c r="AE1252">
        <f t="shared" si="1310"/>
        <v>400</v>
      </c>
      <c r="AF1252">
        <f t="shared" si="1288"/>
        <v>39600</v>
      </c>
      <c r="AG1252">
        <v>0</v>
      </c>
      <c r="AH1252">
        <v>0</v>
      </c>
      <c r="AI1252">
        <v>0</v>
      </c>
      <c r="AJ1252">
        <v>0.5</v>
      </c>
      <c r="AK1252">
        <v>0.5</v>
      </c>
      <c r="AL1252">
        <v>0</v>
      </c>
      <c r="AM1252">
        <v>0</v>
      </c>
      <c r="AN1252">
        <v>0</v>
      </c>
      <c r="AO1252">
        <v>0.1</v>
      </c>
      <c r="AP1252">
        <v>0.1</v>
      </c>
      <c r="AQ1252">
        <v>0</v>
      </c>
      <c r="AR1252">
        <v>0</v>
      </c>
      <c r="AS1252">
        <v>0</v>
      </c>
      <c r="AT1252">
        <v>0</v>
      </c>
      <c r="AU1252">
        <v>42</v>
      </c>
      <c r="AV1252">
        <v>0</v>
      </c>
      <c r="AW1252">
        <v>0</v>
      </c>
      <c r="AX1252">
        <v>0</v>
      </c>
      <c r="AY1252">
        <v>0</v>
      </c>
      <c r="AZ1252">
        <v>0.2</v>
      </c>
      <c r="BA1252">
        <v>0</v>
      </c>
      <c r="BB1252">
        <v>0</v>
      </c>
      <c r="BC1252">
        <v>0</v>
      </c>
      <c r="BD1252">
        <v>0</v>
      </c>
      <c r="BE1252">
        <v>0.05</v>
      </c>
      <c r="BF1252">
        <v>0</v>
      </c>
      <c r="BG1252">
        <v>0</v>
      </c>
      <c r="BH1252">
        <v>0</v>
      </c>
      <c r="BI1252">
        <v>7.4999999999999997E-2</v>
      </c>
      <c r="BJ1252">
        <v>5.0000000000000001E-3</v>
      </c>
      <c r="BK1252">
        <v>0</v>
      </c>
      <c r="BL1252">
        <v>0</v>
      </c>
      <c r="BM1252">
        <v>0</v>
      </c>
      <c r="BN1252">
        <f t="shared" si="1311"/>
        <v>1.8749999999999999E-2</v>
      </c>
      <c r="BO1252">
        <f t="shared" si="1312"/>
        <v>1.25E-3</v>
      </c>
      <c r="BP1252">
        <v>0</v>
      </c>
      <c r="BQ1252">
        <v>0</v>
      </c>
      <c r="BR1252">
        <v>0</v>
      </c>
      <c r="BS1252">
        <v>0.02</v>
      </c>
      <c r="BT1252">
        <v>0.04</v>
      </c>
      <c r="BU1252">
        <v>0</v>
      </c>
      <c r="BV1252">
        <v>0</v>
      </c>
      <c r="BW1252">
        <f t="shared" si="1301"/>
        <v>0</v>
      </c>
      <c r="BX1252">
        <v>1</v>
      </c>
      <c r="BY1252">
        <v>0</v>
      </c>
      <c r="BZ1252">
        <v>0</v>
      </c>
      <c r="CA1252">
        <v>0</v>
      </c>
      <c r="CB1252" t="s">
        <v>80</v>
      </c>
      <c r="CC1252" s="3" t="s">
        <v>85</v>
      </c>
    </row>
    <row r="1253" spans="1:81" x14ac:dyDescent="0.2">
      <c r="A1253">
        <v>20</v>
      </c>
      <c r="B1253">
        <v>20</v>
      </c>
      <c r="C1253" s="3">
        <f t="shared" si="1282"/>
        <v>400</v>
      </c>
      <c r="D1253" s="3" t="str">
        <f t="shared" si="1283"/>
        <v>square</v>
      </c>
      <c r="E1253" s="3">
        <f t="shared" si="1284"/>
        <v>1</v>
      </c>
      <c r="F1253" s="4">
        <v>1</v>
      </c>
      <c r="G1253" s="4">
        <v>1</v>
      </c>
      <c r="H1253" s="4">
        <f t="shared" si="1289"/>
        <v>100</v>
      </c>
      <c r="I1253" s="3">
        <v>99</v>
      </c>
      <c r="J1253" s="3">
        <v>99</v>
      </c>
      <c r="K1253" s="3">
        <f t="shared" si="1309"/>
        <v>100</v>
      </c>
      <c r="L1253" s="3">
        <f t="shared" si="1285"/>
        <v>4</v>
      </c>
      <c r="M1253">
        <v>125</v>
      </c>
      <c r="N1253">
        <v>7</v>
      </c>
      <c r="O1253" s="2">
        <v>2</v>
      </c>
      <c r="P1253" s="2">
        <f t="shared" si="1308"/>
        <v>0.5</v>
      </c>
      <c r="Q1253" s="2">
        <v>0.05</v>
      </c>
      <c r="R1253" s="2">
        <v>0.05</v>
      </c>
      <c r="S1253" s="2">
        <v>50</v>
      </c>
      <c r="T1253" s="2">
        <v>100</v>
      </c>
      <c r="U1253" s="2">
        <v>5</v>
      </c>
      <c r="V1253" s="2">
        <v>0</v>
      </c>
      <c r="W1253" s="2">
        <v>0</v>
      </c>
      <c r="X1253" s="2">
        <v>0</v>
      </c>
      <c r="Y1253" s="2">
        <v>1</v>
      </c>
      <c r="Z1253">
        <f t="shared" si="1286"/>
        <v>4</v>
      </c>
      <c r="AA1253">
        <f t="shared" si="1287"/>
        <v>396</v>
      </c>
      <c r="AB1253">
        <v>0</v>
      </c>
      <c r="AC1253">
        <v>0</v>
      </c>
      <c r="AD1253">
        <v>0</v>
      </c>
      <c r="AE1253">
        <f t="shared" si="1310"/>
        <v>400</v>
      </c>
      <c r="AF1253">
        <f t="shared" si="1288"/>
        <v>39600</v>
      </c>
      <c r="AG1253">
        <v>0</v>
      </c>
      <c r="AH1253">
        <v>0</v>
      </c>
      <c r="AI1253">
        <v>0</v>
      </c>
      <c r="AJ1253">
        <v>0.5</v>
      </c>
      <c r="AK1253">
        <v>0.5</v>
      </c>
      <c r="AL1253">
        <v>0</v>
      </c>
      <c r="AM1253">
        <v>0</v>
      </c>
      <c r="AN1253">
        <v>0</v>
      </c>
      <c r="AO1253">
        <v>0.1</v>
      </c>
      <c r="AP1253">
        <v>0.1</v>
      </c>
      <c r="AQ1253">
        <v>0</v>
      </c>
      <c r="AR1253">
        <v>0</v>
      </c>
      <c r="AS1253">
        <v>0</v>
      </c>
      <c r="AT1253">
        <v>0</v>
      </c>
      <c r="AU1253">
        <v>42</v>
      </c>
      <c r="AV1253">
        <v>0</v>
      </c>
      <c r="AW1253">
        <v>0</v>
      </c>
      <c r="AX1253">
        <v>0</v>
      </c>
      <c r="AY1253">
        <v>0</v>
      </c>
      <c r="AZ1253">
        <v>0.2</v>
      </c>
      <c r="BA1253">
        <v>0</v>
      </c>
      <c r="BB1253">
        <v>0</v>
      </c>
      <c r="BC1253">
        <v>0</v>
      </c>
      <c r="BD1253">
        <v>0</v>
      </c>
      <c r="BE1253">
        <v>0.05</v>
      </c>
      <c r="BF1253">
        <v>0</v>
      </c>
      <c r="BG1253">
        <v>0</v>
      </c>
      <c r="BH1253">
        <v>0</v>
      </c>
      <c r="BI1253">
        <v>7.4999999999999997E-2</v>
      </c>
      <c r="BJ1253">
        <v>5.0000000000000001E-3</v>
      </c>
      <c r="BK1253">
        <v>0</v>
      </c>
      <c r="BL1253">
        <v>0</v>
      </c>
      <c r="BM1253">
        <v>0</v>
      </c>
      <c r="BN1253">
        <f t="shared" si="1311"/>
        <v>1.8749999999999999E-2</v>
      </c>
      <c r="BO1253">
        <f t="shared" si="1312"/>
        <v>1.25E-3</v>
      </c>
      <c r="BP1253">
        <v>0</v>
      </c>
      <c r="BQ1253">
        <v>0</v>
      </c>
      <c r="BR1253">
        <v>0</v>
      </c>
      <c r="BS1253">
        <v>0.02</v>
      </c>
      <c r="BT1253">
        <v>0.04</v>
      </c>
      <c r="BU1253">
        <v>0</v>
      </c>
      <c r="BV1253">
        <v>0</v>
      </c>
      <c r="BW1253">
        <f t="shared" si="1301"/>
        <v>0</v>
      </c>
      <c r="BX1253">
        <v>1</v>
      </c>
      <c r="BY1253">
        <v>0</v>
      </c>
      <c r="BZ1253">
        <v>0</v>
      </c>
      <c r="CA1253">
        <v>0</v>
      </c>
      <c r="CB1253" t="s">
        <v>80</v>
      </c>
      <c r="CC1253" s="3" t="s">
        <v>85</v>
      </c>
    </row>
    <row r="1254" spans="1:81" x14ac:dyDescent="0.2">
      <c r="A1254">
        <v>20</v>
      </c>
      <c r="B1254">
        <v>20</v>
      </c>
      <c r="C1254" s="3">
        <f t="shared" si="1282"/>
        <v>400</v>
      </c>
      <c r="D1254" s="3" t="str">
        <f t="shared" si="1283"/>
        <v>square</v>
      </c>
      <c r="E1254" s="3">
        <f t="shared" si="1284"/>
        <v>1</v>
      </c>
      <c r="F1254" s="4">
        <v>1</v>
      </c>
      <c r="G1254" s="4">
        <v>1</v>
      </c>
      <c r="H1254" s="4">
        <f t="shared" si="1289"/>
        <v>100</v>
      </c>
      <c r="I1254" s="3">
        <v>99</v>
      </c>
      <c r="J1254" s="3">
        <v>99</v>
      </c>
      <c r="K1254" s="3">
        <f t="shared" si="1309"/>
        <v>100</v>
      </c>
      <c r="L1254" s="3">
        <f t="shared" si="1285"/>
        <v>4</v>
      </c>
      <c r="M1254">
        <v>125</v>
      </c>
      <c r="N1254">
        <v>7</v>
      </c>
      <c r="O1254" s="2">
        <v>3</v>
      </c>
      <c r="P1254" s="2">
        <f t="shared" si="1308"/>
        <v>0.75</v>
      </c>
      <c r="Q1254" s="2">
        <v>0.05</v>
      </c>
      <c r="R1254" s="2">
        <v>0.05</v>
      </c>
      <c r="S1254" s="2">
        <v>50</v>
      </c>
      <c r="T1254" s="2">
        <v>100</v>
      </c>
      <c r="U1254" s="2">
        <v>5</v>
      </c>
      <c r="V1254" s="2">
        <v>0</v>
      </c>
      <c r="W1254" s="2">
        <v>0</v>
      </c>
      <c r="X1254" s="2">
        <v>0</v>
      </c>
      <c r="Y1254" s="2">
        <v>1</v>
      </c>
      <c r="Z1254">
        <f t="shared" si="1286"/>
        <v>4</v>
      </c>
      <c r="AA1254">
        <f t="shared" si="1287"/>
        <v>396</v>
      </c>
      <c r="AB1254">
        <v>0</v>
      </c>
      <c r="AC1254">
        <v>0</v>
      </c>
      <c r="AD1254">
        <v>0</v>
      </c>
      <c r="AE1254">
        <f t="shared" si="1310"/>
        <v>400</v>
      </c>
      <c r="AF1254">
        <f t="shared" si="1288"/>
        <v>39600</v>
      </c>
      <c r="AG1254">
        <v>0</v>
      </c>
      <c r="AH1254">
        <v>0</v>
      </c>
      <c r="AI1254">
        <v>0</v>
      </c>
      <c r="AJ1254">
        <v>0.5</v>
      </c>
      <c r="AK1254">
        <v>0.5</v>
      </c>
      <c r="AL1254">
        <v>0</v>
      </c>
      <c r="AM1254">
        <v>0</v>
      </c>
      <c r="AN1254">
        <v>0</v>
      </c>
      <c r="AO1254">
        <v>0.1</v>
      </c>
      <c r="AP1254">
        <v>0.1</v>
      </c>
      <c r="AQ1254">
        <v>0</v>
      </c>
      <c r="AR1254">
        <v>0</v>
      </c>
      <c r="AS1254">
        <v>0</v>
      </c>
      <c r="AT1254">
        <v>0</v>
      </c>
      <c r="AU1254">
        <v>42</v>
      </c>
      <c r="AV1254">
        <v>0</v>
      </c>
      <c r="AW1254">
        <v>0</v>
      </c>
      <c r="AX1254">
        <v>0</v>
      </c>
      <c r="AY1254">
        <v>0</v>
      </c>
      <c r="AZ1254">
        <v>0.2</v>
      </c>
      <c r="BA1254">
        <v>0</v>
      </c>
      <c r="BB1254">
        <v>0</v>
      </c>
      <c r="BC1254">
        <v>0</v>
      </c>
      <c r="BD1254">
        <v>0</v>
      </c>
      <c r="BE1254">
        <v>0.05</v>
      </c>
      <c r="BF1254">
        <v>0</v>
      </c>
      <c r="BG1254">
        <v>0</v>
      </c>
      <c r="BH1254">
        <v>0</v>
      </c>
      <c r="BI1254">
        <v>7.4999999999999997E-2</v>
      </c>
      <c r="BJ1254">
        <v>5.0000000000000001E-3</v>
      </c>
      <c r="BK1254">
        <v>0</v>
      </c>
      <c r="BL1254">
        <v>0</v>
      </c>
      <c r="BM1254">
        <v>0</v>
      </c>
      <c r="BN1254">
        <f t="shared" si="1311"/>
        <v>1.8749999999999999E-2</v>
      </c>
      <c r="BO1254">
        <f t="shared" si="1312"/>
        <v>1.25E-3</v>
      </c>
      <c r="BP1254">
        <v>0</v>
      </c>
      <c r="BQ1254">
        <v>0</v>
      </c>
      <c r="BR1254">
        <v>0</v>
      </c>
      <c r="BS1254">
        <v>0.02</v>
      </c>
      <c r="BT1254">
        <v>0.04</v>
      </c>
      <c r="BU1254">
        <v>0</v>
      </c>
      <c r="BV1254">
        <v>0</v>
      </c>
      <c r="BW1254">
        <f t="shared" si="1301"/>
        <v>0</v>
      </c>
      <c r="BX1254">
        <v>1</v>
      </c>
      <c r="BY1254">
        <v>0</v>
      </c>
      <c r="BZ1254">
        <v>0</v>
      </c>
      <c r="CA1254">
        <v>0</v>
      </c>
      <c r="CB1254" t="s">
        <v>80</v>
      </c>
      <c r="CC1254" s="3" t="s">
        <v>85</v>
      </c>
    </row>
    <row r="1255" spans="1:81" x14ac:dyDescent="0.2">
      <c r="A1255">
        <v>20</v>
      </c>
      <c r="B1255">
        <v>20</v>
      </c>
      <c r="C1255" s="3">
        <f t="shared" si="1282"/>
        <v>400</v>
      </c>
      <c r="D1255" s="3" t="str">
        <f t="shared" si="1283"/>
        <v>square</v>
      </c>
      <c r="E1255" s="3">
        <f t="shared" si="1284"/>
        <v>1</v>
      </c>
      <c r="F1255" s="4">
        <v>1</v>
      </c>
      <c r="G1255" s="4">
        <v>1</v>
      </c>
      <c r="H1255" s="4">
        <f t="shared" si="1289"/>
        <v>100</v>
      </c>
      <c r="I1255" s="3">
        <v>99</v>
      </c>
      <c r="J1255" s="3">
        <v>99</v>
      </c>
      <c r="K1255" s="3">
        <f t="shared" si="1309"/>
        <v>100</v>
      </c>
      <c r="L1255" s="3">
        <f t="shared" si="1285"/>
        <v>4</v>
      </c>
      <c r="M1255">
        <v>125</v>
      </c>
      <c r="N1255">
        <v>7</v>
      </c>
      <c r="O1255" s="2">
        <v>4</v>
      </c>
      <c r="P1255" s="2">
        <f t="shared" si="1308"/>
        <v>1</v>
      </c>
      <c r="Q1255" s="2">
        <v>0.05</v>
      </c>
      <c r="R1255" s="2">
        <v>0.05</v>
      </c>
      <c r="S1255" s="2">
        <v>50</v>
      </c>
      <c r="T1255" s="2">
        <v>100</v>
      </c>
      <c r="U1255" s="2">
        <v>5</v>
      </c>
      <c r="V1255" s="2">
        <v>0</v>
      </c>
      <c r="W1255" s="2">
        <v>0</v>
      </c>
      <c r="X1255" s="2">
        <v>0</v>
      </c>
      <c r="Y1255" s="2">
        <v>1</v>
      </c>
      <c r="Z1255">
        <f t="shared" si="1286"/>
        <v>4</v>
      </c>
      <c r="AA1255">
        <f t="shared" si="1287"/>
        <v>396</v>
      </c>
      <c r="AB1255">
        <v>0</v>
      </c>
      <c r="AC1255">
        <v>0</v>
      </c>
      <c r="AD1255">
        <v>0</v>
      </c>
      <c r="AE1255">
        <f t="shared" si="1310"/>
        <v>400</v>
      </c>
      <c r="AF1255">
        <f t="shared" si="1288"/>
        <v>39600</v>
      </c>
      <c r="AG1255">
        <v>0</v>
      </c>
      <c r="AH1255">
        <v>0</v>
      </c>
      <c r="AI1255">
        <v>0</v>
      </c>
      <c r="AJ1255">
        <v>0.5</v>
      </c>
      <c r="AK1255">
        <v>0.5</v>
      </c>
      <c r="AL1255">
        <v>0</v>
      </c>
      <c r="AM1255">
        <v>0</v>
      </c>
      <c r="AN1255">
        <v>0</v>
      </c>
      <c r="AO1255">
        <v>0.1</v>
      </c>
      <c r="AP1255">
        <v>0.1</v>
      </c>
      <c r="AQ1255">
        <v>0</v>
      </c>
      <c r="AR1255">
        <v>0</v>
      </c>
      <c r="AS1255">
        <v>0</v>
      </c>
      <c r="AT1255">
        <v>0</v>
      </c>
      <c r="AU1255">
        <v>42</v>
      </c>
      <c r="AV1255">
        <v>0</v>
      </c>
      <c r="AW1255">
        <v>0</v>
      </c>
      <c r="AX1255">
        <v>0</v>
      </c>
      <c r="AY1255">
        <v>0</v>
      </c>
      <c r="AZ1255">
        <v>0.2</v>
      </c>
      <c r="BA1255">
        <v>0</v>
      </c>
      <c r="BB1255">
        <v>0</v>
      </c>
      <c r="BC1255">
        <v>0</v>
      </c>
      <c r="BD1255">
        <v>0</v>
      </c>
      <c r="BE1255">
        <v>0.05</v>
      </c>
      <c r="BF1255">
        <v>0</v>
      </c>
      <c r="BG1255">
        <v>0</v>
      </c>
      <c r="BH1255">
        <v>0</v>
      </c>
      <c r="BI1255">
        <v>7.4999999999999997E-2</v>
      </c>
      <c r="BJ1255">
        <v>5.0000000000000001E-3</v>
      </c>
      <c r="BK1255">
        <v>0</v>
      </c>
      <c r="BL1255">
        <v>0</v>
      </c>
      <c r="BM1255">
        <v>0</v>
      </c>
      <c r="BN1255">
        <f t="shared" si="1311"/>
        <v>1.8749999999999999E-2</v>
      </c>
      <c r="BO1255">
        <f t="shared" si="1312"/>
        <v>1.25E-3</v>
      </c>
      <c r="BP1255">
        <v>0</v>
      </c>
      <c r="BQ1255">
        <v>0</v>
      </c>
      <c r="BR1255">
        <v>0</v>
      </c>
      <c r="BS1255">
        <v>0.02</v>
      </c>
      <c r="BT1255">
        <v>0.04</v>
      </c>
      <c r="BU1255">
        <v>0</v>
      </c>
      <c r="BV1255">
        <v>0</v>
      </c>
      <c r="BW1255">
        <f t="shared" si="1301"/>
        <v>0</v>
      </c>
      <c r="BX1255">
        <v>1</v>
      </c>
      <c r="BY1255">
        <v>0</v>
      </c>
      <c r="BZ1255">
        <v>0</v>
      </c>
      <c r="CA1255">
        <v>0</v>
      </c>
      <c r="CB1255" t="s">
        <v>80</v>
      </c>
      <c r="CC1255" s="3" t="s">
        <v>85</v>
      </c>
    </row>
    <row r="1256" spans="1:81" x14ac:dyDescent="0.2">
      <c r="A1256">
        <v>20</v>
      </c>
      <c r="B1256">
        <v>20</v>
      </c>
      <c r="C1256" s="3">
        <f t="shared" si="1282"/>
        <v>400</v>
      </c>
      <c r="D1256" s="3" t="str">
        <f t="shared" si="1283"/>
        <v>square</v>
      </c>
      <c r="E1256" s="3">
        <f t="shared" si="1284"/>
        <v>1</v>
      </c>
      <c r="F1256" s="4">
        <v>1</v>
      </c>
      <c r="G1256" s="4">
        <v>1</v>
      </c>
      <c r="H1256" s="4">
        <f t="shared" si="1289"/>
        <v>100</v>
      </c>
      <c r="I1256" s="3">
        <v>99</v>
      </c>
      <c r="J1256" s="3">
        <v>99</v>
      </c>
      <c r="K1256" s="3">
        <f t="shared" si="1309"/>
        <v>100</v>
      </c>
      <c r="L1256" s="3">
        <f t="shared" si="1285"/>
        <v>4</v>
      </c>
      <c r="M1256">
        <v>125</v>
      </c>
      <c r="N1256">
        <v>7</v>
      </c>
      <c r="O1256" s="2">
        <v>5</v>
      </c>
      <c r="P1256" s="2">
        <f t="shared" si="1308"/>
        <v>1.25</v>
      </c>
      <c r="Q1256" s="2">
        <v>0.05</v>
      </c>
      <c r="R1256" s="2">
        <v>0.05</v>
      </c>
      <c r="S1256" s="2">
        <v>50</v>
      </c>
      <c r="T1256" s="2">
        <v>100</v>
      </c>
      <c r="U1256" s="2">
        <v>5</v>
      </c>
      <c r="V1256" s="2">
        <v>0</v>
      </c>
      <c r="W1256" s="2">
        <v>0</v>
      </c>
      <c r="X1256" s="2">
        <v>0</v>
      </c>
      <c r="Y1256" s="2">
        <v>1</v>
      </c>
      <c r="Z1256">
        <f t="shared" si="1286"/>
        <v>4</v>
      </c>
      <c r="AA1256">
        <f t="shared" si="1287"/>
        <v>396</v>
      </c>
      <c r="AB1256">
        <v>0</v>
      </c>
      <c r="AC1256">
        <v>0</v>
      </c>
      <c r="AD1256">
        <v>0</v>
      </c>
      <c r="AE1256">
        <f>(A1256*B1256)*F1256</f>
        <v>400</v>
      </c>
      <c r="AF1256">
        <f t="shared" si="1288"/>
        <v>39600</v>
      </c>
      <c r="AG1256">
        <v>0</v>
      </c>
      <c r="AH1256">
        <v>0</v>
      </c>
      <c r="AI1256">
        <v>0</v>
      </c>
      <c r="AJ1256">
        <v>0.5</v>
      </c>
      <c r="AK1256">
        <v>0.5</v>
      </c>
      <c r="AL1256">
        <v>0</v>
      </c>
      <c r="AM1256">
        <v>0</v>
      </c>
      <c r="AN1256">
        <v>0</v>
      </c>
      <c r="AO1256">
        <v>0.1</v>
      </c>
      <c r="AP1256">
        <v>0.1</v>
      </c>
      <c r="AQ1256">
        <v>0</v>
      </c>
      <c r="AR1256">
        <v>0</v>
      </c>
      <c r="AS1256">
        <v>0</v>
      </c>
      <c r="AT1256">
        <v>0</v>
      </c>
      <c r="AU1256">
        <v>42</v>
      </c>
      <c r="AV1256">
        <v>0</v>
      </c>
      <c r="AW1256">
        <v>0</v>
      </c>
      <c r="AX1256">
        <v>0</v>
      </c>
      <c r="AY1256">
        <v>0</v>
      </c>
      <c r="AZ1256">
        <v>0.2</v>
      </c>
      <c r="BA1256">
        <v>0</v>
      </c>
      <c r="BB1256">
        <v>0</v>
      </c>
      <c r="BC1256">
        <v>0</v>
      </c>
      <c r="BD1256">
        <v>0</v>
      </c>
      <c r="BE1256">
        <v>0.05</v>
      </c>
      <c r="BF1256">
        <v>0</v>
      </c>
      <c r="BG1256">
        <v>0</v>
      </c>
      <c r="BH1256">
        <v>0</v>
      </c>
      <c r="BI1256">
        <v>7.4999999999999997E-2</v>
      </c>
      <c r="BJ1256">
        <v>5.0000000000000001E-3</v>
      </c>
      <c r="BK1256">
        <v>0</v>
      </c>
      <c r="BL1256">
        <v>0</v>
      </c>
      <c r="BM1256">
        <v>0</v>
      </c>
      <c r="BN1256">
        <f>BI1256/4</f>
        <v>1.8749999999999999E-2</v>
      </c>
      <c r="BO1256">
        <f>BJ1256/4</f>
        <v>1.25E-3</v>
      </c>
      <c r="BP1256">
        <v>0</v>
      </c>
      <c r="BQ1256">
        <v>0</v>
      </c>
      <c r="BR1256">
        <v>0</v>
      </c>
      <c r="BS1256">
        <v>0.02</v>
      </c>
      <c r="BT1256">
        <v>0.04</v>
      </c>
      <c r="BU1256">
        <v>0</v>
      </c>
      <c r="BV1256">
        <v>0</v>
      </c>
      <c r="BW1256">
        <f t="shared" si="1301"/>
        <v>0</v>
      </c>
      <c r="BX1256">
        <v>1</v>
      </c>
      <c r="BY1256">
        <v>0</v>
      </c>
      <c r="BZ1256">
        <v>0</v>
      </c>
      <c r="CA1256">
        <v>0</v>
      </c>
      <c r="CB1256" t="s">
        <v>80</v>
      </c>
      <c r="CC1256" s="3" t="s">
        <v>85</v>
      </c>
    </row>
    <row r="1257" spans="1:81" x14ac:dyDescent="0.2">
      <c r="A1257">
        <v>20</v>
      </c>
      <c r="B1257">
        <v>20</v>
      </c>
      <c r="C1257" s="3">
        <f t="shared" si="1282"/>
        <v>400</v>
      </c>
      <c r="D1257" s="3" t="str">
        <f t="shared" si="1283"/>
        <v>square</v>
      </c>
      <c r="E1257" s="3">
        <f t="shared" si="1284"/>
        <v>1</v>
      </c>
      <c r="F1257" s="4">
        <v>1</v>
      </c>
      <c r="G1257" s="4">
        <v>1</v>
      </c>
      <c r="H1257" s="4">
        <f t="shared" si="1289"/>
        <v>100</v>
      </c>
      <c r="I1257" s="3">
        <v>99</v>
      </c>
      <c r="J1257" s="3">
        <v>99</v>
      </c>
      <c r="K1257" s="3">
        <f t="shared" si="1309"/>
        <v>100</v>
      </c>
      <c r="L1257" s="3">
        <f t="shared" si="1285"/>
        <v>4</v>
      </c>
      <c r="M1257">
        <v>125</v>
      </c>
      <c r="N1257">
        <v>7</v>
      </c>
      <c r="O1257" s="2">
        <v>6</v>
      </c>
      <c r="P1257" s="2">
        <f t="shared" si="1308"/>
        <v>1.5</v>
      </c>
      <c r="Q1257" s="2">
        <v>0.05</v>
      </c>
      <c r="R1257" s="2">
        <v>0.05</v>
      </c>
      <c r="S1257" s="2">
        <v>50</v>
      </c>
      <c r="T1257" s="2">
        <v>100</v>
      </c>
      <c r="U1257" s="2">
        <v>5</v>
      </c>
      <c r="V1257" s="2">
        <v>0</v>
      </c>
      <c r="W1257" s="2">
        <v>0</v>
      </c>
      <c r="X1257" s="2">
        <v>0</v>
      </c>
      <c r="Y1257" s="2">
        <v>1</v>
      </c>
      <c r="Z1257">
        <f t="shared" si="1286"/>
        <v>4</v>
      </c>
      <c r="AA1257">
        <f t="shared" si="1287"/>
        <v>396</v>
      </c>
      <c r="AB1257">
        <v>0</v>
      </c>
      <c r="AC1257">
        <v>0</v>
      </c>
      <c r="AD1257">
        <v>0</v>
      </c>
      <c r="AE1257">
        <f t="shared" ref="AE1257:AE1259" si="1313">(A1257*B1257)*F1257</f>
        <v>400</v>
      </c>
      <c r="AF1257">
        <f t="shared" si="1288"/>
        <v>39600</v>
      </c>
      <c r="AG1257">
        <v>0</v>
      </c>
      <c r="AH1257">
        <v>0</v>
      </c>
      <c r="AI1257">
        <v>0</v>
      </c>
      <c r="AJ1257">
        <v>0.5</v>
      </c>
      <c r="AK1257">
        <v>0.5</v>
      </c>
      <c r="AL1257">
        <v>0</v>
      </c>
      <c r="AM1257">
        <v>0</v>
      </c>
      <c r="AN1257">
        <v>0</v>
      </c>
      <c r="AO1257">
        <v>0.1</v>
      </c>
      <c r="AP1257">
        <v>0.1</v>
      </c>
      <c r="AQ1257">
        <v>0</v>
      </c>
      <c r="AR1257">
        <v>0</v>
      </c>
      <c r="AS1257">
        <v>0</v>
      </c>
      <c r="AT1257">
        <v>0</v>
      </c>
      <c r="AU1257">
        <v>42</v>
      </c>
      <c r="AV1257">
        <v>0</v>
      </c>
      <c r="AW1257">
        <v>0</v>
      </c>
      <c r="AX1257">
        <v>0</v>
      </c>
      <c r="AY1257">
        <v>0</v>
      </c>
      <c r="AZ1257">
        <v>0.2</v>
      </c>
      <c r="BA1257">
        <v>0</v>
      </c>
      <c r="BB1257">
        <v>0</v>
      </c>
      <c r="BC1257">
        <v>0</v>
      </c>
      <c r="BD1257">
        <v>0</v>
      </c>
      <c r="BE1257">
        <v>0.05</v>
      </c>
      <c r="BF1257">
        <v>0</v>
      </c>
      <c r="BG1257">
        <v>0</v>
      </c>
      <c r="BH1257">
        <v>0</v>
      </c>
      <c r="BI1257">
        <v>7.4999999999999997E-2</v>
      </c>
      <c r="BJ1257">
        <v>5.0000000000000001E-3</v>
      </c>
      <c r="BK1257">
        <v>0</v>
      </c>
      <c r="BL1257">
        <v>0</v>
      </c>
      <c r="BM1257">
        <v>0</v>
      </c>
      <c r="BN1257">
        <f t="shared" ref="BN1257:BN1259" si="1314">BI1257/4</f>
        <v>1.8749999999999999E-2</v>
      </c>
      <c r="BO1257">
        <f t="shared" ref="BO1257:BO1259" si="1315">BJ1257/4</f>
        <v>1.25E-3</v>
      </c>
      <c r="BP1257">
        <v>0</v>
      </c>
      <c r="BQ1257">
        <v>0</v>
      </c>
      <c r="BR1257">
        <v>0</v>
      </c>
      <c r="BS1257">
        <v>0.02</v>
      </c>
      <c r="BT1257">
        <v>0.04</v>
      </c>
      <c r="BU1257">
        <v>0</v>
      </c>
      <c r="BV1257">
        <v>0</v>
      </c>
      <c r="BW1257">
        <f t="shared" si="1301"/>
        <v>0</v>
      </c>
      <c r="BX1257">
        <v>1</v>
      </c>
      <c r="BY1257">
        <v>0</v>
      </c>
      <c r="BZ1257">
        <v>0</v>
      </c>
      <c r="CA1257">
        <v>0</v>
      </c>
      <c r="CB1257" t="s">
        <v>80</v>
      </c>
      <c r="CC1257" s="3" t="s">
        <v>85</v>
      </c>
    </row>
    <row r="1258" spans="1:81" x14ac:dyDescent="0.2">
      <c r="A1258">
        <v>20</v>
      </c>
      <c r="B1258">
        <v>20</v>
      </c>
      <c r="C1258" s="3">
        <f t="shared" si="1282"/>
        <v>400</v>
      </c>
      <c r="D1258" s="3" t="str">
        <f t="shared" si="1283"/>
        <v>square</v>
      </c>
      <c r="E1258" s="3">
        <f t="shared" si="1284"/>
        <v>1</v>
      </c>
      <c r="F1258" s="4">
        <v>1</v>
      </c>
      <c r="G1258" s="4">
        <v>1</v>
      </c>
      <c r="H1258" s="4">
        <f t="shared" si="1289"/>
        <v>100</v>
      </c>
      <c r="I1258" s="3">
        <v>99</v>
      </c>
      <c r="J1258" s="3">
        <v>99</v>
      </c>
      <c r="K1258" s="3">
        <f t="shared" si="1309"/>
        <v>100</v>
      </c>
      <c r="L1258" s="3">
        <f t="shared" si="1285"/>
        <v>4</v>
      </c>
      <c r="M1258">
        <v>125</v>
      </c>
      <c r="N1258">
        <v>7</v>
      </c>
      <c r="O1258" s="2">
        <v>7</v>
      </c>
      <c r="P1258" s="2">
        <f t="shared" si="1308"/>
        <v>1.75</v>
      </c>
      <c r="Q1258" s="2">
        <v>0.05</v>
      </c>
      <c r="R1258" s="2">
        <v>0.05</v>
      </c>
      <c r="S1258" s="2">
        <v>50</v>
      </c>
      <c r="T1258" s="2">
        <v>100</v>
      </c>
      <c r="U1258" s="2">
        <v>5</v>
      </c>
      <c r="V1258" s="2">
        <v>0</v>
      </c>
      <c r="W1258" s="2">
        <v>0</v>
      </c>
      <c r="X1258" s="2">
        <v>0</v>
      </c>
      <c r="Y1258" s="2">
        <v>1</v>
      </c>
      <c r="Z1258">
        <f t="shared" si="1286"/>
        <v>4</v>
      </c>
      <c r="AA1258">
        <f t="shared" si="1287"/>
        <v>396</v>
      </c>
      <c r="AB1258">
        <v>0</v>
      </c>
      <c r="AC1258">
        <v>0</v>
      </c>
      <c r="AD1258">
        <v>0</v>
      </c>
      <c r="AE1258">
        <f t="shared" si="1313"/>
        <v>400</v>
      </c>
      <c r="AF1258">
        <f t="shared" si="1288"/>
        <v>39600</v>
      </c>
      <c r="AG1258">
        <v>0</v>
      </c>
      <c r="AH1258">
        <v>0</v>
      </c>
      <c r="AI1258">
        <v>0</v>
      </c>
      <c r="AJ1258">
        <v>0.5</v>
      </c>
      <c r="AK1258">
        <v>0.5</v>
      </c>
      <c r="AL1258">
        <v>0</v>
      </c>
      <c r="AM1258">
        <v>0</v>
      </c>
      <c r="AN1258">
        <v>0</v>
      </c>
      <c r="AO1258">
        <v>0.1</v>
      </c>
      <c r="AP1258">
        <v>0.1</v>
      </c>
      <c r="AQ1258">
        <v>0</v>
      </c>
      <c r="AR1258">
        <v>0</v>
      </c>
      <c r="AS1258">
        <v>0</v>
      </c>
      <c r="AT1258">
        <v>0</v>
      </c>
      <c r="AU1258">
        <v>42</v>
      </c>
      <c r="AV1258">
        <v>0</v>
      </c>
      <c r="AW1258">
        <v>0</v>
      </c>
      <c r="AX1258">
        <v>0</v>
      </c>
      <c r="AY1258">
        <v>0</v>
      </c>
      <c r="AZ1258">
        <v>0.2</v>
      </c>
      <c r="BA1258">
        <v>0</v>
      </c>
      <c r="BB1258">
        <v>0</v>
      </c>
      <c r="BC1258">
        <v>0</v>
      </c>
      <c r="BD1258">
        <v>0</v>
      </c>
      <c r="BE1258">
        <v>0.05</v>
      </c>
      <c r="BF1258">
        <v>0</v>
      </c>
      <c r="BG1258">
        <v>0</v>
      </c>
      <c r="BH1258">
        <v>0</v>
      </c>
      <c r="BI1258">
        <v>7.4999999999999997E-2</v>
      </c>
      <c r="BJ1258">
        <v>5.0000000000000001E-3</v>
      </c>
      <c r="BK1258">
        <v>0</v>
      </c>
      <c r="BL1258">
        <v>0</v>
      </c>
      <c r="BM1258">
        <v>0</v>
      </c>
      <c r="BN1258">
        <f t="shared" si="1314"/>
        <v>1.8749999999999999E-2</v>
      </c>
      <c r="BO1258">
        <f t="shared" si="1315"/>
        <v>1.25E-3</v>
      </c>
      <c r="BP1258">
        <v>0</v>
      </c>
      <c r="BQ1258">
        <v>0</v>
      </c>
      <c r="BR1258">
        <v>0</v>
      </c>
      <c r="BS1258">
        <v>0.02</v>
      </c>
      <c r="BT1258">
        <v>0.04</v>
      </c>
      <c r="BU1258">
        <v>0</v>
      </c>
      <c r="BV1258">
        <v>0</v>
      </c>
      <c r="BW1258">
        <f t="shared" si="1301"/>
        <v>0</v>
      </c>
      <c r="BX1258">
        <v>1</v>
      </c>
      <c r="BY1258">
        <v>0</v>
      </c>
      <c r="BZ1258">
        <v>0</v>
      </c>
      <c r="CA1258">
        <v>0</v>
      </c>
      <c r="CB1258" t="s">
        <v>80</v>
      </c>
      <c r="CC1258" s="3" t="s">
        <v>85</v>
      </c>
    </row>
    <row r="1259" spans="1:81" x14ac:dyDescent="0.2">
      <c r="A1259">
        <v>20</v>
      </c>
      <c r="B1259">
        <v>20</v>
      </c>
      <c r="C1259" s="3">
        <f t="shared" si="1282"/>
        <v>400</v>
      </c>
      <c r="D1259" s="3" t="str">
        <f t="shared" si="1283"/>
        <v>square</v>
      </c>
      <c r="E1259" s="3">
        <f t="shared" si="1284"/>
        <v>1</v>
      </c>
      <c r="F1259" s="4">
        <v>1</v>
      </c>
      <c r="G1259" s="4">
        <v>1</v>
      </c>
      <c r="H1259" s="4">
        <f t="shared" si="1289"/>
        <v>100</v>
      </c>
      <c r="I1259" s="3">
        <v>99</v>
      </c>
      <c r="J1259" s="3">
        <v>99</v>
      </c>
      <c r="K1259" s="3">
        <f t="shared" si="1309"/>
        <v>100</v>
      </c>
      <c r="L1259" s="3">
        <f t="shared" si="1285"/>
        <v>4</v>
      </c>
      <c r="M1259">
        <v>125</v>
      </c>
      <c r="N1259">
        <v>7</v>
      </c>
      <c r="O1259" s="2">
        <v>8</v>
      </c>
      <c r="P1259" s="2">
        <f t="shared" si="1308"/>
        <v>2</v>
      </c>
      <c r="Q1259" s="2">
        <v>0.05</v>
      </c>
      <c r="R1259" s="2">
        <v>0.05</v>
      </c>
      <c r="S1259" s="2">
        <v>50</v>
      </c>
      <c r="T1259" s="2">
        <v>100</v>
      </c>
      <c r="U1259" s="2">
        <v>5</v>
      </c>
      <c r="V1259" s="2">
        <v>0</v>
      </c>
      <c r="W1259" s="2">
        <v>0</v>
      </c>
      <c r="X1259" s="2">
        <v>0</v>
      </c>
      <c r="Y1259" s="2">
        <v>1</v>
      </c>
      <c r="Z1259">
        <f t="shared" si="1286"/>
        <v>4</v>
      </c>
      <c r="AA1259">
        <f t="shared" si="1287"/>
        <v>396</v>
      </c>
      <c r="AB1259">
        <v>0</v>
      </c>
      <c r="AC1259">
        <v>0</v>
      </c>
      <c r="AD1259">
        <v>0</v>
      </c>
      <c r="AE1259">
        <f t="shared" si="1313"/>
        <v>400</v>
      </c>
      <c r="AF1259">
        <f t="shared" si="1288"/>
        <v>39600</v>
      </c>
      <c r="AG1259">
        <v>0</v>
      </c>
      <c r="AH1259">
        <v>0</v>
      </c>
      <c r="AI1259">
        <v>0</v>
      </c>
      <c r="AJ1259">
        <v>0.5</v>
      </c>
      <c r="AK1259">
        <v>0.5</v>
      </c>
      <c r="AL1259">
        <v>0</v>
      </c>
      <c r="AM1259">
        <v>0</v>
      </c>
      <c r="AN1259">
        <v>0</v>
      </c>
      <c r="AO1259">
        <v>0.1</v>
      </c>
      <c r="AP1259">
        <v>0.1</v>
      </c>
      <c r="AQ1259">
        <v>0</v>
      </c>
      <c r="AR1259">
        <v>0</v>
      </c>
      <c r="AS1259">
        <v>0</v>
      </c>
      <c r="AT1259">
        <v>0</v>
      </c>
      <c r="AU1259">
        <v>42</v>
      </c>
      <c r="AV1259">
        <v>0</v>
      </c>
      <c r="AW1259">
        <v>0</v>
      </c>
      <c r="AX1259">
        <v>0</v>
      </c>
      <c r="AY1259">
        <v>0</v>
      </c>
      <c r="AZ1259">
        <v>0.2</v>
      </c>
      <c r="BA1259">
        <v>0</v>
      </c>
      <c r="BB1259">
        <v>0</v>
      </c>
      <c r="BC1259">
        <v>0</v>
      </c>
      <c r="BD1259">
        <v>0</v>
      </c>
      <c r="BE1259">
        <v>0.05</v>
      </c>
      <c r="BF1259">
        <v>0</v>
      </c>
      <c r="BG1259">
        <v>0</v>
      </c>
      <c r="BH1259">
        <v>0</v>
      </c>
      <c r="BI1259">
        <v>7.4999999999999997E-2</v>
      </c>
      <c r="BJ1259">
        <v>5.0000000000000001E-3</v>
      </c>
      <c r="BK1259">
        <v>0</v>
      </c>
      <c r="BL1259">
        <v>0</v>
      </c>
      <c r="BM1259">
        <v>0</v>
      </c>
      <c r="BN1259">
        <f t="shared" si="1314"/>
        <v>1.8749999999999999E-2</v>
      </c>
      <c r="BO1259">
        <f t="shared" si="1315"/>
        <v>1.25E-3</v>
      </c>
      <c r="BP1259">
        <v>0</v>
      </c>
      <c r="BQ1259">
        <v>0</v>
      </c>
      <c r="BR1259">
        <v>0</v>
      </c>
      <c r="BS1259">
        <v>0.02</v>
      </c>
      <c r="BT1259">
        <v>0.04</v>
      </c>
      <c r="BU1259">
        <v>0</v>
      </c>
      <c r="BV1259">
        <v>0</v>
      </c>
      <c r="BW1259">
        <f t="shared" si="1301"/>
        <v>0</v>
      </c>
      <c r="BX1259">
        <v>1</v>
      </c>
      <c r="BY1259">
        <v>0</v>
      </c>
      <c r="BZ1259">
        <v>0</v>
      </c>
      <c r="CA1259">
        <v>0</v>
      </c>
      <c r="CB1259" t="s">
        <v>80</v>
      </c>
      <c r="CC1259" s="3" t="s">
        <v>85</v>
      </c>
    </row>
    <row r="1260" spans="1:81" x14ac:dyDescent="0.2">
      <c r="A1260">
        <v>20</v>
      </c>
      <c r="B1260">
        <v>20</v>
      </c>
      <c r="C1260" s="3">
        <f t="shared" si="1282"/>
        <v>400</v>
      </c>
      <c r="D1260" s="3" t="str">
        <f t="shared" si="1283"/>
        <v>square</v>
      </c>
      <c r="E1260" s="3">
        <f t="shared" si="1284"/>
        <v>1</v>
      </c>
      <c r="F1260" s="4">
        <v>1</v>
      </c>
      <c r="G1260" s="4">
        <v>1</v>
      </c>
      <c r="H1260" s="4">
        <f t="shared" si="1289"/>
        <v>100</v>
      </c>
      <c r="I1260" s="3">
        <v>99</v>
      </c>
      <c r="J1260" s="3">
        <v>99</v>
      </c>
      <c r="K1260" s="3">
        <f t="shared" si="1309"/>
        <v>100</v>
      </c>
      <c r="L1260" s="3">
        <f t="shared" si="1285"/>
        <v>4</v>
      </c>
      <c r="M1260">
        <v>125</v>
      </c>
      <c r="N1260">
        <v>7</v>
      </c>
      <c r="O1260" s="2">
        <v>9</v>
      </c>
      <c r="P1260" s="2">
        <f t="shared" si="1308"/>
        <v>2.25</v>
      </c>
      <c r="Q1260" s="2">
        <v>0.05</v>
      </c>
      <c r="R1260" s="2">
        <v>0.05</v>
      </c>
      <c r="S1260" s="2">
        <v>50</v>
      </c>
      <c r="T1260" s="2">
        <v>100</v>
      </c>
      <c r="U1260" s="2">
        <v>5</v>
      </c>
      <c r="V1260" s="2">
        <v>0</v>
      </c>
      <c r="W1260" s="2">
        <v>0</v>
      </c>
      <c r="X1260" s="2">
        <v>0</v>
      </c>
      <c r="Y1260" s="2">
        <v>1</v>
      </c>
      <c r="Z1260">
        <f t="shared" si="1286"/>
        <v>4</v>
      </c>
      <c r="AA1260">
        <f t="shared" si="1287"/>
        <v>396</v>
      </c>
      <c r="AB1260">
        <v>0</v>
      </c>
      <c r="AC1260">
        <v>0</v>
      </c>
      <c r="AD1260">
        <v>0</v>
      </c>
      <c r="AE1260">
        <f>(A1260*B1260)*F1260</f>
        <v>400</v>
      </c>
      <c r="AF1260">
        <f t="shared" si="1288"/>
        <v>39600</v>
      </c>
      <c r="AG1260">
        <v>0</v>
      </c>
      <c r="AH1260">
        <v>0</v>
      </c>
      <c r="AI1260">
        <v>0</v>
      </c>
      <c r="AJ1260">
        <v>0.5</v>
      </c>
      <c r="AK1260">
        <v>0.5</v>
      </c>
      <c r="AL1260">
        <v>0</v>
      </c>
      <c r="AM1260">
        <v>0</v>
      </c>
      <c r="AN1260">
        <v>0</v>
      </c>
      <c r="AO1260">
        <v>0.1</v>
      </c>
      <c r="AP1260">
        <v>0.1</v>
      </c>
      <c r="AQ1260">
        <v>0</v>
      </c>
      <c r="AR1260">
        <v>0</v>
      </c>
      <c r="AS1260">
        <v>0</v>
      </c>
      <c r="AT1260">
        <v>0</v>
      </c>
      <c r="AU1260">
        <v>42</v>
      </c>
      <c r="AV1260">
        <v>0</v>
      </c>
      <c r="AW1260">
        <v>0</v>
      </c>
      <c r="AX1260">
        <v>0</v>
      </c>
      <c r="AY1260">
        <v>0</v>
      </c>
      <c r="AZ1260">
        <v>0.2</v>
      </c>
      <c r="BA1260">
        <v>0</v>
      </c>
      <c r="BB1260">
        <v>0</v>
      </c>
      <c r="BC1260">
        <v>0</v>
      </c>
      <c r="BD1260">
        <v>0</v>
      </c>
      <c r="BE1260">
        <v>0.05</v>
      </c>
      <c r="BF1260">
        <v>0</v>
      </c>
      <c r="BG1260">
        <v>0</v>
      </c>
      <c r="BH1260">
        <v>0</v>
      </c>
      <c r="BI1260">
        <v>7.4999999999999997E-2</v>
      </c>
      <c r="BJ1260">
        <v>5.0000000000000001E-3</v>
      </c>
      <c r="BK1260">
        <v>0</v>
      </c>
      <c r="BL1260">
        <v>0</v>
      </c>
      <c r="BM1260">
        <v>0</v>
      </c>
      <c r="BN1260">
        <f>BI1260/4</f>
        <v>1.8749999999999999E-2</v>
      </c>
      <c r="BO1260">
        <f>BJ1260/4</f>
        <v>1.25E-3</v>
      </c>
      <c r="BP1260">
        <v>0</v>
      </c>
      <c r="BQ1260">
        <v>0</v>
      </c>
      <c r="BR1260">
        <v>0</v>
      </c>
      <c r="BS1260">
        <v>0.02</v>
      </c>
      <c r="BT1260">
        <v>0.04</v>
      </c>
      <c r="BU1260">
        <v>0</v>
      </c>
      <c r="BV1260">
        <v>0</v>
      </c>
      <c r="BW1260">
        <f t="shared" si="1301"/>
        <v>0</v>
      </c>
      <c r="BX1260">
        <v>1</v>
      </c>
      <c r="BY1260">
        <v>0</v>
      </c>
      <c r="BZ1260">
        <v>0</v>
      </c>
      <c r="CA1260">
        <v>0</v>
      </c>
      <c r="CB1260" t="s">
        <v>80</v>
      </c>
      <c r="CC1260" s="3" t="s">
        <v>85</v>
      </c>
    </row>
    <row r="1261" spans="1:81" x14ac:dyDescent="0.2">
      <c r="A1261">
        <v>20</v>
      </c>
      <c r="B1261">
        <v>20</v>
      </c>
      <c r="C1261" s="3">
        <f t="shared" si="1282"/>
        <v>400</v>
      </c>
      <c r="D1261" s="3" t="str">
        <f t="shared" si="1283"/>
        <v>square</v>
      </c>
      <c r="E1261" s="3">
        <f t="shared" si="1284"/>
        <v>1</v>
      </c>
      <c r="F1261" s="4">
        <v>1</v>
      </c>
      <c r="G1261" s="4">
        <v>1</v>
      </c>
      <c r="H1261" s="4">
        <f t="shared" si="1289"/>
        <v>100</v>
      </c>
      <c r="I1261" s="3">
        <v>99</v>
      </c>
      <c r="J1261" s="3">
        <v>99</v>
      </c>
      <c r="K1261" s="3">
        <f t="shared" si="1309"/>
        <v>100</v>
      </c>
      <c r="L1261" s="3">
        <f t="shared" si="1285"/>
        <v>4</v>
      </c>
      <c r="M1261">
        <v>125</v>
      </c>
      <c r="N1261">
        <v>7</v>
      </c>
      <c r="O1261" s="2">
        <v>10</v>
      </c>
      <c r="P1261" s="2">
        <f>O1261/4</f>
        <v>2.5</v>
      </c>
      <c r="Q1261" s="2">
        <v>0.05</v>
      </c>
      <c r="R1261" s="2">
        <v>0.05</v>
      </c>
      <c r="S1261" s="2">
        <v>50</v>
      </c>
      <c r="T1261" s="2">
        <v>100</v>
      </c>
      <c r="U1261" s="2">
        <v>5</v>
      </c>
      <c r="V1261" s="2">
        <v>0</v>
      </c>
      <c r="W1261" s="2">
        <v>0</v>
      </c>
      <c r="X1261" s="2">
        <v>0</v>
      </c>
      <c r="Y1261" s="2">
        <v>1</v>
      </c>
      <c r="Z1261">
        <f t="shared" si="1286"/>
        <v>4</v>
      </c>
      <c r="AA1261">
        <f t="shared" si="1287"/>
        <v>396</v>
      </c>
      <c r="AB1261">
        <v>0</v>
      </c>
      <c r="AC1261">
        <v>0</v>
      </c>
      <c r="AD1261">
        <v>0</v>
      </c>
      <c r="AE1261">
        <f t="shared" ref="AE1261" si="1316">(A1261*B1261)*F1261</f>
        <v>400</v>
      </c>
      <c r="AF1261">
        <f t="shared" si="1288"/>
        <v>39600</v>
      </c>
      <c r="AG1261">
        <v>0</v>
      </c>
      <c r="AH1261">
        <v>0</v>
      </c>
      <c r="AI1261">
        <v>0</v>
      </c>
      <c r="AJ1261">
        <v>0.5</v>
      </c>
      <c r="AK1261">
        <v>0.5</v>
      </c>
      <c r="AL1261">
        <v>0</v>
      </c>
      <c r="AM1261">
        <v>0</v>
      </c>
      <c r="AN1261">
        <v>0</v>
      </c>
      <c r="AO1261">
        <v>0.1</v>
      </c>
      <c r="AP1261">
        <v>0.1</v>
      </c>
      <c r="AQ1261">
        <v>0</v>
      </c>
      <c r="AR1261">
        <v>0</v>
      </c>
      <c r="AS1261">
        <v>0</v>
      </c>
      <c r="AT1261">
        <v>0</v>
      </c>
      <c r="AU1261">
        <v>42</v>
      </c>
      <c r="AV1261">
        <v>0</v>
      </c>
      <c r="AW1261">
        <v>0</v>
      </c>
      <c r="AX1261">
        <v>0</v>
      </c>
      <c r="AY1261">
        <v>0</v>
      </c>
      <c r="AZ1261">
        <v>0.2</v>
      </c>
      <c r="BA1261">
        <v>0</v>
      </c>
      <c r="BB1261">
        <v>0</v>
      </c>
      <c r="BC1261">
        <v>0</v>
      </c>
      <c r="BD1261">
        <v>0</v>
      </c>
      <c r="BE1261">
        <v>0.05</v>
      </c>
      <c r="BF1261">
        <v>0</v>
      </c>
      <c r="BG1261">
        <v>0</v>
      </c>
      <c r="BH1261">
        <v>0</v>
      </c>
      <c r="BI1261">
        <v>7.4999999999999997E-2</v>
      </c>
      <c r="BJ1261">
        <v>5.0000000000000001E-3</v>
      </c>
      <c r="BK1261">
        <v>0</v>
      </c>
      <c r="BL1261">
        <v>0</v>
      </c>
      <c r="BM1261">
        <v>0</v>
      </c>
      <c r="BN1261">
        <f t="shared" ref="BN1261" si="1317">BI1261/4</f>
        <v>1.8749999999999999E-2</v>
      </c>
      <c r="BO1261">
        <f t="shared" ref="BO1261" si="1318">BJ1261/4</f>
        <v>1.25E-3</v>
      </c>
      <c r="BP1261">
        <v>0</v>
      </c>
      <c r="BQ1261">
        <v>0</v>
      </c>
      <c r="BR1261">
        <v>0</v>
      </c>
      <c r="BS1261">
        <v>0.02</v>
      </c>
      <c r="BT1261">
        <v>0.04</v>
      </c>
      <c r="BU1261">
        <v>0</v>
      </c>
      <c r="BV1261">
        <v>0</v>
      </c>
      <c r="BW1261">
        <f t="shared" si="1301"/>
        <v>0</v>
      </c>
      <c r="BX1261">
        <v>1</v>
      </c>
      <c r="BY1261">
        <v>0</v>
      </c>
      <c r="BZ1261">
        <v>0</v>
      </c>
      <c r="CA1261">
        <v>0</v>
      </c>
      <c r="CB1261" t="s">
        <v>80</v>
      </c>
      <c r="CC1261" s="3" t="s">
        <v>85</v>
      </c>
    </row>
    <row r="1262" spans="1:81" x14ac:dyDescent="0.2">
      <c r="A1262">
        <v>20</v>
      </c>
      <c r="B1262">
        <v>20</v>
      </c>
      <c r="C1262" s="3">
        <f t="shared" si="1282"/>
        <v>400</v>
      </c>
      <c r="D1262" s="3" t="str">
        <f t="shared" si="1283"/>
        <v>square</v>
      </c>
      <c r="E1262" s="3">
        <f t="shared" si="1284"/>
        <v>1</v>
      </c>
      <c r="F1262" s="4">
        <v>99</v>
      </c>
      <c r="G1262" s="4">
        <v>99</v>
      </c>
      <c r="H1262" s="4">
        <f t="shared" si="1289"/>
        <v>100</v>
      </c>
      <c r="I1262" s="3">
        <v>1</v>
      </c>
      <c r="J1262" s="3">
        <v>1</v>
      </c>
      <c r="K1262" s="3">
        <f>AF1262/AA1262</f>
        <v>100</v>
      </c>
      <c r="L1262" s="3">
        <f t="shared" si="1285"/>
        <v>4</v>
      </c>
      <c r="M1262">
        <v>125</v>
      </c>
      <c r="N1262">
        <v>7</v>
      </c>
      <c r="O1262" s="2">
        <v>0.1</v>
      </c>
      <c r="P1262" s="2">
        <f t="shared" ref="P1262:P1325" si="1319">O1262/4</f>
        <v>2.5000000000000001E-2</v>
      </c>
      <c r="Q1262" s="2">
        <v>0.05</v>
      </c>
      <c r="R1262" s="2">
        <v>0.05</v>
      </c>
      <c r="S1262" s="2">
        <v>50</v>
      </c>
      <c r="T1262" s="2">
        <v>100</v>
      </c>
      <c r="U1262" s="2">
        <v>5</v>
      </c>
      <c r="V1262" s="2">
        <v>0</v>
      </c>
      <c r="W1262" s="2">
        <v>0</v>
      </c>
      <c r="X1262" s="2">
        <v>0</v>
      </c>
      <c r="Y1262" s="2">
        <v>1</v>
      </c>
      <c r="Z1262">
        <f t="shared" si="1286"/>
        <v>396</v>
      </c>
      <c r="AA1262">
        <f t="shared" si="1287"/>
        <v>4</v>
      </c>
      <c r="AB1262">
        <v>0</v>
      </c>
      <c r="AC1262">
        <v>0</v>
      </c>
      <c r="AD1262">
        <v>0</v>
      </c>
      <c r="AE1262">
        <f>(A1262*B1262)*F1262</f>
        <v>39600</v>
      </c>
      <c r="AF1262">
        <f t="shared" si="1288"/>
        <v>400</v>
      </c>
      <c r="AG1262">
        <v>0</v>
      </c>
      <c r="AH1262">
        <v>0</v>
      </c>
      <c r="AI1262">
        <v>0</v>
      </c>
      <c r="AJ1262">
        <v>0.5</v>
      </c>
      <c r="AK1262">
        <v>0.5</v>
      </c>
      <c r="AL1262">
        <v>0</v>
      </c>
      <c r="AM1262">
        <v>0</v>
      </c>
      <c r="AN1262">
        <v>0</v>
      </c>
      <c r="AO1262">
        <v>0.1</v>
      </c>
      <c r="AP1262">
        <v>0.1</v>
      </c>
      <c r="AQ1262">
        <v>0</v>
      </c>
      <c r="AR1262">
        <v>0</v>
      </c>
      <c r="AS1262">
        <v>0</v>
      </c>
      <c r="AT1262">
        <v>0</v>
      </c>
      <c r="AU1262">
        <v>42</v>
      </c>
      <c r="AV1262">
        <v>0</v>
      </c>
      <c r="AW1262">
        <v>0</v>
      </c>
      <c r="AX1262">
        <v>0</v>
      </c>
      <c r="AY1262">
        <v>0</v>
      </c>
      <c r="AZ1262">
        <v>0.2</v>
      </c>
      <c r="BA1262">
        <v>0</v>
      </c>
      <c r="BB1262">
        <v>0</v>
      </c>
      <c r="BC1262">
        <v>0</v>
      </c>
      <c r="BD1262">
        <v>0</v>
      </c>
      <c r="BE1262">
        <v>0.05</v>
      </c>
      <c r="BF1262">
        <v>0</v>
      </c>
      <c r="BG1262">
        <v>0</v>
      </c>
      <c r="BH1262">
        <v>0</v>
      </c>
      <c r="BI1262">
        <v>7.4999999999999997E-2</v>
      </c>
      <c r="BJ1262">
        <v>5.0000000000000001E-3</v>
      </c>
      <c r="BK1262">
        <v>0</v>
      </c>
      <c r="BL1262">
        <v>0</v>
      </c>
      <c r="BM1262">
        <v>0</v>
      </c>
      <c r="BN1262">
        <f>BI1262/4</f>
        <v>1.8749999999999999E-2</v>
      </c>
      <c r="BO1262">
        <f>BJ1262/4</f>
        <v>1.25E-3</v>
      </c>
      <c r="BP1262">
        <v>0</v>
      </c>
      <c r="BQ1262">
        <v>0</v>
      </c>
      <c r="BR1262">
        <v>0</v>
      </c>
      <c r="BS1262">
        <v>0.02</v>
      </c>
      <c r="BT1262">
        <v>0.04</v>
      </c>
      <c r="BU1262">
        <v>0</v>
      </c>
      <c r="BV1262">
        <v>0.01</v>
      </c>
      <c r="BW1262">
        <f t="shared" si="1301"/>
        <v>1E-3</v>
      </c>
      <c r="BX1262">
        <v>1</v>
      </c>
      <c r="BY1262">
        <v>0</v>
      </c>
      <c r="BZ1262">
        <v>0</v>
      </c>
      <c r="CA1262">
        <v>0</v>
      </c>
      <c r="CB1262" t="s">
        <v>80</v>
      </c>
      <c r="CC1262" s="3" t="s">
        <v>85</v>
      </c>
    </row>
    <row r="1263" spans="1:81" x14ac:dyDescent="0.2">
      <c r="A1263">
        <v>20</v>
      </c>
      <c r="B1263">
        <v>20</v>
      </c>
      <c r="C1263" s="3">
        <f t="shared" si="1282"/>
        <v>400</v>
      </c>
      <c r="D1263" s="3" t="str">
        <f t="shared" si="1283"/>
        <v>square</v>
      </c>
      <c r="E1263" s="3">
        <f t="shared" si="1284"/>
        <v>1</v>
      </c>
      <c r="F1263" s="4">
        <v>99</v>
      </c>
      <c r="G1263" s="4">
        <v>99</v>
      </c>
      <c r="H1263" s="4">
        <f t="shared" si="1289"/>
        <v>100</v>
      </c>
      <c r="I1263" s="3">
        <v>1</v>
      </c>
      <c r="J1263" s="3">
        <v>1</v>
      </c>
      <c r="K1263" s="3">
        <f t="shared" ref="K1263:K1273" si="1320">AF1263/AA1263</f>
        <v>100</v>
      </c>
      <c r="L1263" s="3">
        <f t="shared" si="1285"/>
        <v>4</v>
      </c>
      <c r="M1263">
        <v>125</v>
      </c>
      <c r="N1263">
        <v>7</v>
      </c>
      <c r="O1263" s="2">
        <v>0.5</v>
      </c>
      <c r="P1263" s="2">
        <f t="shared" si="1319"/>
        <v>0.125</v>
      </c>
      <c r="Q1263" s="2">
        <v>0.05</v>
      </c>
      <c r="R1263" s="2">
        <v>0.05</v>
      </c>
      <c r="S1263" s="2">
        <v>50</v>
      </c>
      <c r="T1263" s="2">
        <v>100</v>
      </c>
      <c r="U1263" s="2">
        <v>5</v>
      </c>
      <c r="V1263" s="2">
        <v>0</v>
      </c>
      <c r="W1263" s="2">
        <v>0</v>
      </c>
      <c r="X1263" s="2">
        <v>0</v>
      </c>
      <c r="Y1263" s="2">
        <v>1</v>
      </c>
      <c r="Z1263">
        <f t="shared" si="1286"/>
        <v>396</v>
      </c>
      <c r="AA1263">
        <f t="shared" si="1287"/>
        <v>4</v>
      </c>
      <c r="AB1263">
        <v>0</v>
      </c>
      <c r="AC1263">
        <v>0</v>
      </c>
      <c r="AD1263">
        <v>0</v>
      </c>
      <c r="AE1263">
        <f t="shared" ref="AE1263:AE1267" si="1321">(A1263*B1263)*F1263</f>
        <v>39600</v>
      </c>
      <c r="AF1263">
        <f t="shared" si="1288"/>
        <v>400</v>
      </c>
      <c r="AG1263">
        <v>0</v>
      </c>
      <c r="AH1263">
        <v>0</v>
      </c>
      <c r="AI1263">
        <v>0</v>
      </c>
      <c r="AJ1263">
        <v>0.5</v>
      </c>
      <c r="AK1263">
        <v>0.5</v>
      </c>
      <c r="AL1263">
        <v>0</v>
      </c>
      <c r="AM1263">
        <v>0</v>
      </c>
      <c r="AN1263">
        <v>0</v>
      </c>
      <c r="AO1263">
        <v>0.1</v>
      </c>
      <c r="AP1263">
        <v>0.1</v>
      </c>
      <c r="AQ1263">
        <v>0</v>
      </c>
      <c r="AR1263">
        <v>0</v>
      </c>
      <c r="AS1263">
        <v>0</v>
      </c>
      <c r="AT1263">
        <v>0</v>
      </c>
      <c r="AU1263">
        <v>42</v>
      </c>
      <c r="AV1263">
        <v>0</v>
      </c>
      <c r="AW1263">
        <v>0</v>
      </c>
      <c r="AX1263">
        <v>0</v>
      </c>
      <c r="AY1263">
        <v>0</v>
      </c>
      <c r="AZ1263">
        <v>0.2</v>
      </c>
      <c r="BA1263">
        <v>0</v>
      </c>
      <c r="BB1263">
        <v>0</v>
      </c>
      <c r="BC1263">
        <v>0</v>
      </c>
      <c r="BD1263">
        <v>0</v>
      </c>
      <c r="BE1263">
        <v>0.05</v>
      </c>
      <c r="BF1263">
        <v>0</v>
      </c>
      <c r="BG1263">
        <v>0</v>
      </c>
      <c r="BH1263">
        <v>0</v>
      </c>
      <c r="BI1263">
        <v>7.4999999999999997E-2</v>
      </c>
      <c r="BJ1263">
        <v>5.0000000000000001E-3</v>
      </c>
      <c r="BK1263">
        <v>0</v>
      </c>
      <c r="BL1263">
        <v>0</v>
      </c>
      <c r="BM1263">
        <v>0</v>
      </c>
      <c r="BN1263">
        <f t="shared" ref="BN1263:BN1267" si="1322">BI1263/4</f>
        <v>1.8749999999999999E-2</v>
      </c>
      <c r="BO1263">
        <f t="shared" ref="BO1263:BO1267" si="1323">BJ1263/4</f>
        <v>1.25E-3</v>
      </c>
      <c r="BP1263">
        <v>0</v>
      </c>
      <c r="BQ1263">
        <v>0</v>
      </c>
      <c r="BR1263">
        <v>0</v>
      </c>
      <c r="BS1263">
        <v>0.02</v>
      </c>
      <c r="BT1263">
        <v>0.04</v>
      </c>
      <c r="BU1263">
        <v>0</v>
      </c>
      <c r="BV1263">
        <v>0.01</v>
      </c>
      <c r="BW1263">
        <f t="shared" si="1301"/>
        <v>1E-3</v>
      </c>
      <c r="BX1263">
        <v>1</v>
      </c>
      <c r="BY1263">
        <v>0</v>
      </c>
      <c r="BZ1263">
        <v>0</v>
      </c>
      <c r="CA1263">
        <v>0</v>
      </c>
      <c r="CB1263" t="s">
        <v>80</v>
      </c>
      <c r="CC1263" s="3" t="s">
        <v>85</v>
      </c>
    </row>
    <row r="1264" spans="1:81" x14ac:dyDescent="0.2">
      <c r="A1264">
        <v>20</v>
      </c>
      <c r="B1264">
        <v>20</v>
      </c>
      <c r="C1264" s="3">
        <f t="shared" si="1282"/>
        <v>400</v>
      </c>
      <c r="D1264" s="3" t="str">
        <f t="shared" si="1283"/>
        <v>square</v>
      </c>
      <c r="E1264" s="3">
        <f t="shared" si="1284"/>
        <v>1</v>
      </c>
      <c r="F1264" s="4">
        <v>99</v>
      </c>
      <c r="G1264" s="4">
        <v>99</v>
      </c>
      <c r="H1264" s="4">
        <f t="shared" si="1289"/>
        <v>100</v>
      </c>
      <c r="I1264" s="3">
        <v>1</v>
      </c>
      <c r="J1264" s="3">
        <v>1</v>
      </c>
      <c r="K1264" s="3">
        <f t="shared" si="1320"/>
        <v>100</v>
      </c>
      <c r="L1264" s="3">
        <f t="shared" si="1285"/>
        <v>4</v>
      </c>
      <c r="M1264">
        <v>125</v>
      </c>
      <c r="N1264">
        <v>7</v>
      </c>
      <c r="O1264" s="2">
        <v>1</v>
      </c>
      <c r="P1264" s="2">
        <f t="shared" si="1319"/>
        <v>0.25</v>
      </c>
      <c r="Q1264" s="2">
        <v>0.05</v>
      </c>
      <c r="R1264" s="2">
        <v>0.05</v>
      </c>
      <c r="S1264" s="2">
        <v>50</v>
      </c>
      <c r="T1264" s="2">
        <v>100</v>
      </c>
      <c r="U1264" s="2">
        <v>5</v>
      </c>
      <c r="V1264" s="2">
        <v>0</v>
      </c>
      <c r="W1264" s="2">
        <v>0</v>
      </c>
      <c r="X1264" s="2">
        <v>0</v>
      </c>
      <c r="Y1264" s="2">
        <v>1</v>
      </c>
      <c r="Z1264">
        <f t="shared" si="1286"/>
        <v>396</v>
      </c>
      <c r="AA1264">
        <f t="shared" si="1287"/>
        <v>4</v>
      </c>
      <c r="AB1264">
        <v>0</v>
      </c>
      <c r="AC1264">
        <v>0</v>
      </c>
      <c r="AD1264">
        <v>0</v>
      </c>
      <c r="AE1264">
        <f t="shared" si="1321"/>
        <v>39600</v>
      </c>
      <c r="AF1264">
        <f t="shared" si="1288"/>
        <v>400</v>
      </c>
      <c r="AG1264">
        <v>0</v>
      </c>
      <c r="AH1264">
        <v>0</v>
      </c>
      <c r="AI1264">
        <v>0</v>
      </c>
      <c r="AJ1264">
        <v>0.5</v>
      </c>
      <c r="AK1264">
        <v>0.5</v>
      </c>
      <c r="AL1264">
        <v>0</v>
      </c>
      <c r="AM1264">
        <v>0</v>
      </c>
      <c r="AN1264">
        <v>0</v>
      </c>
      <c r="AO1264">
        <v>0.1</v>
      </c>
      <c r="AP1264">
        <v>0.1</v>
      </c>
      <c r="AQ1264">
        <v>0</v>
      </c>
      <c r="AR1264">
        <v>0</v>
      </c>
      <c r="AS1264">
        <v>0</v>
      </c>
      <c r="AT1264">
        <v>0</v>
      </c>
      <c r="AU1264">
        <v>42</v>
      </c>
      <c r="AV1264">
        <v>0</v>
      </c>
      <c r="AW1264">
        <v>0</v>
      </c>
      <c r="AX1264">
        <v>0</v>
      </c>
      <c r="AY1264">
        <v>0</v>
      </c>
      <c r="AZ1264">
        <v>0.2</v>
      </c>
      <c r="BA1264">
        <v>0</v>
      </c>
      <c r="BB1264">
        <v>0</v>
      </c>
      <c r="BC1264">
        <v>0</v>
      </c>
      <c r="BD1264">
        <v>0</v>
      </c>
      <c r="BE1264">
        <v>0.05</v>
      </c>
      <c r="BF1264">
        <v>0</v>
      </c>
      <c r="BG1264">
        <v>0</v>
      </c>
      <c r="BH1264">
        <v>0</v>
      </c>
      <c r="BI1264">
        <v>7.4999999999999997E-2</v>
      </c>
      <c r="BJ1264">
        <v>5.0000000000000001E-3</v>
      </c>
      <c r="BK1264">
        <v>0</v>
      </c>
      <c r="BL1264">
        <v>0</v>
      </c>
      <c r="BM1264">
        <v>0</v>
      </c>
      <c r="BN1264">
        <f t="shared" si="1322"/>
        <v>1.8749999999999999E-2</v>
      </c>
      <c r="BO1264">
        <f t="shared" si="1323"/>
        <v>1.25E-3</v>
      </c>
      <c r="BP1264">
        <v>0</v>
      </c>
      <c r="BQ1264">
        <v>0</v>
      </c>
      <c r="BR1264">
        <v>0</v>
      </c>
      <c r="BS1264">
        <v>0.02</v>
      </c>
      <c r="BT1264">
        <v>0.04</v>
      </c>
      <c r="BU1264">
        <v>0</v>
      </c>
      <c r="BV1264">
        <v>0.01</v>
      </c>
      <c r="BW1264">
        <f t="shared" si="1301"/>
        <v>1E-3</v>
      </c>
      <c r="BX1264">
        <v>1</v>
      </c>
      <c r="BY1264">
        <v>0</v>
      </c>
      <c r="BZ1264">
        <v>0</v>
      </c>
      <c r="CA1264">
        <v>0</v>
      </c>
      <c r="CB1264" t="s">
        <v>80</v>
      </c>
      <c r="CC1264" s="3" t="s">
        <v>85</v>
      </c>
    </row>
    <row r="1265" spans="1:81" x14ac:dyDescent="0.2">
      <c r="A1265">
        <v>20</v>
      </c>
      <c r="B1265">
        <v>20</v>
      </c>
      <c r="C1265" s="3">
        <f t="shared" si="1282"/>
        <v>400</v>
      </c>
      <c r="D1265" s="3" t="str">
        <f t="shared" si="1283"/>
        <v>square</v>
      </c>
      <c r="E1265" s="3">
        <f t="shared" si="1284"/>
        <v>1</v>
      </c>
      <c r="F1265" s="4">
        <v>99</v>
      </c>
      <c r="G1265" s="4">
        <v>99</v>
      </c>
      <c r="H1265" s="4">
        <f t="shared" si="1289"/>
        <v>100</v>
      </c>
      <c r="I1265" s="3">
        <v>1</v>
      </c>
      <c r="J1265" s="3">
        <v>1</v>
      </c>
      <c r="K1265" s="3">
        <f t="shared" si="1320"/>
        <v>100</v>
      </c>
      <c r="L1265" s="3">
        <f t="shared" si="1285"/>
        <v>4</v>
      </c>
      <c r="M1265">
        <v>125</v>
      </c>
      <c r="N1265">
        <v>7</v>
      </c>
      <c r="O1265" s="2">
        <v>2</v>
      </c>
      <c r="P1265" s="2">
        <f t="shared" si="1319"/>
        <v>0.5</v>
      </c>
      <c r="Q1265" s="2">
        <v>0.05</v>
      </c>
      <c r="R1265" s="2">
        <v>0.05</v>
      </c>
      <c r="S1265" s="2">
        <v>50</v>
      </c>
      <c r="T1265" s="2">
        <v>100</v>
      </c>
      <c r="U1265" s="2">
        <v>5</v>
      </c>
      <c r="V1265" s="2">
        <v>0</v>
      </c>
      <c r="W1265" s="2">
        <v>0</v>
      </c>
      <c r="X1265" s="2">
        <v>0</v>
      </c>
      <c r="Y1265" s="2">
        <v>1</v>
      </c>
      <c r="Z1265">
        <f t="shared" si="1286"/>
        <v>396</v>
      </c>
      <c r="AA1265">
        <f t="shared" si="1287"/>
        <v>4</v>
      </c>
      <c r="AB1265">
        <v>0</v>
      </c>
      <c r="AC1265">
        <v>0</v>
      </c>
      <c r="AD1265">
        <v>0</v>
      </c>
      <c r="AE1265">
        <f t="shared" si="1321"/>
        <v>39600</v>
      </c>
      <c r="AF1265">
        <f t="shared" si="1288"/>
        <v>400</v>
      </c>
      <c r="AG1265">
        <v>0</v>
      </c>
      <c r="AH1265">
        <v>0</v>
      </c>
      <c r="AI1265">
        <v>0</v>
      </c>
      <c r="AJ1265">
        <v>0.5</v>
      </c>
      <c r="AK1265">
        <v>0.5</v>
      </c>
      <c r="AL1265">
        <v>0</v>
      </c>
      <c r="AM1265">
        <v>0</v>
      </c>
      <c r="AN1265">
        <v>0</v>
      </c>
      <c r="AO1265">
        <v>0.1</v>
      </c>
      <c r="AP1265">
        <v>0.1</v>
      </c>
      <c r="AQ1265">
        <v>0</v>
      </c>
      <c r="AR1265">
        <v>0</v>
      </c>
      <c r="AS1265">
        <v>0</v>
      </c>
      <c r="AT1265">
        <v>0</v>
      </c>
      <c r="AU1265">
        <v>42</v>
      </c>
      <c r="AV1265">
        <v>0</v>
      </c>
      <c r="AW1265">
        <v>0</v>
      </c>
      <c r="AX1265">
        <v>0</v>
      </c>
      <c r="AY1265">
        <v>0</v>
      </c>
      <c r="AZ1265">
        <v>0.2</v>
      </c>
      <c r="BA1265">
        <v>0</v>
      </c>
      <c r="BB1265">
        <v>0</v>
      </c>
      <c r="BC1265">
        <v>0</v>
      </c>
      <c r="BD1265">
        <v>0</v>
      </c>
      <c r="BE1265">
        <v>0.05</v>
      </c>
      <c r="BF1265">
        <v>0</v>
      </c>
      <c r="BG1265">
        <v>0</v>
      </c>
      <c r="BH1265">
        <v>0</v>
      </c>
      <c r="BI1265">
        <v>7.4999999999999997E-2</v>
      </c>
      <c r="BJ1265">
        <v>5.0000000000000001E-3</v>
      </c>
      <c r="BK1265">
        <v>0</v>
      </c>
      <c r="BL1265">
        <v>0</v>
      </c>
      <c r="BM1265">
        <v>0</v>
      </c>
      <c r="BN1265">
        <f t="shared" si="1322"/>
        <v>1.8749999999999999E-2</v>
      </c>
      <c r="BO1265">
        <f t="shared" si="1323"/>
        <v>1.25E-3</v>
      </c>
      <c r="BP1265">
        <v>0</v>
      </c>
      <c r="BQ1265">
        <v>0</v>
      </c>
      <c r="BR1265">
        <v>0</v>
      </c>
      <c r="BS1265">
        <v>0.02</v>
      </c>
      <c r="BT1265">
        <v>0.04</v>
      </c>
      <c r="BU1265">
        <v>0</v>
      </c>
      <c r="BV1265">
        <v>0.01</v>
      </c>
      <c r="BW1265">
        <f t="shared" si="1301"/>
        <v>1E-3</v>
      </c>
      <c r="BX1265">
        <v>1</v>
      </c>
      <c r="BY1265">
        <v>0</v>
      </c>
      <c r="BZ1265">
        <v>0</v>
      </c>
      <c r="CA1265">
        <v>0</v>
      </c>
      <c r="CB1265" t="s">
        <v>80</v>
      </c>
      <c r="CC1265" s="3" t="s">
        <v>85</v>
      </c>
    </row>
    <row r="1266" spans="1:81" x14ac:dyDescent="0.2">
      <c r="A1266">
        <v>20</v>
      </c>
      <c r="B1266">
        <v>20</v>
      </c>
      <c r="C1266" s="3">
        <f t="shared" si="1282"/>
        <v>400</v>
      </c>
      <c r="D1266" s="3" t="str">
        <f t="shared" si="1283"/>
        <v>square</v>
      </c>
      <c r="E1266" s="3">
        <f t="shared" si="1284"/>
        <v>1</v>
      </c>
      <c r="F1266" s="4">
        <v>99</v>
      </c>
      <c r="G1266" s="4">
        <v>99</v>
      </c>
      <c r="H1266" s="4">
        <f t="shared" si="1289"/>
        <v>100</v>
      </c>
      <c r="I1266" s="3">
        <v>1</v>
      </c>
      <c r="J1266" s="3">
        <v>1</v>
      </c>
      <c r="K1266" s="3">
        <f t="shared" si="1320"/>
        <v>100</v>
      </c>
      <c r="L1266" s="3">
        <f t="shared" si="1285"/>
        <v>4</v>
      </c>
      <c r="M1266">
        <v>125</v>
      </c>
      <c r="N1266">
        <v>7</v>
      </c>
      <c r="O1266" s="2">
        <v>3</v>
      </c>
      <c r="P1266" s="2">
        <f t="shared" si="1319"/>
        <v>0.75</v>
      </c>
      <c r="Q1266" s="2">
        <v>0.05</v>
      </c>
      <c r="R1266" s="2">
        <v>0.05</v>
      </c>
      <c r="S1266" s="2">
        <v>50</v>
      </c>
      <c r="T1266" s="2">
        <v>100</v>
      </c>
      <c r="U1266" s="2">
        <v>5</v>
      </c>
      <c r="V1266" s="2">
        <v>0</v>
      </c>
      <c r="W1266" s="2">
        <v>0</v>
      </c>
      <c r="X1266" s="2">
        <v>0</v>
      </c>
      <c r="Y1266" s="2">
        <v>1</v>
      </c>
      <c r="Z1266">
        <f t="shared" si="1286"/>
        <v>396</v>
      </c>
      <c r="AA1266">
        <f t="shared" si="1287"/>
        <v>4</v>
      </c>
      <c r="AB1266">
        <v>0</v>
      </c>
      <c r="AC1266">
        <v>0</v>
      </c>
      <c r="AD1266">
        <v>0</v>
      </c>
      <c r="AE1266">
        <f t="shared" si="1321"/>
        <v>39600</v>
      </c>
      <c r="AF1266">
        <f t="shared" si="1288"/>
        <v>400</v>
      </c>
      <c r="AG1266">
        <v>0</v>
      </c>
      <c r="AH1266">
        <v>0</v>
      </c>
      <c r="AI1266">
        <v>0</v>
      </c>
      <c r="AJ1266">
        <v>0.5</v>
      </c>
      <c r="AK1266">
        <v>0.5</v>
      </c>
      <c r="AL1266">
        <v>0</v>
      </c>
      <c r="AM1266">
        <v>0</v>
      </c>
      <c r="AN1266">
        <v>0</v>
      </c>
      <c r="AO1266">
        <v>0.1</v>
      </c>
      <c r="AP1266">
        <v>0.1</v>
      </c>
      <c r="AQ1266">
        <v>0</v>
      </c>
      <c r="AR1266">
        <v>0</v>
      </c>
      <c r="AS1266">
        <v>0</v>
      </c>
      <c r="AT1266">
        <v>0</v>
      </c>
      <c r="AU1266">
        <v>42</v>
      </c>
      <c r="AV1266">
        <v>0</v>
      </c>
      <c r="AW1266">
        <v>0</v>
      </c>
      <c r="AX1266">
        <v>0</v>
      </c>
      <c r="AY1266">
        <v>0</v>
      </c>
      <c r="AZ1266">
        <v>0.2</v>
      </c>
      <c r="BA1266">
        <v>0</v>
      </c>
      <c r="BB1266">
        <v>0</v>
      </c>
      <c r="BC1266">
        <v>0</v>
      </c>
      <c r="BD1266">
        <v>0</v>
      </c>
      <c r="BE1266">
        <v>0.05</v>
      </c>
      <c r="BF1266">
        <v>0</v>
      </c>
      <c r="BG1266">
        <v>0</v>
      </c>
      <c r="BH1266">
        <v>0</v>
      </c>
      <c r="BI1266">
        <v>7.4999999999999997E-2</v>
      </c>
      <c r="BJ1266">
        <v>5.0000000000000001E-3</v>
      </c>
      <c r="BK1266">
        <v>0</v>
      </c>
      <c r="BL1266">
        <v>0</v>
      </c>
      <c r="BM1266">
        <v>0</v>
      </c>
      <c r="BN1266">
        <f t="shared" si="1322"/>
        <v>1.8749999999999999E-2</v>
      </c>
      <c r="BO1266">
        <f t="shared" si="1323"/>
        <v>1.25E-3</v>
      </c>
      <c r="BP1266">
        <v>0</v>
      </c>
      <c r="BQ1266">
        <v>0</v>
      </c>
      <c r="BR1266">
        <v>0</v>
      </c>
      <c r="BS1266">
        <v>0.02</v>
      </c>
      <c r="BT1266">
        <v>0.04</v>
      </c>
      <c r="BU1266">
        <v>0</v>
      </c>
      <c r="BV1266">
        <v>0.01</v>
      </c>
      <c r="BW1266">
        <f t="shared" si="1301"/>
        <v>1E-3</v>
      </c>
      <c r="BX1266">
        <v>1</v>
      </c>
      <c r="BY1266">
        <v>0</v>
      </c>
      <c r="BZ1266">
        <v>0</v>
      </c>
      <c r="CA1266">
        <v>0</v>
      </c>
      <c r="CB1266" t="s">
        <v>80</v>
      </c>
      <c r="CC1266" s="3" t="s">
        <v>85</v>
      </c>
    </row>
    <row r="1267" spans="1:81" x14ac:dyDescent="0.2">
      <c r="A1267">
        <v>20</v>
      </c>
      <c r="B1267">
        <v>20</v>
      </c>
      <c r="C1267" s="3">
        <f t="shared" si="1282"/>
        <v>400</v>
      </c>
      <c r="D1267" s="3" t="str">
        <f t="shared" si="1283"/>
        <v>square</v>
      </c>
      <c r="E1267" s="3">
        <f t="shared" si="1284"/>
        <v>1</v>
      </c>
      <c r="F1267" s="4">
        <v>99</v>
      </c>
      <c r="G1267" s="4">
        <v>99</v>
      </c>
      <c r="H1267" s="4">
        <f t="shared" si="1289"/>
        <v>100</v>
      </c>
      <c r="I1267" s="3">
        <v>1</v>
      </c>
      <c r="J1267" s="3">
        <v>1</v>
      </c>
      <c r="K1267" s="3">
        <f t="shared" si="1320"/>
        <v>100</v>
      </c>
      <c r="L1267" s="3">
        <f t="shared" si="1285"/>
        <v>4</v>
      </c>
      <c r="M1267">
        <v>125</v>
      </c>
      <c r="N1267">
        <v>7</v>
      </c>
      <c r="O1267" s="2">
        <v>4</v>
      </c>
      <c r="P1267" s="2">
        <f t="shared" si="1319"/>
        <v>1</v>
      </c>
      <c r="Q1267" s="2">
        <v>0.05</v>
      </c>
      <c r="R1267" s="2">
        <v>0.05</v>
      </c>
      <c r="S1267" s="2">
        <v>50</v>
      </c>
      <c r="T1267" s="2">
        <v>100</v>
      </c>
      <c r="U1267" s="2">
        <v>5</v>
      </c>
      <c r="V1267" s="2">
        <v>0</v>
      </c>
      <c r="W1267" s="2">
        <v>0</v>
      </c>
      <c r="X1267" s="2">
        <v>0</v>
      </c>
      <c r="Y1267" s="2">
        <v>1</v>
      </c>
      <c r="Z1267">
        <f t="shared" si="1286"/>
        <v>396</v>
      </c>
      <c r="AA1267">
        <f t="shared" si="1287"/>
        <v>4</v>
      </c>
      <c r="AB1267">
        <v>0</v>
      </c>
      <c r="AC1267">
        <v>0</v>
      </c>
      <c r="AD1267">
        <v>0</v>
      </c>
      <c r="AE1267">
        <f t="shared" si="1321"/>
        <v>39600</v>
      </c>
      <c r="AF1267">
        <f t="shared" si="1288"/>
        <v>400</v>
      </c>
      <c r="AG1267">
        <v>0</v>
      </c>
      <c r="AH1267">
        <v>0</v>
      </c>
      <c r="AI1267">
        <v>0</v>
      </c>
      <c r="AJ1267">
        <v>0.5</v>
      </c>
      <c r="AK1267">
        <v>0.5</v>
      </c>
      <c r="AL1267">
        <v>0</v>
      </c>
      <c r="AM1267">
        <v>0</v>
      </c>
      <c r="AN1267">
        <v>0</v>
      </c>
      <c r="AO1267">
        <v>0.1</v>
      </c>
      <c r="AP1267">
        <v>0.1</v>
      </c>
      <c r="AQ1267">
        <v>0</v>
      </c>
      <c r="AR1267">
        <v>0</v>
      </c>
      <c r="AS1267">
        <v>0</v>
      </c>
      <c r="AT1267">
        <v>0</v>
      </c>
      <c r="AU1267">
        <v>42</v>
      </c>
      <c r="AV1267">
        <v>0</v>
      </c>
      <c r="AW1267">
        <v>0</v>
      </c>
      <c r="AX1267">
        <v>0</v>
      </c>
      <c r="AY1267">
        <v>0</v>
      </c>
      <c r="AZ1267">
        <v>0.2</v>
      </c>
      <c r="BA1267">
        <v>0</v>
      </c>
      <c r="BB1267">
        <v>0</v>
      </c>
      <c r="BC1267">
        <v>0</v>
      </c>
      <c r="BD1267">
        <v>0</v>
      </c>
      <c r="BE1267">
        <v>0.05</v>
      </c>
      <c r="BF1267">
        <v>0</v>
      </c>
      <c r="BG1267">
        <v>0</v>
      </c>
      <c r="BH1267">
        <v>0</v>
      </c>
      <c r="BI1267">
        <v>7.4999999999999997E-2</v>
      </c>
      <c r="BJ1267">
        <v>5.0000000000000001E-3</v>
      </c>
      <c r="BK1267">
        <v>0</v>
      </c>
      <c r="BL1267">
        <v>0</v>
      </c>
      <c r="BM1267">
        <v>0</v>
      </c>
      <c r="BN1267">
        <f t="shared" si="1322"/>
        <v>1.8749999999999999E-2</v>
      </c>
      <c r="BO1267">
        <f t="shared" si="1323"/>
        <v>1.25E-3</v>
      </c>
      <c r="BP1267">
        <v>0</v>
      </c>
      <c r="BQ1267">
        <v>0</v>
      </c>
      <c r="BR1267">
        <v>0</v>
      </c>
      <c r="BS1267">
        <v>0.02</v>
      </c>
      <c r="BT1267">
        <v>0.04</v>
      </c>
      <c r="BU1267">
        <v>0</v>
      </c>
      <c r="BV1267">
        <v>0.01</v>
      </c>
      <c r="BW1267">
        <f t="shared" si="1301"/>
        <v>1E-3</v>
      </c>
      <c r="BX1267">
        <v>1</v>
      </c>
      <c r="BY1267">
        <v>0</v>
      </c>
      <c r="BZ1267">
        <v>0</v>
      </c>
      <c r="CA1267">
        <v>0</v>
      </c>
      <c r="CB1267" t="s">
        <v>80</v>
      </c>
      <c r="CC1267" s="3" t="s">
        <v>85</v>
      </c>
    </row>
    <row r="1268" spans="1:81" x14ac:dyDescent="0.2">
      <c r="A1268">
        <v>20</v>
      </c>
      <c r="B1268">
        <v>20</v>
      </c>
      <c r="C1268" s="3">
        <f t="shared" si="1282"/>
        <v>400</v>
      </c>
      <c r="D1268" s="3" t="str">
        <f t="shared" si="1283"/>
        <v>square</v>
      </c>
      <c r="E1268" s="3">
        <f t="shared" si="1284"/>
        <v>1</v>
      </c>
      <c r="F1268" s="4">
        <v>99</v>
      </c>
      <c r="G1268" s="4">
        <v>99</v>
      </c>
      <c r="H1268" s="4">
        <f t="shared" si="1289"/>
        <v>100</v>
      </c>
      <c r="I1268" s="3">
        <v>1</v>
      </c>
      <c r="J1268" s="3">
        <v>1</v>
      </c>
      <c r="K1268" s="3">
        <f t="shared" si="1320"/>
        <v>100</v>
      </c>
      <c r="L1268" s="3">
        <f t="shared" si="1285"/>
        <v>4</v>
      </c>
      <c r="M1268">
        <v>125</v>
      </c>
      <c r="N1268">
        <v>7</v>
      </c>
      <c r="O1268" s="2">
        <v>5</v>
      </c>
      <c r="P1268" s="2">
        <f t="shared" si="1319"/>
        <v>1.25</v>
      </c>
      <c r="Q1268" s="2">
        <v>0.05</v>
      </c>
      <c r="R1268" s="2">
        <v>0.05</v>
      </c>
      <c r="S1268" s="2">
        <v>50</v>
      </c>
      <c r="T1268" s="2">
        <v>100</v>
      </c>
      <c r="U1268" s="2">
        <v>5</v>
      </c>
      <c r="V1268" s="2">
        <v>0</v>
      </c>
      <c r="W1268" s="2">
        <v>0</v>
      </c>
      <c r="X1268" s="2">
        <v>0</v>
      </c>
      <c r="Y1268" s="2">
        <v>1</v>
      </c>
      <c r="Z1268">
        <f t="shared" si="1286"/>
        <v>396</v>
      </c>
      <c r="AA1268">
        <f t="shared" si="1287"/>
        <v>4</v>
      </c>
      <c r="AB1268">
        <v>0</v>
      </c>
      <c r="AC1268">
        <v>0</v>
      </c>
      <c r="AD1268">
        <v>0</v>
      </c>
      <c r="AE1268">
        <f>(A1268*B1268)*F1268</f>
        <v>39600</v>
      </c>
      <c r="AF1268">
        <f t="shared" si="1288"/>
        <v>400</v>
      </c>
      <c r="AG1268">
        <v>0</v>
      </c>
      <c r="AH1268">
        <v>0</v>
      </c>
      <c r="AI1268">
        <v>0</v>
      </c>
      <c r="AJ1268">
        <v>0.5</v>
      </c>
      <c r="AK1268">
        <v>0.5</v>
      </c>
      <c r="AL1268">
        <v>0</v>
      </c>
      <c r="AM1268">
        <v>0</v>
      </c>
      <c r="AN1268">
        <v>0</v>
      </c>
      <c r="AO1268">
        <v>0.1</v>
      </c>
      <c r="AP1268">
        <v>0.1</v>
      </c>
      <c r="AQ1268">
        <v>0</v>
      </c>
      <c r="AR1268">
        <v>0</v>
      </c>
      <c r="AS1268">
        <v>0</v>
      </c>
      <c r="AT1268">
        <v>0</v>
      </c>
      <c r="AU1268">
        <v>42</v>
      </c>
      <c r="AV1268">
        <v>0</v>
      </c>
      <c r="AW1268">
        <v>0</v>
      </c>
      <c r="AX1268">
        <v>0</v>
      </c>
      <c r="AY1268">
        <v>0</v>
      </c>
      <c r="AZ1268">
        <v>0.2</v>
      </c>
      <c r="BA1268">
        <v>0</v>
      </c>
      <c r="BB1268">
        <v>0</v>
      </c>
      <c r="BC1268">
        <v>0</v>
      </c>
      <c r="BD1268">
        <v>0</v>
      </c>
      <c r="BE1268">
        <v>0.05</v>
      </c>
      <c r="BF1268">
        <v>0</v>
      </c>
      <c r="BG1268">
        <v>0</v>
      </c>
      <c r="BH1268">
        <v>0</v>
      </c>
      <c r="BI1268">
        <v>7.4999999999999997E-2</v>
      </c>
      <c r="BJ1268">
        <v>5.0000000000000001E-3</v>
      </c>
      <c r="BK1268">
        <v>0</v>
      </c>
      <c r="BL1268">
        <v>0</v>
      </c>
      <c r="BM1268">
        <v>0</v>
      </c>
      <c r="BN1268">
        <f>BI1268/4</f>
        <v>1.8749999999999999E-2</v>
      </c>
      <c r="BO1268">
        <f>BJ1268/4</f>
        <v>1.25E-3</v>
      </c>
      <c r="BP1268">
        <v>0</v>
      </c>
      <c r="BQ1268">
        <v>0</v>
      </c>
      <c r="BR1268">
        <v>0</v>
      </c>
      <c r="BS1268">
        <v>0.02</v>
      </c>
      <c r="BT1268">
        <v>0.04</v>
      </c>
      <c r="BU1268">
        <v>0</v>
      </c>
      <c r="BV1268">
        <v>0.01</v>
      </c>
      <c r="BW1268">
        <f t="shared" si="1301"/>
        <v>1E-3</v>
      </c>
      <c r="BX1268">
        <v>1</v>
      </c>
      <c r="BY1268">
        <v>0</v>
      </c>
      <c r="BZ1268">
        <v>0</v>
      </c>
      <c r="CA1268">
        <v>0</v>
      </c>
      <c r="CB1268" t="s">
        <v>80</v>
      </c>
      <c r="CC1268" s="3" t="s">
        <v>85</v>
      </c>
    </row>
    <row r="1269" spans="1:81" x14ac:dyDescent="0.2">
      <c r="A1269">
        <v>20</v>
      </c>
      <c r="B1269">
        <v>20</v>
      </c>
      <c r="C1269" s="3">
        <f t="shared" si="1282"/>
        <v>400</v>
      </c>
      <c r="D1269" s="3" t="str">
        <f t="shared" si="1283"/>
        <v>square</v>
      </c>
      <c r="E1269" s="3">
        <f t="shared" si="1284"/>
        <v>1</v>
      </c>
      <c r="F1269" s="4">
        <v>99</v>
      </c>
      <c r="G1269" s="4">
        <v>99</v>
      </c>
      <c r="H1269" s="4">
        <f t="shared" si="1289"/>
        <v>100</v>
      </c>
      <c r="I1269" s="3">
        <v>1</v>
      </c>
      <c r="J1269" s="3">
        <v>1</v>
      </c>
      <c r="K1269" s="3">
        <f t="shared" si="1320"/>
        <v>100</v>
      </c>
      <c r="L1269" s="3">
        <f t="shared" si="1285"/>
        <v>4</v>
      </c>
      <c r="M1269">
        <v>125</v>
      </c>
      <c r="N1269">
        <v>7</v>
      </c>
      <c r="O1269" s="2">
        <v>6</v>
      </c>
      <c r="P1269" s="2">
        <f t="shared" si="1319"/>
        <v>1.5</v>
      </c>
      <c r="Q1269" s="2">
        <v>0.05</v>
      </c>
      <c r="R1269" s="2">
        <v>0.05</v>
      </c>
      <c r="S1269" s="2">
        <v>50</v>
      </c>
      <c r="T1269" s="2">
        <v>100</v>
      </c>
      <c r="U1269" s="2">
        <v>5</v>
      </c>
      <c r="V1269" s="2">
        <v>0</v>
      </c>
      <c r="W1269" s="2">
        <v>0</v>
      </c>
      <c r="X1269" s="2">
        <v>0</v>
      </c>
      <c r="Y1269" s="2">
        <v>1</v>
      </c>
      <c r="Z1269">
        <f t="shared" si="1286"/>
        <v>396</v>
      </c>
      <c r="AA1269">
        <f t="shared" si="1287"/>
        <v>4</v>
      </c>
      <c r="AB1269">
        <v>0</v>
      </c>
      <c r="AC1269">
        <v>0</v>
      </c>
      <c r="AD1269">
        <v>0</v>
      </c>
      <c r="AE1269">
        <f t="shared" ref="AE1269:AE1271" si="1324">(A1269*B1269)*F1269</f>
        <v>39600</v>
      </c>
      <c r="AF1269">
        <f t="shared" si="1288"/>
        <v>400</v>
      </c>
      <c r="AG1269">
        <v>0</v>
      </c>
      <c r="AH1269">
        <v>0</v>
      </c>
      <c r="AI1269">
        <v>0</v>
      </c>
      <c r="AJ1269">
        <v>0.5</v>
      </c>
      <c r="AK1269">
        <v>0.5</v>
      </c>
      <c r="AL1269">
        <v>0</v>
      </c>
      <c r="AM1269">
        <v>0</v>
      </c>
      <c r="AN1269">
        <v>0</v>
      </c>
      <c r="AO1269">
        <v>0.1</v>
      </c>
      <c r="AP1269">
        <v>0.1</v>
      </c>
      <c r="AQ1269">
        <v>0</v>
      </c>
      <c r="AR1269">
        <v>0</v>
      </c>
      <c r="AS1269">
        <v>0</v>
      </c>
      <c r="AT1269">
        <v>0</v>
      </c>
      <c r="AU1269">
        <v>42</v>
      </c>
      <c r="AV1269">
        <v>0</v>
      </c>
      <c r="AW1269">
        <v>0</v>
      </c>
      <c r="AX1269">
        <v>0</v>
      </c>
      <c r="AY1269">
        <v>0</v>
      </c>
      <c r="AZ1269">
        <v>0.2</v>
      </c>
      <c r="BA1269">
        <v>0</v>
      </c>
      <c r="BB1269">
        <v>0</v>
      </c>
      <c r="BC1269">
        <v>0</v>
      </c>
      <c r="BD1269">
        <v>0</v>
      </c>
      <c r="BE1269">
        <v>0.05</v>
      </c>
      <c r="BF1269">
        <v>0</v>
      </c>
      <c r="BG1269">
        <v>0</v>
      </c>
      <c r="BH1269">
        <v>0</v>
      </c>
      <c r="BI1269">
        <v>7.4999999999999997E-2</v>
      </c>
      <c r="BJ1269">
        <v>5.0000000000000001E-3</v>
      </c>
      <c r="BK1269">
        <v>0</v>
      </c>
      <c r="BL1269">
        <v>0</v>
      </c>
      <c r="BM1269">
        <v>0</v>
      </c>
      <c r="BN1269">
        <f t="shared" ref="BN1269:BN1271" si="1325">BI1269/4</f>
        <v>1.8749999999999999E-2</v>
      </c>
      <c r="BO1269">
        <f t="shared" ref="BO1269:BO1271" si="1326">BJ1269/4</f>
        <v>1.25E-3</v>
      </c>
      <c r="BP1269">
        <v>0</v>
      </c>
      <c r="BQ1269">
        <v>0</v>
      </c>
      <c r="BR1269">
        <v>0</v>
      </c>
      <c r="BS1269">
        <v>0.02</v>
      </c>
      <c r="BT1269">
        <v>0.04</v>
      </c>
      <c r="BU1269">
        <v>0</v>
      </c>
      <c r="BV1269">
        <v>0.01</v>
      </c>
      <c r="BW1269">
        <f t="shared" si="1301"/>
        <v>1E-3</v>
      </c>
      <c r="BX1269">
        <v>1</v>
      </c>
      <c r="BY1269">
        <v>0</v>
      </c>
      <c r="BZ1269">
        <v>0</v>
      </c>
      <c r="CA1269">
        <v>0</v>
      </c>
      <c r="CB1269" t="s">
        <v>80</v>
      </c>
      <c r="CC1269" s="3" t="s">
        <v>85</v>
      </c>
    </row>
    <row r="1270" spans="1:81" x14ac:dyDescent="0.2">
      <c r="A1270">
        <v>20</v>
      </c>
      <c r="B1270">
        <v>20</v>
      </c>
      <c r="C1270" s="3">
        <f t="shared" si="1282"/>
        <v>400</v>
      </c>
      <c r="D1270" s="3" t="str">
        <f t="shared" si="1283"/>
        <v>square</v>
      </c>
      <c r="E1270" s="3">
        <f t="shared" si="1284"/>
        <v>1</v>
      </c>
      <c r="F1270" s="4">
        <v>99</v>
      </c>
      <c r="G1270" s="4">
        <v>99</v>
      </c>
      <c r="H1270" s="4">
        <f t="shared" si="1289"/>
        <v>100</v>
      </c>
      <c r="I1270" s="3">
        <v>1</v>
      </c>
      <c r="J1270" s="3">
        <v>1</v>
      </c>
      <c r="K1270" s="3">
        <f t="shared" si="1320"/>
        <v>100</v>
      </c>
      <c r="L1270" s="3">
        <f t="shared" si="1285"/>
        <v>4</v>
      </c>
      <c r="M1270">
        <v>125</v>
      </c>
      <c r="N1270">
        <v>7</v>
      </c>
      <c r="O1270" s="2">
        <v>7</v>
      </c>
      <c r="P1270" s="2">
        <f t="shared" si="1319"/>
        <v>1.75</v>
      </c>
      <c r="Q1270" s="2">
        <v>0.05</v>
      </c>
      <c r="R1270" s="2">
        <v>0.05</v>
      </c>
      <c r="S1270" s="2">
        <v>50</v>
      </c>
      <c r="T1270" s="2">
        <v>100</v>
      </c>
      <c r="U1270" s="2">
        <v>5</v>
      </c>
      <c r="V1270" s="2">
        <v>0</v>
      </c>
      <c r="W1270" s="2">
        <v>0</v>
      </c>
      <c r="X1270" s="2">
        <v>0</v>
      </c>
      <c r="Y1270" s="2">
        <v>1</v>
      </c>
      <c r="Z1270">
        <f t="shared" si="1286"/>
        <v>396</v>
      </c>
      <c r="AA1270">
        <f t="shared" si="1287"/>
        <v>4</v>
      </c>
      <c r="AB1270">
        <v>0</v>
      </c>
      <c r="AC1270">
        <v>0</v>
      </c>
      <c r="AD1270">
        <v>0</v>
      </c>
      <c r="AE1270">
        <f t="shared" si="1324"/>
        <v>39600</v>
      </c>
      <c r="AF1270">
        <f t="shared" si="1288"/>
        <v>400</v>
      </c>
      <c r="AG1270">
        <v>0</v>
      </c>
      <c r="AH1270">
        <v>0</v>
      </c>
      <c r="AI1270">
        <v>0</v>
      </c>
      <c r="AJ1270">
        <v>0.5</v>
      </c>
      <c r="AK1270">
        <v>0.5</v>
      </c>
      <c r="AL1270">
        <v>0</v>
      </c>
      <c r="AM1270">
        <v>0</v>
      </c>
      <c r="AN1270">
        <v>0</v>
      </c>
      <c r="AO1270">
        <v>0.1</v>
      </c>
      <c r="AP1270">
        <v>0.1</v>
      </c>
      <c r="AQ1270">
        <v>0</v>
      </c>
      <c r="AR1270">
        <v>0</v>
      </c>
      <c r="AS1270">
        <v>0</v>
      </c>
      <c r="AT1270">
        <v>0</v>
      </c>
      <c r="AU1270">
        <v>42</v>
      </c>
      <c r="AV1270">
        <v>0</v>
      </c>
      <c r="AW1270">
        <v>0</v>
      </c>
      <c r="AX1270">
        <v>0</v>
      </c>
      <c r="AY1270">
        <v>0</v>
      </c>
      <c r="AZ1270">
        <v>0.2</v>
      </c>
      <c r="BA1270">
        <v>0</v>
      </c>
      <c r="BB1270">
        <v>0</v>
      </c>
      <c r="BC1270">
        <v>0</v>
      </c>
      <c r="BD1270">
        <v>0</v>
      </c>
      <c r="BE1270">
        <v>0.05</v>
      </c>
      <c r="BF1270">
        <v>0</v>
      </c>
      <c r="BG1270">
        <v>0</v>
      </c>
      <c r="BH1270">
        <v>0</v>
      </c>
      <c r="BI1270">
        <v>7.4999999999999997E-2</v>
      </c>
      <c r="BJ1270">
        <v>5.0000000000000001E-3</v>
      </c>
      <c r="BK1270">
        <v>0</v>
      </c>
      <c r="BL1270">
        <v>0</v>
      </c>
      <c r="BM1270">
        <v>0</v>
      </c>
      <c r="BN1270">
        <f t="shared" si="1325"/>
        <v>1.8749999999999999E-2</v>
      </c>
      <c r="BO1270">
        <f t="shared" si="1326"/>
        <v>1.25E-3</v>
      </c>
      <c r="BP1270">
        <v>0</v>
      </c>
      <c r="BQ1270">
        <v>0</v>
      </c>
      <c r="BR1270">
        <v>0</v>
      </c>
      <c r="BS1270">
        <v>0.02</v>
      </c>
      <c r="BT1270">
        <v>0.04</v>
      </c>
      <c r="BU1270">
        <v>0</v>
      </c>
      <c r="BV1270">
        <v>0.01</v>
      </c>
      <c r="BW1270">
        <f t="shared" si="1301"/>
        <v>1E-3</v>
      </c>
      <c r="BX1270">
        <v>1</v>
      </c>
      <c r="BY1270">
        <v>0</v>
      </c>
      <c r="BZ1270">
        <v>0</v>
      </c>
      <c r="CA1270">
        <v>0</v>
      </c>
      <c r="CB1270" t="s">
        <v>80</v>
      </c>
      <c r="CC1270" s="3" t="s">
        <v>85</v>
      </c>
    </row>
    <row r="1271" spans="1:81" x14ac:dyDescent="0.2">
      <c r="A1271">
        <v>20</v>
      </c>
      <c r="B1271">
        <v>20</v>
      </c>
      <c r="C1271" s="3">
        <f t="shared" si="1282"/>
        <v>400</v>
      </c>
      <c r="D1271" s="3" t="str">
        <f t="shared" si="1283"/>
        <v>square</v>
      </c>
      <c r="E1271" s="3">
        <f t="shared" si="1284"/>
        <v>1</v>
      </c>
      <c r="F1271" s="4">
        <v>99</v>
      </c>
      <c r="G1271" s="4">
        <v>99</v>
      </c>
      <c r="H1271" s="4">
        <f t="shared" si="1289"/>
        <v>100</v>
      </c>
      <c r="I1271" s="3">
        <v>1</v>
      </c>
      <c r="J1271" s="3">
        <v>1</v>
      </c>
      <c r="K1271" s="3">
        <f t="shared" si="1320"/>
        <v>100</v>
      </c>
      <c r="L1271" s="3">
        <f t="shared" si="1285"/>
        <v>4</v>
      </c>
      <c r="M1271">
        <v>125</v>
      </c>
      <c r="N1271">
        <v>7</v>
      </c>
      <c r="O1271" s="2">
        <v>8</v>
      </c>
      <c r="P1271" s="2">
        <f t="shared" si="1319"/>
        <v>2</v>
      </c>
      <c r="Q1271" s="2">
        <v>0.05</v>
      </c>
      <c r="R1271" s="2">
        <v>0.05</v>
      </c>
      <c r="S1271" s="2">
        <v>50</v>
      </c>
      <c r="T1271" s="2">
        <v>100</v>
      </c>
      <c r="U1271" s="2">
        <v>5</v>
      </c>
      <c r="V1271" s="2">
        <v>0</v>
      </c>
      <c r="W1271" s="2">
        <v>0</v>
      </c>
      <c r="X1271" s="2">
        <v>0</v>
      </c>
      <c r="Y1271" s="2">
        <v>1</v>
      </c>
      <c r="Z1271">
        <f t="shared" si="1286"/>
        <v>396</v>
      </c>
      <c r="AA1271">
        <f t="shared" si="1287"/>
        <v>4</v>
      </c>
      <c r="AB1271">
        <v>0</v>
      </c>
      <c r="AC1271">
        <v>0</v>
      </c>
      <c r="AD1271">
        <v>0</v>
      </c>
      <c r="AE1271">
        <f t="shared" si="1324"/>
        <v>39600</v>
      </c>
      <c r="AF1271">
        <f t="shared" si="1288"/>
        <v>400</v>
      </c>
      <c r="AG1271">
        <v>0</v>
      </c>
      <c r="AH1271">
        <v>0</v>
      </c>
      <c r="AI1271">
        <v>0</v>
      </c>
      <c r="AJ1271">
        <v>0.5</v>
      </c>
      <c r="AK1271">
        <v>0.5</v>
      </c>
      <c r="AL1271">
        <v>0</v>
      </c>
      <c r="AM1271">
        <v>0</v>
      </c>
      <c r="AN1271">
        <v>0</v>
      </c>
      <c r="AO1271">
        <v>0.1</v>
      </c>
      <c r="AP1271">
        <v>0.1</v>
      </c>
      <c r="AQ1271">
        <v>0</v>
      </c>
      <c r="AR1271">
        <v>0</v>
      </c>
      <c r="AS1271">
        <v>0</v>
      </c>
      <c r="AT1271">
        <v>0</v>
      </c>
      <c r="AU1271">
        <v>42</v>
      </c>
      <c r="AV1271">
        <v>0</v>
      </c>
      <c r="AW1271">
        <v>0</v>
      </c>
      <c r="AX1271">
        <v>0</v>
      </c>
      <c r="AY1271">
        <v>0</v>
      </c>
      <c r="AZ1271">
        <v>0.2</v>
      </c>
      <c r="BA1271">
        <v>0</v>
      </c>
      <c r="BB1271">
        <v>0</v>
      </c>
      <c r="BC1271">
        <v>0</v>
      </c>
      <c r="BD1271">
        <v>0</v>
      </c>
      <c r="BE1271">
        <v>0.05</v>
      </c>
      <c r="BF1271">
        <v>0</v>
      </c>
      <c r="BG1271">
        <v>0</v>
      </c>
      <c r="BH1271">
        <v>0</v>
      </c>
      <c r="BI1271">
        <v>7.4999999999999997E-2</v>
      </c>
      <c r="BJ1271">
        <v>5.0000000000000001E-3</v>
      </c>
      <c r="BK1271">
        <v>0</v>
      </c>
      <c r="BL1271">
        <v>0</v>
      </c>
      <c r="BM1271">
        <v>0</v>
      </c>
      <c r="BN1271">
        <f t="shared" si="1325"/>
        <v>1.8749999999999999E-2</v>
      </c>
      <c r="BO1271">
        <f t="shared" si="1326"/>
        <v>1.25E-3</v>
      </c>
      <c r="BP1271">
        <v>0</v>
      </c>
      <c r="BQ1271">
        <v>0</v>
      </c>
      <c r="BR1271">
        <v>0</v>
      </c>
      <c r="BS1271">
        <v>0.02</v>
      </c>
      <c r="BT1271">
        <v>0.04</v>
      </c>
      <c r="BU1271">
        <v>0</v>
      </c>
      <c r="BV1271">
        <v>0.01</v>
      </c>
      <c r="BW1271">
        <f t="shared" si="1301"/>
        <v>1E-3</v>
      </c>
      <c r="BX1271">
        <v>1</v>
      </c>
      <c r="BY1271">
        <v>0</v>
      </c>
      <c r="BZ1271">
        <v>0</v>
      </c>
      <c r="CA1271">
        <v>0</v>
      </c>
      <c r="CB1271" t="s">
        <v>80</v>
      </c>
      <c r="CC1271" s="3" t="s">
        <v>85</v>
      </c>
    </row>
    <row r="1272" spans="1:81" x14ac:dyDescent="0.2">
      <c r="A1272">
        <v>20</v>
      </c>
      <c r="B1272">
        <v>20</v>
      </c>
      <c r="C1272" s="3">
        <f t="shared" si="1282"/>
        <v>400</v>
      </c>
      <c r="D1272" s="3" t="str">
        <f t="shared" si="1283"/>
        <v>square</v>
      </c>
      <c r="E1272" s="3">
        <f t="shared" si="1284"/>
        <v>1</v>
      </c>
      <c r="F1272" s="4">
        <v>99</v>
      </c>
      <c r="G1272" s="4">
        <v>99</v>
      </c>
      <c r="H1272" s="4">
        <f t="shared" si="1289"/>
        <v>100</v>
      </c>
      <c r="I1272" s="3">
        <v>1</v>
      </c>
      <c r="J1272" s="3">
        <v>1</v>
      </c>
      <c r="K1272" s="3">
        <f t="shared" si="1320"/>
        <v>100</v>
      </c>
      <c r="L1272" s="3">
        <f t="shared" si="1285"/>
        <v>4</v>
      </c>
      <c r="M1272">
        <v>125</v>
      </c>
      <c r="N1272">
        <v>7</v>
      </c>
      <c r="O1272" s="2">
        <v>9</v>
      </c>
      <c r="P1272" s="2">
        <f t="shared" si="1319"/>
        <v>2.25</v>
      </c>
      <c r="Q1272" s="2">
        <v>0.05</v>
      </c>
      <c r="R1272" s="2">
        <v>0.05</v>
      </c>
      <c r="S1272" s="2">
        <v>50</v>
      </c>
      <c r="T1272" s="2">
        <v>100</v>
      </c>
      <c r="U1272" s="2">
        <v>5</v>
      </c>
      <c r="V1272" s="2">
        <v>0</v>
      </c>
      <c r="W1272" s="2">
        <v>0</v>
      </c>
      <c r="X1272" s="2">
        <v>0</v>
      </c>
      <c r="Y1272" s="2">
        <v>1</v>
      </c>
      <c r="Z1272">
        <f t="shared" si="1286"/>
        <v>396</v>
      </c>
      <c r="AA1272">
        <f t="shared" si="1287"/>
        <v>4</v>
      </c>
      <c r="AB1272">
        <v>0</v>
      </c>
      <c r="AC1272">
        <v>0</v>
      </c>
      <c r="AD1272">
        <v>0</v>
      </c>
      <c r="AE1272">
        <f>(A1272*B1272)*F1272</f>
        <v>39600</v>
      </c>
      <c r="AF1272">
        <f t="shared" si="1288"/>
        <v>400</v>
      </c>
      <c r="AG1272">
        <v>0</v>
      </c>
      <c r="AH1272">
        <v>0</v>
      </c>
      <c r="AI1272">
        <v>0</v>
      </c>
      <c r="AJ1272">
        <v>0.5</v>
      </c>
      <c r="AK1272">
        <v>0.5</v>
      </c>
      <c r="AL1272">
        <v>0</v>
      </c>
      <c r="AM1272">
        <v>0</v>
      </c>
      <c r="AN1272">
        <v>0</v>
      </c>
      <c r="AO1272">
        <v>0.1</v>
      </c>
      <c r="AP1272">
        <v>0.1</v>
      </c>
      <c r="AQ1272">
        <v>0</v>
      </c>
      <c r="AR1272">
        <v>0</v>
      </c>
      <c r="AS1272">
        <v>0</v>
      </c>
      <c r="AT1272">
        <v>0</v>
      </c>
      <c r="AU1272">
        <v>42</v>
      </c>
      <c r="AV1272">
        <v>0</v>
      </c>
      <c r="AW1272">
        <v>0</v>
      </c>
      <c r="AX1272">
        <v>0</v>
      </c>
      <c r="AY1272">
        <v>0</v>
      </c>
      <c r="AZ1272">
        <v>0.2</v>
      </c>
      <c r="BA1272">
        <v>0</v>
      </c>
      <c r="BB1272">
        <v>0</v>
      </c>
      <c r="BC1272">
        <v>0</v>
      </c>
      <c r="BD1272">
        <v>0</v>
      </c>
      <c r="BE1272">
        <v>0.05</v>
      </c>
      <c r="BF1272">
        <v>0</v>
      </c>
      <c r="BG1272">
        <v>0</v>
      </c>
      <c r="BH1272">
        <v>0</v>
      </c>
      <c r="BI1272">
        <v>7.4999999999999997E-2</v>
      </c>
      <c r="BJ1272">
        <v>5.0000000000000001E-3</v>
      </c>
      <c r="BK1272">
        <v>0</v>
      </c>
      <c r="BL1272">
        <v>0</v>
      </c>
      <c r="BM1272">
        <v>0</v>
      </c>
      <c r="BN1272">
        <f>BI1272/4</f>
        <v>1.8749999999999999E-2</v>
      </c>
      <c r="BO1272">
        <f>BJ1272/4</f>
        <v>1.25E-3</v>
      </c>
      <c r="BP1272">
        <v>0</v>
      </c>
      <c r="BQ1272">
        <v>0</v>
      </c>
      <c r="BR1272">
        <v>0</v>
      </c>
      <c r="BS1272">
        <v>0.02</v>
      </c>
      <c r="BT1272">
        <v>0.04</v>
      </c>
      <c r="BU1272">
        <v>0</v>
      </c>
      <c r="BV1272">
        <v>0.01</v>
      </c>
      <c r="BW1272">
        <f t="shared" si="1301"/>
        <v>1E-3</v>
      </c>
      <c r="BX1272">
        <v>1</v>
      </c>
      <c r="BY1272">
        <v>0</v>
      </c>
      <c r="BZ1272">
        <v>0</v>
      </c>
      <c r="CA1272">
        <v>0</v>
      </c>
      <c r="CB1272" t="s">
        <v>80</v>
      </c>
      <c r="CC1272" s="3" t="s">
        <v>85</v>
      </c>
    </row>
    <row r="1273" spans="1:81" x14ac:dyDescent="0.2">
      <c r="A1273">
        <v>20</v>
      </c>
      <c r="B1273">
        <v>20</v>
      </c>
      <c r="C1273" s="3">
        <f t="shared" si="1282"/>
        <v>400</v>
      </c>
      <c r="D1273" s="3" t="str">
        <f t="shared" si="1283"/>
        <v>square</v>
      </c>
      <c r="E1273" s="3">
        <f t="shared" si="1284"/>
        <v>1</v>
      </c>
      <c r="F1273" s="4">
        <v>99</v>
      </c>
      <c r="G1273" s="4">
        <v>99</v>
      </c>
      <c r="H1273" s="4">
        <f t="shared" si="1289"/>
        <v>100</v>
      </c>
      <c r="I1273" s="3">
        <v>1</v>
      </c>
      <c r="J1273" s="3">
        <v>1</v>
      </c>
      <c r="K1273" s="3">
        <f t="shared" si="1320"/>
        <v>100</v>
      </c>
      <c r="L1273" s="3">
        <f t="shared" si="1285"/>
        <v>4</v>
      </c>
      <c r="M1273">
        <v>125</v>
      </c>
      <c r="N1273">
        <v>7</v>
      </c>
      <c r="O1273" s="2">
        <v>10</v>
      </c>
      <c r="P1273" s="2">
        <f>O1273/4</f>
        <v>2.5</v>
      </c>
      <c r="Q1273" s="2">
        <v>0.05</v>
      </c>
      <c r="R1273" s="2">
        <v>0.05</v>
      </c>
      <c r="S1273" s="2">
        <v>50</v>
      </c>
      <c r="T1273" s="2">
        <v>100</v>
      </c>
      <c r="U1273" s="2">
        <v>5</v>
      </c>
      <c r="V1273" s="2">
        <v>0</v>
      </c>
      <c r="W1273" s="2">
        <v>0</v>
      </c>
      <c r="X1273" s="2">
        <v>0</v>
      </c>
      <c r="Y1273" s="2">
        <v>1</v>
      </c>
      <c r="Z1273">
        <f t="shared" si="1286"/>
        <v>396</v>
      </c>
      <c r="AA1273">
        <f t="shared" si="1287"/>
        <v>4</v>
      </c>
      <c r="AB1273">
        <v>0</v>
      </c>
      <c r="AC1273">
        <v>0</v>
      </c>
      <c r="AD1273">
        <v>0</v>
      </c>
      <c r="AE1273">
        <f t="shared" ref="AE1273" si="1327">(A1273*B1273)*F1273</f>
        <v>39600</v>
      </c>
      <c r="AF1273">
        <f t="shared" si="1288"/>
        <v>400</v>
      </c>
      <c r="AG1273">
        <v>0</v>
      </c>
      <c r="AH1273">
        <v>0</v>
      </c>
      <c r="AI1273">
        <v>0</v>
      </c>
      <c r="AJ1273">
        <v>0.5</v>
      </c>
      <c r="AK1273">
        <v>0.5</v>
      </c>
      <c r="AL1273">
        <v>0</v>
      </c>
      <c r="AM1273">
        <v>0</v>
      </c>
      <c r="AN1273">
        <v>0</v>
      </c>
      <c r="AO1273">
        <v>0.1</v>
      </c>
      <c r="AP1273">
        <v>0.1</v>
      </c>
      <c r="AQ1273">
        <v>0</v>
      </c>
      <c r="AR1273">
        <v>0</v>
      </c>
      <c r="AS1273">
        <v>0</v>
      </c>
      <c r="AT1273">
        <v>0</v>
      </c>
      <c r="AU1273">
        <v>42</v>
      </c>
      <c r="AV1273">
        <v>0</v>
      </c>
      <c r="AW1273">
        <v>0</v>
      </c>
      <c r="AX1273">
        <v>0</v>
      </c>
      <c r="AY1273">
        <v>0</v>
      </c>
      <c r="AZ1273">
        <v>0.2</v>
      </c>
      <c r="BA1273">
        <v>0</v>
      </c>
      <c r="BB1273">
        <v>0</v>
      </c>
      <c r="BC1273">
        <v>0</v>
      </c>
      <c r="BD1273">
        <v>0</v>
      </c>
      <c r="BE1273">
        <v>0.05</v>
      </c>
      <c r="BF1273">
        <v>0</v>
      </c>
      <c r="BG1273">
        <v>0</v>
      </c>
      <c r="BH1273">
        <v>0</v>
      </c>
      <c r="BI1273">
        <v>7.4999999999999997E-2</v>
      </c>
      <c r="BJ1273">
        <v>5.0000000000000001E-3</v>
      </c>
      <c r="BK1273">
        <v>0</v>
      </c>
      <c r="BL1273">
        <v>0</v>
      </c>
      <c r="BM1273">
        <v>0</v>
      </c>
      <c r="BN1273">
        <f t="shared" ref="BN1273" si="1328">BI1273/4</f>
        <v>1.8749999999999999E-2</v>
      </c>
      <c r="BO1273">
        <f t="shared" ref="BO1273" si="1329">BJ1273/4</f>
        <v>1.25E-3</v>
      </c>
      <c r="BP1273">
        <v>0</v>
      </c>
      <c r="BQ1273">
        <v>0</v>
      </c>
      <c r="BR1273">
        <v>0</v>
      </c>
      <c r="BS1273">
        <v>0.02</v>
      </c>
      <c r="BT1273">
        <v>0.04</v>
      </c>
      <c r="BU1273">
        <v>0</v>
      </c>
      <c r="BV1273">
        <v>0.01</v>
      </c>
      <c r="BW1273">
        <f t="shared" si="1301"/>
        <v>1E-3</v>
      </c>
      <c r="BX1273">
        <v>1</v>
      </c>
      <c r="BY1273">
        <v>0</v>
      </c>
      <c r="BZ1273">
        <v>0</v>
      </c>
      <c r="CA1273">
        <v>0</v>
      </c>
      <c r="CB1273" t="s">
        <v>80</v>
      </c>
      <c r="CC1273" s="3" t="s">
        <v>85</v>
      </c>
    </row>
    <row r="1274" spans="1:81" x14ac:dyDescent="0.2">
      <c r="A1274">
        <v>20</v>
      </c>
      <c r="B1274">
        <v>20</v>
      </c>
      <c r="C1274" s="3">
        <f t="shared" si="1282"/>
        <v>400</v>
      </c>
      <c r="D1274" s="3" t="str">
        <f t="shared" si="1283"/>
        <v>square</v>
      </c>
      <c r="E1274" s="3">
        <f t="shared" si="1284"/>
        <v>1</v>
      </c>
      <c r="F1274" s="4">
        <v>80</v>
      </c>
      <c r="G1274" s="4">
        <v>80</v>
      </c>
      <c r="H1274" s="4">
        <f t="shared" si="1289"/>
        <v>100</v>
      </c>
      <c r="I1274" s="3">
        <v>20</v>
      </c>
      <c r="J1274" s="3">
        <v>20</v>
      </c>
      <c r="K1274" s="3">
        <f>AF1274/AA1274</f>
        <v>100</v>
      </c>
      <c r="L1274" s="3">
        <f t="shared" si="1285"/>
        <v>4</v>
      </c>
      <c r="M1274">
        <v>125</v>
      </c>
      <c r="N1274">
        <v>7</v>
      </c>
      <c r="O1274" s="2">
        <v>0.1</v>
      </c>
      <c r="P1274" s="2">
        <f t="shared" ref="P1274:P1328" si="1330">O1274/4</f>
        <v>2.5000000000000001E-2</v>
      </c>
      <c r="Q1274" s="2">
        <v>0.05</v>
      </c>
      <c r="R1274" s="2">
        <v>0.05</v>
      </c>
      <c r="S1274" s="2">
        <v>50</v>
      </c>
      <c r="T1274" s="2">
        <v>100</v>
      </c>
      <c r="U1274" s="2">
        <v>5</v>
      </c>
      <c r="V1274" s="2">
        <v>0</v>
      </c>
      <c r="W1274" s="2">
        <v>0</v>
      </c>
      <c r="X1274" s="2">
        <v>0</v>
      </c>
      <c r="Y1274" s="2">
        <v>1</v>
      </c>
      <c r="Z1274">
        <f t="shared" si="1286"/>
        <v>320</v>
      </c>
      <c r="AA1274">
        <f t="shared" si="1287"/>
        <v>80</v>
      </c>
      <c r="AB1274">
        <v>0</v>
      </c>
      <c r="AC1274">
        <v>0</v>
      </c>
      <c r="AD1274">
        <v>0</v>
      </c>
      <c r="AE1274">
        <f>(A1274*B1274)*F1274</f>
        <v>32000</v>
      </c>
      <c r="AF1274">
        <f t="shared" si="1288"/>
        <v>8000</v>
      </c>
      <c r="AG1274">
        <v>0</v>
      </c>
      <c r="AH1274">
        <v>0</v>
      </c>
      <c r="AI1274">
        <v>0</v>
      </c>
      <c r="AJ1274">
        <v>0.5</v>
      </c>
      <c r="AK1274">
        <v>0.5</v>
      </c>
      <c r="AL1274">
        <v>0</v>
      </c>
      <c r="AM1274">
        <v>0</v>
      </c>
      <c r="AN1274">
        <v>0</v>
      </c>
      <c r="AO1274">
        <v>0.1</v>
      </c>
      <c r="AP1274">
        <v>0.1</v>
      </c>
      <c r="AQ1274">
        <v>0</v>
      </c>
      <c r="AR1274">
        <v>0</v>
      </c>
      <c r="AS1274">
        <v>0</v>
      </c>
      <c r="AT1274">
        <v>0</v>
      </c>
      <c r="AU1274">
        <v>42</v>
      </c>
      <c r="AV1274">
        <v>0</v>
      </c>
      <c r="AW1274">
        <v>0</v>
      </c>
      <c r="AX1274">
        <v>0</v>
      </c>
      <c r="AY1274">
        <v>0</v>
      </c>
      <c r="AZ1274">
        <v>0.2</v>
      </c>
      <c r="BA1274">
        <v>0</v>
      </c>
      <c r="BB1274">
        <v>0</v>
      </c>
      <c r="BC1274">
        <v>0</v>
      </c>
      <c r="BD1274">
        <v>0</v>
      </c>
      <c r="BE1274">
        <v>0.05</v>
      </c>
      <c r="BF1274">
        <v>0</v>
      </c>
      <c r="BG1274">
        <v>0</v>
      </c>
      <c r="BH1274">
        <v>0</v>
      </c>
      <c r="BI1274">
        <v>7.4999999999999997E-2</v>
      </c>
      <c r="BJ1274">
        <v>5.0000000000000001E-3</v>
      </c>
      <c r="BK1274">
        <v>0</v>
      </c>
      <c r="BL1274">
        <v>0</v>
      </c>
      <c r="BM1274">
        <v>0</v>
      </c>
      <c r="BN1274">
        <f>BI1274/4</f>
        <v>1.8749999999999999E-2</v>
      </c>
      <c r="BO1274">
        <f>BJ1274/4</f>
        <v>1.25E-3</v>
      </c>
      <c r="BP1274">
        <v>0</v>
      </c>
      <c r="BQ1274">
        <v>0</v>
      </c>
      <c r="BR1274">
        <v>0</v>
      </c>
      <c r="BS1274">
        <v>0.02</v>
      </c>
      <c r="BT1274">
        <v>0.04</v>
      </c>
      <c r="BU1274">
        <v>0</v>
      </c>
      <c r="BV1274">
        <v>0.01</v>
      </c>
      <c r="BW1274">
        <f t="shared" si="1301"/>
        <v>1E-3</v>
      </c>
      <c r="BX1274">
        <v>1</v>
      </c>
      <c r="BY1274">
        <v>0</v>
      </c>
      <c r="BZ1274">
        <v>0</v>
      </c>
      <c r="CA1274">
        <v>0</v>
      </c>
      <c r="CB1274" t="s">
        <v>80</v>
      </c>
      <c r="CC1274" s="3" t="s">
        <v>85</v>
      </c>
    </row>
    <row r="1275" spans="1:81" x14ac:dyDescent="0.2">
      <c r="A1275">
        <v>20</v>
      </c>
      <c r="B1275">
        <v>20</v>
      </c>
      <c r="C1275" s="3">
        <f t="shared" si="1282"/>
        <v>400</v>
      </c>
      <c r="D1275" s="3" t="str">
        <f t="shared" si="1283"/>
        <v>square</v>
      </c>
      <c r="E1275" s="3">
        <f t="shared" si="1284"/>
        <v>1</v>
      </c>
      <c r="F1275" s="4">
        <v>80</v>
      </c>
      <c r="G1275" s="4">
        <v>80</v>
      </c>
      <c r="H1275" s="4">
        <f t="shared" si="1289"/>
        <v>100</v>
      </c>
      <c r="I1275" s="3">
        <v>20</v>
      </c>
      <c r="J1275" s="3">
        <v>20</v>
      </c>
      <c r="K1275" s="3">
        <f t="shared" ref="K1275:K1285" si="1331">AF1275/AA1275</f>
        <v>100</v>
      </c>
      <c r="L1275" s="3">
        <f t="shared" si="1285"/>
        <v>4</v>
      </c>
      <c r="M1275">
        <v>125</v>
      </c>
      <c r="N1275">
        <v>7</v>
      </c>
      <c r="O1275" s="2">
        <v>0.5</v>
      </c>
      <c r="P1275" s="2">
        <f t="shared" si="1330"/>
        <v>0.125</v>
      </c>
      <c r="Q1275" s="2">
        <v>0.05</v>
      </c>
      <c r="R1275" s="2">
        <v>0.05</v>
      </c>
      <c r="S1275" s="2">
        <v>50</v>
      </c>
      <c r="T1275" s="2">
        <v>100</v>
      </c>
      <c r="U1275" s="2">
        <v>5</v>
      </c>
      <c r="V1275" s="2">
        <v>0</v>
      </c>
      <c r="W1275" s="2">
        <v>0</v>
      </c>
      <c r="X1275" s="2">
        <v>0</v>
      </c>
      <c r="Y1275" s="2">
        <v>1</v>
      </c>
      <c r="Z1275">
        <f t="shared" si="1286"/>
        <v>320</v>
      </c>
      <c r="AA1275">
        <f t="shared" si="1287"/>
        <v>80</v>
      </c>
      <c r="AB1275">
        <v>0</v>
      </c>
      <c r="AC1275">
        <v>0</v>
      </c>
      <c r="AD1275">
        <v>0</v>
      </c>
      <c r="AE1275">
        <f t="shared" ref="AE1275:AE1279" si="1332">(A1275*B1275)*F1275</f>
        <v>32000</v>
      </c>
      <c r="AF1275">
        <f t="shared" si="1288"/>
        <v>8000</v>
      </c>
      <c r="AG1275">
        <v>0</v>
      </c>
      <c r="AH1275">
        <v>0</v>
      </c>
      <c r="AI1275">
        <v>0</v>
      </c>
      <c r="AJ1275">
        <v>0.5</v>
      </c>
      <c r="AK1275">
        <v>0.5</v>
      </c>
      <c r="AL1275">
        <v>0</v>
      </c>
      <c r="AM1275">
        <v>0</v>
      </c>
      <c r="AN1275">
        <v>0</v>
      </c>
      <c r="AO1275">
        <v>0.1</v>
      </c>
      <c r="AP1275">
        <v>0.1</v>
      </c>
      <c r="AQ1275">
        <v>0</v>
      </c>
      <c r="AR1275">
        <v>0</v>
      </c>
      <c r="AS1275">
        <v>0</v>
      </c>
      <c r="AT1275">
        <v>0</v>
      </c>
      <c r="AU1275">
        <v>42</v>
      </c>
      <c r="AV1275">
        <v>0</v>
      </c>
      <c r="AW1275">
        <v>0</v>
      </c>
      <c r="AX1275">
        <v>0</v>
      </c>
      <c r="AY1275">
        <v>0</v>
      </c>
      <c r="AZ1275">
        <v>0.2</v>
      </c>
      <c r="BA1275">
        <v>0</v>
      </c>
      <c r="BB1275">
        <v>0</v>
      </c>
      <c r="BC1275">
        <v>0</v>
      </c>
      <c r="BD1275">
        <v>0</v>
      </c>
      <c r="BE1275">
        <v>0.05</v>
      </c>
      <c r="BF1275">
        <v>0</v>
      </c>
      <c r="BG1275">
        <v>0</v>
      </c>
      <c r="BH1275">
        <v>0</v>
      </c>
      <c r="BI1275">
        <v>7.4999999999999997E-2</v>
      </c>
      <c r="BJ1275">
        <v>5.0000000000000001E-3</v>
      </c>
      <c r="BK1275">
        <v>0</v>
      </c>
      <c r="BL1275">
        <v>0</v>
      </c>
      <c r="BM1275">
        <v>0</v>
      </c>
      <c r="BN1275">
        <f t="shared" ref="BN1275:BN1279" si="1333">BI1275/4</f>
        <v>1.8749999999999999E-2</v>
      </c>
      <c r="BO1275">
        <f t="shared" ref="BO1275:BO1279" si="1334">BJ1275/4</f>
        <v>1.25E-3</v>
      </c>
      <c r="BP1275">
        <v>0</v>
      </c>
      <c r="BQ1275">
        <v>0</v>
      </c>
      <c r="BR1275">
        <v>0</v>
      </c>
      <c r="BS1275">
        <v>0.02</v>
      </c>
      <c r="BT1275">
        <v>0.04</v>
      </c>
      <c r="BU1275">
        <v>0</v>
      </c>
      <c r="BV1275">
        <v>0.01</v>
      </c>
      <c r="BW1275">
        <f t="shared" si="1301"/>
        <v>1E-3</v>
      </c>
      <c r="BX1275">
        <v>1</v>
      </c>
      <c r="BY1275">
        <v>0</v>
      </c>
      <c r="BZ1275">
        <v>0</v>
      </c>
      <c r="CA1275">
        <v>0</v>
      </c>
      <c r="CB1275" t="s">
        <v>80</v>
      </c>
      <c r="CC1275" s="3" t="s">
        <v>85</v>
      </c>
    </row>
    <row r="1276" spans="1:81" x14ac:dyDescent="0.2">
      <c r="A1276">
        <v>20</v>
      </c>
      <c r="B1276">
        <v>20</v>
      </c>
      <c r="C1276" s="3">
        <f t="shared" si="1282"/>
        <v>400</v>
      </c>
      <c r="D1276" s="3" t="str">
        <f t="shared" si="1283"/>
        <v>square</v>
      </c>
      <c r="E1276" s="3">
        <f t="shared" si="1284"/>
        <v>1</v>
      </c>
      <c r="F1276" s="4">
        <v>80</v>
      </c>
      <c r="G1276" s="4">
        <v>80</v>
      </c>
      <c r="H1276" s="4">
        <f t="shared" si="1289"/>
        <v>100</v>
      </c>
      <c r="I1276" s="3">
        <v>20</v>
      </c>
      <c r="J1276" s="3">
        <v>20</v>
      </c>
      <c r="K1276" s="3">
        <f t="shared" si="1331"/>
        <v>100</v>
      </c>
      <c r="L1276" s="3">
        <f t="shared" si="1285"/>
        <v>4</v>
      </c>
      <c r="M1276">
        <v>125</v>
      </c>
      <c r="N1276">
        <v>7</v>
      </c>
      <c r="O1276" s="2">
        <v>1</v>
      </c>
      <c r="P1276" s="2">
        <f t="shared" si="1330"/>
        <v>0.25</v>
      </c>
      <c r="Q1276" s="2">
        <v>0.05</v>
      </c>
      <c r="R1276" s="2">
        <v>0.05</v>
      </c>
      <c r="S1276" s="2">
        <v>50</v>
      </c>
      <c r="T1276" s="2">
        <v>100</v>
      </c>
      <c r="U1276" s="2">
        <v>5</v>
      </c>
      <c r="V1276" s="2">
        <v>0</v>
      </c>
      <c r="W1276" s="2">
        <v>0</v>
      </c>
      <c r="X1276" s="2">
        <v>0</v>
      </c>
      <c r="Y1276" s="2">
        <v>1</v>
      </c>
      <c r="Z1276">
        <f t="shared" si="1286"/>
        <v>320</v>
      </c>
      <c r="AA1276">
        <f t="shared" si="1287"/>
        <v>80</v>
      </c>
      <c r="AB1276">
        <v>0</v>
      </c>
      <c r="AC1276">
        <v>0</v>
      </c>
      <c r="AD1276">
        <v>0</v>
      </c>
      <c r="AE1276">
        <f t="shared" si="1332"/>
        <v>32000</v>
      </c>
      <c r="AF1276">
        <f t="shared" si="1288"/>
        <v>8000</v>
      </c>
      <c r="AG1276">
        <v>0</v>
      </c>
      <c r="AH1276">
        <v>0</v>
      </c>
      <c r="AI1276">
        <v>0</v>
      </c>
      <c r="AJ1276">
        <v>0.5</v>
      </c>
      <c r="AK1276">
        <v>0.5</v>
      </c>
      <c r="AL1276">
        <v>0</v>
      </c>
      <c r="AM1276">
        <v>0</v>
      </c>
      <c r="AN1276">
        <v>0</v>
      </c>
      <c r="AO1276">
        <v>0.1</v>
      </c>
      <c r="AP1276">
        <v>0.1</v>
      </c>
      <c r="AQ1276">
        <v>0</v>
      </c>
      <c r="AR1276">
        <v>0</v>
      </c>
      <c r="AS1276">
        <v>0</v>
      </c>
      <c r="AT1276">
        <v>0</v>
      </c>
      <c r="AU1276">
        <v>42</v>
      </c>
      <c r="AV1276">
        <v>0</v>
      </c>
      <c r="AW1276">
        <v>0</v>
      </c>
      <c r="AX1276">
        <v>0</v>
      </c>
      <c r="AY1276">
        <v>0</v>
      </c>
      <c r="AZ1276">
        <v>0.2</v>
      </c>
      <c r="BA1276">
        <v>0</v>
      </c>
      <c r="BB1276">
        <v>0</v>
      </c>
      <c r="BC1276">
        <v>0</v>
      </c>
      <c r="BD1276">
        <v>0</v>
      </c>
      <c r="BE1276">
        <v>0.05</v>
      </c>
      <c r="BF1276">
        <v>0</v>
      </c>
      <c r="BG1276">
        <v>0</v>
      </c>
      <c r="BH1276">
        <v>0</v>
      </c>
      <c r="BI1276">
        <v>7.4999999999999997E-2</v>
      </c>
      <c r="BJ1276">
        <v>5.0000000000000001E-3</v>
      </c>
      <c r="BK1276">
        <v>0</v>
      </c>
      <c r="BL1276">
        <v>0</v>
      </c>
      <c r="BM1276">
        <v>0</v>
      </c>
      <c r="BN1276">
        <f t="shared" si="1333"/>
        <v>1.8749999999999999E-2</v>
      </c>
      <c r="BO1276">
        <f t="shared" si="1334"/>
        <v>1.25E-3</v>
      </c>
      <c r="BP1276">
        <v>0</v>
      </c>
      <c r="BQ1276">
        <v>0</v>
      </c>
      <c r="BR1276">
        <v>0</v>
      </c>
      <c r="BS1276">
        <v>0.02</v>
      </c>
      <c r="BT1276">
        <v>0.04</v>
      </c>
      <c r="BU1276">
        <v>0</v>
      </c>
      <c r="BV1276">
        <v>0.01</v>
      </c>
      <c r="BW1276">
        <f t="shared" si="1301"/>
        <v>1E-3</v>
      </c>
      <c r="BX1276">
        <v>1</v>
      </c>
      <c r="BY1276">
        <v>0</v>
      </c>
      <c r="BZ1276">
        <v>0</v>
      </c>
      <c r="CA1276">
        <v>0</v>
      </c>
      <c r="CB1276" t="s">
        <v>80</v>
      </c>
      <c r="CC1276" s="3" t="s">
        <v>85</v>
      </c>
    </row>
    <row r="1277" spans="1:81" x14ac:dyDescent="0.2">
      <c r="A1277">
        <v>20</v>
      </c>
      <c r="B1277">
        <v>20</v>
      </c>
      <c r="C1277" s="3">
        <f t="shared" si="1282"/>
        <v>400</v>
      </c>
      <c r="D1277" s="3" t="str">
        <f t="shared" si="1283"/>
        <v>square</v>
      </c>
      <c r="E1277" s="3">
        <f t="shared" si="1284"/>
        <v>1</v>
      </c>
      <c r="F1277" s="4">
        <v>80</v>
      </c>
      <c r="G1277" s="4">
        <v>80</v>
      </c>
      <c r="H1277" s="4">
        <f t="shared" si="1289"/>
        <v>100</v>
      </c>
      <c r="I1277" s="3">
        <v>20</v>
      </c>
      <c r="J1277" s="3">
        <v>20</v>
      </c>
      <c r="K1277" s="3">
        <f t="shared" si="1331"/>
        <v>100</v>
      </c>
      <c r="L1277" s="3">
        <f t="shared" si="1285"/>
        <v>4</v>
      </c>
      <c r="M1277">
        <v>125</v>
      </c>
      <c r="N1277">
        <v>7</v>
      </c>
      <c r="O1277" s="2">
        <v>2</v>
      </c>
      <c r="P1277" s="2">
        <f t="shared" si="1330"/>
        <v>0.5</v>
      </c>
      <c r="Q1277" s="2">
        <v>0.05</v>
      </c>
      <c r="R1277" s="2">
        <v>0.05</v>
      </c>
      <c r="S1277" s="2">
        <v>50</v>
      </c>
      <c r="T1277" s="2">
        <v>100</v>
      </c>
      <c r="U1277" s="2">
        <v>5</v>
      </c>
      <c r="V1277" s="2">
        <v>0</v>
      </c>
      <c r="W1277" s="2">
        <v>0</v>
      </c>
      <c r="X1277" s="2">
        <v>0</v>
      </c>
      <c r="Y1277" s="2">
        <v>1</v>
      </c>
      <c r="Z1277">
        <f t="shared" si="1286"/>
        <v>320</v>
      </c>
      <c r="AA1277">
        <f t="shared" si="1287"/>
        <v>80</v>
      </c>
      <c r="AB1277">
        <v>0</v>
      </c>
      <c r="AC1277">
        <v>0</v>
      </c>
      <c r="AD1277">
        <v>0</v>
      </c>
      <c r="AE1277">
        <f t="shared" si="1332"/>
        <v>32000</v>
      </c>
      <c r="AF1277">
        <f t="shared" si="1288"/>
        <v>8000</v>
      </c>
      <c r="AG1277">
        <v>0</v>
      </c>
      <c r="AH1277">
        <v>0</v>
      </c>
      <c r="AI1277">
        <v>0</v>
      </c>
      <c r="AJ1277">
        <v>0.5</v>
      </c>
      <c r="AK1277">
        <v>0.5</v>
      </c>
      <c r="AL1277">
        <v>0</v>
      </c>
      <c r="AM1277">
        <v>0</v>
      </c>
      <c r="AN1277">
        <v>0</v>
      </c>
      <c r="AO1277">
        <v>0.1</v>
      </c>
      <c r="AP1277">
        <v>0.1</v>
      </c>
      <c r="AQ1277">
        <v>0</v>
      </c>
      <c r="AR1277">
        <v>0</v>
      </c>
      <c r="AS1277">
        <v>0</v>
      </c>
      <c r="AT1277">
        <v>0</v>
      </c>
      <c r="AU1277">
        <v>42</v>
      </c>
      <c r="AV1277">
        <v>0</v>
      </c>
      <c r="AW1277">
        <v>0</v>
      </c>
      <c r="AX1277">
        <v>0</v>
      </c>
      <c r="AY1277">
        <v>0</v>
      </c>
      <c r="AZ1277">
        <v>0.2</v>
      </c>
      <c r="BA1277">
        <v>0</v>
      </c>
      <c r="BB1277">
        <v>0</v>
      </c>
      <c r="BC1277">
        <v>0</v>
      </c>
      <c r="BD1277">
        <v>0</v>
      </c>
      <c r="BE1277">
        <v>0.05</v>
      </c>
      <c r="BF1277">
        <v>0</v>
      </c>
      <c r="BG1277">
        <v>0</v>
      </c>
      <c r="BH1277">
        <v>0</v>
      </c>
      <c r="BI1277">
        <v>7.4999999999999997E-2</v>
      </c>
      <c r="BJ1277">
        <v>5.0000000000000001E-3</v>
      </c>
      <c r="BK1277">
        <v>0</v>
      </c>
      <c r="BL1277">
        <v>0</v>
      </c>
      <c r="BM1277">
        <v>0</v>
      </c>
      <c r="BN1277">
        <f t="shared" si="1333"/>
        <v>1.8749999999999999E-2</v>
      </c>
      <c r="BO1277">
        <f t="shared" si="1334"/>
        <v>1.25E-3</v>
      </c>
      <c r="BP1277">
        <v>0</v>
      </c>
      <c r="BQ1277">
        <v>0</v>
      </c>
      <c r="BR1277">
        <v>0</v>
      </c>
      <c r="BS1277">
        <v>0.02</v>
      </c>
      <c r="BT1277">
        <v>0.04</v>
      </c>
      <c r="BU1277">
        <v>0</v>
      </c>
      <c r="BV1277">
        <v>0.01</v>
      </c>
      <c r="BW1277">
        <f t="shared" si="1301"/>
        <v>1E-3</v>
      </c>
      <c r="BX1277">
        <v>1</v>
      </c>
      <c r="BY1277">
        <v>0</v>
      </c>
      <c r="BZ1277">
        <v>0</v>
      </c>
      <c r="CA1277">
        <v>0</v>
      </c>
      <c r="CB1277" t="s">
        <v>80</v>
      </c>
      <c r="CC1277" s="3" t="s">
        <v>85</v>
      </c>
    </row>
    <row r="1278" spans="1:81" x14ac:dyDescent="0.2">
      <c r="A1278">
        <v>20</v>
      </c>
      <c r="B1278">
        <v>20</v>
      </c>
      <c r="C1278" s="3">
        <f t="shared" si="1282"/>
        <v>400</v>
      </c>
      <c r="D1278" s="3" t="str">
        <f t="shared" si="1283"/>
        <v>square</v>
      </c>
      <c r="E1278" s="3">
        <f t="shared" si="1284"/>
        <v>1</v>
      </c>
      <c r="F1278" s="4">
        <v>80</v>
      </c>
      <c r="G1278" s="4">
        <v>80</v>
      </c>
      <c r="H1278" s="4">
        <f t="shared" si="1289"/>
        <v>100</v>
      </c>
      <c r="I1278" s="3">
        <v>20</v>
      </c>
      <c r="J1278" s="3">
        <v>20</v>
      </c>
      <c r="K1278" s="3">
        <f t="shared" si="1331"/>
        <v>100</v>
      </c>
      <c r="L1278" s="3">
        <f t="shared" si="1285"/>
        <v>4</v>
      </c>
      <c r="M1278">
        <v>125</v>
      </c>
      <c r="N1278">
        <v>7</v>
      </c>
      <c r="O1278" s="2">
        <v>3</v>
      </c>
      <c r="P1278" s="2">
        <f t="shared" si="1330"/>
        <v>0.75</v>
      </c>
      <c r="Q1278" s="2">
        <v>0.05</v>
      </c>
      <c r="R1278" s="2">
        <v>0.05</v>
      </c>
      <c r="S1278" s="2">
        <v>50</v>
      </c>
      <c r="T1278" s="2">
        <v>100</v>
      </c>
      <c r="U1278" s="2">
        <v>5</v>
      </c>
      <c r="V1278" s="2">
        <v>0</v>
      </c>
      <c r="W1278" s="2">
        <v>0</v>
      </c>
      <c r="X1278" s="2">
        <v>0</v>
      </c>
      <c r="Y1278" s="2">
        <v>1</v>
      </c>
      <c r="Z1278">
        <f t="shared" si="1286"/>
        <v>320</v>
      </c>
      <c r="AA1278">
        <f t="shared" si="1287"/>
        <v>80</v>
      </c>
      <c r="AB1278">
        <v>0</v>
      </c>
      <c r="AC1278">
        <v>0</v>
      </c>
      <c r="AD1278">
        <v>0</v>
      </c>
      <c r="AE1278">
        <f t="shared" si="1332"/>
        <v>32000</v>
      </c>
      <c r="AF1278">
        <f t="shared" si="1288"/>
        <v>8000</v>
      </c>
      <c r="AG1278">
        <v>0</v>
      </c>
      <c r="AH1278">
        <v>0</v>
      </c>
      <c r="AI1278">
        <v>0</v>
      </c>
      <c r="AJ1278">
        <v>0.5</v>
      </c>
      <c r="AK1278">
        <v>0.5</v>
      </c>
      <c r="AL1278">
        <v>0</v>
      </c>
      <c r="AM1278">
        <v>0</v>
      </c>
      <c r="AN1278">
        <v>0</v>
      </c>
      <c r="AO1278">
        <v>0.1</v>
      </c>
      <c r="AP1278">
        <v>0.1</v>
      </c>
      <c r="AQ1278">
        <v>0</v>
      </c>
      <c r="AR1278">
        <v>0</v>
      </c>
      <c r="AS1278">
        <v>0</v>
      </c>
      <c r="AT1278">
        <v>0</v>
      </c>
      <c r="AU1278">
        <v>42</v>
      </c>
      <c r="AV1278">
        <v>0</v>
      </c>
      <c r="AW1278">
        <v>0</v>
      </c>
      <c r="AX1278">
        <v>0</v>
      </c>
      <c r="AY1278">
        <v>0</v>
      </c>
      <c r="AZ1278">
        <v>0.2</v>
      </c>
      <c r="BA1278">
        <v>0</v>
      </c>
      <c r="BB1278">
        <v>0</v>
      </c>
      <c r="BC1278">
        <v>0</v>
      </c>
      <c r="BD1278">
        <v>0</v>
      </c>
      <c r="BE1278">
        <v>0.05</v>
      </c>
      <c r="BF1278">
        <v>0</v>
      </c>
      <c r="BG1278">
        <v>0</v>
      </c>
      <c r="BH1278">
        <v>0</v>
      </c>
      <c r="BI1278">
        <v>7.4999999999999997E-2</v>
      </c>
      <c r="BJ1278">
        <v>5.0000000000000001E-3</v>
      </c>
      <c r="BK1278">
        <v>0</v>
      </c>
      <c r="BL1278">
        <v>0</v>
      </c>
      <c r="BM1278">
        <v>0</v>
      </c>
      <c r="BN1278">
        <f t="shared" si="1333"/>
        <v>1.8749999999999999E-2</v>
      </c>
      <c r="BO1278">
        <f t="shared" si="1334"/>
        <v>1.25E-3</v>
      </c>
      <c r="BP1278">
        <v>0</v>
      </c>
      <c r="BQ1278">
        <v>0</v>
      </c>
      <c r="BR1278">
        <v>0</v>
      </c>
      <c r="BS1278">
        <v>0.02</v>
      </c>
      <c r="BT1278">
        <v>0.04</v>
      </c>
      <c r="BU1278">
        <v>0</v>
      </c>
      <c r="BV1278">
        <v>0.01</v>
      </c>
      <c r="BW1278">
        <f t="shared" si="1301"/>
        <v>1E-3</v>
      </c>
      <c r="BX1278">
        <v>1</v>
      </c>
      <c r="BY1278">
        <v>0</v>
      </c>
      <c r="BZ1278">
        <v>0</v>
      </c>
      <c r="CA1278">
        <v>0</v>
      </c>
      <c r="CB1278" t="s">
        <v>80</v>
      </c>
      <c r="CC1278" s="3" t="s">
        <v>85</v>
      </c>
    </row>
    <row r="1279" spans="1:81" x14ac:dyDescent="0.2">
      <c r="A1279">
        <v>20</v>
      </c>
      <c r="B1279">
        <v>20</v>
      </c>
      <c r="C1279" s="3">
        <f t="shared" si="1282"/>
        <v>400</v>
      </c>
      <c r="D1279" s="3" t="str">
        <f t="shared" si="1283"/>
        <v>square</v>
      </c>
      <c r="E1279" s="3">
        <f t="shared" si="1284"/>
        <v>1</v>
      </c>
      <c r="F1279" s="4">
        <v>80</v>
      </c>
      <c r="G1279" s="4">
        <v>80</v>
      </c>
      <c r="H1279" s="4">
        <f t="shared" si="1289"/>
        <v>100</v>
      </c>
      <c r="I1279" s="3">
        <v>20</v>
      </c>
      <c r="J1279" s="3">
        <v>20</v>
      </c>
      <c r="K1279" s="3">
        <f t="shared" si="1331"/>
        <v>100</v>
      </c>
      <c r="L1279" s="3">
        <f t="shared" si="1285"/>
        <v>4</v>
      </c>
      <c r="M1279">
        <v>125</v>
      </c>
      <c r="N1279">
        <v>7</v>
      </c>
      <c r="O1279" s="2">
        <v>4</v>
      </c>
      <c r="P1279" s="2">
        <f t="shared" si="1330"/>
        <v>1</v>
      </c>
      <c r="Q1279" s="2">
        <v>0.05</v>
      </c>
      <c r="R1279" s="2">
        <v>0.05</v>
      </c>
      <c r="S1279" s="2">
        <v>50</v>
      </c>
      <c r="T1279" s="2">
        <v>100</v>
      </c>
      <c r="U1279" s="2">
        <v>5</v>
      </c>
      <c r="V1279" s="2">
        <v>0</v>
      </c>
      <c r="W1279" s="2">
        <v>0</v>
      </c>
      <c r="X1279" s="2">
        <v>0</v>
      </c>
      <c r="Y1279" s="2">
        <v>1</v>
      </c>
      <c r="Z1279">
        <f t="shared" si="1286"/>
        <v>320</v>
      </c>
      <c r="AA1279">
        <f t="shared" si="1287"/>
        <v>80</v>
      </c>
      <c r="AB1279">
        <v>0</v>
      </c>
      <c r="AC1279">
        <v>0</v>
      </c>
      <c r="AD1279">
        <v>0</v>
      </c>
      <c r="AE1279">
        <f t="shared" si="1332"/>
        <v>32000</v>
      </c>
      <c r="AF1279">
        <f t="shared" si="1288"/>
        <v>8000</v>
      </c>
      <c r="AG1279">
        <v>0</v>
      </c>
      <c r="AH1279">
        <v>0</v>
      </c>
      <c r="AI1279">
        <v>0</v>
      </c>
      <c r="AJ1279">
        <v>0.5</v>
      </c>
      <c r="AK1279">
        <v>0.5</v>
      </c>
      <c r="AL1279">
        <v>0</v>
      </c>
      <c r="AM1279">
        <v>0</v>
      </c>
      <c r="AN1279">
        <v>0</v>
      </c>
      <c r="AO1279">
        <v>0.1</v>
      </c>
      <c r="AP1279">
        <v>0.1</v>
      </c>
      <c r="AQ1279">
        <v>0</v>
      </c>
      <c r="AR1279">
        <v>0</v>
      </c>
      <c r="AS1279">
        <v>0</v>
      </c>
      <c r="AT1279">
        <v>0</v>
      </c>
      <c r="AU1279">
        <v>42</v>
      </c>
      <c r="AV1279">
        <v>0</v>
      </c>
      <c r="AW1279">
        <v>0</v>
      </c>
      <c r="AX1279">
        <v>0</v>
      </c>
      <c r="AY1279">
        <v>0</v>
      </c>
      <c r="AZ1279">
        <v>0.2</v>
      </c>
      <c r="BA1279">
        <v>0</v>
      </c>
      <c r="BB1279">
        <v>0</v>
      </c>
      <c r="BC1279">
        <v>0</v>
      </c>
      <c r="BD1279">
        <v>0</v>
      </c>
      <c r="BE1279">
        <v>0.05</v>
      </c>
      <c r="BF1279">
        <v>0</v>
      </c>
      <c r="BG1279">
        <v>0</v>
      </c>
      <c r="BH1279">
        <v>0</v>
      </c>
      <c r="BI1279">
        <v>7.4999999999999997E-2</v>
      </c>
      <c r="BJ1279">
        <v>5.0000000000000001E-3</v>
      </c>
      <c r="BK1279">
        <v>0</v>
      </c>
      <c r="BL1279">
        <v>0</v>
      </c>
      <c r="BM1279">
        <v>0</v>
      </c>
      <c r="BN1279">
        <f t="shared" si="1333"/>
        <v>1.8749999999999999E-2</v>
      </c>
      <c r="BO1279">
        <f t="shared" si="1334"/>
        <v>1.25E-3</v>
      </c>
      <c r="BP1279">
        <v>0</v>
      </c>
      <c r="BQ1279">
        <v>0</v>
      </c>
      <c r="BR1279">
        <v>0</v>
      </c>
      <c r="BS1279">
        <v>0.02</v>
      </c>
      <c r="BT1279">
        <v>0.04</v>
      </c>
      <c r="BU1279">
        <v>0</v>
      </c>
      <c r="BV1279">
        <v>0.01</v>
      </c>
      <c r="BW1279">
        <f t="shared" si="1301"/>
        <v>1E-3</v>
      </c>
      <c r="BX1279">
        <v>1</v>
      </c>
      <c r="BY1279">
        <v>0</v>
      </c>
      <c r="BZ1279">
        <v>0</v>
      </c>
      <c r="CA1279">
        <v>0</v>
      </c>
      <c r="CB1279" t="s">
        <v>80</v>
      </c>
      <c r="CC1279" s="3" t="s">
        <v>85</v>
      </c>
    </row>
    <row r="1280" spans="1:81" x14ac:dyDescent="0.2">
      <c r="A1280">
        <v>20</v>
      </c>
      <c r="B1280">
        <v>20</v>
      </c>
      <c r="C1280" s="3">
        <f t="shared" si="1282"/>
        <v>400</v>
      </c>
      <c r="D1280" s="3" t="str">
        <f t="shared" si="1283"/>
        <v>square</v>
      </c>
      <c r="E1280" s="3">
        <f t="shared" si="1284"/>
        <v>1</v>
      </c>
      <c r="F1280" s="4">
        <v>80</v>
      </c>
      <c r="G1280" s="4">
        <v>80</v>
      </c>
      <c r="H1280" s="4">
        <f t="shared" si="1289"/>
        <v>100</v>
      </c>
      <c r="I1280" s="3">
        <v>20</v>
      </c>
      <c r="J1280" s="3">
        <v>20</v>
      </c>
      <c r="K1280" s="3">
        <f t="shared" si="1331"/>
        <v>100</v>
      </c>
      <c r="L1280" s="3">
        <f t="shared" si="1285"/>
        <v>4</v>
      </c>
      <c r="M1280">
        <v>125</v>
      </c>
      <c r="N1280">
        <v>7</v>
      </c>
      <c r="O1280" s="2">
        <v>5</v>
      </c>
      <c r="P1280" s="2">
        <f t="shared" si="1330"/>
        <v>1.25</v>
      </c>
      <c r="Q1280" s="2">
        <v>0.05</v>
      </c>
      <c r="R1280" s="2">
        <v>0.05</v>
      </c>
      <c r="S1280" s="2">
        <v>50</v>
      </c>
      <c r="T1280" s="2">
        <v>100</v>
      </c>
      <c r="U1280" s="2">
        <v>5</v>
      </c>
      <c r="V1280" s="2">
        <v>0</v>
      </c>
      <c r="W1280" s="2">
        <v>0</v>
      </c>
      <c r="X1280" s="2">
        <v>0</v>
      </c>
      <c r="Y1280" s="2">
        <v>1</v>
      </c>
      <c r="Z1280">
        <f t="shared" si="1286"/>
        <v>320</v>
      </c>
      <c r="AA1280">
        <f t="shared" si="1287"/>
        <v>80</v>
      </c>
      <c r="AB1280">
        <v>0</v>
      </c>
      <c r="AC1280">
        <v>0</v>
      </c>
      <c r="AD1280">
        <v>0</v>
      </c>
      <c r="AE1280">
        <f>(A1280*B1280)*F1280</f>
        <v>32000</v>
      </c>
      <c r="AF1280">
        <f t="shared" si="1288"/>
        <v>8000</v>
      </c>
      <c r="AG1280">
        <v>0</v>
      </c>
      <c r="AH1280">
        <v>0</v>
      </c>
      <c r="AI1280">
        <v>0</v>
      </c>
      <c r="AJ1280">
        <v>0.5</v>
      </c>
      <c r="AK1280">
        <v>0.5</v>
      </c>
      <c r="AL1280">
        <v>0</v>
      </c>
      <c r="AM1280">
        <v>0</v>
      </c>
      <c r="AN1280">
        <v>0</v>
      </c>
      <c r="AO1280">
        <v>0.1</v>
      </c>
      <c r="AP1280">
        <v>0.1</v>
      </c>
      <c r="AQ1280">
        <v>0</v>
      </c>
      <c r="AR1280">
        <v>0</v>
      </c>
      <c r="AS1280">
        <v>0</v>
      </c>
      <c r="AT1280">
        <v>0</v>
      </c>
      <c r="AU1280">
        <v>42</v>
      </c>
      <c r="AV1280">
        <v>0</v>
      </c>
      <c r="AW1280">
        <v>0</v>
      </c>
      <c r="AX1280">
        <v>0</v>
      </c>
      <c r="AY1280">
        <v>0</v>
      </c>
      <c r="AZ1280">
        <v>0.2</v>
      </c>
      <c r="BA1280">
        <v>0</v>
      </c>
      <c r="BB1280">
        <v>0</v>
      </c>
      <c r="BC1280">
        <v>0</v>
      </c>
      <c r="BD1280">
        <v>0</v>
      </c>
      <c r="BE1280">
        <v>0.05</v>
      </c>
      <c r="BF1280">
        <v>0</v>
      </c>
      <c r="BG1280">
        <v>0</v>
      </c>
      <c r="BH1280">
        <v>0</v>
      </c>
      <c r="BI1280">
        <v>7.4999999999999997E-2</v>
      </c>
      <c r="BJ1280">
        <v>5.0000000000000001E-3</v>
      </c>
      <c r="BK1280">
        <v>0</v>
      </c>
      <c r="BL1280">
        <v>0</v>
      </c>
      <c r="BM1280">
        <v>0</v>
      </c>
      <c r="BN1280">
        <f>BI1280/4</f>
        <v>1.8749999999999999E-2</v>
      </c>
      <c r="BO1280">
        <f>BJ1280/4</f>
        <v>1.25E-3</v>
      </c>
      <c r="BP1280">
        <v>0</v>
      </c>
      <c r="BQ1280">
        <v>0</v>
      </c>
      <c r="BR1280">
        <v>0</v>
      </c>
      <c r="BS1280">
        <v>0.02</v>
      </c>
      <c r="BT1280">
        <v>0.04</v>
      </c>
      <c r="BU1280">
        <v>0</v>
      </c>
      <c r="BV1280">
        <v>0.01</v>
      </c>
      <c r="BW1280">
        <f t="shared" si="1301"/>
        <v>1E-3</v>
      </c>
      <c r="BX1280">
        <v>1</v>
      </c>
      <c r="BY1280">
        <v>0</v>
      </c>
      <c r="BZ1280">
        <v>0</v>
      </c>
      <c r="CA1280">
        <v>0</v>
      </c>
      <c r="CB1280" t="s">
        <v>80</v>
      </c>
      <c r="CC1280" s="3" t="s">
        <v>85</v>
      </c>
    </row>
    <row r="1281" spans="1:81" x14ac:dyDescent="0.2">
      <c r="A1281">
        <v>20</v>
      </c>
      <c r="B1281">
        <v>20</v>
      </c>
      <c r="C1281" s="3">
        <f t="shared" si="1282"/>
        <v>400</v>
      </c>
      <c r="D1281" s="3" t="str">
        <f t="shared" si="1283"/>
        <v>square</v>
      </c>
      <c r="E1281" s="3">
        <f t="shared" si="1284"/>
        <v>1</v>
      </c>
      <c r="F1281" s="4">
        <v>80</v>
      </c>
      <c r="G1281" s="4">
        <v>80</v>
      </c>
      <c r="H1281" s="4">
        <f t="shared" si="1289"/>
        <v>100</v>
      </c>
      <c r="I1281" s="3">
        <v>20</v>
      </c>
      <c r="J1281" s="3">
        <v>20</v>
      </c>
      <c r="K1281" s="3">
        <f t="shared" si="1331"/>
        <v>100</v>
      </c>
      <c r="L1281" s="3">
        <f t="shared" si="1285"/>
        <v>4</v>
      </c>
      <c r="M1281">
        <v>125</v>
      </c>
      <c r="N1281">
        <v>7</v>
      </c>
      <c r="O1281" s="2">
        <v>6</v>
      </c>
      <c r="P1281" s="2">
        <f t="shared" si="1330"/>
        <v>1.5</v>
      </c>
      <c r="Q1281" s="2">
        <v>0.05</v>
      </c>
      <c r="R1281" s="2">
        <v>0.05</v>
      </c>
      <c r="S1281" s="2">
        <v>50</v>
      </c>
      <c r="T1281" s="2">
        <v>100</v>
      </c>
      <c r="U1281" s="2">
        <v>5</v>
      </c>
      <c r="V1281" s="2">
        <v>0</v>
      </c>
      <c r="W1281" s="2">
        <v>0</v>
      </c>
      <c r="X1281" s="2">
        <v>0</v>
      </c>
      <c r="Y1281" s="2">
        <v>1</v>
      </c>
      <c r="Z1281">
        <f t="shared" si="1286"/>
        <v>320</v>
      </c>
      <c r="AA1281">
        <f t="shared" si="1287"/>
        <v>80</v>
      </c>
      <c r="AB1281">
        <v>0</v>
      </c>
      <c r="AC1281">
        <v>0</v>
      </c>
      <c r="AD1281">
        <v>0</v>
      </c>
      <c r="AE1281">
        <f t="shared" ref="AE1281:AE1283" si="1335">(A1281*B1281)*F1281</f>
        <v>32000</v>
      </c>
      <c r="AF1281">
        <f t="shared" si="1288"/>
        <v>8000</v>
      </c>
      <c r="AG1281">
        <v>0</v>
      </c>
      <c r="AH1281">
        <v>0</v>
      </c>
      <c r="AI1281">
        <v>0</v>
      </c>
      <c r="AJ1281">
        <v>0.5</v>
      </c>
      <c r="AK1281">
        <v>0.5</v>
      </c>
      <c r="AL1281">
        <v>0</v>
      </c>
      <c r="AM1281">
        <v>0</v>
      </c>
      <c r="AN1281">
        <v>0</v>
      </c>
      <c r="AO1281">
        <v>0.1</v>
      </c>
      <c r="AP1281">
        <v>0.1</v>
      </c>
      <c r="AQ1281">
        <v>0</v>
      </c>
      <c r="AR1281">
        <v>0</v>
      </c>
      <c r="AS1281">
        <v>0</v>
      </c>
      <c r="AT1281">
        <v>0</v>
      </c>
      <c r="AU1281">
        <v>42</v>
      </c>
      <c r="AV1281">
        <v>0</v>
      </c>
      <c r="AW1281">
        <v>0</v>
      </c>
      <c r="AX1281">
        <v>0</v>
      </c>
      <c r="AY1281">
        <v>0</v>
      </c>
      <c r="AZ1281">
        <v>0.2</v>
      </c>
      <c r="BA1281">
        <v>0</v>
      </c>
      <c r="BB1281">
        <v>0</v>
      </c>
      <c r="BC1281">
        <v>0</v>
      </c>
      <c r="BD1281">
        <v>0</v>
      </c>
      <c r="BE1281">
        <v>0.05</v>
      </c>
      <c r="BF1281">
        <v>0</v>
      </c>
      <c r="BG1281">
        <v>0</v>
      </c>
      <c r="BH1281">
        <v>0</v>
      </c>
      <c r="BI1281">
        <v>7.4999999999999997E-2</v>
      </c>
      <c r="BJ1281">
        <v>5.0000000000000001E-3</v>
      </c>
      <c r="BK1281">
        <v>0</v>
      </c>
      <c r="BL1281">
        <v>0</v>
      </c>
      <c r="BM1281">
        <v>0</v>
      </c>
      <c r="BN1281">
        <f t="shared" ref="BN1281:BN1283" si="1336">BI1281/4</f>
        <v>1.8749999999999999E-2</v>
      </c>
      <c r="BO1281">
        <f t="shared" ref="BO1281:BO1283" si="1337">BJ1281/4</f>
        <v>1.25E-3</v>
      </c>
      <c r="BP1281">
        <v>0</v>
      </c>
      <c r="BQ1281">
        <v>0</v>
      </c>
      <c r="BR1281">
        <v>0</v>
      </c>
      <c r="BS1281">
        <v>0.02</v>
      </c>
      <c r="BT1281">
        <v>0.04</v>
      </c>
      <c r="BU1281">
        <v>0</v>
      </c>
      <c r="BV1281">
        <v>0.01</v>
      </c>
      <c r="BW1281">
        <f t="shared" si="1301"/>
        <v>1E-3</v>
      </c>
      <c r="BX1281">
        <v>1</v>
      </c>
      <c r="BY1281">
        <v>0</v>
      </c>
      <c r="BZ1281">
        <v>0</v>
      </c>
      <c r="CA1281">
        <v>0</v>
      </c>
      <c r="CB1281" t="s">
        <v>80</v>
      </c>
      <c r="CC1281" s="3" t="s">
        <v>85</v>
      </c>
    </row>
    <row r="1282" spans="1:81" x14ac:dyDescent="0.2">
      <c r="A1282">
        <v>20</v>
      </c>
      <c r="B1282">
        <v>20</v>
      </c>
      <c r="C1282" s="3">
        <f t="shared" si="1282"/>
        <v>400</v>
      </c>
      <c r="D1282" s="3" t="str">
        <f t="shared" si="1283"/>
        <v>square</v>
      </c>
      <c r="E1282" s="3">
        <f t="shared" si="1284"/>
        <v>1</v>
      </c>
      <c r="F1282" s="4">
        <v>80</v>
      </c>
      <c r="G1282" s="4">
        <v>80</v>
      </c>
      <c r="H1282" s="4">
        <f t="shared" si="1289"/>
        <v>100</v>
      </c>
      <c r="I1282" s="3">
        <v>20</v>
      </c>
      <c r="J1282" s="3">
        <v>20</v>
      </c>
      <c r="K1282" s="3">
        <f t="shared" si="1331"/>
        <v>100</v>
      </c>
      <c r="L1282" s="3">
        <f t="shared" si="1285"/>
        <v>4</v>
      </c>
      <c r="M1282">
        <v>125</v>
      </c>
      <c r="N1282">
        <v>7</v>
      </c>
      <c r="O1282" s="2">
        <v>7</v>
      </c>
      <c r="P1282" s="2">
        <f t="shared" si="1330"/>
        <v>1.75</v>
      </c>
      <c r="Q1282" s="2">
        <v>0.05</v>
      </c>
      <c r="R1282" s="2">
        <v>0.05</v>
      </c>
      <c r="S1282" s="2">
        <v>50</v>
      </c>
      <c r="T1282" s="2">
        <v>100</v>
      </c>
      <c r="U1282" s="2">
        <v>5</v>
      </c>
      <c r="V1282" s="2">
        <v>0</v>
      </c>
      <c r="W1282" s="2">
        <v>0</v>
      </c>
      <c r="X1282" s="2">
        <v>0</v>
      </c>
      <c r="Y1282" s="2">
        <v>1</v>
      </c>
      <c r="Z1282">
        <f t="shared" si="1286"/>
        <v>320</v>
      </c>
      <c r="AA1282">
        <f t="shared" si="1287"/>
        <v>80</v>
      </c>
      <c r="AB1282">
        <v>0</v>
      </c>
      <c r="AC1282">
        <v>0</v>
      </c>
      <c r="AD1282">
        <v>0</v>
      </c>
      <c r="AE1282">
        <f t="shared" si="1335"/>
        <v>32000</v>
      </c>
      <c r="AF1282">
        <f t="shared" si="1288"/>
        <v>8000</v>
      </c>
      <c r="AG1282">
        <v>0</v>
      </c>
      <c r="AH1282">
        <v>0</v>
      </c>
      <c r="AI1282">
        <v>0</v>
      </c>
      <c r="AJ1282">
        <v>0.5</v>
      </c>
      <c r="AK1282">
        <v>0.5</v>
      </c>
      <c r="AL1282">
        <v>0</v>
      </c>
      <c r="AM1282">
        <v>0</v>
      </c>
      <c r="AN1282">
        <v>0</v>
      </c>
      <c r="AO1282">
        <v>0.1</v>
      </c>
      <c r="AP1282">
        <v>0.1</v>
      </c>
      <c r="AQ1282">
        <v>0</v>
      </c>
      <c r="AR1282">
        <v>0</v>
      </c>
      <c r="AS1282">
        <v>0</v>
      </c>
      <c r="AT1282">
        <v>0</v>
      </c>
      <c r="AU1282">
        <v>42</v>
      </c>
      <c r="AV1282">
        <v>0</v>
      </c>
      <c r="AW1282">
        <v>0</v>
      </c>
      <c r="AX1282">
        <v>0</v>
      </c>
      <c r="AY1282">
        <v>0</v>
      </c>
      <c r="AZ1282">
        <v>0.2</v>
      </c>
      <c r="BA1282">
        <v>0</v>
      </c>
      <c r="BB1282">
        <v>0</v>
      </c>
      <c r="BC1282">
        <v>0</v>
      </c>
      <c r="BD1282">
        <v>0</v>
      </c>
      <c r="BE1282">
        <v>0.05</v>
      </c>
      <c r="BF1282">
        <v>0</v>
      </c>
      <c r="BG1282">
        <v>0</v>
      </c>
      <c r="BH1282">
        <v>0</v>
      </c>
      <c r="BI1282">
        <v>7.4999999999999997E-2</v>
      </c>
      <c r="BJ1282">
        <v>5.0000000000000001E-3</v>
      </c>
      <c r="BK1282">
        <v>0</v>
      </c>
      <c r="BL1282">
        <v>0</v>
      </c>
      <c r="BM1282">
        <v>0</v>
      </c>
      <c r="BN1282">
        <f t="shared" si="1336"/>
        <v>1.8749999999999999E-2</v>
      </c>
      <c r="BO1282">
        <f t="shared" si="1337"/>
        <v>1.25E-3</v>
      </c>
      <c r="BP1282">
        <v>0</v>
      </c>
      <c r="BQ1282">
        <v>0</v>
      </c>
      <c r="BR1282">
        <v>0</v>
      </c>
      <c r="BS1282">
        <v>0.02</v>
      </c>
      <c r="BT1282">
        <v>0.04</v>
      </c>
      <c r="BU1282">
        <v>0</v>
      </c>
      <c r="BV1282">
        <v>0.01</v>
      </c>
      <c r="BW1282">
        <f t="shared" si="1301"/>
        <v>1E-3</v>
      </c>
      <c r="BX1282">
        <v>1</v>
      </c>
      <c r="BY1282">
        <v>0</v>
      </c>
      <c r="BZ1282">
        <v>0</v>
      </c>
      <c r="CA1282">
        <v>0</v>
      </c>
      <c r="CB1282" t="s">
        <v>80</v>
      </c>
      <c r="CC1282" s="3" t="s">
        <v>85</v>
      </c>
    </row>
    <row r="1283" spans="1:81" x14ac:dyDescent="0.2">
      <c r="A1283">
        <v>20</v>
      </c>
      <c r="B1283">
        <v>20</v>
      </c>
      <c r="C1283" s="3">
        <f t="shared" si="1282"/>
        <v>400</v>
      </c>
      <c r="D1283" s="3" t="str">
        <f t="shared" si="1283"/>
        <v>square</v>
      </c>
      <c r="E1283" s="3">
        <f t="shared" si="1284"/>
        <v>1</v>
      </c>
      <c r="F1283" s="4">
        <v>80</v>
      </c>
      <c r="G1283" s="4">
        <v>80</v>
      </c>
      <c r="H1283" s="4">
        <f t="shared" si="1289"/>
        <v>100</v>
      </c>
      <c r="I1283" s="3">
        <v>20</v>
      </c>
      <c r="J1283" s="3">
        <v>20</v>
      </c>
      <c r="K1283" s="3">
        <f t="shared" si="1331"/>
        <v>100</v>
      </c>
      <c r="L1283" s="3">
        <f t="shared" si="1285"/>
        <v>4</v>
      </c>
      <c r="M1283">
        <v>125</v>
      </c>
      <c r="N1283">
        <v>7</v>
      </c>
      <c r="O1283" s="2">
        <v>8</v>
      </c>
      <c r="P1283" s="2">
        <f t="shared" si="1330"/>
        <v>2</v>
      </c>
      <c r="Q1283" s="2">
        <v>0.05</v>
      </c>
      <c r="R1283" s="2">
        <v>0.05</v>
      </c>
      <c r="S1283" s="2">
        <v>50</v>
      </c>
      <c r="T1283" s="2">
        <v>100</v>
      </c>
      <c r="U1283" s="2">
        <v>5</v>
      </c>
      <c r="V1283" s="2">
        <v>0</v>
      </c>
      <c r="W1283" s="2">
        <v>0</v>
      </c>
      <c r="X1283" s="2">
        <v>0</v>
      </c>
      <c r="Y1283" s="2">
        <v>1</v>
      </c>
      <c r="Z1283">
        <f t="shared" si="1286"/>
        <v>320</v>
      </c>
      <c r="AA1283">
        <f t="shared" si="1287"/>
        <v>80</v>
      </c>
      <c r="AB1283">
        <v>0</v>
      </c>
      <c r="AC1283">
        <v>0</v>
      </c>
      <c r="AD1283">
        <v>0</v>
      </c>
      <c r="AE1283">
        <f t="shared" si="1335"/>
        <v>32000</v>
      </c>
      <c r="AF1283">
        <f t="shared" si="1288"/>
        <v>8000</v>
      </c>
      <c r="AG1283">
        <v>0</v>
      </c>
      <c r="AH1283">
        <v>0</v>
      </c>
      <c r="AI1283">
        <v>0</v>
      </c>
      <c r="AJ1283">
        <v>0.5</v>
      </c>
      <c r="AK1283">
        <v>0.5</v>
      </c>
      <c r="AL1283">
        <v>0</v>
      </c>
      <c r="AM1283">
        <v>0</v>
      </c>
      <c r="AN1283">
        <v>0</v>
      </c>
      <c r="AO1283">
        <v>0.1</v>
      </c>
      <c r="AP1283">
        <v>0.1</v>
      </c>
      <c r="AQ1283">
        <v>0</v>
      </c>
      <c r="AR1283">
        <v>0</v>
      </c>
      <c r="AS1283">
        <v>0</v>
      </c>
      <c r="AT1283">
        <v>0</v>
      </c>
      <c r="AU1283">
        <v>42</v>
      </c>
      <c r="AV1283">
        <v>0</v>
      </c>
      <c r="AW1283">
        <v>0</v>
      </c>
      <c r="AX1283">
        <v>0</v>
      </c>
      <c r="AY1283">
        <v>0</v>
      </c>
      <c r="AZ1283">
        <v>0.2</v>
      </c>
      <c r="BA1283">
        <v>0</v>
      </c>
      <c r="BB1283">
        <v>0</v>
      </c>
      <c r="BC1283">
        <v>0</v>
      </c>
      <c r="BD1283">
        <v>0</v>
      </c>
      <c r="BE1283">
        <v>0.05</v>
      </c>
      <c r="BF1283">
        <v>0</v>
      </c>
      <c r="BG1283">
        <v>0</v>
      </c>
      <c r="BH1283">
        <v>0</v>
      </c>
      <c r="BI1283">
        <v>7.4999999999999997E-2</v>
      </c>
      <c r="BJ1283">
        <v>5.0000000000000001E-3</v>
      </c>
      <c r="BK1283">
        <v>0</v>
      </c>
      <c r="BL1283">
        <v>0</v>
      </c>
      <c r="BM1283">
        <v>0</v>
      </c>
      <c r="BN1283">
        <f t="shared" si="1336"/>
        <v>1.8749999999999999E-2</v>
      </c>
      <c r="BO1283">
        <f t="shared" si="1337"/>
        <v>1.25E-3</v>
      </c>
      <c r="BP1283">
        <v>0</v>
      </c>
      <c r="BQ1283">
        <v>0</v>
      </c>
      <c r="BR1283">
        <v>0</v>
      </c>
      <c r="BS1283">
        <v>0.02</v>
      </c>
      <c r="BT1283">
        <v>0.04</v>
      </c>
      <c r="BU1283">
        <v>0</v>
      </c>
      <c r="BV1283">
        <v>0.01</v>
      </c>
      <c r="BW1283">
        <f t="shared" si="1301"/>
        <v>1E-3</v>
      </c>
      <c r="BX1283">
        <v>1</v>
      </c>
      <c r="BY1283">
        <v>0</v>
      </c>
      <c r="BZ1283">
        <v>0</v>
      </c>
      <c r="CA1283">
        <v>0</v>
      </c>
      <c r="CB1283" t="s">
        <v>80</v>
      </c>
      <c r="CC1283" s="3" t="s">
        <v>85</v>
      </c>
    </row>
    <row r="1284" spans="1:81" x14ac:dyDescent="0.2">
      <c r="A1284">
        <v>20</v>
      </c>
      <c r="B1284">
        <v>20</v>
      </c>
      <c r="C1284" s="3">
        <f t="shared" si="1282"/>
        <v>400</v>
      </c>
      <c r="D1284" s="3" t="str">
        <f t="shared" si="1283"/>
        <v>square</v>
      </c>
      <c r="E1284" s="3">
        <f t="shared" si="1284"/>
        <v>1</v>
      </c>
      <c r="F1284" s="4">
        <v>80</v>
      </c>
      <c r="G1284" s="4">
        <v>80</v>
      </c>
      <c r="H1284" s="4">
        <f t="shared" si="1289"/>
        <v>100</v>
      </c>
      <c r="I1284" s="3">
        <v>20</v>
      </c>
      <c r="J1284" s="3">
        <v>20</v>
      </c>
      <c r="K1284" s="3">
        <f t="shared" si="1331"/>
        <v>100</v>
      </c>
      <c r="L1284" s="3">
        <f t="shared" si="1285"/>
        <v>4</v>
      </c>
      <c r="M1284">
        <v>125</v>
      </c>
      <c r="N1284">
        <v>7</v>
      </c>
      <c r="O1284" s="2">
        <v>9</v>
      </c>
      <c r="P1284" s="2">
        <f t="shared" si="1330"/>
        <v>2.25</v>
      </c>
      <c r="Q1284" s="2">
        <v>0.05</v>
      </c>
      <c r="R1284" s="2">
        <v>0.05</v>
      </c>
      <c r="S1284" s="2">
        <v>50</v>
      </c>
      <c r="T1284" s="2">
        <v>100</v>
      </c>
      <c r="U1284" s="2">
        <v>5</v>
      </c>
      <c r="V1284" s="2">
        <v>0</v>
      </c>
      <c r="W1284" s="2">
        <v>0</v>
      </c>
      <c r="X1284" s="2">
        <v>0</v>
      </c>
      <c r="Y1284" s="2">
        <v>1</v>
      </c>
      <c r="Z1284">
        <f t="shared" si="1286"/>
        <v>320</v>
      </c>
      <c r="AA1284">
        <f t="shared" si="1287"/>
        <v>80</v>
      </c>
      <c r="AB1284">
        <v>0</v>
      </c>
      <c r="AC1284">
        <v>0</v>
      </c>
      <c r="AD1284">
        <v>0</v>
      </c>
      <c r="AE1284">
        <f>(A1284*B1284)*F1284</f>
        <v>32000</v>
      </c>
      <c r="AF1284">
        <f t="shared" si="1288"/>
        <v>8000</v>
      </c>
      <c r="AG1284">
        <v>0</v>
      </c>
      <c r="AH1284">
        <v>0</v>
      </c>
      <c r="AI1284">
        <v>0</v>
      </c>
      <c r="AJ1284">
        <v>0.5</v>
      </c>
      <c r="AK1284">
        <v>0.5</v>
      </c>
      <c r="AL1284">
        <v>0</v>
      </c>
      <c r="AM1284">
        <v>0</v>
      </c>
      <c r="AN1284">
        <v>0</v>
      </c>
      <c r="AO1284">
        <v>0.1</v>
      </c>
      <c r="AP1284">
        <v>0.1</v>
      </c>
      <c r="AQ1284">
        <v>0</v>
      </c>
      <c r="AR1284">
        <v>0</v>
      </c>
      <c r="AS1284">
        <v>0</v>
      </c>
      <c r="AT1284">
        <v>0</v>
      </c>
      <c r="AU1284">
        <v>42</v>
      </c>
      <c r="AV1284">
        <v>0</v>
      </c>
      <c r="AW1284">
        <v>0</v>
      </c>
      <c r="AX1284">
        <v>0</v>
      </c>
      <c r="AY1284">
        <v>0</v>
      </c>
      <c r="AZ1284">
        <v>0.2</v>
      </c>
      <c r="BA1284">
        <v>0</v>
      </c>
      <c r="BB1284">
        <v>0</v>
      </c>
      <c r="BC1284">
        <v>0</v>
      </c>
      <c r="BD1284">
        <v>0</v>
      </c>
      <c r="BE1284">
        <v>0.05</v>
      </c>
      <c r="BF1284">
        <v>0</v>
      </c>
      <c r="BG1284">
        <v>0</v>
      </c>
      <c r="BH1284">
        <v>0</v>
      </c>
      <c r="BI1284">
        <v>7.4999999999999997E-2</v>
      </c>
      <c r="BJ1284">
        <v>5.0000000000000001E-3</v>
      </c>
      <c r="BK1284">
        <v>0</v>
      </c>
      <c r="BL1284">
        <v>0</v>
      </c>
      <c r="BM1284">
        <v>0</v>
      </c>
      <c r="BN1284">
        <f>BI1284/4</f>
        <v>1.8749999999999999E-2</v>
      </c>
      <c r="BO1284">
        <f>BJ1284/4</f>
        <v>1.25E-3</v>
      </c>
      <c r="BP1284">
        <v>0</v>
      </c>
      <c r="BQ1284">
        <v>0</v>
      </c>
      <c r="BR1284">
        <v>0</v>
      </c>
      <c r="BS1284">
        <v>0.02</v>
      </c>
      <c r="BT1284">
        <v>0.04</v>
      </c>
      <c r="BU1284">
        <v>0</v>
      </c>
      <c r="BV1284">
        <v>0.01</v>
      </c>
      <c r="BW1284">
        <f t="shared" si="1301"/>
        <v>1E-3</v>
      </c>
      <c r="BX1284">
        <v>1</v>
      </c>
      <c r="BY1284">
        <v>0</v>
      </c>
      <c r="BZ1284">
        <v>0</v>
      </c>
      <c r="CA1284">
        <v>0</v>
      </c>
      <c r="CB1284" t="s">
        <v>80</v>
      </c>
      <c r="CC1284" s="3" t="s">
        <v>85</v>
      </c>
    </row>
    <row r="1285" spans="1:81" x14ac:dyDescent="0.2">
      <c r="A1285">
        <v>20</v>
      </c>
      <c r="B1285">
        <v>20</v>
      </c>
      <c r="C1285" s="3">
        <f t="shared" si="1282"/>
        <v>400</v>
      </c>
      <c r="D1285" s="3" t="str">
        <f t="shared" si="1283"/>
        <v>square</v>
      </c>
      <c r="E1285" s="3">
        <f t="shared" si="1284"/>
        <v>1</v>
      </c>
      <c r="F1285" s="4">
        <v>80</v>
      </c>
      <c r="G1285" s="4">
        <v>80</v>
      </c>
      <c r="H1285" s="4">
        <f t="shared" si="1289"/>
        <v>100</v>
      </c>
      <c r="I1285" s="3">
        <v>20</v>
      </c>
      <c r="J1285" s="3">
        <v>20</v>
      </c>
      <c r="K1285" s="3">
        <f t="shared" si="1331"/>
        <v>100</v>
      </c>
      <c r="L1285" s="3">
        <f t="shared" si="1285"/>
        <v>4</v>
      </c>
      <c r="M1285">
        <v>125</v>
      </c>
      <c r="N1285">
        <v>7</v>
      </c>
      <c r="O1285" s="2">
        <v>10</v>
      </c>
      <c r="P1285" s="2">
        <f>O1285/4</f>
        <v>2.5</v>
      </c>
      <c r="Q1285" s="2">
        <v>0.05</v>
      </c>
      <c r="R1285" s="2">
        <v>0.05</v>
      </c>
      <c r="S1285" s="2">
        <v>50</v>
      </c>
      <c r="T1285" s="2">
        <v>100</v>
      </c>
      <c r="U1285" s="2">
        <v>5</v>
      </c>
      <c r="V1285" s="2">
        <v>0</v>
      </c>
      <c r="W1285" s="2">
        <v>0</v>
      </c>
      <c r="X1285" s="2">
        <v>0</v>
      </c>
      <c r="Y1285" s="2">
        <v>1</v>
      </c>
      <c r="Z1285">
        <f t="shared" si="1286"/>
        <v>320</v>
      </c>
      <c r="AA1285">
        <f t="shared" si="1287"/>
        <v>80</v>
      </c>
      <c r="AB1285">
        <v>0</v>
      </c>
      <c r="AC1285">
        <v>0</v>
      </c>
      <c r="AD1285">
        <v>0</v>
      </c>
      <c r="AE1285">
        <f t="shared" ref="AE1285" si="1338">(A1285*B1285)*F1285</f>
        <v>32000</v>
      </c>
      <c r="AF1285">
        <f t="shared" si="1288"/>
        <v>8000</v>
      </c>
      <c r="AG1285">
        <v>0</v>
      </c>
      <c r="AH1285">
        <v>0</v>
      </c>
      <c r="AI1285">
        <v>0</v>
      </c>
      <c r="AJ1285">
        <v>0.5</v>
      </c>
      <c r="AK1285">
        <v>0.5</v>
      </c>
      <c r="AL1285">
        <v>0</v>
      </c>
      <c r="AM1285">
        <v>0</v>
      </c>
      <c r="AN1285">
        <v>0</v>
      </c>
      <c r="AO1285">
        <v>0.1</v>
      </c>
      <c r="AP1285">
        <v>0.1</v>
      </c>
      <c r="AQ1285">
        <v>0</v>
      </c>
      <c r="AR1285">
        <v>0</v>
      </c>
      <c r="AS1285">
        <v>0</v>
      </c>
      <c r="AT1285">
        <v>0</v>
      </c>
      <c r="AU1285">
        <v>42</v>
      </c>
      <c r="AV1285">
        <v>0</v>
      </c>
      <c r="AW1285">
        <v>0</v>
      </c>
      <c r="AX1285">
        <v>0</v>
      </c>
      <c r="AY1285">
        <v>0</v>
      </c>
      <c r="AZ1285">
        <v>0.2</v>
      </c>
      <c r="BA1285">
        <v>0</v>
      </c>
      <c r="BB1285">
        <v>0</v>
      </c>
      <c r="BC1285">
        <v>0</v>
      </c>
      <c r="BD1285">
        <v>0</v>
      </c>
      <c r="BE1285">
        <v>0.05</v>
      </c>
      <c r="BF1285">
        <v>0</v>
      </c>
      <c r="BG1285">
        <v>0</v>
      </c>
      <c r="BH1285">
        <v>0</v>
      </c>
      <c r="BI1285">
        <v>7.4999999999999997E-2</v>
      </c>
      <c r="BJ1285">
        <v>5.0000000000000001E-3</v>
      </c>
      <c r="BK1285">
        <v>0</v>
      </c>
      <c r="BL1285">
        <v>0</v>
      </c>
      <c r="BM1285">
        <v>0</v>
      </c>
      <c r="BN1285">
        <f t="shared" ref="BN1285" si="1339">BI1285/4</f>
        <v>1.8749999999999999E-2</v>
      </c>
      <c r="BO1285">
        <f t="shared" ref="BO1285" si="1340">BJ1285/4</f>
        <v>1.25E-3</v>
      </c>
      <c r="BP1285">
        <v>0</v>
      </c>
      <c r="BQ1285">
        <v>0</v>
      </c>
      <c r="BR1285">
        <v>0</v>
      </c>
      <c r="BS1285">
        <v>0.02</v>
      </c>
      <c r="BT1285">
        <v>0.04</v>
      </c>
      <c r="BU1285">
        <v>0</v>
      </c>
      <c r="BV1285">
        <v>0.01</v>
      </c>
      <c r="BW1285">
        <f t="shared" si="1301"/>
        <v>1E-3</v>
      </c>
      <c r="BX1285">
        <v>1</v>
      </c>
      <c r="BY1285">
        <v>0</v>
      </c>
      <c r="BZ1285">
        <v>0</v>
      </c>
      <c r="CA1285">
        <v>0</v>
      </c>
      <c r="CB1285" t="s">
        <v>80</v>
      </c>
      <c r="CC1285" s="3" t="s">
        <v>85</v>
      </c>
    </row>
    <row r="1286" spans="1:81" x14ac:dyDescent="0.2">
      <c r="A1286">
        <v>20</v>
      </c>
      <c r="B1286">
        <v>20</v>
      </c>
      <c r="C1286" s="3">
        <f t="shared" si="1282"/>
        <v>400</v>
      </c>
      <c r="D1286" s="3" t="str">
        <f t="shared" si="1283"/>
        <v>square</v>
      </c>
      <c r="E1286" s="3">
        <f t="shared" si="1284"/>
        <v>1</v>
      </c>
      <c r="F1286" s="4">
        <v>50</v>
      </c>
      <c r="G1286" s="4">
        <v>50</v>
      </c>
      <c r="H1286" s="4">
        <f t="shared" si="1289"/>
        <v>100</v>
      </c>
      <c r="I1286" s="3">
        <v>50</v>
      </c>
      <c r="J1286" s="3">
        <v>50</v>
      </c>
      <c r="K1286" s="3">
        <f>AF1286/AA1286</f>
        <v>100</v>
      </c>
      <c r="L1286" s="3">
        <f t="shared" si="1285"/>
        <v>4</v>
      </c>
      <c r="M1286">
        <v>125</v>
      </c>
      <c r="N1286">
        <v>7</v>
      </c>
      <c r="O1286" s="2">
        <v>0.1</v>
      </c>
      <c r="P1286" s="2">
        <f t="shared" ref="P1286:P1340" si="1341">O1286/4</f>
        <v>2.5000000000000001E-2</v>
      </c>
      <c r="Q1286" s="2">
        <v>0.05</v>
      </c>
      <c r="R1286" s="2">
        <v>0.05</v>
      </c>
      <c r="S1286" s="2">
        <v>50</v>
      </c>
      <c r="T1286" s="2">
        <v>100</v>
      </c>
      <c r="U1286" s="2">
        <v>5</v>
      </c>
      <c r="V1286" s="2">
        <v>0</v>
      </c>
      <c r="W1286" s="2">
        <v>0</v>
      </c>
      <c r="X1286" s="2">
        <v>0</v>
      </c>
      <c r="Y1286" s="2">
        <v>1</v>
      </c>
      <c r="Z1286">
        <f t="shared" si="1286"/>
        <v>200</v>
      </c>
      <c r="AA1286">
        <f t="shared" si="1287"/>
        <v>200</v>
      </c>
      <c r="AB1286">
        <v>0</v>
      </c>
      <c r="AC1286">
        <v>0</v>
      </c>
      <c r="AD1286">
        <v>0</v>
      </c>
      <c r="AE1286">
        <f>(A1286*B1286)*F1286</f>
        <v>20000</v>
      </c>
      <c r="AF1286">
        <f t="shared" si="1288"/>
        <v>20000</v>
      </c>
      <c r="AG1286">
        <v>0</v>
      </c>
      <c r="AH1286">
        <v>0</v>
      </c>
      <c r="AI1286">
        <v>0</v>
      </c>
      <c r="AJ1286">
        <v>0.5</v>
      </c>
      <c r="AK1286">
        <v>0.5</v>
      </c>
      <c r="AL1286">
        <v>0</v>
      </c>
      <c r="AM1286">
        <v>0</v>
      </c>
      <c r="AN1286">
        <v>0</v>
      </c>
      <c r="AO1286">
        <v>0.1</v>
      </c>
      <c r="AP1286">
        <v>0.1</v>
      </c>
      <c r="AQ1286">
        <v>0</v>
      </c>
      <c r="AR1286">
        <v>0</v>
      </c>
      <c r="AS1286">
        <v>0</v>
      </c>
      <c r="AT1286">
        <v>0</v>
      </c>
      <c r="AU1286">
        <v>42</v>
      </c>
      <c r="AV1286">
        <v>0</v>
      </c>
      <c r="AW1286">
        <v>0</v>
      </c>
      <c r="AX1286">
        <v>0</v>
      </c>
      <c r="AY1286">
        <v>0</v>
      </c>
      <c r="AZ1286">
        <v>0.2</v>
      </c>
      <c r="BA1286">
        <v>0</v>
      </c>
      <c r="BB1286">
        <v>0</v>
      </c>
      <c r="BC1286">
        <v>0</v>
      </c>
      <c r="BD1286">
        <v>0</v>
      </c>
      <c r="BE1286">
        <v>0.05</v>
      </c>
      <c r="BF1286">
        <v>0</v>
      </c>
      <c r="BG1286">
        <v>0</v>
      </c>
      <c r="BH1286">
        <v>0</v>
      </c>
      <c r="BI1286">
        <v>7.4999999999999997E-2</v>
      </c>
      <c r="BJ1286">
        <v>5.0000000000000001E-3</v>
      </c>
      <c r="BK1286">
        <v>0</v>
      </c>
      <c r="BL1286">
        <v>0</v>
      </c>
      <c r="BM1286">
        <v>0</v>
      </c>
      <c r="BN1286">
        <f>BI1286/4</f>
        <v>1.8749999999999999E-2</v>
      </c>
      <c r="BO1286">
        <f>BJ1286/4</f>
        <v>1.25E-3</v>
      </c>
      <c r="BP1286">
        <v>0</v>
      </c>
      <c r="BQ1286">
        <v>0</v>
      </c>
      <c r="BR1286">
        <v>0</v>
      </c>
      <c r="BS1286">
        <v>0.02</v>
      </c>
      <c r="BT1286">
        <v>0.04</v>
      </c>
      <c r="BU1286">
        <v>0</v>
      </c>
      <c r="BV1286">
        <v>0.01</v>
      </c>
      <c r="BW1286">
        <f t="shared" si="1301"/>
        <v>1E-3</v>
      </c>
      <c r="BX1286">
        <v>1</v>
      </c>
      <c r="BY1286">
        <v>0</v>
      </c>
      <c r="BZ1286">
        <v>0</v>
      </c>
      <c r="CA1286">
        <v>0</v>
      </c>
      <c r="CB1286" t="s">
        <v>80</v>
      </c>
      <c r="CC1286" s="3" t="s">
        <v>85</v>
      </c>
    </row>
    <row r="1287" spans="1:81" x14ac:dyDescent="0.2">
      <c r="A1287">
        <v>20</v>
      </c>
      <c r="B1287">
        <v>20</v>
      </c>
      <c r="C1287" s="3">
        <f t="shared" si="1282"/>
        <v>400</v>
      </c>
      <c r="D1287" s="3" t="str">
        <f t="shared" si="1283"/>
        <v>square</v>
      </c>
      <c r="E1287" s="3">
        <f t="shared" si="1284"/>
        <v>1</v>
      </c>
      <c r="F1287" s="4">
        <v>50</v>
      </c>
      <c r="G1287" s="4">
        <v>50</v>
      </c>
      <c r="H1287" s="4">
        <f t="shared" si="1289"/>
        <v>100</v>
      </c>
      <c r="I1287" s="3">
        <v>50</v>
      </c>
      <c r="J1287" s="3">
        <v>50</v>
      </c>
      <c r="K1287" s="3">
        <f t="shared" ref="K1287:K1297" si="1342">AF1287/AA1287</f>
        <v>100</v>
      </c>
      <c r="L1287" s="3">
        <f t="shared" si="1285"/>
        <v>4</v>
      </c>
      <c r="M1287">
        <v>125</v>
      </c>
      <c r="N1287">
        <v>7</v>
      </c>
      <c r="O1287" s="2">
        <v>0.5</v>
      </c>
      <c r="P1287" s="2">
        <f t="shared" si="1341"/>
        <v>0.125</v>
      </c>
      <c r="Q1287" s="2">
        <v>0.05</v>
      </c>
      <c r="R1287" s="2">
        <v>0.05</v>
      </c>
      <c r="S1287" s="2">
        <v>50</v>
      </c>
      <c r="T1287" s="2">
        <v>100</v>
      </c>
      <c r="U1287" s="2">
        <v>5</v>
      </c>
      <c r="V1287" s="2">
        <v>0</v>
      </c>
      <c r="W1287" s="2">
        <v>0</v>
      </c>
      <c r="X1287" s="2">
        <v>0</v>
      </c>
      <c r="Y1287" s="2">
        <v>1</v>
      </c>
      <c r="Z1287">
        <f t="shared" si="1286"/>
        <v>200</v>
      </c>
      <c r="AA1287">
        <f t="shared" si="1287"/>
        <v>200</v>
      </c>
      <c r="AB1287">
        <v>0</v>
      </c>
      <c r="AC1287">
        <v>0</v>
      </c>
      <c r="AD1287">
        <v>0</v>
      </c>
      <c r="AE1287">
        <f t="shared" ref="AE1287:AE1291" si="1343">(A1287*B1287)*F1287</f>
        <v>20000</v>
      </c>
      <c r="AF1287">
        <f t="shared" si="1288"/>
        <v>20000</v>
      </c>
      <c r="AG1287">
        <v>0</v>
      </c>
      <c r="AH1287">
        <v>0</v>
      </c>
      <c r="AI1287">
        <v>0</v>
      </c>
      <c r="AJ1287">
        <v>0.5</v>
      </c>
      <c r="AK1287">
        <v>0.5</v>
      </c>
      <c r="AL1287">
        <v>0</v>
      </c>
      <c r="AM1287">
        <v>0</v>
      </c>
      <c r="AN1287">
        <v>0</v>
      </c>
      <c r="AO1287">
        <v>0.1</v>
      </c>
      <c r="AP1287">
        <v>0.1</v>
      </c>
      <c r="AQ1287">
        <v>0</v>
      </c>
      <c r="AR1287">
        <v>0</v>
      </c>
      <c r="AS1287">
        <v>0</v>
      </c>
      <c r="AT1287">
        <v>0</v>
      </c>
      <c r="AU1287">
        <v>42</v>
      </c>
      <c r="AV1287">
        <v>0</v>
      </c>
      <c r="AW1287">
        <v>0</v>
      </c>
      <c r="AX1287">
        <v>0</v>
      </c>
      <c r="AY1287">
        <v>0</v>
      </c>
      <c r="AZ1287">
        <v>0.2</v>
      </c>
      <c r="BA1287">
        <v>0</v>
      </c>
      <c r="BB1287">
        <v>0</v>
      </c>
      <c r="BC1287">
        <v>0</v>
      </c>
      <c r="BD1287">
        <v>0</v>
      </c>
      <c r="BE1287">
        <v>0.05</v>
      </c>
      <c r="BF1287">
        <v>0</v>
      </c>
      <c r="BG1287">
        <v>0</v>
      </c>
      <c r="BH1287">
        <v>0</v>
      </c>
      <c r="BI1287">
        <v>7.4999999999999997E-2</v>
      </c>
      <c r="BJ1287">
        <v>5.0000000000000001E-3</v>
      </c>
      <c r="BK1287">
        <v>0</v>
      </c>
      <c r="BL1287">
        <v>0</v>
      </c>
      <c r="BM1287">
        <v>0</v>
      </c>
      <c r="BN1287">
        <f t="shared" ref="BN1287:BN1291" si="1344">BI1287/4</f>
        <v>1.8749999999999999E-2</v>
      </c>
      <c r="BO1287">
        <f t="shared" ref="BO1287:BO1291" si="1345">BJ1287/4</f>
        <v>1.25E-3</v>
      </c>
      <c r="BP1287">
        <v>0</v>
      </c>
      <c r="BQ1287">
        <v>0</v>
      </c>
      <c r="BR1287">
        <v>0</v>
      </c>
      <c r="BS1287">
        <v>0.02</v>
      </c>
      <c r="BT1287">
        <v>0.04</v>
      </c>
      <c r="BU1287">
        <v>0</v>
      </c>
      <c r="BV1287">
        <v>0.01</v>
      </c>
      <c r="BW1287">
        <f t="shared" si="1301"/>
        <v>1E-3</v>
      </c>
      <c r="BX1287">
        <v>1</v>
      </c>
      <c r="BY1287">
        <v>0</v>
      </c>
      <c r="BZ1287">
        <v>0</v>
      </c>
      <c r="CA1287">
        <v>0</v>
      </c>
      <c r="CB1287" t="s">
        <v>80</v>
      </c>
      <c r="CC1287" s="3" t="s">
        <v>85</v>
      </c>
    </row>
    <row r="1288" spans="1:81" x14ac:dyDescent="0.2">
      <c r="A1288">
        <v>20</v>
      </c>
      <c r="B1288">
        <v>20</v>
      </c>
      <c r="C1288" s="3">
        <f t="shared" si="1282"/>
        <v>400</v>
      </c>
      <c r="D1288" s="3" t="str">
        <f t="shared" si="1283"/>
        <v>square</v>
      </c>
      <c r="E1288" s="3">
        <f t="shared" si="1284"/>
        <v>1</v>
      </c>
      <c r="F1288" s="4">
        <v>50</v>
      </c>
      <c r="G1288" s="4">
        <v>50</v>
      </c>
      <c r="H1288" s="4">
        <f t="shared" si="1289"/>
        <v>100</v>
      </c>
      <c r="I1288" s="3">
        <v>50</v>
      </c>
      <c r="J1288" s="3">
        <v>50</v>
      </c>
      <c r="K1288" s="3">
        <f t="shared" si="1342"/>
        <v>100</v>
      </c>
      <c r="L1288" s="3">
        <f t="shared" si="1285"/>
        <v>4</v>
      </c>
      <c r="M1288">
        <v>125</v>
      </c>
      <c r="N1288">
        <v>7</v>
      </c>
      <c r="O1288" s="2">
        <v>1</v>
      </c>
      <c r="P1288" s="2">
        <f t="shared" si="1341"/>
        <v>0.25</v>
      </c>
      <c r="Q1288" s="2">
        <v>0.05</v>
      </c>
      <c r="R1288" s="2">
        <v>0.05</v>
      </c>
      <c r="S1288" s="2">
        <v>50</v>
      </c>
      <c r="T1288" s="2">
        <v>100</v>
      </c>
      <c r="U1288" s="2">
        <v>5</v>
      </c>
      <c r="V1288" s="2">
        <v>0</v>
      </c>
      <c r="W1288" s="2">
        <v>0</v>
      </c>
      <c r="X1288" s="2">
        <v>0</v>
      </c>
      <c r="Y1288" s="2">
        <v>1</v>
      </c>
      <c r="Z1288">
        <f t="shared" si="1286"/>
        <v>200</v>
      </c>
      <c r="AA1288">
        <f t="shared" si="1287"/>
        <v>200</v>
      </c>
      <c r="AB1288">
        <v>0</v>
      </c>
      <c r="AC1288">
        <v>0</v>
      </c>
      <c r="AD1288">
        <v>0</v>
      </c>
      <c r="AE1288">
        <f t="shared" si="1343"/>
        <v>20000</v>
      </c>
      <c r="AF1288">
        <f t="shared" si="1288"/>
        <v>20000</v>
      </c>
      <c r="AG1288">
        <v>0</v>
      </c>
      <c r="AH1288">
        <v>0</v>
      </c>
      <c r="AI1288">
        <v>0</v>
      </c>
      <c r="AJ1288">
        <v>0.5</v>
      </c>
      <c r="AK1288">
        <v>0.5</v>
      </c>
      <c r="AL1288">
        <v>0</v>
      </c>
      <c r="AM1288">
        <v>0</v>
      </c>
      <c r="AN1288">
        <v>0</v>
      </c>
      <c r="AO1288">
        <v>0.1</v>
      </c>
      <c r="AP1288">
        <v>0.1</v>
      </c>
      <c r="AQ1288">
        <v>0</v>
      </c>
      <c r="AR1288">
        <v>0</v>
      </c>
      <c r="AS1288">
        <v>0</v>
      </c>
      <c r="AT1288">
        <v>0</v>
      </c>
      <c r="AU1288">
        <v>42</v>
      </c>
      <c r="AV1288">
        <v>0</v>
      </c>
      <c r="AW1288">
        <v>0</v>
      </c>
      <c r="AX1288">
        <v>0</v>
      </c>
      <c r="AY1288">
        <v>0</v>
      </c>
      <c r="AZ1288">
        <v>0.2</v>
      </c>
      <c r="BA1288">
        <v>0</v>
      </c>
      <c r="BB1288">
        <v>0</v>
      </c>
      <c r="BC1288">
        <v>0</v>
      </c>
      <c r="BD1288">
        <v>0</v>
      </c>
      <c r="BE1288">
        <v>0.05</v>
      </c>
      <c r="BF1288">
        <v>0</v>
      </c>
      <c r="BG1288">
        <v>0</v>
      </c>
      <c r="BH1288">
        <v>0</v>
      </c>
      <c r="BI1288">
        <v>7.4999999999999997E-2</v>
      </c>
      <c r="BJ1288">
        <v>5.0000000000000001E-3</v>
      </c>
      <c r="BK1288">
        <v>0</v>
      </c>
      <c r="BL1288">
        <v>0</v>
      </c>
      <c r="BM1288">
        <v>0</v>
      </c>
      <c r="BN1288">
        <f t="shared" si="1344"/>
        <v>1.8749999999999999E-2</v>
      </c>
      <c r="BO1288">
        <f t="shared" si="1345"/>
        <v>1.25E-3</v>
      </c>
      <c r="BP1288">
        <v>0</v>
      </c>
      <c r="BQ1288">
        <v>0</v>
      </c>
      <c r="BR1288">
        <v>0</v>
      </c>
      <c r="BS1288">
        <v>0.02</v>
      </c>
      <c r="BT1288">
        <v>0.04</v>
      </c>
      <c r="BU1288">
        <v>0</v>
      </c>
      <c r="BV1288">
        <v>0.01</v>
      </c>
      <c r="BW1288">
        <f t="shared" si="1301"/>
        <v>1E-3</v>
      </c>
      <c r="BX1288">
        <v>1</v>
      </c>
      <c r="BY1288">
        <v>0</v>
      </c>
      <c r="BZ1288">
        <v>0</v>
      </c>
      <c r="CA1288">
        <v>0</v>
      </c>
      <c r="CB1288" t="s">
        <v>80</v>
      </c>
      <c r="CC1288" s="3" t="s">
        <v>85</v>
      </c>
    </row>
    <row r="1289" spans="1:81" x14ac:dyDescent="0.2">
      <c r="A1289">
        <v>20</v>
      </c>
      <c r="B1289">
        <v>20</v>
      </c>
      <c r="C1289" s="3">
        <f t="shared" si="1282"/>
        <v>400</v>
      </c>
      <c r="D1289" s="3" t="str">
        <f t="shared" si="1283"/>
        <v>square</v>
      </c>
      <c r="E1289" s="3">
        <f t="shared" si="1284"/>
        <v>1</v>
      </c>
      <c r="F1289" s="4">
        <v>50</v>
      </c>
      <c r="G1289" s="4">
        <v>50</v>
      </c>
      <c r="H1289" s="4">
        <f t="shared" si="1289"/>
        <v>100</v>
      </c>
      <c r="I1289" s="3">
        <v>50</v>
      </c>
      <c r="J1289" s="3">
        <v>50</v>
      </c>
      <c r="K1289" s="3">
        <f t="shared" si="1342"/>
        <v>100</v>
      </c>
      <c r="L1289" s="3">
        <f t="shared" si="1285"/>
        <v>4</v>
      </c>
      <c r="M1289">
        <v>125</v>
      </c>
      <c r="N1289">
        <v>7</v>
      </c>
      <c r="O1289" s="2">
        <v>2</v>
      </c>
      <c r="P1289" s="2">
        <f t="shared" si="1341"/>
        <v>0.5</v>
      </c>
      <c r="Q1289" s="2">
        <v>0.05</v>
      </c>
      <c r="R1289" s="2">
        <v>0.05</v>
      </c>
      <c r="S1289" s="2">
        <v>50</v>
      </c>
      <c r="T1289" s="2">
        <v>100</v>
      </c>
      <c r="U1289" s="2">
        <v>5</v>
      </c>
      <c r="V1289" s="2">
        <v>0</v>
      </c>
      <c r="W1289" s="2">
        <v>0</v>
      </c>
      <c r="X1289" s="2">
        <v>0</v>
      </c>
      <c r="Y1289" s="2">
        <v>1</v>
      </c>
      <c r="Z1289">
        <f t="shared" si="1286"/>
        <v>200</v>
      </c>
      <c r="AA1289">
        <f t="shared" si="1287"/>
        <v>200</v>
      </c>
      <c r="AB1289">
        <v>0</v>
      </c>
      <c r="AC1289">
        <v>0</v>
      </c>
      <c r="AD1289">
        <v>0</v>
      </c>
      <c r="AE1289">
        <f t="shared" si="1343"/>
        <v>20000</v>
      </c>
      <c r="AF1289">
        <f t="shared" si="1288"/>
        <v>20000</v>
      </c>
      <c r="AG1289">
        <v>0</v>
      </c>
      <c r="AH1289">
        <v>0</v>
      </c>
      <c r="AI1289">
        <v>0</v>
      </c>
      <c r="AJ1289">
        <v>0.5</v>
      </c>
      <c r="AK1289">
        <v>0.5</v>
      </c>
      <c r="AL1289">
        <v>0</v>
      </c>
      <c r="AM1289">
        <v>0</v>
      </c>
      <c r="AN1289">
        <v>0</v>
      </c>
      <c r="AO1289">
        <v>0.1</v>
      </c>
      <c r="AP1289">
        <v>0.1</v>
      </c>
      <c r="AQ1289">
        <v>0</v>
      </c>
      <c r="AR1289">
        <v>0</v>
      </c>
      <c r="AS1289">
        <v>0</v>
      </c>
      <c r="AT1289">
        <v>0</v>
      </c>
      <c r="AU1289">
        <v>42</v>
      </c>
      <c r="AV1289">
        <v>0</v>
      </c>
      <c r="AW1289">
        <v>0</v>
      </c>
      <c r="AX1289">
        <v>0</v>
      </c>
      <c r="AY1289">
        <v>0</v>
      </c>
      <c r="AZ1289">
        <v>0.2</v>
      </c>
      <c r="BA1289">
        <v>0</v>
      </c>
      <c r="BB1289">
        <v>0</v>
      </c>
      <c r="BC1289">
        <v>0</v>
      </c>
      <c r="BD1289">
        <v>0</v>
      </c>
      <c r="BE1289">
        <v>0.05</v>
      </c>
      <c r="BF1289">
        <v>0</v>
      </c>
      <c r="BG1289">
        <v>0</v>
      </c>
      <c r="BH1289">
        <v>0</v>
      </c>
      <c r="BI1289">
        <v>7.4999999999999997E-2</v>
      </c>
      <c r="BJ1289">
        <v>5.0000000000000001E-3</v>
      </c>
      <c r="BK1289">
        <v>0</v>
      </c>
      <c r="BL1289">
        <v>0</v>
      </c>
      <c r="BM1289">
        <v>0</v>
      </c>
      <c r="BN1289">
        <f t="shared" si="1344"/>
        <v>1.8749999999999999E-2</v>
      </c>
      <c r="BO1289">
        <f t="shared" si="1345"/>
        <v>1.25E-3</v>
      </c>
      <c r="BP1289">
        <v>0</v>
      </c>
      <c r="BQ1289">
        <v>0</v>
      </c>
      <c r="BR1289">
        <v>0</v>
      </c>
      <c r="BS1289">
        <v>0.02</v>
      </c>
      <c r="BT1289">
        <v>0.04</v>
      </c>
      <c r="BU1289">
        <v>0</v>
      </c>
      <c r="BV1289">
        <v>0.01</v>
      </c>
      <c r="BW1289">
        <f t="shared" si="1301"/>
        <v>1E-3</v>
      </c>
      <c r="BX1289">
        <v>1</v>
      </c>
      <c r="BY1289">
        <v>0</v>
      </c>
      <c r="BZ1289">
        <v>0</v>
      </c>
      <c r="CA1289">
        <v>0</v>
      </c>
      <c r="CB1289" t="s">
        <v>80</v>
      </c>
      <c r="CC1289" s="3" t="s">
        <v>85</v>
      </c>
    </row>
    <row r="1290" spans="1:81" x14ac:dyDescent="0.2">
      <c r="A1290">
        <v>20</v>
      </c>
      <c r="B1290">
        <v>20</v>
      </c>
      <c r="C1290" s="3">
        <f t="shared" si="1282"/>
        <v>400</v>
      </c>
      <c r="D1290" s="3" t="str">
        <f t="shared" si="1283"/>
        <v>square</v>
      </c>
      <c r="E1290" s="3">
        <f t="shared" si="1284"/>
        <v>1</v>
      </c>
      <c r="F1290" s="4">
        <v>50</v>
      </c>
      <c r="G1290" s="4">
        <v>50</v>
      </c>
      <c r="H1290" s="4">
        <f t="shared" si="1289"/>
        <v>100</v>
      </c>
      <c r="I1290" s="3">
        <v>50</v>
      </c>
      <c r="J1290" s="3">
        <v>50</v>
      </c>
      <c r="K1290" s="3">
        <f t="shared" si="1342"/>
        <v>100</v>
      </c>
      <c r="L1290" s="3">
        <f t="shared" si="1285"/>
        <v>4</v>
      </c>
      <c r="M1290">
        <v>125</v>
      </c>
      <c r="N1290">
        <v>7</v>
      </c>
      <c r="O1290" s="2">
        <v>3</v>
      </c>
      <c r="P1290" s="2">
        <f t="shared" si="1341"/>
        <v>0.75</v>
      </c>
      <c r="Q1290" s="2">
        <v>0.05</v>
      </c>
      <c r="R1290" s="2">
        <v>0.05</v>
      </c>
      <c r="S1290" s="2">
        <v>50</v>
      </c>
      <c r="T1290" s="2">
        <v>100</v>
      </c>
      <c r="U1290" s="2">
        <v>5</v>
      </c>
      <c r="V1290" s="2">
        <v>0</v>
      </c>
      <c r="W1290" s="2">
        <v>0</v>
      </c>
      <c r="X1290" s="2">
        <v>0</v>
      </c>
      <c r="Y1290" s="2">
        <v>1</v>
      </c>
      <c r="Z1290">
        <f t="shared" si="1286"/>
        <v>200</v>
      </c>
      <c r="AA1290">
        <f t="shared" si="1287"/>
        <v>200</v>
      </c>
      <c r="AB1290">
        <v>0</v>
      </c>
      <c r="AC1290">
        <v>0</v>
      </c>
      <c r="AD1290">
        <v>0</v>
      </c>
      <c r="AE1290">
        <f t="shared" si="1343"/>
        <v>20000</v>
      </c>
      <c r="AF1290">
        <f t="shared" si="1288"/>
        <v>20000</v>
      </c>
      <c r="AG1290">
        <v>0</v>
      </c>
      <c r="AH1290">
        <v>0</v>
      </c>
      <c r="AI1290">
        <v>0</v>
      </c>
      <c r="AJ1290">
        <v>0.5</v>
      </c>
      <c r="AK1290">
        <v>0.5</v>
      </c>
      <c r="AL1290">
        <v>0</v>
      </c>
      <c r="AM1290">
        <v>0</v>
      </c>
      <c r="AN1290">
        <v>0</v>
      </c>
      <c r="AO1290">
        <v>0.1</v>
      </c>
      <c r="AP1290">
        <v>0.1</v>
      </c>
      <c r="AQ1290">
        <v>0</v>
      </c>
      <c r="AR1290">
        <v>0</v>
      </c>
      <c r="AS1290">
        <v>0</v>
      </c>
      <c r="AT1290">
        <v>0</v>
      </c>
      <c r="AU1290">
        <v>42</v>
      </c>
      <c r="AV1290">
        <v>0</v>
      </c>
      <c r="AW1290">
        <v>0</v>
      </c>
      <c r="AX1290">
        <v>0</v>
      </c>
      <c r="AY1290">
        <v>0</v>
      </c>
      <c r="AZ1290">
        <v>0.2</v>
      </c>
      <c r="BA1290">
        <v>0</v>
      </c>
      <c r="BB1290">
        <v>0</v>
      </c>
      <c r="BC1290">
        <v>0</v>
      </c>
      <c r="BD1290">
        <v>0</v>
      </c>
      <c r="BE1290">
        <v>0.05</v>
      </c>
      <c r="BF1290">
        <v>0</v>
      </c>
      <c r="BG1290">
        <v>0</v>
      </c>
      <c r="BH1290">
        <v>0</v>
      </c>
      <c r="BI1290">
        <v>7.4999999999999997E-2</v>
      </c>
      <c r="BJ1290">
        <v>5.0000000000000001E-3</v>
      </c>
      <c r="BK1290">
        <v>0</v>
      </c>
      <c r="BL1290">
        <v>0</v>
      </c>
      <c r="BM1290">
        <v>0</v>
      </c>
      <c r="BN1290">
        <f t="shared" si="1344"/>
        <v>1.8749999999999999E-2</v>
      </c>
      <c r="BO1290">
        <f t="shared" si="1345"/>
        <v>1.25E-3</v>
      </c>
      <c r="BP1290">
        <v>0</v>
      </c>
      <c r="BQ1290">
        <v>0</v>
      </c>
      <c r="BR1290">
        <v>0</v>
      </c>
      <c r="BS1290">
        <v>0.02</v>
      </c>
      <c r="BT1290">
        <v>0.04</v>
      </c>
      <c r="BU1290">
        <v>0</v>
      </c>
      <c r="BV1290">
        <v>0.01</v>
      </c>
      <c r="BW1290">
        <f t="shared" si="1301"/>
        <v>1E-3</v>
      </c>
      <c r="BX1290">
        <v>1</v>
      </c>
      <c r="BY1290">
        <v>0</v>
      </c>
      <c r="BZ1290">
        <v>0</v>
      </c>
      <c r="CA1290">
        <v>0</v>
      </c>
      <c r="CB1290" t="s">
        <v>80</v>
      </c>
      <c r="CC1290" s="3" t="s">
        <v>85</v>
      </c>
    </row>
    <row r="1291" spans="1:81" x14ac:dyDescent="0.2">
      <c r="A1291">
        <v>20</v>
      </c>
      <c r="B1291">
        <v>20</v>
      </c>
      <c r="C1291" s="3">
        <f t="shared" si="1282"/>
        <v>400</v>
      </c>
      <c r="D1291" s="3" t="str">
        <f t="shared" si="1283"/>
        <v>square</v>
      </c>
      <c r="E1291" s="3">
        <f t="shared" si="1284"/>
        <v>1</v>
      </c>
      <c r="F1291" s="4">
        <v>50</v>
      </c>
      <c r="G1291" s="4">
        <v>50</v>
      </c>
      <c r="H1291" s="4">
        <f t="shared" si="1289"/>
        <v>100</v>
      </c>
      <c r="I1291" s="3">
        <v>50</v>
      </c>
      <c r="J1291" s="3">
        <v>50</v>
      </c>
      <c r="K1291" s="3">
        <f t="shared" si="1342"/>
        <v>100</v>
      </c>
      <c r="L1291" s="3">
        <f t="shared" si="1285"/>
        <v>4</v>
      </c>
      <c r="M1291">
        <v>125</v>
      </c>
      <c r="N1291">
        <v>7</v>
      </c>
      <c r="O1291" s="2">
        <v>4</v>
      </c>
      <c r="P1291" s="2">
        <f t="shared" si="1341"/>
        <v>1</v>
      </c>
      <c r="Q1291" s="2">
        <v>0.05</v>
      </c>
      <c r="R1291" s="2">
        <v>0.05</v>
      </c>
      <c r="S1291" s="2">
        <v>50</v>
      </c>
      <c r="T1291" s="2">
        <v>100</v>
      </c>
      <c r="U1291" s="2">
        <v>5</v>
      </c>
      <c r="V1291" s="2">
        <v>0</v>
      </c>
      <c r="W1291" s="2">
        <v>0</v>
      </c>
      <c r="X1291" s="2">
        <v>0</v>
      </c>
      <c r="Y1291" s="2">
        <v>1</v>
      </c>
      <c r="Z1291">
        <f t="shared" si="1286"/>
        <v>200</v>
      </c>
      <c r="AA1291">
        <f t="shared" si="1287"/>
        <v>200</v>
      </c>
      <c r="AB1291">
        <v>0</v>
      </c>
      <c r="AC1291">
        <v>0</v>
      </c>
      <c r="AD1291">
        <v>0</v>
      </c>
      <c r="AE1291">
        <f t="shared" si="1343"/>
        <v>20000</v>
      </c>
      <c r="AF1291">
        <f t="shared" si="1288"/>
        <v>20000</v>
      </c>
      <c r="AG1291">
        <v>0</v>
      </c>
      <c r="AH1291">
        <v>0</v>
      </c>
      <c r="AI1291">
        <v>0</v>
      </c>
      <c r="AJ1291">
        <v>0.5</v>
      </c>
      <c r="AK1291">
        <v>0.5</v>
      </c>
      <c r="AL1291">
        <v>0</v>
      </c>
      <c r="AM1291">
        <v>0</v>
      </c>
      <c r="AN1291">
        <v>0</v>
      </c>
      <c r="AO1291">
        <v>0.1</v>
      </c>
      <c r="AP1291">
        <v>0.1</v>
      </c>
      <c r="AQ1291">
        <v>0</v>
      </c>
      <c r="AR1291">
        <v>0</v>
      </c>
      <c r="AS1291">
        <v>0</v>
      </c>
      <c r="AT1291">
        <v>0</v>
      </c>
      <c r="AU1291">
        <v>42</v>
      </c>
      <c r="AV1291">
        <v>0</v>
      </c>
      <c r="AW1291">
        <v>0</v>
      </c>
      <c r="AX1291">
        <v>0</v>
      </c>
      <c r="AY1291">
        <v>0</v>
      </c>
      <c r="AZ1291">
        <v>0.2</v>
      </c>
      <c r="BA1291">
        <v>0</v>
      </c>
      <c r="BB1291">
        <v>0</v>
      </c>
      <c r="BC1291">
        <v>0</v>
      </c>
      <c r="BD1291">
        <v>0</v>
      </c>
      <c r="BE1291">
        <v>0.05</v>
      </c>
      <c r="BF1291">
        <v>0</v>
      </c>
      <c r="BG1291">
        <v>0</v>
      </c>
      <c r="BH1291">
        <v>0</v>
      </c>
      <c r="BI1291">
        <v>7.4999999999999997E-2</v>
      </c>
      <c r="BJ1291">
        <v>5.0000000000000001E-3</v>
      </c>
      <c r="BK1291">
        <v>0</v>
      </c>
      <c r="BL1291">
        <v>0</v>
      </c>
      <c r="BM1291">
        <v>0</v>
      </c>
      <c r="BN1291">
        <f t="shared" si="1344"/>
        <v>1.8749999999999999E-2</v>
      </c>
      <c r="BO1291">
        <f t="shared" si="1345"/>
        <v>1.25E-3</v>
      </c>
      <c r="BP1291">
        <v>0</v>
      </c>
      <c r="BQ1291">
        <v>0</v>
      </c>
      <c r="BR1291">
        <v>0</v>
      </c>
      <c r="BS1291">
        <v>0.02</v>
      </c>
      <c r="BT1291">
        <v>0.04</v>
      </c>
      <c r="BU1291">
        <v>0</v>
      </c>
      <c r="BV1291">
        <v>0.01</v>
      </c>
      <c r="BW1291">
        <f t="shared" si="1301"/>
        <v>1E-3</v>
      </c>
      <c r="BX1291">
        <v>1</v>
      </c>
      <c r="BY1291">
        <v>0</v>
      </c>
      <c r="BZ1291">
        <v>0</v>
      </c>
      <c r="CA1291">
        <v>0</v>
      </c>
      <c r="CB1291" t="s">
        <v>80</v>
      </c>
      <c r="CC1291" s="3" t="s">
        <v>85</v>
      </c>
    </row>
    <row r="1292" spans="1:81" x14ac:dyDescent="0.2">
      <c r="A1292">
        <v>20</v>
      </c>
      <c r="B1292">
        <v>20</v>
      </c>
      <c r="C1292" s="3">
        <f t="shared" si="1282"/>
        <v>400</v>
      </c>
      <c r="D1292" s="3" t="str">
        <f t="shared" si="1283"/>
        <v>square</v>
      </c>
      <c r="E1292" s="3">
        <f t="shared" si="1284"/>
        <v>1</v>
      </c>
      <c r="F1292" s="4">
        <v>50</v>
      </c>
      <c r="G1292" s="4">
        <v>50</v>
      </c>
      <c r="H1292" s="4">
        <f t="shared" si="1289"/>
        <v>100</v>
      </c>
      <c r="I1292" s="3">
        <v>50</v>
      </c>
      <c r="J1292" s="3">
        <v>50</v>
      </c>
      <c r="K1292" s="3">
        <f t="shared" si="1342"/>
        <v>100</v>
      </c>
      <c r="L1292" s="3">
        <f t="shared" si="1285"/>
        <v>4</v>
      </c>
      <c r="M1292">
        <v>125</v>
      </c>
      <c r="N1292">
        <v>7</v>
      </c>
      <c r="O1292" s="2">
        <v>5</v>
      </c>
      <c r="P1292" s="2">
        <f t="shared" si="1341"/>
        <v>1.25</v>
      </c>
      <c r="Q1292" s="2">
        <v>0.05</v>
      </c>
      <c r="R1292" s="2">
        <v>0.05</v>
      </c>
      <c r="S1292" s="2">
        <v>50</v>
      </c>
      <c r="T1292" s="2">
        <v>100</v>
      </c>
      <c r="U1292" s="2">
        <v>5</v>
      </c>
      <c r="V1292" s="2">
        <v>0</v>
      </c>
      <c r="W1292" s="2">
        <v>0</v>
      </c>
      <c r="X1292" s="2">
        <v>0</v>
      </c>
      <c r="Y1292" s="2">
        <v>1</v>
      </c>
      <c r="Z1292">
        <f t="shared" si="1286"/>
        <v>200</v>
      </c>
      <c r="AA1292">
        <f t="shared" si="1287"/>
        <v>200</v>
      </c>
      <c r="AB1292">
        <v>0</v>
      </c>
      <c r="AC1292">
        <v>0</v>
      </c>
      <c r="AD1292">
        <v>0</v>
      </c>
      <c r="AE1292">
        <f>(A1292*B1292)*F1292</f>
        <v>20000</v>
      </c>
      <c r="AF1292">
        <f t="shared" si="1288"/>
        <v>20000</v>
      </c>
      <c r="AG1292">
        <v>0</v>
      </c>
      <c r="AH1292">
        <v>0</v>
      </c>
      <c r="AI1292">
        <v>0</v>
      </c>
      <c r="AJ1292">
        <v>0.5</v>
      </c>
      <c r="AK1292">
        <v>0.5</v>
      </c>
      <c r="AL1292">
        <v>0</v>
      </c>
      <c r="AM1292">
        <v>0</v>
      </c>
      <c r="AN1292">
        <v>0</v>
      </c>
      <c r="AO1292">
        <v>0.1</v>
      </c>
      <c r="AP1292">
        <v>0.1</v>
      </c>
      <c r="AQ1292">
        <v>0</v>
      </c>
      <c r="AR1292">
        <v>0</v>
      </c>
      <c r="AS1292">
        <v>0</v>
      </c>
      <c r="AT1292">
        <v>0</v>
      </c>
      <c r="AU1292">
        <v>42</v>
      </c>
      <c r="AV1292">
        <v>0</v>
      </c>
      <c r="AW1292">
        <v>0</v>
      </c>
      <c r="AX1292">
        <v>0</v>
      </c>
      <c r="AY1292">
        <v>0</v>
      </c>
      <c r="AZ1292">
        <v>0.2</v>
      </c>
      <c r="BA1292">
        <v>0</v>
      </c>
      <c r="BB1292">
        <v>0</v>
      </c>
      <c r="BC1292">
        <v>0</v>
      </c>
      <c r="BD1292">
        <v>0</v>
      </c>
      <c r="BE1292">
        <v>0.05</v>
      </c>
      <c r="BF1292">
        <v>0</v>
      </c>
      <c r="BG1292">
        <v>0</v>
      </c>
      <c r="BH1292">
        <v>0</v>
      </c>
      <c r="BI1292">
        <v>7.4999999999999997E-2</v>
      </c>
      <c r="BJ1292">
        <v>5.0000000000000001E-3</v>
      </c>
      <c r="BK1292">
        <v>0</v>
      </c>
      <c r="BL1292">
        <v>0</v>
      </c>
      <c r="BM1292">
        <v>0</v>
      </c>
      <c r="BN1292">
        <f>BI1292/4</f>
        <v>1.8749999999999999E-2</v>
      </c>
      <c r="BO1292">
        <f>BJ1292/4</f>
        <v>1.25E-3</v>
      </c>
      <c r="BP1292">
        <v>0</v>
      </c>
      <c r="BQ1292">
        <v>0</v>
      </c>
      <c r="BR1292">
        <v>0</v>
      </c>
      <c r="BS1292">
        <v>0.02</v>
      </c>
      <c r="BT1292">
        <v>0.04</v>
      </c>
      <c r="BU1292">
        <v>0</v>
      </c>
      <c r="BV1292">
        <v>0.01</v>
      </c>
      <c r="BW1292">
        <f t="shared" si="1301"/>
        <v>1E-3</v>
      </c>
      <c r="BX1292">
        <v>1</v>
      </c>
      <c r="BY1292">
        <v>0</v>
      </c>
      <c r="BZ1292">
        <v>0</v>
      </c>
      <c r="CA1292">
        <v>0</v>
      </c>
      <c r="CB1292" t="s">
        <v>80</v>
      </c>
      <c r="CC1292" s="3" t="s">
        <v>85</v>
      </c>
    </row>
    <row r="1293" spans="1:81" x14ac:dyDescent="0.2">
      <c r="A1293">
        <v>20</v>
      </c>
      <c r="B1293">
        <v>20</v>
      </c>
      <c r="C1293" s="3">
        <f t="shared" si="1282"/>
        <v>400</v>
      </c>
      <c r="D1293" s="3" t="str">
        <f t="shared" si="1283"/>
        <v>square</v>
      </c>
      <c r="E1293" s="3">
        <f t="shared" si="1284"/>
        <v>1</v>
      </c>
      <c r="F1293" s="4">
        <v>50</v>
      </c>
      <c r="G1293" s="4">
        <v>50</v>
      </c>
      <c r="H1293" s="4">
        <f t="shared" si="1289"/>
        <v>100</v>
      </c>
      <c r="I1293" s="3">
        <v>50</v>
      </c>
      <c r="J1293" s="3">
        <v>50</v>
      </c>
      <c r="K1293" s="3">
        <f t="shared" si="1342"/>
        <v>100</v>
      </c>
      <c r="L1293" s="3">
        <f t="shared" si="1285"/>
        <v>4</v>
      </c>
      <c r="M1293">
        <v>125</v>
      </c>
      <c r="N1293">
        <v>7</v>
      </c>
      <c r="O1293" s="2">
        <v>6</v>
      </c>
      <c r="P1293" s="2">
        <f t="shared" si="1341"/>
        <v>1.5</v>
      </c>
      <c r="Q1293" s="2">
        <v>0.05</v>
      </c>
      <c r="R1293" s="2">
        <v>0.05</v>
      </c>
      <c r="S1293" s="2">
        <v>50</v>
      </c>
      <c r="T1293" s="2">
        <v>100</v>
      </c>
      <c r="U1293" s="2">
        <v>5</v>
      </c>
      <c r="V1293" s="2">
        <v>0</v>
      </c>
      <c r="W1293" s="2">
        <v>0</v>
      </c>
      <c r="X1293" s="2">
        <v>0</v>
      </c>
      <c r="Y1293" s="2">
        <v>1</v>
      </c>
      <c r="Z1293">
        <f t="shared" si="1286"/>
        <v>200</v>
      </c>
      <c r="AA1293">
        <f t="shared" si="1287"/>
        <v>200</v>
      </c>
      <c r="AB1293">
        <v>0</v>
      </c>
      <c r="AC1293">
        <v>0</v>
      </c>
      <c r="AD1293">
        <v>0</v>
      </c>
      <c r="AE1293">
        <f t="shared" ref="AE1293:AE1295" si="1346">(A1293*B1293)*F1293</f>
        <v>20000</v>
      </c>
      <c r="AF1293">
        <f t="shared" si="1288"/>
        <v>20000</v>
      </c>
      <c r="AG1293">
        <v>0</v>
      </c>
      <c r="AH1293">
        <v>0</v>
      </c>
      <c r="AI1293">
        <v>0</v>
      </c>
      <c r="AJ1293">
        <v>0.5</v>
      </c>
      <c r="AK1293">
        <v>0.5</v>
      </c>
      <c r="AL1293">
        <v>0</v>
      </c>
      <c r="AM1293">
        <v>0</v>
      </c>
      <c r="AN1293">
        <v>0</v>
      </c>
      <c r="AO1293">
        <v>0.1</v>
      </c>
      <c r="AP1293">
        <v>0.1</v>
      </c>
      <c r="AQ1293">
        <v>0</v>
      </c>
      <c r="AR1293">
        <v>0</v>
      </c>
      <c r="AS1293">
        <v>0</v>
      </c>
      <c r="AT1293">
        <v>0</v>
      </c>
      <c r="AU1293">
        <v>42</v>
      </c>
      <c r="AV1293">
        <v>0</v>
      </c>
      <c r="AW1293">
        <v>0</v>
      </c>
      <c r="AX1293">
        <v>0</v>
      </c>
      <c r="AY1293">
        <v>0</v>
      </c>
      <c r="AZ1293">
        <v>0.2</v>
      </c>
      <c r="BA1293">
        <v>0</v>
      </c>
      <c r="BB1293">
        <v>0</v>
      </c>
      <c r="BC1293">
        <v>0</v>
      </c>
      <c r="BD1293">
        <v>0</v>
      </c>
      <c r="BE1293">
        <v>0.05</v>
      </c>
      <c r="BF1293">
        <v>0</v>
      </c>
      <c r="BG1293">
        <v>0</v>
      </c>
      <c r="BH1293">
        <v>0</v>
      </c>
      <c r="BI1293">
        <v>7.4999999999999997E-2</v>
      </c>
      <c r="BJ1293">
        <v>5.0000000000000001E-3</v>
      </c>
      <c r="BK1293">
        <v>0</v>
      </c>
      <c r="BL1293">
        <v>0</v>
      </c>
      <c r="BM1293">
        <v>0</v>
      </c>
      <c r="BN1293">
        <f t="shared" ref="BN1293:BN1295" si="1347">BI1293/4</f>
        <v>1.8749999999999999E-2</v>
      </c>
      <c r="BO1293">
        <f t="shared" ref="BO1293:BO1295" si="1348">BJ1293/4</f>
        <v>1.25E-3</v>
      </c>
      <c r="BP1293">
        <v>0</v>
      </c>
      <c r="BQ1293">
        <v>0</v>
      </c>
      <c r="BR1293">
        <v>0</v>
      </c>
      <c r="BS1293">
        <v>0.02</v>
      </c>
      <c r="BT1293">
        <v>0.04</v>
      </c>
      <c r="BU1293">
        <v>0</v>
      </c>
      <c r="BV1293">
        <v>0.01</v>
      </c>
      <c r="BW1293">
        <f t="shared" si="1301"/>
        <v>1E-3</v>
      </c>
      <c r="BX1293">
        <v>1</v>
      </c>
      <c r="BY1293">
        <v>0</v>
      </c>
      <c r="BZ1293">
        <v>0</v>
      </c>
      <c r="CA1293">
        <v>0</v>
      </c>
      <c r="CB1293" t="s">
        <v>80</v>
      </c>
      <c r="CC1293" s="3" t="s">
        <v>85</v>
      </c>
    </row>
    <row r="1294" spans="1:81" x14ac:dyDescent="0.2">
      <c r="A1294">
        <v>20</v>
      </c>
      <c r="B1294">
        <v>20</v>
      </c>
      <c r="C1294" s="3">
        <f t="shared" ref="C1294:C1357" si="1349">A1294*B1294</f>
        <v>400</v>
      </c>
      <c r="D1294" s="3" t="str">
        <f t="shared" ref="D1294:D1357" si="1350">IF(A1294=B1294,"square","rect")</f>
        <v>square</v>
      </c>
      <c r="E1294" s="3">
        <f t="shared" ref="E1294:E1357" si="1351">A1294/B1294</f>
        <v>1</v>
      </c>
      <c r="F1294" s="4">
        <v>50</v>
      </c>
      <c r="G1294" s="4">
        <v>50</v>
      </c>
      <c r="H1294" s="4">
        <f t="shared" si="1289"/>
        <v>100</v>
      </c>
      <c r="I1294" s="3">
        <v>50</v>
      </c>
      <c r="J1294" s="3">
        <v>50</v>
      </c>
      <c r="K1294" s="3">
        <f t="shared" si="1342"/>
        <v>100</v>
      </c>
      <c r="L1294" s="3">
        <f t="shared" ref="L1294:L1357" si="1352">O1294/P1294</f>
        <v>4</v>
      </c>
      <c r="M1294">
        <v>125</v>
      </c>
      <c r="N1294">
        <v>7</v>
      </c>
      <c r="O1294" s="2">
        <v>7</v>
      </c>
      <c r="P1294" s="2">
        <f t="shared" si="1341"/>
        <v>1.75</v>
      </c>
      <c r="Q1294" s="2">
        <v>0.05</v>
      </c>
      <c r="R1294" s="2">
        <v>0.05</v>
      </c>
      <c r="S1294" s="2">
        <v>50</v>
      </c>
      <c r="T1294" s="2">
        <v>100</v>
      </c>
      <c r="U1294" s="2">
        <v>5</v>
      </c>
      <c r="V1294" s="2">
        <v>0</v>
      </c>
      <c r="W1294" s="2">
        <v>0</v>
      </c>
      <c r="X1294" s="2">
        <v>0</v>
      </c>
      <c r="Y1294" s="2">
        <v>1</v>
      </c>
      <c r="Z1294">
        <f t="shared" ref="Z1294:Z1357" si="1353">(G1294/100)*(A1294*B1294)</f>
        <v>200</v>
      </c>
      <c r="AA1294">
        <f t="shared" ref="AA1294:AA1357" si="1354">(J1294/100)*(A1294*B1294)</f>
        <v>200</v>
      </c>
      <c r="AB1294">
        <v>0</v>
      </c>
      <c r="AC1294">
        <v>0</v>
      </c>
      <c r="AD1294">
        <v>0</v>
      </c>
      <c r="AE1294">
        <f t="shared" si="1346"/>
        <v>20000</v>
      </c>
      <c r="AF1294">
        <f t="shared" ref="AF1294:AF1357" si="1355">(A1294*B1294)*I1294</f>
        <v>20000</v>
      </c>
      <c r="AG1294">
        <v>0</v>
      </c>
      <c r="AH1294">
        <v>0</v>
      </c>
      <c r="AI1294">
        <v>0</v>
      </c>
      <c r="AJ1294">
        <v>0.5</v>
      </c>
      <c r="AK1294">
        <v>0.5</v>
      </c>
      <c r="AL1294">
        <v>0</v>
      </c>
      <c r="AM1294">
        <v>0</v>
      </c>
      <c r="AN1294">
        <v>0</v>
      </c>
      <c r="AO1294">
        <v>0.1</v>
      </c>
      <c r="AP1294">
        <v>0.1</v>
      </c>
      <c r="AQ1294">
        <v>0</v>
      </c>
      <c r="AR1294">
        <v>0</v>
      </c>
      <c r="AS1294">
        <v>0</v>
      </c>
      <c r="AT1294">
        <v>0</v>
      </c>
      <c r="AU1294">
        <v>42</v>
      </c>
      <c r="AV1294">
        <v>0</v>
      </c>
      <c r="AW1294">
        <v>0</v>
      </c>
      <c r="AX1294">
        <v>0</v>
      </c>
      <c r="AY1294">
        <v>0</v>
      </c>
      <c r="AZ1294">
        <v>0.2</v>
      </c>
      <c r="BA1294">
        <v>0</v>
      </c>
      <c r="BB1294">
        <v>0</v>
      </c>
      <c r="BC1294">
        <v>0</v>
      </c>
      <c r="BD1294">
        <v>0</v>
      </c>
      <c r="BE1294">
        <v>0.05</v>
      </c>
      <c r="BF1294">
        <v>0</v>
      </c>
      <c r="BG1294">
        <v>0</v>
      </c>
      <c r="BH1294">
        <v>0</v>
      </c>
      <c r="BI1294">
        <v>7.4999999999999997E-2</v>
      </c>
      <c r="BJ1294">
        <v>5.0000000000000001E-3</v>
      </c>
      <c r="BK1294">
        <v>0</v>
      </c>
      <c r="BL1294">
        <v>0</v>
      </c>
      <c r="BM1294">
        <v>0</v>
      </c>
      <c r="BN1294">
        <f t="shared" si="1347"/>
        <v>1.8749999999999999E-2</v>
      </c>
      <c r="BO1294">
        <f t="shared" si="1348"/>
        <v>1.25E-3</v>
      </c>
      <c r="BP1294">
        <v>0</v>
      </c>
      <c r="BQ1294">
        <v>0</v>
      </c>
      <c r="BR1294">
        <v>0</v>
      </c>
      <c r="BS1294">
        <v>0.02</v>
      </c>
      <c r="BT1294">
        <v>0.04</v>
      </c>
      <c r="BU1294">
        <v>0</v>
      </c>
      <c r="BV1294">
        <v>0.01</v>
      </c>
      <c r="BW1294">
        <f t="shared" si="1301"/>
        <v>1E-3</v>
      </c>
      <c r="BX1294">
        <v>1</v>
      </c>
      <c r="BY1294">
        <v>0</v>
      </c>
      <c r="BZ1294">
        <v>0</v>
      </c>
      <c r="CA1294">
        <v>0</v>
      </c>
      <c r="CB1294" t="s">
        <v>80</v>
      </c>
      <c r="CC1294" s="3" t="s">
        <v>85</v>
      </c>
    </row>
    <row r="1295" spans="1:81" x14ac:dyDescent="0.2">
      <c r="A1295">
        <v>20</v>
      </c>
      <c r="B1295">
        <v>20</v>
      </c>
      <c r="C1295" s="3">
        <f t="shared" si="1349"/>
        <v>400</v>
      </c>
      <c r="D1295" s="3" t="str">
        <f t="shared" si="1350"/>
        <v>square</v>
      </c>
      <c r="E1295" s="3">
        <f t="shared" si="1351"/>
        <v>1</v>
      </c>
      <c r="F1295" s="4">
        <v>50</v>
      </c>
      <c r="G1295" s="4">
        <v>50</v>
      </c>
      <c r="H1295" s="4">
        <f t="shared" ref="H1295:H1358" si="1356">AE1295/Z1295</f>
        <v>100</v>
      </c>
      <c r="I1295" s="3">
        <v>50</v>
      </c>
      <c r="J1295" s="3">
        <v>50</v>
      </c>
      <c r="K1295" s="3">
        <f t="shared" si="1342"/>
        <v>100</v>
      </c>
      <c r="L1295" s="3">
        <f t="shared" si="1352"/>
        <v>4</v>
      </c>
      <c r="M1295">
        <v>125</v>
      </c>
      <c r="N1295">
        <v>7</v>
      </c>
      <c r="O1295" s="2">
        <v>8</v>
      </c>
      <c r="P1295" s="2">
        <f t="shared" si="1341"/>
        <v>2</v>
      </c>
      <c r="Q1295" s="2">
        <v>0.05</v>
      </c>
      <c r="R1295" s="2">
        <v>0.05</v>
      </c>
      <c r="S1295" s="2">
        <v>50</v>
      </c>
      <c r="T1295" s="2">
        <v>100</v>
      </c>
      <c r="U1295" s="2">
        <v>5</v>
      </c>
      <c r="V1295" s="2">
        <v>0</v>
      </c>
      <c r="W1295" s="2">
        <v>0</v>
      </c>
      <c r="X1295" s="2">
        <v>0</v>
      </c>
      <c r="Y1295" s="2">
        <v>1</v>
      </c>
      <c r="Z1295">
        <f t="shared" si="1353"/>
        <v>200</v>
      </c>
      <c r="AA1295">
        <f t="shared" si="1354"/>
        <v>200</v>
      </c>
      <c r="AB1295">
        <v>0</v>
      </c>
      <c r="AC1295">
        <v>0</v>
      </c>
      <c r="AD1295">
        <v>0</v>
      </c>
      <c r="AE1295">
        <f t="shared" si="1346"/>
        <v>20000</v>
      </c>
      <c r="AF1295">
        <f t="shared" si="1355"/>
        <v>20000</v>
      </c>
      <c r="AG1295">
        <v>0</v>
      </c>
      <c r="AH1295">
        <v>0</v>
      </c>
      <c r="AI1295">
        <v>0</v>
      </c>
      <c r="AJ1295">
        <v>0.5</v>
      </c>
      <c r="AK1295">
        <v>0.5</v>
      </c>
      <c r="AL1295">
        <v>0</v>
      </c>
      <c r="AM1295">
        <v>0</v>
      </c>
      <c r="AN1295">
        <v>0</v>
      </c>
      <c r="AO1295">
        <v>0.1</v>
      </c>
      <c r="AP1295">
        <v>0.1</v>
      </c>
      <c r="AQ1295">
        <v>0</v>
      </c>
      <c r="AR1295">
        <v>0</v>
      </c>
      <c r="AS1295">
        <v>0</v>
      </c>
      <c r="AT1295">
        <v>0</v>
      </c>
      <c r="AU1295">
        <v>42</v>
      </c>
      <c r="AV1295">
        <v>0</v>
      </c>
      <c r="AW1295">
        <v>0</v>
      </c>
      <c r="AX1295">
        <v>0</v>
      </c>
      <c r="AY1295">
        <v>0</v>
      </c>
      <c r="AZ1295">
        <v>0.2</v>
      </c>
      <c r="BA1295">
        <v>0</v>
      </c>
      <c r="BB1295">
        <v>0</v>
      </c>
      <c r="BC1295">
        <v>0</v>
      </c>
      <c r="BD1295">
        <v>0</v>
      </c>
      <c r="BE1295">
        <v>0.05</v>
      </c>
      <c r="BF1295">
        <v>0</v>
      </c>
      <c r="BG1295">
        <v>0</v>
      </c>
      <c r="BH1295">
        <v>0</v>
      </c>
      <c r="BI1295">
        <v>7.4999999999999997E-2</v>
      </c>
      <c r="BJ1295">
        <v>5.0000000000000001E-3</v>
      </c>
      <c r="BK1295">
        <v>0</v>
      </c>
      <c r="BL1295">
        <v>0</v>
      </c>
      <c r="BM1295">
        <v>0</v>
      </c>
      <c r="BN1295">
        <f t="shared" si="1347"/>
        <v>1.8749999999999999E-2</v>
      </c>
      <c r="BO1295">
        <f t="shared" si="1348"/>
        <v>1.25E-3</v>
      </c>
      <c r="BP1295">
        <v>0</v>
      </c>
      <c r="BQ1295">
        <v>0</v>
      </c>
      <c r="BR1295">
        <v>0</v>
      </c>
      <c r="BS1295">
        <v>0.02</v>
      </c>
      <c r="BT1295">
        <v>0.04</v>
      </c>
      <c r="BU1295">
        <v>0</v>
      </c>
      <c r="BV1295">
        <v>0.01</v>
      </c>
      <c r="BW1295">
        <f t="shared" si="1301"/>
        <v>1E-3</v>
      </c>
      <c r="BX1295">
        <v>1</v>
      </c>
      <c r="BY1295">
        <v>0</v>
      </c>
      <c r="BZ1295">
        <v>0</v>
      </c>
      <c r="CA1295">
        <v>0</v>
      </c>
      <c r="CB1295" t="s">
        <v>80</v>
      </c>
      <c r="CC1295" s="3" t="s">
        <v>85</v>
      </c>
    </row>
    <row r="1296" spans="1:81" x14ac:dyDescent="0.2">
      <c r="A1296">
        <v>20</v>
      </c>
      <c r="B1296">
        <v>20</v>
      </c>
      <c r="C1296" s="3">
        <f t="shared" si="1349"/>
        <v>400</v>
      </c>
      <c r="D1296" s="3" t="str">
        <f t="shared" si="1350"/>
        <v>square</v>
      </c>
      <c r="E1296" s="3">
        <f t="shared" si="1351"/>
        <v>1</v>
      </c>
      <c r="F1296" s="4">
        <v>50</v>
      </c>
      <c r="G1296" s="4">
        <v>50</v>
      </c>
      <c r="H1296" s="4">
        <f t="shared" si="1356"/>
        <v>100</v>
      </c>
      <c r="I1296" s="3">
        <v>50</v>
      </c>
      <c r="J1296" s="3">
        <v>50</v>
      </c>
      <c r="K1296" s="3">
        <f t="shared" si="1342"/>
        <v>100</v>
      </c>
      <c r="L1296" s="3">
        <f t="shared" si="1352"/>
        <v>4</v>
      </c>
      <c r="M1296">
        <v>125</v>
      </c>
      <c r="N1296">
        <v>7</v>
      </c>
      <c r="O1296" s="2">
        <v>9</v>
      </c>
      <c r="P1296" s="2">
        <f t="shared" si="1341"/>
        <v>2.25</v>
      </c>
      <c r="Q1296" s="2">
        <v>0.05</v>
      </c>
      <c r="R1296" s="2">
        <v>0.05</v>
      </c>
      <c r="S1296" s="2">
        <v>50</v>
      </c>
      <c r="T1296" s="2">
        <v>100</v>
      </c>
      <c r="U1296" s="2">
        <v>5</v>
      </c>
      <c r="V1296" s="2">
        <v>0</v>
      </c>
      <c r="W1296" s="2">
        <v>0</v>
      </c>
      <c r="X1296" s="2">
        <v>0</v>
      </c>
      <c r="Y1296" s="2">
        <v>1</v>
      </c>
      <c r="Z1296">
        <f t="shared" si="1353"/>
        <v>200</v>
      </c>
      <c r="AA1296">
        <f t="shared" si="1354"/>
        <v>200</v>
      </c>
      <c r="AB1296">
        <v>0</v>
      </c>
      <c r="AC1296">
        <v>0</v>
      </c>
      <c r="AD1296">
        <v>0</v>
      </c>
      <c r="AE1296">
        <f>(A1296*B1296)*F1296</f>
        <v>20000</v>
      </c>
      <c r="AF1296">
        <f t="shared" si="1355"/>
        <v>20000</v>
      </c>
      <c r="AG1296">
        <v>0</v>
      </c>
      <c r="AH1296">
        <v>0</v>
      </c>
      <c r="AI1296">
        <v>0</v>
      </c>
      <c r="AJ1296">
        <v>0.5</v>
      </c>
      <c r="AK1296">
        <v>0.5</v>
      </c>
      <c r="AL1296">
        <v>0</v>
      </c>
      <c r="AM1296">
        <v>0</v>
      </c>
      <c r="AN1296">
        <v>0</v>
      </c>
      <c r="AO1296">
        <v>0.1</v>
      </c>
      <c r="AP1296">
        <v>0.1</v>
      </c>
      <c r="AQ1296">
        <v>0</v>
      </c>
      <c r="AR1296">
        <v>0</v>
      </c>
      <c r="AS1296">
        <v>0</v>
      </c>
      <c r="AT1296">
        <v>0</v>
      </c>
      <c r="AU1296">
        <v>42</v>
      </c>
      <c r="AV1296">
        <v>0</v>
      </c>
      <c r="AW1296">
        <v>0</v>
      </c>
      <c r="AX1296">
        <v>0</v>
      </c>
      <c r="AY1296">
        <v>0</v>
      </c>
      <c r="AZ1296">
        <v>0.2</v>
      </c>
      <c r="BA1296">
        <v>0</v>
      </c>
      <c r="BB1296">
        <v>0</v>
      </c>
      <c r="BC1296">
        <v>0</v>
      </c>
      <c r="BD1296">
        <v>0</v>
      </c>
      <c r="BE1296">
        <v>0.05</v>
      </c>
      <c r="BF1296">
        <v>0</v>
      </c>
      <c r="BG1296">
        <v>0</v>
      </c>
      <c r="BH1296">
        <v>0</v>
      </c>
      <c r="BI1296">
        <v>7.4999999999999997E-2</v>
      </c>
      <c r="BJ1296">
        <v>5.0000000000000001E-3</v>
      </c>
      <c r="BK1296">
        <v>0</v>
      </c>
      <c r="BL1296">
        <v>0</v>
      </c>
      <c r="BM1296">
        <v>0</v>
      </c>
      <c r="BN1296">
        <f>BI1296/4</f>
        <v>1.8749999999999999E-2</v>
      </c>
      <c r="BO1296">
        <f>BJ1296/4</f>
        <v>1.25E-3</v>
      </c>
      <c r="BP1296">
        <v>0</v>
      </c>
      <c r="BQ1296">
        <v>0</v>
      </c>
      <c r="BR1296">
        <v>0</v>
      </c>
      <c r="BS1296">
        <v>0.02</v>
      </c>
      <c r="BT1296">
        <v>0.04</v>
      </c>
      <c r="BU1296">
        <v>0</v>
      </c>
      <c r="BV1296">
        <v>0.01</v>
      </c>
      <c r="BW1296">
        <f t="shared" si="1301"/>
        <v>1E-3</v>
      </c>
      <c r="BX1296">
        <v>1</v>
      </c>
      <c r="BY1296">
        <v>0</v>
      </c>
      <c r="BZ1296">
        <v>0</v>
      </c>
      <c r="CA1296">
        <v>0</v>
      </c>
      <c r="CB1296" t="s">
        <v>80</v>
      </c>
      <c r="CC1296" s="3" t="s">
        <v>85</v>
      </c>
    </row>
    <row r="1297" spans="1:81" x14ac:dyDescent="0.2">
      <c r="A1297">
        <v>20</v>
      </c>
      <c r="B1297">
        <v>20</v>
      </c>
      <c r="C1297" s="3">
        <f t="shared" si="1349"/>
        <v>400</v>
      </c>
      <c r="D1297" s="3" t="str">
        <f t="shared" si="1350"/>
        <v>square</v>
      </c>
      <c r="E1297" s="3">
        <f t="shared" si="1351"/>
        <v>1</v>
      </c>
      <c r="F1297" s="4">
        <v>50</v>
      </c>
      <c r="G1297" s="4">
        <v>50</v>
      </c>
      <c r="H1297" s="4">
        <f t="shared" si="1356"/>
        <v>100</v>
      </c>
      <c r="I1297" s="3">
        <v>50</v>
      </c>
      <c r="J1297" s="3">
        <v>50</v>
      </c>
      <c r="K1297" s="3">
        <f t="shared" si="1342"/>
        <v>100</v>
      </c>
      <c r="L1297" s="3">
        <f t="shared" si="1352"/>
        <v>4</v>
      </c>
      <c r="M1297">
        <v>125</v>
      </c>
      <c r="N1297">
        <v>7</v>
      </c>
      <c r="O1297" s="2">
        <v>10</v>
      </c>
      <c r="P1297" s="2">
        <f>O1297/4</f>
        <v>2.5</v>
      </c>
      <c r="Q1297" s="2">
        <v>0.05</v>
      </c>
      <c r="R1297" s="2">
        <v>0.05</v>
      </c>
      <c r="S1297" s="2">
        <v>50</v>
      </c>
      <c r="T1297" s="2">
        <v>100</v>
      </c>
      <c r="U1297" s="2">
        <v>5</v>
      </c>
      <c r="V1297" s="2">
        <v>0</v>
      </c>
      <c r="W1297" s="2">
        <v>0</v>
      </c>
      <c r="X1297" s="2">
        <v>0</v>
      </c>
      <c r="Y1297" s="2">
        <v>1</v>
      </c>
      <c r="Z1297">
        <f t="shared" si="1353"/>
        <v>200</v>
      </c>
      <c r="AA1297">
        <f t="shared" si="1354"/>
        <v>200</v>
      </c>
      <c r="AB1297">
        <v>0</v>
      </c>
      <c r="AC1297">
        <v>0</v>
      </c>
      <c r="AD1297">
        <v>0</v>
      </c>
      <c r="AE1297">
        <f t="shared" ref="AE1297" si="1357">(A1297*B1297)*F1297</f>
        <v>20000</v>
      </c>
      <c r="AF1297">
        <f t="shared" si="1355"/>
        <v>20000</v>
      </c>
      <c r="AG1297">
        <v>0</v>
      </c>
      <c r="AH1297">
        <v>0</v>
      </c>
      <c r="AI1297">
        <v>0</v>
      </c>
      <c r="AJ1297">
        <v>0.5</v>
      </c>
      <c r="AK1297">
        <v>0.5</v>
      </c>
      <c r="AL1297">
        <v>0</v>
      </c>
      <c r="AM1297">
        <v>0</v>
      </c>
      <c r="AN1297">
        <v>0</v>
      </c>
      <c r="AO1297">
        <v>0.1</v>
      </c>
      <c r="AP1297">
        <v>0.1</v>
      </c>
      <c r="AQ1297">
        <v>0</v>
      </c>
      <c r="AR1297">
        <v>0</v>
      </c>
      <c r="AS1297">
        <v>0</v>
      </c>
      <c r="AT1297">
        <v>0</v>
      </c>
      <c r="AU1297">
        <v>42</v>
      </c>
      <c r="AV1297">
        <v>0</v>
      </c>
      <c r="AW1297">
        <v>0</v>
      </c>
      <c r="AX1297">
        <v>0</v>
      </c>
      <c r="AY1297">
        <v>0</v>
      </c>
      <c r="AZ1297">
        <v>0.2</v>
      </c>
      <c r="BA1297">
        <v>0</v>
      </c>
      <c r="BB1297">
        <v>0</v>
      </c>
      <c r="BC1297">
        <v>0</v>
      </c>
      <c r="BD1297">
        <v>0</v>
      </c>
      <c r="BE1297">
        <v>0.05</v>
      </c>
      <c r="BF1297">
        <v>0</v>
      </c>
      <c r="BG1297">
        <v>0</v>
      </c>
      <c r="BH1297">
        <v>0</v>
      </c>
      <c r="BI1297">
        <v>7.4999999999999997E-2</v>
      </c>
      <c r="BJ1297">
        <v>5.0000000000000001E-3</v>
      </c>
      <c r="BK1297">
        <v>0</v>
      </c>
      <c r="BL1297">
        <v>0</v>
      </c>
      <c r="BM1297">
        <v>0</v>
      </c>
      <c r="BN1297">
        <f t="shared" ref="BN1297" si="1358">BI1297/4</f>
        <v>1.8749999999999999E-2</v>
      </c>
      <c r="BO1297">
        <f t="shared" ref="BO1297" si="1359">BJ1297/4</f>
        <v>1.25E-3</v>
      </c>
      <c r="BP1297">
        <v>0</v>
      </c>
      <c r="BQ1297">
        <v>0</v>
      </c>
      <c r="BR1297">
        <v>0</v>
      </c>
      <c r="BS1297">
        <v>0.02</v>
      </c>
      <c r="BT1297">
        <v>0.04</v>
      </c>
      <c r="BU1297">
        <v>0</v>
      </c>
      <c r="BV1297">
        <v>0.01</v>
      </c>
      <c r="BW1297">
        <f t="shared" si="1301"/>
        <v>1E-3</v>
      </c>
      <c r="BX1297">
        <v>1</v>
      </c>
      <c r="BY1297">
        <v>0</v>
      </c>
      <c r="BZ1297">
        <v>0</v>
      </c>
      <c r="CA1297">
        <v>0</v>
      </c>
      <c r="CB1297" t="s">
        <v>80</v>
      </c>
      <c r="CC1297" s="3" t="s">
        <v>85</v>
      </c>
    </row>
    <row r="1298" spans="1:81" x14ac:dyDescent="0.2">
      <c r="A1298">
        <v>20</v>
      </c>
      <c r="B1298">
        <v>20</v>
      </c>
      <c r="C1298" s="3">
        <f t="shared" si="1349"/>
        <v>400</v>
      </c>
      <c r="D1298" s="3" t="str">
        <f t="shared" si="1350"/>
        <v>square</v>
      </c>
      <c r="E1298" s="3">
        <f t="shared" si="1351"/>
        <v>1</v>
      </c>
      <c r="F1298" s="4">
        <v>20</v>
      </c>
      <c r="G1298" s="4">
        <v>20</v>
      </c>
      <c r="H1298" s="4">
        <f t="shared" si="1356"/>
        <v>100</v>
      </c>
      <c r="I1298" s="3">
        <v>80</v>
      </c>
      <c r="J1298" s="3">
        <v>80</v>
      </c>
      <c r="K1298" s="3">
        <f>AF1298/AA1298</f>
        <v>100</v>
      </c>
      <c r="L1298" s="3">
        <f t="shared" si="1352"/>
        <v>4</v>
      </c>
      <c r="M1298">
        <v>125</v>
      </c>
      <c r="N1298">
        <v>7</v>
      </c>
      <c r="O1298" s="2">
        <v>0.1</v>
      </c>
      <c r="P1298" s="2">
        <f t="shared" ref="P1298:P1352" si="1360">O1298/4</f>
        <v>2.5000000000000001E-2</v>
      </c>
      <c r="Q1298" s="2">
        <v>0.05</v>
      </c>
      <c r="R1298" s="2">
        <v>0.05</v>
      </c>
      <c r="S1298" s="2">
        <v>50</v>
      </c>
      <c r="T1298" s="2">
        <v>100</v>
      </c>
      <c r="U1298" s="2">
        <v>5</v>
      </c>
      <c r="V1298" s="2">
        <v>0</v>
      </c>
      <c r="W1298" s="2">
        <v>0</v>
      </c>
      <c r="X1298" s="2">
        <v>0</v>
      </c>
      <c r="Y1298" s="2">
        <v>1</v>
      </c>
      <c r="Z1298">
        <f t="shared" si="1353"/>
        <v>80</v>
      </c>
      <c r="AA1298">
        <f t="shared" si="1354"/>
        <v>320</v>
      </c>
      <c r="AB1298">
        <v>0</v>
      </c>
      <c r="AC1298">
        <v>0</v>
      </c>
      <c r="AD1298">
        <v>0</v>
      </c>
      <c r="AE1298">
        <f>(A1298*B1298)*F1298</f>
        <v>8000</v>
      </c>
      <c r="AF1298">
        <f t="shared" si="1355"/>
        <v>32000</v>
      </c>
      <c r="AG1298">
        <v>0</v>
      </c>
      <c r="AH1298">
        <v>0</v>
      </c>
      <c r="AI1298">
        <v>0</v>
      </c>
      <c r="AJ1298">
        <v>0.5</v>
      </c>
      <c r="AK1298">
        <v>0.5</v>
      </c>
      <c r="AL1298">
        <v>0</v>
      </c>
      <c r="AM1298">
        <v>0</v>
      </c>
      <c r="AN1298">
        <v>0</v>
      </c>
      <c r="AO1298">
        <v>0.1</v>
      </c>
      <c r="AP1298">
        <v>0.1</v>
      </c>
      <c r="AQ1298">
        <v>0</v>
      </c>
      <c r="AR1298">
        <v>0</v>
      </c>
      <c r="AS1298">
        <v>0</v>
      </c>
      <c r="AT1298">
        <v>0</v>
      </c>
      <c r="AU1298">
        <v>42</v>
      </c>
      <c r="AV1298">
        <v>0</v>
      </c>
      <c r="AW1298">
        <v>0</v>
      </c>
      <c r="AX1298">
        <v>0</v>
      </c>
      <c r="AY1298">
        <v>0</v>
      </c>
      <c r="AZ1298">
        <v>0.2</v>
      </c>
      <c r="BA1298">
        <v>0</v>
      </c>
      <c r="BB1298">
        <v>0</v>
      </c>
      <c r="BC1298">
        <v>0</v>
      </c>
      <c r="BD1298">
        <v>0</v>
      </c>
      <c r="BE1298">
        <v>0.05</v>
      </c>
      <c r="BF1298">
        <v>0</v>
      </c>
      <c r="BG1298">
        <v>0</v>
      </c>
      <c r="BH1298">
        <v>0</v>
      </c>
      <c r="BI1298">
        <v>7.4999999999999997E-2</v>
      </c>
      <c r="BJ1298">
        <v>5.0000000000000001E-3</v>
      </c>
      <c r="BK1298">
        <v>0</v>
      </c>
      <c r="BL1298">
        <v>0</v>
      </c>
      <c r="BM1298">
        <v>0</v>
      </c>
      <c r="BN1298">
        <f>BI1298/4</f>
        <v>1.8749999999999999E-2</v>
      </c>
      <c r="BO1298">
        <f>BJ1298/4</f>
        <v>1.25E-3</v>
      </c>
      <c r="BP1298">
        <v>0</v>
      </c>
      <c r="BQ1298">
        <v>0</v>
      </c>
      <c r="BR1298">
        <v>0</v>
      </c>
      <c r="BS1298">
        <v>0.02</v>
      </c>
      <c r="BT1298">
        <v>0.04</v>
      </c>
      <c r="BU1298">
        <v>0</v>
      </c>
      <c r="BV1298">
        <v>0.01</v>
      </c>
      <c r="BW1298">
        <f t="shared" si="1301"/>
        <v>1E-3</v>
      </c>
      <c r="BX1298">
        <v>1</v>
      </c>
      <c r="BY1298">
        <v>0</v>
      </c>
      <c r="BZ1298">
        <v>0</v>
      </c>
      <c r="CA1298">
        <v>0</v>
      </c>
      <c r="CB1298" t="s">
        <v>80</v>
      </c>
      <c r="CC1298" s="3" t="s">
        <v>85</v>
      </c>
    </row>
    <row r="1299" spans="1:81" x14ac:dyDescent="0.2">
      <c r="A1299">
        <v>20</v>
      </c>
      <c r="B1299">
        <v>20</v>
      </c>
      <c r="C1299" s="3">
        <f t="shared" si="1349"/>
        <v>400</v>
      </c>
      <c r="D1299" s="3" t="str">
        <f t="shared" si="1350"/>
        <v>square</v>
      </c>
      <c r="E1299" s="3">
        <f t="shared" si="1351"/>
        <v>1</v>
      </c>
      <c r="F1299" s="4">
        <v>20</v>
      </c>
      <c r="G1299" s="4">
        <v>20</v>
      </c>
      <c r="H1299" s="4">
        <f t="shared" si="1356"/>
        <v>100</v>
      </c>
      <c r="I1299" s="3">
        <v>80</v>
      </c>
      <c r="J1299" s="3">
        <v>80</v>
      </c>
      <c r="K1299" s="3">
        <f t="shared" ref="K1299:K1309" si="1361">AF1299/AA1299</f>
        <v>100</v>
      </c>
      <c r="L1299" s="3">
        <f t="shared" si="1352"/>
        <v>4</v>
      </c>
      <c r="M1299">
        <v>125</v>
      </c>
      <c r="N1299">
        <v>7</v>
      </c>
      <c r="O1299" s="2">
        <v>0.5</v>
      </c>
      <c r="P1299" s="2">
        <f t="shared" si="1360"/>
        <v>0.125</v>
      </c>
      <c r="Q1299" s="2">
        <v>0.05</v>
      </c>
      <c r="R1299" s="2">
        <v>0.05</v>
      </c>
      <c r="S1299" s="2">
        <v>50</v>
      </c>
      <c r="T1299" s="2">
        <v>100</v>
      </c>
      <c r="U1299" s="2">
        <v>5</v>
      </c>
      <c r="V1299" s="2">
        <v>0</v>
      </c>
      <c r="W1299" s="2">
        <v>0</v>
      </c>
      <c r="X1299" s="2">
        <v>0</v>
      </c>
      <c r="Y1299" s="2">
        <v>1</v>
      </c>
      <c r="Z1299">
        <f t="shared" si="1353"/>
        <v>80</v>
      </c>
      <c r="AA1299">
        <f t="shared" si="1354"/>
        <v>320</v>
      </c>
      <c r="AB1299">
        <v>0</v>
      </c>
      <c r="AC1299">
        <v>0</v>
      </c>
      <c r="AD1299">
        <v>0</v>
      </c>
      <c r="AE1299">
        <f t="shared" ref="AE1299:AE1303" si="1362">(A1299*B1299)*F1299</f>
        <v>8000</v>
      </c>
      <c r="AF1299">
        <f t="shared" si="1355"/>
        <v>32000</v>
      </c>
      <c r="AG1299">
        <v>0</v>
      </c>
      <c r="AH1299">
        <v>0</v>
      </c>
      <c r="AI1299">
        <v>0</v>
      </c>
      <c r="AJ1299">
        <v>0.5</v>
      </c>
      <c r="AK1299">
        <v>0.5</v>
      </c>
      <c r="AL1299">
        <v>0</v>
      </c>
      <c r="AM1299">
        <v>0</v>
      </c>
      <c r="AN1299">
        <v>0</v>
      </c>
      <c r="AO1299">
        <v>0.1</v>
      </c>
      <c r="AP1299">
        <v>0.1</v>
      </c>
      <c r="AQ1299">
        <v>0</v>
      </c>
      <c r="AR1299">
        <v>0</v>
      </c>
      <c r="AS1299">
        <v>0</v>
      </c>
      <c r="AT1299">
        <v>0</v>
      </c>
      <c r="AU1299">
        <v>42</v>
      </c>
      <c r="AV1299">
        <v>0</v>
      </c>
      <c r="AW1299">
        <v>0</v>
      </c>
      <c r="AX1299">
        <v>0</v>
      </c>
      <c r="AY1299">
        <v>0</v>
      </c>
      <c r="AZ1299">
        <v>0.2</v>
      </c>
      <c r="BA1299">
        <v>0</v>
      </c>
      <c r="BB1299">
        <v>0</v>
      </c>
      <c r="BC1299">
        <v>0</v>
      </c>
      <c r="BD1299">
        <v>0</v>
      </c>
      <c r="BE1299">
        <v>0.05</v>
      </c>
      <c r="BF1299">
        <v>0</v>
      </c>
      <c r="BG1299">
        <v>0</v>
      </c>
      <c r="BH1299">
        <v>0</v>
      </c>
      <c r="BI1299">
        <v>7.4999999999999997E-2</v>
      </c>
      <c r="BJ1299">
        <v>5.0000000000000001E-3</v>
      </c>
      <c r="BK1299">
        <v>0</v>
      </c>
      <c r="BL1299">
        <v>0</v>
      </c>
      <c r="BM1299">
        <v>0</v>
      </c>
      <c r="BN1299">
        <f t="shared" ref="BN1299:BN1303" si="1363">BI1299/4</f>
        <v>1.8749999999999999E-2</v>
      </c>
      <c r="BO1299">
        <f t="shared" ref="BO1299:BO1303" si="1364">BJ1299/4</f>
        <v>1.25E-3</v>
      </c>
      <c r="BP1299">
        <v>0</v>
      </c>
      <c r="BQ1299">
        <v>0</v>
      </c>
      <c r="BR1299">
        <v>0</v>
      </c>
      <c r="BS1299">
        <v>0.02</v>
      </c>
      <c r="BT1299">
        <v>0.04</v>
      </c>
      <c r="BU1299">
        <v>0</v>
      </c>
      <c r="BV1299">
        <v>0.01</v>
      </c>
      <c r="BW1299">
        <f t="shared" si="1301"/>
        <v>1E-3</v>
      </c>
      <c r="BX1299">
        <v>1</v>
      </c>
      <c r="BY1299">
        <v>0</v>
      </c>
      <c r="BZ1299">
        <v>0</v>
      </c>
      <c r="CA1299">
        <v>0</v>
      </c>
      <c r="CB1299" t="s">
        <v>80</v>
      </c>
      <c r="CC1299" s="3" t="s">
        <v>85</v>
      </c>
    </row>
    <row r="1300" spans="1:81" x14ac:dyDescent="0.2">
      <c r="A1300">
        <v>20</v>
      </c>
      <c r="B1300">
        <v>20</v>
      </c>
      <c r="C1300" s="3">
        <f t="shared" si="1349"/>
        <v>400</v>
      </c>
      <c r="D1300" s="3" t="str">
        <f t="shared" si="1350"/>
        <v>square</v>
      </c>
      <c r="E1300" s="3">
        <f t="shared" si="1351"/>
        <v>1</v>
      </c>
      <c r="F1300" s="4">
        <v>20</v>
      </c>
      <c r="G1300" s="4">
        <v>20</v>
      </c>
      <c r="H1300" s="4">
        <f t="shared" si="1356"/>
        <v>100</v>
      </c>
      <c r="I1300" s="3">
        <v>80</v>
      </c>
      <c r="J1300" s="3">
        <v>80</v>
      </c>
      <c r="K1300" s="3">
        <f t="shared" si="1361"/>
        <v>100</v>
      </c>
      <c r="L1300" s="3">
        <f t="shared" si="1352"/>
        <v>4</v>
      </c>
      <c r="M1300">
        <v>125</v>
      </c>
      <c r="N1300">
        <v>7</v>
      </c>
      <c r="O1300" s="2">
        <v>1</v>
      </c>
      <c r="P1300" s="2">
        <f t="shared" si="1360"/>
        <v>0.25</v>
      </c>
      <c r="Q1300" s="2">
        <v>0.05</v>
      </c>
      <c r="R1300" s="2">
        <v>0.05</v>
      </c>
      <c r="S1300" s="2">
        <v>50</v>
      </c>
      <c r="T1300" s="2">
        <v>100</v>
      </c>
      <c r="U1300" s="2">
        <v>5</v>
      </c>
      <c r="V1300" s="2">
        <v>0</v>
      </c>
      <c r="W1300" s="2">
        <v>0</v>
      </c>
      <c r="X1300" s="2">
        <v>0</v>
      </c>
      <c r="Y1300" s="2">
        <v>1</v>
      </c>
      <c r="Z1300">
        <f t="shared" si="1353"/>
        <v>80</v>
      </c>
      <c r="AA1300">
        <f t="shared" si="1354"/>
        <v>320</v>
      </c>
      <c r="AB1300">
        <v>0</v>
      </c>
      <c r="AC1300">
        <v>0</v>
      </c>
      <c r="AD1300">
        <v>0</v>
      </c>
      <c r="AE1300">
        <f t="shared" si="1362"/>
        <v>8000</v>
      </c>
      <c r="AF1300">
        <f t="shared" si="1355"/>
        <v>32000</v>
      </c>
      <c r="AG1300">
        <v>0</v>
      </c>
      <c r="AH1300">
        <v>0</v>
      </c>
      <c r="AI1300">
        <v>0</v>
      </c>
      <c r="AJ1300">
        <v>0.5</v>
      </c>
      <c r="AK1300">
        <v>0.5</v>
      </c>
      <c r="AL1300">
        <v>0</v>
      </c>
      <c r="AM1300">
        <v>0</v>
      </c>
      <c r="AN1300">
        <v>0</v>
      </c>
      <c r="AO1300">
        <v>0.1</v>
      </c>
      <c r="AP1300">
        <v>0.1</v>
      </c>
      <c r="AQ1300">
        <v>0</v>
      </c>
      <c r="AR1300">
        <v>0</v>
      </c>
      <c r="AS1300">
        <v>0</v>
      </c>
      <c r="AT1300">
        <v>0</v>
      </c>
      <c r="AU1300">
        <v>42</v>
      </c>
      <c r="AV1300">
        <v>0</v>
      </c>
      <c r="AW1300">
        <v>0</v>
      </c>
      <c r="AX1300">
        <v>0</v>
      </c>
      <c r="AY1300">
        <v>0</v>
      </c>
      <c r="AZ1300">
        <v>0.2</v>
      </c>
      <c r="BA1300">
        <v>0</v>
      </c>
      <c r="BB1300">
        <v>0</v>
      </c>
      <c r="BC1300">
        <v>0</v>
      </c>
      <c r="BD1300">
        <v>0</v>
      </c>
      <c r="BE1300">
        <v>0.05</v>
      </c>
      <c r="BF1300">
        <v>0</v>
      </c>
      <c r="BG1300">
        <v>0</v>
      </c>
      <c r="BH1300">
        <v>0</v>
      </c>
      <c r="BI1300">
        <v>7.4999999999999997E-2</v>
      </c>
      <c r="BJ1300">
        <v>5.0000000000000001E-3</v>
      </c>
      <c r="BK1300">
        <v>0</v>
      </c>
      <c r="BL1300">
        <v>0</v>
      </c>
      <c r="BM1300">
        <v>0</v>
      </c>
      <c r="BN1300">
        <f t="shared" si="1363"/>
        <v>1.8749999999999999E-2</v>
      </c>
      <c r="BO1300">
        <f t="shared" si="1364"/>
        <v>1.25E-3</v>
      </c>
      <c r="BP1300">
        <v>0</v>
      </c>
      <c r="BQ1300">
        <v>0</v>
      </c>
      <c r="BR1300">
        <v>0</v>
      </c>
      <c r="BS1300">
        <v>0.02</v>
      </c>
      <c r="BT1300">
        <v>0.04</v>
      </c>
      <c r="BU1300">
        <v>0</v>
      </c>
      <c r="BV1300">
        <v>0.01</v>
      </c>
      <c r="BW1300">
        <f t="shared" si="1301"/>
        <v>1E-3</v>
      </c>
      <c r="BX1300">
        <v>1</v>
      </c>
      <c r="BY1300">
        <v>0</v>
      </c>
      <c r="BZ1300">
        <v>0</v>
      </c>
      <c r="CA1300">
        <v>0</v>
      </c>
      <c r="CB1300" t="s">
        <v>80</v>
      </c>
      <c r="CC1300" s="3" t="s">
        <v>85</v>
      </c>
    </row>
    <row r="1301" spans="1:81" x14ac:dyDescent="0.2">
      <c r="A1301">
        <v>20</v>
      </c>
      <c r="B1301">
        <v>20</v>
      </c>
      <c r="C1301" s="3">
        <f t="shared" si="1349"/>
        <v>400</v>
      </c>
      <c r="D1301" s="3" t="str">
        <f t="shared" si="1350"/>
        <v>square</v>
      </c>
      <c r="E1301" s="3">
        <f t="shared" si="1351"/>
        <v>1</v>
      </c>
      <c r="F1301" s="4">
        <v>20</v>
      </c>
      <c r="G1301" s="4">
        <v>20</v>
      </c>
      <c r="H1301" s="4">
        <f t="shared" si="1356"/>
        <v>100</v>
      </c>
      <c r="I1301" s="3">
        <v>80</v>
      </c>
      <c r="J1301" s="3">
        <v>80</v>
      </c>
      <c r="K1301" s="3">
        <f t="shared" si="1361"/>
        <v>100</v>
      </c>
      <c r="L1301" s="3">
        <f t="shared" si="1352"/>
        <v>4</v>
      </c>
      <c r="M1301">
        <v>125</v>
      </c>
      <c r="N1301">
        <v>7</v>
      </c>
      <c r="O1301" s="2">
        <v>2</v>
      </c>
      <c r="P1301" s="2">
        <f t="shared" si="1360"/>
        <v>0.5</v>
      </c>
      <c r="Q1301" s="2">
        <v>0.05</v>
      </c>
      <c r="R1301" s="2">
        <v>0.05</v>
      </c>
      <c r="S1301" s="2">
        <v>50</v>
      </c>
      <c r="T1301" s="2">
        <v>100</v>
      </c>
      <c r="U1301" s="2">
        <v>5</v>
      </c>
      <c r="V1301" s="2">
        <v>0</v>
      </c>
      <c r="W1301" s="2">
        <v>0</v>
      </c>
      <c r="X1301" s="2">
        <v>0</v>
      </c>
      <c r="Y1301" s="2">
        <v>1</v>
      </c>
      <c r="Z1301">
        <f t="shared" si="1353"/>
        <v>80</v>
      </c>
      <c r="AA1301">
        <f t="shared" si="1354"/>
        <v>320</v>
      </c>
      <c r="AB1301">
        <v>0</v>
      </c>
      <c r="AC1301">
        <v>0</v>
      </c>
      <c r="AD1301">
        <v>0</v>
      </c>
      <c r="AE1301">
        <f t="shared" si="1362"/>
        <v>8000</v>
      </c>
      <c r="AF1301">
        <f t="shared" si="1355"/>
        <v>32000</v>
      </c>
      <c r="AG1301">
        <v>0</v>
      </c>
      <c r="AH1301">
        <v>0</v>
      </c>
      <c r="AI1301">
        <v>0</v>
      </c>
      <c r="AJ1301">
        <v>0.5</v>
      </c>
      <c r="AK1301">
        <v>0.5</v>
      </c>
      <c r="AL1301">
        <v>0</v>
      </c>
      <c r="AM1301">
        <v>0</v>
      </c>
      <c r="AN1301">
        <v>0</v>
      </c>
      <c r="AO1301">
        <v>0.1</v>
      </c>
      <c r="AP1301">
        <v>0.1</v>
      </c>
      <c r="AQ1301">
        <v>0</v>
      </c>
      <c r="AR1301">
        <v>0</v>
      </c>
      <c r="AS1301">
        <v>0</v>
      </c>
      <c r="AT1301">
        <v>0</v>
      </c>
      <c r="AU1301">
        <v>42</v>
      </c>
      <c r="AV1301">
        <v>0</v>
      </c>
      <c r="AW1301">
        <v>0</v>
      </c>
      <c r="AX1301">
        <v>0</v>
      </c>
      <c r="AY1301">
        <v>0</v>
      </c>
      <c r="AZ1301">
        <v>0.2</v>
      </c>
      <c r="BA1301">
        <v>0</v>
      </c>
      <c r="BB1301">
        <v>0</v>
      </c>
      <c r="BC1301">
        <v>0</v>
      </c>
      <c r="BD1301">
        <v>0</v>
      </c>
      <c r="BE1301">
        <v>0.05</v>
      </c>
      <c r="BF1301">
        <v>0</v>
      </c>
      <c r="BG1301">
        <v>0</v>
      </c>
      <c r="BH1301">
        <v>0</v>
      </c>
      <c r="BI1301">
        <v>7.4999999999999997E-2</v>
      </c>
      <c r="BJ1301">
        <v>5.0000000000000001E-3</v>
      </c>
      <c r="BK1301">
        <v>0</v>
      </c>
      <c r="BL1301">
        <v>0</v>
      </c>
      <c r="BM1301">
        <v>0</v>
      </c>
      <c r="BN1301">
        <f t="shared" si="1363"/>
        <v>1.8749999999999999E-2</v>
      </c>
      <c r="BO1301">
        <f t="shared" si="1364"/>
        <v>1.25E-3</v>
      </c>
      <c r="BP1301">
        <v>0</v>
      </c>
      <c r="BQ1301">
        <v>0</v>
      </c>
      <c r="BR1301">
        <v>0</v>
      </c>
      <c r="BS1301">
        <v>0.02</v>
      </c>
      <c r="BT1301">
        <v>0.04</v>
      </c>
      <c r="BU1301">
        <v>0</v>
      </c>
      <c r="BV1301">
        <v>0.01</v>
      </c>
      <c r="BW1301">
        <f t="shared" si="1301"/>
        <v>1E-3</v>
      </c>
      <c r="BX1301">
        <v>1</v>
      </c>
      <c r="BY1301">
        <v>0</v>
      </c>
      <c r="BZ1301">
        <v>0</v>
      </c>
      <c r="CA1301">
        <v>0</v>
      </c>
      <c r="CB1301" t="s">
        <v>80</v>
      </c>
      <c r="CC1301" s="3" t="s">
        <v>85</v>
      </c>
    </row>
    <row r="1302" spans="1:81" x14ac:dyDescent="0.2">
      <c r="A1302">
        <v>20</v>
      </c>
      <c r="B1302">
        <v>20</v>
      </c>
      <c r="C1302" s="3">
        <f t="shared" si="1349"/>
        <v>400</v>
      </c>
      <c r="D1302" s="3" t="str">
        <f t="shared" si="1350"/>
        <v>square</v>
      </c>
      <c r="E1302" s="3">
        <f t="shared" si="1351"/>
        <v>1</v>
      </c>
      <c r="F1302" s="4">
        <v>20</v>
      </c>
      <c r="G1302" s="4">
        <v>20</v>
      </c>
      <c r="H1302" s="4">
        <f t="shared" si="1356"/>
        <v>100</v>
      </c>
      <c r="I1302" s="3">
        <v>80</v>
      </c>
      <c r="J1302" s="3">
        <v>80</v>
      </c>
      <c r="K1302" s="3">
        <f t="shared" si="1361"/>
        <v>100</v>
      </c>
      <c r="L1302" s="3">
        <f t="shared" si="1352"/>
        <v>4</v>
      </c>
      <c r="M1302">
        <v>125</v>
      </c>
      <c r="N1302">
        <v>7</v>
      </c>
      <c r="O1302" s="2">
        <v>3</v>
      </c>
      <c r="P1302" s="2">
        <f t="shared" si="1360"/>
        <v>0.75</v>
      </c>
      <c r="Q1302" s="2">
        <v>0.05</v>
      </c>
      <c r="R1302" s="2">
        <v>0.05</v>
      </c>
      <c r="S1302" s="2">
        <v>50</v>
      </c>
      <c r="T1302" s="2">
        <v>100</v>
      </c>
      <c r="U1302" s="2">
        <v>5</v>
      </c>
      <c r="V1302" s="2">
        <v>0</v>
      </c>
      <c r="W1302" s="2">
        <v>0</v>
      </c>
      <c r="X1302" s="2">
        <v>0</v>
      </c>
      <c r="Y1302" s="2">
        <v>1</v>
      </c>
      <c r="Z1302">
        <f t="shared" si="1353"/>
        <v>80</v>
      </c>
      <c r="AA1302">
        <f t="shared" si="1354"/>
        <v>320</v>
      </c>
      <c r="AB1302">
        <v>0</v>
      </c>
      <c r="AC1302">
        <v>0</v>
      </c>
      <c r="AD1302">
        <v>0</v>
      </c>
      <c r="AE1302">
        <f t="shared" si="1362"/>
        <v>8000</v>
      </c>
      <c r="AF1302">
        <f t="shared" si="1355"/>
        <v>32000</v>
      </c>
      <c r="AG1302">
        <v>0</v>
      </c>
      <c r="AH1302">
        <v>0</v>
      </c>
      <c r="AI1302">
        <v>0</v>
      </c>
      <c r="AJ1302">
        <v>0.5</v>
      </c>
      <c r="AK1302">
        <v>0.5</v>
      </c>
      <c r="AL1302">
        <v>0</v>
      </c>
      <c r="AM1302">
        <v>0</v>
      </c>
      <c r="AN1302">
        <v>0</v>
      </c>
      <c r="AO1302">
        <v>0.1</v>
      </c>
      <c r="AP1302">
        <v>0.1</v>
      </c>
      <c r="AQ1302">
        <v>0</v>
      </c>
      <c r="AR1302">
        <v>0</v>
      </c>
      <c r="AS1302">
        <v>0</v>
      </c>
      <c r="AT1302">
        <v>0</v>
      </c>
      <c r="AU1302">
        <v>42</v>
      </c>
      <c r="AV1302">
        <v>0</v>
      </c>
      <c r="AW1302">
        <v>0</v>
      </c>
      <c r="AX1302">
        <v>0</v>
      </c>
      <c r="AY1302">
        <v>0</v>
      </c>
      <c r="AZ1302">
        <v>0.2</v>
      </c>
      <c r="BA1302">
        <v>0</v>
      </c>
      <c r="BB1302">
        <v>0</v>
      </c>
      <c r="BC1302">
        <v>0</v>
      </c>
      <c r="BD1302">
        <v>0</v>
      </c>
      <c r="BE1302">
        <v>0.05</v>
      </c>
      <c r="BF1302">
        <v>0</v>
      </c>
      <c r="BG1302">
        <v>0</v>
      </c>
      <c r="BH1302">
        <v>0</v>
      </c>
      <c r="BI1302">
        <v>7.4999999999999997E-2</v>
      </c>
      <c r="BJ1302">
        <v>5.0000000000000001E-3</v>
      </c>
      <c r="BK1302">
        <v>0</v>
      </c>
      <c r="BL1302">
        <v>0</v>
      </c>
      <c r="BM1302">
        <v>0</v>
      </c>
      <c r="BN1302">
        <f t="shared" si="1363"/>
        <v>1.8749999999999999E-2</v>
      </c>
      <c r="BO1302">
        <f t="shared" si="1364"/>
        <v>1.25E-3</v>
      </c>
      <c r="BP1302">
        <v>0</v>
      </c>
      <c r="BQ1302">
        <v>0</v>
      </c>
      <c r="BR1302">
        <v>0</v>
      </c>
      <c r="BS1302">
        <v>0.02</v>
      </c>
      <c r="BT1302">
        <v>0.04</v>
      </c>
      <c r="BU1302">
        <v>0</v>
      </c>
      <c r="BV1302">
        <v>0.01</v>
      </c>
      <c r="BW1302">
        <f t="shared" si="1301"/>
        <v>1E-3</v>
      </c>
      <c r="BX1302">
        <v>1</v>
      </c>
      <c r="BY1302">
        <v>0</v>
      </c>
      <c r="BZ1302">
        <v>0</v>
      </c>
      <c r="CA1302">
        <v>0</v>
      </c>
      <c r="CB1302" t="s">
        <v>80</v>
      </c>
      <c r="CC1302" s="3" t="s">
        <v>85</v>
      </c>
    </row>
    <row r="1303" spans="1:81" x14ac:dyDescent="0.2">
      <c r="A1303">
        <v>20</v>
      </c>
      <c r="B1303">
        <v>20</v>
      </c>
      <c r="C1303" s="3">
        <f t="shared" si="1349"/>
        <v>400</v>
      </c>
      <c r="D1303" s="3" t="str">
        <f t="shared" si="1350"/>
        <v>square</v>
      </c>
      <c r="E1303" s="3">
        <f t="shared" si="1351"/>
        <v>1</v>
      </c>
      <c r="F1303" s="4">
        <v>20</v>
      </c>
      <c r="G1303" s="4">
        <v>20</v>
      </c>
      <c r="H1303" s="4">
        <f t="shared" si="1356"/>
        <v>100</v>
      </c>
      <c r="I1303" s="3">
        <v>80</v>
      </c>
      <c r="J1303" s="3">
        <v>80</v>
      </c>
      <c r="K1303" s="3">
        <f t="shared" si="1361"/>
        <v>100</v>
      </c>
      <c r="L1303" s="3">
        <f t="shared" si="1352"/>
        <v>4</v>
      </c>
      <c r="M1303">
        <v>125</v>
      </c>
      <c r="N1303">
        <v>7</v>
      </c>
      <c r="O1303" s="2">
        <v>4</v>
      </c>
      <c r="P1303" s="2">
        <f t="shared" si="1360"/>
        <v>1</v>
      </c>
      <c r="Q1303" s="2">
        <v>0.05</v>
      </c>
      <c r="R1303" s="2">
        <v>0.05</v>
      </c>
      <c r="S1303" s="2">
        <v>50</v>
      </c>
      <c r="T1303" s="2">
        <v>100</v>
      </c>
      <c r="U1303" s="2">
        <v>5</v>
      </c>
      <c r="V1303" s="2">
        <v>0</v>
      </c>
      <c r="W1303" s="2">
        <v>0</v>
      </c>
      <c r="X1303" s="2">
        <v>0</v>
      </c>
      <c r="Y1303" s="2">
        <v>1</v>
      </c>
      <c r="Z1303">
        <f t="shared" si="1353"/>
        <v>80</v>
      </c>
      <c r="AA1303">
        <f t="shared" si="1354"/>
        <v>320</v>
      </c>
      <c r="AB1303">
        <v>0</v>
      </c>
      <c r="AC1303">
        <v>0</v>
      </c>
      <c r="AD1303">
        <v>0</v>
      </c>
      <c r="AE1303">
        <f t="shared" si="1362"/>
        <v>8000</v>
      </c>
      <c r="AF1303">
        <f t="shared" si="1355"/>
        <v>32000</v>
      </c>
      <c r="AG1303">
        <v>0</v>
      </c>
      <c r="AH1303">
        <v>0</v>
      </c>
      <c r="AI1303">
        <v>0</v>
      </c>
      <c r="AJ1303">
        <v>0.5</v>
      </c>
      <c r="AK1303">
        <v>0.5</v>
      </c>
      <c r="AL1303">
        <v>0</v>
      </c>
      <c r="AM1303">
        <v>0</v>
      </c>
      <c r="AN1303">
        <v>0</v>
      </c>
      <c r="AO1303">
        <v>0.1</v>
      </c>
      <c r="AP1303">
        <v>0.1</v>
      </c>
      <c r="AQ1303">
        <v>0</v>
      </c>
      <c r="AR1303">
        <v>0</v>
      </c>
      <c r="AS1303">
        <v>0</v>
      </c>
      <c r="AT1303">
        <v>0</v>
      </c>
      <c r="AU1303">
        <v>42</v>
      </c>
      <c r="AV1303">
        <v>0</v>
      </c>
      <c r="AW1303">
        <v>0</v>
      </c>
      <c r="AX1303">
        <v>0</v>
      </c>
      <c r="AY1303">
        <v>0</v>
      </c>
      <c r="AZ1303">
        <v>0.2</v>
      </c>
      <c r="BA1303">
        <v>0</v>
      </c>
      <c r="BB1303">
        <v>0</v>
      </c>
      <c r="BC1303">
        <v>0</v>
      </c>
      <c r="BD1303">
        <v>0</v>
      </c>
      <c r="BE1303">
        <v>0.05</v>
      </c>
      <c r="BF1303">
        <v>0</v>
      </c>
      <c r="BG1303">
        <v>0</v>
      </c>
      <c r="BH1303">
        <v>0</v>
      </c>
      <c r="BI1303">
        <v>7.4999999999999997E-2</v>
      </c>
      <c r="BJ1303">
        <v>5.0000000000000001E-3</v>
      </c>
      <c r="BK1303">
        <v>0</v>
      </c>
      <c r="BL1303">
        <v>0</v>
      </c>
      <c r="BM1303">
        <v>0</v>
      </c>
      <c r="BN1303">
        <f t="shared" si="1363"/>
        <v>1.8749999999999999E-2</v>
      </c>
      <c r="BO1303">
        <f t="shared" si="1364"/>
        <v>1.25E-3</v>
      </c>
      <c r="BP1303">
        <v>0</v>
      </c>
      <c r="BQ1303">
        <v>0</v>
      </c>
      <c r="BR1303">
        <v>0</v>
      </c>
      <c r="BS1303">
        <v>0.02</v>
      </c>
      <c r="BT1303">
        <v>0.04</v>
      </c>
      <c r="BU1303">
        <v>0</v>
      </c>
      <c r="BV1303">
        <v>0.01</v>
      </c>
      <c r="BW1303">
        <f t="shared" ref="BW1303:BW1366" si="1365">BV1303*0.1</f>
        <v>1E-3</v>
      </c>
      <c r="BX1303">
        <v>1</v>
      </c>
      <c r="BY1303">
        <v>0</v>
      </c>
      <c r="BZ1303">
        <v>0</v>
      </c>
      <c r="CA1303">
        <v>0</v>
      </c>
      <c r="CB1303" t="s">
        <v>80</v>
      </c>
      <c r="CC1303" s="3" t="s">
        <v>85</v>
      </c>
    </row>
    <row r="1304" spans="1:81" x14ac:dyDescent="0.2">
      <c r="A1304">
        <v>20</v>
      </c>
      <c r="B1304">
        <v>20</v>
      </c>
      <c r="C1304" s="3">
        <f t="shared" si="1349"/>
        <v>400</v>
      </c>
      <c r="D1304" s="3" t="str">
        <f t="shared" si="1350"/>
        <v>square</v>
      </c>
      <c r="E1304" s="3">
        <f t="shared" si="1351"/>
        <v>1</v>
      </c>
      <c r="F1304" s="4">
        <v>20</v>
      </c>
      <c r="G1304" s="4">
        <v>20</v>
      </c>
      <c r="H1304" s="4">
        <f t="shared" si="1356"/>
        <v>100</v>
      </c>
      <c r="I1304" s="3">
        <v>80</v>
      </c>
      <c r="J1304" s="3">
        <v>80</v>
      </c>
      <c r="K1304" s="3">
        <f t="shared" si="1361"/>
        <v>100</v>
      </c>
      <c r="L1304" s="3">
        <f t="shared" si="1352"/>
        <v>4</v>
      </c>
      <c r="M1304">
        <v>125</v>
      </c>
      <c r="N1304">
        <v>7</v>
      </c>
      <c r="O1304" s="2">
        <v>5</v>
      </c>
      <c r="P1304" s="2">
        <f t="shared" si="1360"/>
        <v>1.25</v>
      </c>
      <c r="Q1304" s="2">
        <v>0.05</v>
      </c>
      <c r="R1304" s="2">
        <v>0.05</v>
      </c>
      <c r="S1304" s="2">
        <v>50</v>
      </c>
      <c r="T1304" s="2">
        <v>100</v>
      </c>
      <c r="U1304" s="2">
        <v>5</v>
      </c>
      <c r="V1304" s="2">
        <v>0</v>
      </c>
      <c r="W1304" s="2">
        <v>0</v>
      </c>
      <c r="X1304" s="2">
        <v>0</v>
      </c>
      <c r="Y1304" s="2">
        <v>1</v>
      </c>
      <c r="Z1304">
        <f t="shared" si="1353"/>
        <v>80</v>
      </c>
      <c r="AA1304">
        <f t="shared" si="1354"/>
        <v>320</v>
      </c>
      <c r="AB1304">
        <v>0</v>
      </c>
      <c r="AC1304">
        <v>0</v>
      </c>
      <c r="AD1304">
        <v>0</v>
      </c>
      <c r="AE1304">
        <f>(A1304*B1304)*F1304</f>
        <v>8000</v>
      </c>
      <c r="AF1304">
        <f t="shared" si="1355"/>
        <v>32000</v>
      </c>
      <c r="AG1304">
        <v>0</v>
      </c>
      <c r="AH1304">
        <v>0</v>
      </c>
      <c r="AI1304">
        <v>0</v>
      </c>
      <c r="AJ1304">
        <v>0.5</v>
      </c>
      <c r="AK1304">
        <v>0.5</v>
      </c>
      <c r="AL1304">
        <v>0</v>
      </c>
      <c r="AM1304">
        <v>0</v>
      </c>
      <c r="AN1304">
        <v>0</v>
      </c>
      <c r="AO1304">
        <v>0.1</v>
      </c>
      <c r="AP1304">
        <v>0.1</v>
      </c>
      <c r="AQ1304">
        <v>0</v>
      </c>
      <c r="AR1304">
        <v>0</v>
      </c>
      <c r="AS1304">
        <v>0</v>
      </c>
      <c r="AT1304">
        <v>0</v>
      </c>
      <c r="AU1304">
        <v>42</v>
      </c>
      <c r="AV1304">
        <v>0</v>
      </c>
      <c r="AW1304">
        <v>0</v>
      </c>
      <c r="AX1304">
        <v>0</v>
      </c>
      <c r="AY1304">
        <v>0</v>
      </c>
      <c r="AZ1304">
        <v>0.2</v>
      </c>
      <c r="BA1304">
        <v>0</v>
      </c>
      <c r="BB1304">
        <v>0</v>
      </c>
      <c r="BC1304">
        <v>0</v>
      </c>
      <c r="BD1304">
        <v>0</v>
      </c>
      <c r="BE1304">
        <v>0.05</v>
      </c>
      <c r="BF1304">
        <v>0</v>
      </c>
      <c r="BG1304">
        <v>0</v>
      </c>
      <c r="BH1304">
        <v>0</v>
      </c>
      <c r="BI1304">
        <v>7.4999999999999997E-2</v>
      </c>
      <c r="BJ1304">
        <v>5.0000000000000001E-3</v>
      </c>
      <c r="BK1304">
        <v>0</v>
      </c>
      <c r="BL1304">
        <v>0</v>
      </c>
      <c r="BM1304">
        <v>0</v>
      </c>
      <c r="BN1304">
        <f>BI1304/4</f>
        <v>1.8749999999999999E-2</v>
      </c>
      <c r="BO1304">
        <f>BJ1304/4</f>
        <v>1.25E-3</v>
      </c>
      <c r="BP1304">
        <v>0</v>
      </c>
      <c r="BQ1304">
        <v>0</v>
      </c>
      <c r="BR1304">
        <v>0</v>
      </c>
      <c r="BS1304">
        <v>0.02</v>
      </c>
      <c r="BT1304">
        <v>0.04</v>
      </c>
      <c r="BU1304">
        <v>0</v>
      </c>
      <c r="BV1304">
        <v>0.01</v>
      </c>
      <c r="BW1304">
        <f t="shared" si="1365"/>
        <v>1E-3</v>
      </c>
      <c r="BX1304">
        <v>1</v>
      </c>
      <c r="BY1304">
        <v>0</v>
      </c>
      <c r="BZ1304">
        <v>0</v>
      </c>
      <c r="CA1304">
        <v>0</v>
      </c>
      <c r="CB1304" t="s">
        <v>80</v>
      </c>
      <c r="CC1304" s="3" t="s">
        <v>85</v>
      </c>
    </row>
    <row r="1305" spans="1:81" x14ac:dyDescent="0.2">
      <c r="A1305">
        <v>20</v>
      </c>
      <c r="B1305">
        <v>20</v>
      </c>
      <c r="C1305" s="3">
        <f t="shared" si="1349"/>
        <v>400</v>
      </c>
      <c r="D1305" s="3" t="str">
        <f t="shared" si="1350"/>
        <v>square</v>
      </c>
      <c r="E1305" s="3">
        <f t="shared" si="1351"/>
        <v>1</v>
      </c>
      <c r="F1305" s="4">
        <v>20</v>
      </c>
      <c r="G1305" s="4">
        <v>20</v>
      </c>
      <c r="H1305" s="4">
        <f t="shared" si="1356"/>
        <v>100</v>
      </c>
      <c r="I1305" s="3">
        <v>80</v>
      </c>
      <c r="J1305" s="3">
        <v>80</v>
      </c>
      <c r="K1305" s="3">
        <f t="shared" si="1361"/>
        <v>100</v>
      </c>
      <c r="L1305" s="3">
        <f t="shared" si="1352"/>
        <v>4</v>
      </c>
      <c r="M1305">
        <v>125</v>
      </c>
      <c r="N1305">
        <v>7</v>
      </c>
      <c r="O1305" s="2">
        <v>6</v>
      </c>
      <c r="P1305" s="2">
        <f t="shared" si="1360"/>
        <v>1.5</v>
      </c>
      <c r="Q1305" s="2">
        <v>0.05</v>
      </c>
      <c r="R1305" s="2">
        <v>0.05</v>
      </c>
      <c r="S1305" s="2">
        <v>50</v>
      </c>
      <c r="T1305" s="2">
        <v>100</v>
      </c>
      <c r="U1305" s="2">
        <v>5</v>
      </c>
      <c r="V1305" s="2">
        <v>0</v>
      </c>
      <c r="W1305" s="2">
        <v>0</v>
      </c>
      <c r="X1305" s="2">
        <v>0</v>
      </c>
      <c r="Y1305" s="2">
        <v>1</v>
      </c>
      <c r="Z1305">
        <f t="shared" si="1353"/>
        <v>80</v>
      </c>
      <c r="AA1305">
        <f t="shared" si="1354"/>
        <v>320</v>
      </c>
      <c r="AB1305">
        <v>0</v>
      </c>
      <c r="AC1305">
        <v>0</v>
      </c>
      <c r="AD1305">
        <v>0</v>
      </c>
      <c r="AE1305">
        <f t="shared" ref="AE1305:AE1307" si="1366">(A1305*B1305)*F1305</f>
        <v>8000</v>
      </c>
      <c r="AF1305">
        <f t="shared" si="1355"/>
        <v>32000</v>
      </c>
      <c r="AG1305">
        <v>0</v>
      </c>
      <c r="AH1305">
        <v>0</v>
      </c>
      <c r="AI1305">
        <v>0</v>
      </c>
      <c r="AJ1305">
        <v>0.5</v>
      </c>
      <c r="AK1305">
        <v>0.5</v>
      </c>
      <c r="AL1305">
        <v>0</v>
      </c>
      <c r="AM1305">
        <v>0</v>
      </c>
      <c r="AN1305">
        <v>0</v>
      </c>
      <c r="AO1305">
        <v>0.1</v>
      </c>
      <c r="AP1305">
        <v>0.1</v>
      </c>
      <c r="AQ1305">
        <v>0</v>
      </c>
      <c r="AR1305">
        <v>0</v>
      </c>
      <c r="AS1305">
        <v>0</v>
      </c>
      <c r="AT1305">
        <v>0</v>
      </c>
      <c r="AU1305">
        <v>42</v>
      </c>
      <c r="AV1305">
        <v>0</v>
      </c>
      <c r="AW1305">
        <v>0</v>
      </c>
      <c r="AX1305">
        <v>0</v>
      </c>
      <c r="AY1305">
        <v>0</v>
      </c>
      <c r="AZ1305">
        <v>0.2</v>
      </c>
      <c r="BA1305">
        <v>0</v>
      </c>
      <c r="BB1305">
        <v>0</v>
      </c>
      <c r="BC1305">
        <v>0</v>
      </c>
      <c r="BD1305">
        <v>0</v>
      </c>
      <c r="BE1305">
        <v>0.05</v>
      </c>
      <c r="BF1305">
        <v>0</v>
      </c>
      <c r="BG1305">
        <v>0</v>
      </c>
      <c r="BH1305">
        <v>0</v>
      </c>
      <c r="BI1305">
        <v>7.4999999999999997E-2</v>
      </c>
      <c r="BJ1305">
        <v>5.0000000000000001E-3</v>
      </c>
      <c r="BK1305">
        <v>0</v>
      </c>
      <c r="BL1305">
        <v>0</v>
      </c>
      <c r="BM1305">
        <v>0</v>
      </c>
      <c r="BN1305">
        <f t="shared" ref="BN1305:BN1307" si="1367">BI1305/4</f>
        <v>1.8749999999999999E-2</v>
      </c>
      <c r="BO1305">
        <f t="shared" ref="BO1305:BO1307" si="1368">BJ1305/4</f>
        <v>1.25E-3</v>
      </c>
      <c r="BP1305">
        <v>0</v>
      </c>
      <c r="BQ1305">
        <v>0</v>
      </c>
      <c r="BR1305">
        <v>0</v>
      </c>
      <c r="BS1305">
        <v>0.02</v>
      </c>
      <c r="BT1305">
        <v>0.04</v>
      </c>
      <c r="BU1305">
        <v>0</v>
      </c>
      <c r="BV1305">
        <v>0.01</v>
      </c>
      <c r="BW1305">
        <f t="shared" si="1365"/>
        <v>1E-3</v>
      </c>
      <c r="BX1305">
        <v>1</v>
      </c>
      <c r="BY1305">
        <v>0</v>
      </c>
      <c r="BZ1305">
        <v>0</v>
      </c>
      <c r="CA1305">
        <v>0</v>
      </c>
      <c r="CB1305" t="s">
        <v>80</v>
      </c>
      <c r="CC1305" s="3" t="s">
        <v>85</v>
      </c>
    </row>
    <row r="1306" spans="1:81" x14ac:dyDescent="0.2">
      <c r="A1306">
        <v>20</v>
      </c>
      <c r="B1306">
        <v>20</v>
      </c>
      <c r="C1306" s="3">
        <f t="shared" si="1349"/>
        <v>400</v>
      </c>
      <c r="D1306" s="3" t="str">
        <f t="shared" si="1350"/>
        <v>square</v>
      </c>
      <c r="E1306" s="3">
        <f t="shared" si="1351"/>
        <v>1</v>
      </c>
      <c r="F1306" s="4">
        <v>20</v>
      </c>
      <c r="G1306" s="4">
        <v>20</v>
      </c>
      <c r="H1306" s="4">
        <f t="shared" si="1356"/>
        <v>100</v>
      </c>
      <c r="I1306" s="3">
        <v>80</v>
      </c>
      <c r="J1306" s="3">
        <v>80</v>
      </c>
      <c r="K1306" s="3">
        <f t="shared" si="1361"/>
        <v>100</v>
      </c>
      <c r="L1306" s="3">
        <f t="shared" si="1352"/>
        <v>4</v>
      </c>
      <c r="M1306">
        <v>125</v>
      </c>
      <c r="N1306">
        <v>7</v>
      </c>
      <c r="O1306" s="2">
        <v>7</v>
      </c>
      <c r="P1306" s="2">
        <f t="shared" si="1360"/>
        <v>1.75</v>
      </c>
      <c r="Q1306" s="2">
        <v>0.05</v>
      </c>
      <c r="R1306" s="2">
        <v>0.05</v>
      </c>
      <c r="S1306" s="2">
        <v>50</v>
      </c>
      <c r="T1306" s="2">
        <v>100</v>
      </c>
      <c r="U1306" s="2">
        <v>5</v>
      </c>
      <c r="V1306" s="2">
        <v>0</v>
      </c>
      <c r="W1306" s="2">
        <v>0</v>
      </c>
      <c r="X1306" s="2">
        <v>0</v>
      </c>
      <c r="Y1306" s="2">
        <v>1</v>
      </c>
      <c r="Z1306">
        <f t="shared" si="1353"/>
        <v>80</v>
      </c>
      <c r="AA1306">
        <f t="shared" si="1354"/>
        <v>320</v>
      </c>
      <c r="AB1306">
        <v>0</v>
      </c>
      <c r="AC1306">
        <v>0</v>
      </c>
      <c r="AD1306">
        <v>0</v>
      </c>
      <c r="AE1306">
        <f t="shared" si="1366"/>
        <v>8000</v>
      </c>
      <c r="AF1306">
        <f t="shared" si="1355"/>
        <v>32000</v>
      </c>
      <c r="AG1306">
        <v>0</v>
      </c>
      <c r="AH1306">
        <v>0</v>
      </c>
      <c r="AI1306">
        <v>0</v>
      </c>
      <c r="AJ1306">
        <v>0.5</v>
      </c>
      <c r="AK1306">
        <v>0.5</v>
      </c>
      <c r="AL1306">
        <v>0</v>
      </c>
      <c r="AM1306">
        <v>0</v>
      </c>
      <c r="AN1306">
        <v>0</v>
      </c>
      <c r="AO1306">
        <v>0.1</v>
      </c>
      <c r="AP1306">
        <v>0.1</v>
      </c>
      <c r="AQ1306">
        <v>0</v>
      </c>
      <c r="AR1306">
        <v>0</v>
      </c>
      <c r="AS1306">
        <v>0</v>
      </c>
      <c r="AT1306">
        <v>0</v>
      </c>
      <c r="AU1306">
        <v>42</v>
      </c>
      <c r="AV1306">
        <v>0</v>
      </c>
      <c r="AW1306">
        <v>0</v>
      </c>
      <c r="AX1306">
        <v>0</v>
      </c>
      <c r="AY1306">
        <v>0</v>
      </c>
      <c r="AZ1306">
        <v>0.2</v>
      </c>
      <c r="BA1306">
        <v>0</v>
      </c>
      <c r="BB1306">
        <v>0</v>
      </c>
      <c r="BC1306">
        <v>0</v>
      </c>
      <c r="BD1306">
        <v>0</v>
      </c>
      <c r="BE1306">
        <v>0.05</v>
      </c>
      <c r="BF1306">
        <v>0</v>
      </c>
      <c r="BG1306">
        <v>0</v>
      </c>
      <c r="BH1306">
        <v>0</v>
      </c>
      <c r="BI1306">
        <v>7.4999999999999997E-2</v>
      </c>
      <c r="BJ1306">
        <v>5.0000000000000001E-3</v>
      </c>
      <c r="BK1306">
        <v>0</v>
      </c>
      <c r="BL1306">
        <v>0</v>
      </c>
      <c r="BM1306">
        <v>0</v>
      </c>
      <c r="BN1306">
        <f t="shared" si="1367"/>
        <v>1.8749999999999999E-2</v>
      </c>
      <c r="BO1306">
        <f t="shared" si="1368"/>
        <v>1.25E-3</v>
      </c>
      <c r="BP1306">
        <v>0</v>
      </c>
      <c r="BQ1306">
        <v>0</v>
      </c>
      <c r="BR1306">
        <v>0</v>
      </c>
      <c r="BS1306">
        <v>0.02</v>
      </c>
      <c r="BT1306">
        <v>0.04</v>
      </c>
      <c r="BU1306">
        <v>0</v>
      </c>
      <c r="BV1306">
        <v>0.01</v>
      </c>
      <c r="BW1306">
        <f t="shared" si="1365"/>
        <v>1E-3</v>
      </c>
      <c r="BX1306">
        <v>1</v>
      </c>
      <c r="BY1306">
        <v>0</v>
      </c>
      <c r="BZ1306">
        <v>0</v>
      </c>
      <c r="CA1306">
        <v>0</v>
      </c>
      <c r="CB1306" t="s">
        <v>80</v>
      </c>
      <c r="CC1306" s="3" t="s">
        <v>85</v>
      </c>
    </row>
    <row r="1307" spans="1:81" x14ac:dyDescent="0.2">
      <c r="A1307">
        <v>20</v>
      </c>
      <c r="B1307">
        <v>20</v>
      </c>
      <c r="C1307" s="3">
        <f t="shared" si="1349"/>
        <v>400</v>
      </c>
      <c r="D1307" s="3" t="str">
        <f t="shared" si="1350"/>
        <v>square</v>
      </c>
      <c r="E1307" s="3">
        <f t="shared" si="1351"/>
        <v>1</v>
      </c>
      <c r="F1307" s="4">
        <v>20</v>
      </c>
      <c r="G1307" s="4">
        <v>20</v>
      </c>
      <c r="H1307" s="4">
        <f t="shared" si="1356"/>
        <v>100</v>
      </c>
      <c r="I1307" s="3">
        <v>80</v>
      </c>
      <c r="J1307" s="3">
        <v>80</v>
      </c>
      <c r="K1307" s="3">
        <f t="shared" si="1361"/>
        <v>100</v>
      </c>
      <c r="L1307" s="3">
        <f t="shared" si="1352"/>
        <v>4</v>
      </c>
      <c r="M1307">
        <v>125</v>
      </c>
      <c r="N1307">
        <v>7</v>
      </c>
      <c r="O1307" s="2">
        <v>8</v>
      </c>
      <c r="P1307" s="2">
        <f t="shared" si="1360"/>
        <v>2</v>
      </c>
      <c r="Q1307" s="2">
        <v>0.05</v>
      </c>
      <c r="R1307" s="2">
        <v>0.05</v>
      </c>
      <c r="S1307" s="2">
        <v>50</v>
      </c>
      <c r="T1307" s="2">
        <v>100</v>
      </c>
      <c r="U1307" s="2">
        <v>5</v>
      </c>
      <c r="V1307" s="2">
        <v>0</v>
      </c>
      <c r="W1307" s="2">
        <v>0</v>
      </c>
      <c r="X1307" s="2">
        <v>0</v>
      </c>
      <c r="Y1307" s="2">
        <v>1</v>
      </c>
      <c r="Z1307">
        <f t="shared" si="1353"/>
        <v>80</v>
      </c>
      <c r="AA1307">
        <f t="shared" si="1354"/>
        <v>320</v>
      </c>
      <c r="AB1307">
        <v>0</v>
      </c>
      <c r="AC1307">
        <v>0</v>
      </c>
      <c r="AD1307">
        <v>0</v>
      </c>
      <c r="AE1307">
        <f t="shared" si="1366"/>
        <v>8000</v>
      </c>
      <c r="AF1307">
        <f t="shared" si="1355"/>
        <v>32000</v>
      </c>
      <c r="AG1307">
        <v>0</v>
      </c>
      <c r="AH1307">
        <v>0</v>
      </c>
      <c r="AI1307">
        <v>0</v>
      </c>
      <c r="AJ1307">
        <v>0.5</v>
      </c>
      <c r="AK1307">
        <v>0.5</v>
      </c>
      <c r="AL1307">
        <v>0</v>
      </c>
      <c r="AM1307">
        <v>0</v>
      </c>
      <c r="AN1307">
        <v>0</v>
      </c>
      <c r="AO1307">
        <v>0.1</v>
      </c>
      <c r="AP1307">
        <v>0.1</v>
      </c>
      <c r="AQ1307">
        <v>0</v>
      </c>
      <c r="AR1307">
        <v>0</v>
      </c>
      <c r="AS1307">
        <v>0</v>
      </c>
      <c r="AT1307">
        <v>0</v>
      </c>
      <c r="AU1307">
        <v>42</v>
      </c>
      <c r="AV1307">
        <v>0</v>
      </c>
      <c r="AW1307">
        <v>0</v>
      </c>
      <c r="AX1307">
        <v>0</v>
      </c>
      <c r="AY1307">
        <v>0</v>
      </c>
      <c r="AZ1307">
        <v>0.2</v>
      </c>
      <c r="BA1307">
        <v>0</v>
      </c>
      <c r="BB1307">
        <v>0</v>
      </c>
      <c r="BC1307">
        <v>0</v>
      </c>
      <c r="BD1307">
        <v>0</v>
      </c>
      <c r="BE1307">
        <v>0.05</v>
      </c>
      <c r="BF1307">
        <v>0</v>
      </c>
      <c r="BG1307">
        <v>0</v>
      </c>
      <c r="BH1307">
        <v>0</v>
      </c>
      <c r="BI1307">
        <v>7.4999999999999997E-2</v>
      </c>
      <c r="BJ1307">
        <v>5.0000000000000001E-3</v>
      </c>
      <c r="BK1307">
        <v>0</v>
      </c>
      <c r="BL1307">
        <v>0</v>
      </c>
      <c r="BM1307">
        <v>0</v>
      </c>
      <c r="BN1307">
        <f t="shared" si="1367"/>
        <v>1.8749999999999999E-2</v>
      </c>
      <c r="BO1307">
        <f t="shared" si="1368"/>
        <v>1.25E-3</v>
      </c>
      <c r="BP1307">
        <v>0</v>
      </c>
      <c r="BQ1307">
        <v>0</v>
      </c>
      <c r="BR1307">
        <v>0</v>
      </c>
      <c r="BS1307">
        <v>0.02</v>
      </c>
      <c r="BT1307">
        <v>0.04</v>
      </c>
      <c r="BU1307">
        <v>0</v>
      </c>
      <c r="BV1307">
        <v>0.01</v>
      </c>
      <c r="BW1307">
        <f t="shared" si="1365"/>
        <v>1E-3</v>
      </c>
      <c r="BX1307">
        <v>1</v>
      </c>
      <c r="BY1307">
        <v>0</v>
      </c>
      <c r="BZ1307">
        <v>0</v>
      </c>
      <c r="CA1307">
        <v>0</v>
      </c>
      <c r="CB1307" t="s">
        <v>80</v>
      </c>
      <c r="CC1307" s="3" t="s">
        <v>85</v>
      </c>
    </row>
    <row r="1308" spans="1:81" x14ac:dyDescent="0.2">
      <c r="A1308">
        <v>20</v>
      </c>
      <c r="B1308">
        <v>20</v>
      </c>
      <c r="C1308" s="3">
        <f t="shared" si="1349"/>
        <v>400</v>
      </c>
      <c r="D1308" s="3" t="str">
        <f t="shared" si="1350"/>
        <v>square</v>
      </c>
      <c r="E1308" s="3">
        <f t="shared" si="1351"/>
        <v>1</v>
      </c>
      <c r="F1308" s="4">
        <v>20</v>
      </c>
      <c r="G1308" s="4">
        <v>20</v>
      </c>
      <c r="H1308" s="4">
        <f t="shared" si="1356"/>
        <v>100</v>
      </c>
      <c r="I1308" s="3">
        <v>80</v>
      </c>
      <c r="J1308" s="3">
        <v>80</v>
      </c>
      <c r="K1308" s="3">
        <f t="shared" si="1361"/>
        <v>100</v>
      </c>
      <c r="L1308" s="3">
        <f t="shared" si="1352"/>
        <v>4</v>
      </c>
      <c r="M1308">
        <v>125</v>
      </c>
      <c r="N1308">
        <v>7</v>
      </c>
      <c r="O1308" s="2">
        <v>9</v>
      </c>
      <c r="P1308" s="2">
        <f t="shared" si="1360"/>
        <v>2.25</v>
      </c>
      <c r="Q1308" s="2">
        <v>0.05</v>
      </c>
      <c r="R1308" s="2">
        <v>0.05</v>
      </c>
      <c r="S1308" s="2">
        <v>50</v>
      </c>
      <c r="T1308" s="2">
        <v>100</v>
      </c>
      <c r="U1308" s="2">
        <v>5</v>
      </c>
      <c r="V1308" s="2">
        <v>0</v>
      </c>
      <c r="W1308" s="2">
        <v>0</v>
      </c>
      <c r="X1308" s="2">
        <v>0</v>
      </c>
      <c r="Y1308" s="2">
        <v>1</v>
      </c>
      <c r="Z1308">
        <f t="shared" si="1353"/>
        <v>80</v>
      </c>
      <c r="AA1308">
        <f t="shared" si="1354"/>
        <v>320</v>
      </c>
      <c r="AB1308">
        <v>0</v>
      </c>
      <c r="AC1308">
        <v>0</v>
      </c>
      <c r="AD1308">
        <v>0</v>
      </c>
      <c r="AE1308">
        <f>(A1308*B1308)*F1308</f>
        <v>8000</v>
      </c>
      <c r="AF1308">
        <f t="shared" si="1355"/>
        <v>32000</v>
      </c>
      <c r="AG1308">
        <v>0</v>
      </c>
      <c r="AH1308">
        <v>0</v>
      </c>
      <c r="AI1308">
        <v>0</v>
      </c>
      <c r="AJ1308">
        <v>0.5</v>
      </c>
      <c r="AK1308">
        <v>0.5</v>
      </c>
      <c r="AL1308">
        <v>0</v>
      </c>
      <c r="AM1308">
        <v>0</v>
      </c>
      <c r="AN1308">
        <v>0</v>
      </c>
      <c r="AO1308">
        <v>0.1</v>
      </c>
      <c r="AP1308">
        <v>0.1</v>
      </c>
      <c r="AQ1308">
        <v>0</v>
      </c>
      <c r="AR1308">
        <v>0</v>
      </c>
      <c r="AS1308">
        <v>0</v>
      </c>
      <c r="AT1308">
        <v>0</v>
      </c>
      <c r="AU1308">
        <v>42</v>
      </c>
      <c r="AV1308">
        <v>0</v>
      </c>
      <c r="AW1308">
        <v>0</v>
      </c>
      <c r="AX1308">
        <v>0</v>
      </c>
      <c r="AY1308">
        <v>0</v>
      </c>
      <c r="AZ1308">
        <v>0.2</v>
      </c>
      <c r="BA1308">
        <v>0</v>
      </c>
      <c r="BB1308">
        <v>0</v>
      </c>
      <c r="BC1308">
        <v>0</v>
      </c>
      <c r="BD1308">
        <v>0</v>
      </c>
      <c r="BE1308">
        <v>0.05</v>
      </c>
      <c r="BF1308">
        <v>0</v>
      </c>
      <c r="BG1308">
        <v>0</v>
      </c>
      <c r="BH1308">
        <v>0</v>
      </c>
      <c r="BI1308">
        <v>7.4999999999999997E-2</v>
      </c>
      <c r="BJ1308">
        <v>5.0000000000000001E-3</v>
      </c>
      <c r="BK1308">
        <v>0</v>
      </c>
      <c r="BL1308">
        <v>0</v>
      </c>
      <c r="BM1308">
        <v>0</v>
      </c>
      <c r="BN1308">
        <f>BI1308/4</f>
        <v>1.8749999999999999E-2</v>
      </c>
      <c r="BO1308">
        <f>BJ1308/4</f>
        <v>1.25E-3</v>
      </c>
      <c r="BP1308">
        <v>0</v>
      </c>
      <c r="BQ1308">
        <v>0</v>
      </c>
      <c r="BR1308">
        <v>0</v>
      </c>
      <c r="BS1308">
        <v>0.02</v>
      </c>
      <c r="BT1308">
        <v>0.04</v>
      </c>
      <c r="BU1308">
        <v>0</v>
      </c>
      <c r="BV1308">
        <v>0.01</v>
      </c>
      <c r="BW1308">
        <f t="shared" si="1365"/>
        <v>1E-3</v>
      </c>
      <c r="BX1308">
        <v>1</v>
      </c>
      <c r="BY1308">
        <v>0</v>
      </c>
      <c r="BZ1308">
        <v>0</v>
      </c>
      <c r="CA1308">
        <v>0</v>
      </c>
      <c r="CB1308" t="s">
        <v>80</v>
      </c>
      <c r="CC1308" s="3" t="s">
        <v>85</v>
      </c>
    </row>
    <row r="1309" spans="1:81" x14ac:dyDescent="0.2">
      <c r="A1309">
        <v>20</v>
      </c>
      <c r="B1309">
        <v>20</v>
      </c>
      <c r="C1309" s="3">
        <f t="shared" si="1349"/>
        <v>400</v>
      </c>
      <c r="D1309" s="3" t="str">
        <f t="shared" si="1350"/>
        <v>square</v>
      </c>
      <c r="E1309" s="3">
        <f t="shared" si="1351"/>
        <v>1</v>
      </c>
      <c r="F1309" s="4">
        <v>20</v>
      </c>
      <c r="G1309" s="4">
        <v>20</v>
      </c>
      <c r="H1309" s="4">
        <f t="shared" si="1356"/>
        <v>100</v>
      </c>
      <c r="I1309" s="3">
        <v>80</v>
      </c>
      <c r="J1309" s="3">
        <v>80</v>
      </c>
      <c r="K1309" s="3">
        <f t="shared" si="1361"/>
        <v>100</v>
      </c>
      <c r="L1309" s="3">
        <f t="shared" si="1352"/>
        <v>4</v>
      </c>
      <c r="M1309">
        <v>125</v>
      </c>
      <c r="N1309">
        <v>7</v>
      </c>
      <c r="O1309" s="2">
        <v>10</v>
      </c>
      <c r="P1309" s="2">
        <f>O1309/4</f>
        <v>2.5</v>
      </c>
      <c r="Q1309" s="2">
        <v>0.05</v>
      </c>
      <c r="R1309" s="2">
        <v>0.05</v>
      </c>
      <c r="S1309" s="2">
        <v>50</v>
      </c>
      <c r="T1309" s="2">
        <v>100</v>
      </c>
      <c r="U1309" s="2">
        <v>5</v>
      </c>
      <c r="V1309" s="2">
        <v>0</v>
      </c>
      <c r="W1309" s="2">
        <v>0</v>
      </c>
      <c r="X1309" s="2">
        <v>0</v>
      </c>
      <c r="Y1309" s="2">
        <v>1</v>
      </c>
      <c r="Z1309">
        <f t="shared" si="1353"/>
        <v>80</v>
      </c>
      <c r="AA1309">
        <f t="shared" si="1354"/>
        <v>320</v>
      </c>
      <c r="AB1309">
        <v>0</v>
      </c>
      <c r="AC1309">
        <v>0</v>
      </c>
      <c r="AD1309">
        <v>0</v>
      </c>
      <c r="AE1309">
        <f t="shared" ref="AE1309" si="1369">(A1309*B1309)*F1309</f>
        <v>8000</v>
      </c>
      <c r="AF1309">
        <f t="shared" si="1355"/>
        <v>32000</v>
      </c>
      <c r="AG1309">
        <v>0</v>
      </c>
      <c r="AH1309">
        <v>0</v>
      </c>
      <c r="AI1309">
        <v>0</v>
      </c>
      <c r="AJ1309">
        <v>0.5</v>
      </c>
      <c r="AK1309">
        <v>0.5</v>
      </c>
      <c r="AL1309">
        <v>0</v>
      </c>
      <c r="AM1309">
        <v>0</v>
      </c>
      <c r="AN1309">
        <v>0</v>
      </c>
      <c r="AO1309">
        <v>0.1</v>
      </c>
      <c r="AP1309">
        <v>0.1</v>
      </c>
      <c r="AQ1309">
        <v>0</v>
      </c>
      <c r="AR1309">
        <v>0</v>
      </c>
      <c r="AS1309">
        <v>0</v>
      </c>
      <c r="AT1309">
        <v>0</v>
      </c>
      <c r="AU1309">
        <v>42</v>
      </c>
      <c r="AV1309">
        <v>0</v>
      </c>
      <c r="AW1309">
        <v>0</v>
      </c>
      <c r="AX1309">
        <v>0</v>
      </c>
      <c r="AY1309">
        <v>0</v>
      </c>
      <c r="AZ1309">
        <v>0.2</v>
      </c>
      <c r="BA1309">
        <v>0</v>
      </c>
      <c r="BB1309">
        <v>0</v>
      </c>
      <c r="BC1309">
        <v>0</v>
      </c>
      <c r="BD1309">
        <v>0</v>
      </c>
      <c r="BE1309">
        <v>0.05</v>
      </c>
      <c r="BF1309">
        <v>0</v>
      </c>
      <c r="BG1309">
        <v>0</v>
      </c>
      <c r="BH1309">
        <v>0</v>
      </c>
      <c r="BI1309">
        <v>7.4999999999999997E-2</v>
      </c>
      <c r="BJ1309">
        <v>5.0000000000000001E-3</v>
      </c>
      <c r="BK1309">
        <v>0</v>
      </c>
      <c r="BL1309">
        <v>0</v>
      </c>
      <c r="BM1309">
        <v>0</v>
      </c>
      <c r="BN1309">
        <f t="shared" ref="BN1309" si="1370">BI1309/4</f>
        <v>1.8749999999999999E-2</v>
      </c>
      <c r="BO1309">
        <f t="shared" ref="BO1309" si="1371">BJ1309/4</f>
        <v>1.25E-3</v>
      </c>
      <c r="BP1309">
        <v>0</v>
      </c>
      <c r="BQ1309">
        <v>0</v>
      </c>
      <c r="BR1309">
        <v>0</v>
      </c>
      <c r="BS1309">
        <v>0.02</v>
      </c>
      <c r="BT1309">
        <v>0.04</v>
      </c>
      <c r="BU1309">
        <v>0</v>
      </c>
      <c r="BV1309">
        <v>0.01</v>
      </c>
      <c r="BW1309">
        <f t="shared" si="1365"/>
        <v>1E-3</v>
      </c>
      <c r="BX1309">
        <v>1</v>
      </c>
      <c r="BY1309">
        <v>0</v>
      </c>
      <c r="BZ1309">
        <v>0</v>
      </c>
      <c r="CA1309">
        <v>0</v>
      </c>
      <c r="CB1309" t="s">
        <v>80</v>
      </c>
      <c r="CC1309" s="3" t="s">
        <v>85</v>
      </c>
    </row>
    <row r="1310" spans="1:81" x14ac:dyDescent="0.2">
      <c r="A1310">
        <v>20</v>
      </c>
      <c r="B1310">
        <v>20</v>
      </c>
      <c r="C1310" s="3">
        <f t="shared" si="1349"/>
        <v>400</v>
      </c>
      <c r="D1310" s="3" t="str">
        <f t="shared" si="1350"/>
        <v>square</v>
      </c>
      <c r="E1310" s="3">
        <f t="shared" si="1351"/>
        <v>1</v>
      </c>
      <c r="F1310" s="4">
        <v>1</v>
      </c>
      <c r="G1310" s="4">
        <v>1</v>
      </c>
      <c r="H1310" s="4">
        <f t="shared" si="1356"/>
        <v>100</v>
      </c>
      <c r="I1310" s="3">
        <v>99</v>
      </c>
      <c r="J1310" s="3">
        <v>99</v>
      </c>
      <c r="K1310" s="3">
        <f>AF1310/AA1310</f>
        <v>100</v>
      </c>
      <c r="L1310" s="3">
        <f t="shared" si="1352"/>
        <v>4</v>
      </c>
      <c r="M1310">
        <v>125</v>
      </c>
      <c r="N1310">
        <v>7</v>
      </c>
      <c r="O1310" s="2">
        <v>0.1</v>
      </c>
      <c r="P1310" s="2">
        <f t="shared" ref="P1310:P1364" si="1372">O1310/4</f>
        <v>2.5000000000000001E-2</v>
      </c>
      <c r="Q1310" s="2">
        <v>0.05</v>
      </c>
      <c r="R1310" s="2">
        <v>0.05</v>
      </c>
      <c r="S1310" s="2">
        <v>50</v>
      </c>
      <c r="T1310" s="2">
        <v>100</v>
      </c>
      <c r="U1310" s="2">
        <v>5</v>
      </c>
      <c r="V1310" s="2">
        <v>0</v>
      </c>
      <c r="W1310" s="2">
        <v>0</v>
      </c>
      <c r="X1310" s="2">
        <v>0</v>
      </c>
      <c r="Y1310" s="2">
        <v>1</v>
      </c>
      <c r="Z1310">
        <f t="shared" si="1353"/>
        <v>4</v>
      </c>
      <c r="AA1310">
        <f t="shared" si="1354"/>
        <v>396</v>
      </c>
      <c r="AB1310">
        <v>0</v>
      </c>
      <c r="AC1310">
        <v>0</v>
      </c>
      <c r="AD1310">
        <v>0</v>
      </c>
      <c r="AE1310">
        <f>(A1310*B1310)*F1310</f>
        <v>400</v>
      </c>
      <c r="AF1310">
        <f t="shared" si="1355"/>
        <v>39600</v>
      </c>
      <c r="AG1310">
        <v>0</v>
      </c>
      <c r="AH1310">
        <v>0</v>
      </c>
      <c r="AI1310">
        <v>0</v>
      </c>
      <c r="AJ1310">
        <v>0.5</v>
      </c>
      <c r="AK1310">
        <v>0.5</v>
      </c>
      <c r="AL1310">
        <v>0</v>
      </c>
      <c r="AM1310">
        <v>0</v>
      </c>
      <c r="AN1310">
        <v>0</v>
      </c>
      <c r="AO1310">
        <v>0.1</v>
      </c>
      <c r="AP1310">
        <v>0.1</v>
      </c>
      <c r="AQ1310">
        <v>0</v>
      </c>
      <c r="AR1310">
        <v>0</v>
      </c>
      <c r="AS1310">
        <v>0</v>
      </c>
      <c r="AT1310">
        <v>0</v>
      </c>
      <c r="AU1310">
        <v>42</v>
      </c>
      <c r="AV1310">
        <v>0</v>
      </c>
      <c r="AW1310">
        <v>0</v>
      </c>
      <c r="AX1310">
        <v>0</v>
      </c>
      <c r="AY1310">
        <v>0</v>
      </c>
      <c r="AZ1310">
        <v>0.2</v>
      </c>
      <c r="BA1310">
        <v>0</v>
      </c>
      <c r="BB1310">
        <v>0</v>
      </c>
      <c r="BC1310">
        <v>0</v>
      </c>
      <c r="BD1310">
        <v>0</v>
      </c>
      <c r="BE1310">
        <v>0.05</v>
      </c>
      <c r="BF1310">
        <v>0</v>
      </c>
      <c r="BG1310">
        <v>0</v>
      </c>
      <c r="BH1310">
        <v>0</v>
      </c>
      <c r="BI1310">
        <v>7.4999999999999997E-2</v>
      </c>
      <c r="BJ1310">
        <v>5.0000000000000001E-3</v>
      </c>
      <c r="BK1310">
        <v>0</v>
      </c>
      <c r="BL1310">
        <v>0</v>
      </c>
      <c r="BM1310">
        <v>0</v>
      </c>
      <c r="BN1310">
        <f>BI1310/4</f>
        <v>1.8749999999999999E-2</v>
      </c>
      <c r="BO1310">
        <f>BJ1310/4</f>
        <v>1.25E-3</v>
      </c>
      <c r="BP1310">
        <v>0</v>
      </c>
      <c r="BQ1310">
        <v>0</v>
      </c>
      <c r="BR1310">
        <v>0</v>
      </c>
      <c r="BS1310">
        <v>0.02</v>
      </c>
      <c r="BT1310">
        <v>0.04</v>
      </c>
      <c r="BU1310">
        <v>0</v>
      </c>
      <c r="BV1310">
        <v>0.01</v>
      </c>
      <c r="BW1310">
        <f t="shared" si="1365"/>
        <v>1E-3</v>
      </c>
      <c r="BX1310">
        <v>1</v>
      </c>
      <c r="BY1310">
        <v>0</v>
      </c>
      <c r="BZ1310">
        <v>0</v>
      </c>
      <c r="CA1310">
        <v>0</v>
      </c>
      <c r="CB1310" t="s">
        <v>80</v>
      </c>
      <c r="CC1310" s="3" t="s">
        <v>85</v>
      </c>
    </row>
    <row r="1311" spans="1:81" x14ac:dyDescent="0.2">
      <c r="A1311">
        <v>20</v>
      </c>
      <c r="B1311">
        <v>20</v>
      </c>
      <c r="C1311" s="3">
        <f t="shared" si="1349"/>
        <v>400</v>
      </c>
      <c r="D1311" s="3" t="str">
        <f t="shared" si="1350"/>
        <v>square</v>
      </c>
      <c r="E1311" s="3">
        <f t="shared" si="1351"/>
        <v>1</v>
      </c>
      <c r="F1311" s="4">
        <v>1</v>
      </c>
      <c r="G1311" s="4">
        <v>1</v>
      </c>
      <c r="H1311" s="4">
        <f t="shared" si="1356"/>
        <v>100</v>
      </c>
      <c r="I1311" s="3">
        <v>99</v>
      </c>
      <c r="J1311" s="3">
        <v>99</v>
      </c>
      <c r="K1311" s="3">
        <f t="shared" ref="K1311:K1321" si="1373">AF1311/AA1311</f>
        <v>100</v>
      </c>
      <c r="L1311" s="3">
        <f t="shared" si="1352"/>
        <v>4</v>
      </c>
      <c r="M1311">
        <v>125</v>
      </c>
      <c r="N1311">
        <v>7</v>
      </c>
      <c r="O1311" s="2">
        <v>0.5</v>
      </c>
      <c r="P1311" s="2">
        <f t="shared" si="1372"/>
        <v>0.125</v>
      </c>
      <c r="Q1311" s="2">
        <v>0.05</v>
      </c>
      <c r="R1311" s="2">
        <v>0.05</v>
      </c>
      <c r="S1311" s="2">
        <v>50</v>
      </c>
      <c r="T1311" s="2">
        <v>100</v>
      </c>
      <c r="U1311" s="2">
        <v>5</v>
      </c>
      <c r="V1311" s="2">
        <v>0</v>
      </c>
      <c r="W1311" s="2">
        <v>0</v>
      </c>
      <c r="X1311" s="2">
        <v>0</v>
      </c>
      <c r="Y1311" s="2">
        <v>1</v>
      </c>
      <c r="Z1311">
        <f t="shared" si="1353"/>
        <v>4</v>
      </c>
      <c r="AA1311">
        <f t="shared" si="1354"/>
        <v>396</v>
      </c>
      <c r="AB1311">
        <v>0</v>
      </c>
      <c r="AC1311">
        <v>0</v>
      </c>
      <c r="AD1311">
        <v>0</v>
      </c>
      <c r="AE1311">
        <f t="shared" ref="AE1311:AE1315" si="1374">(A1311*B1311)*F1311</f>
        <v>400</v>
      </c>
      <c r="AF1311">
        <f t="shared" si="1355"/>
        <v>39600</v>
      </c>
      <c r="AG1311">
        <v>0</v>
      </c>
      <c r="AH1311">
        <v>0</v>
      </c>
      <c r="AI1311">
        <v>0</v>
      </c>
      <c r="AJ1311">
        <v>0.5</v>
      </c>
      <c r="AK1311">
        <v>0.5</v>
      </c>
      <c r="AL1311">
        <v>0</v>
      </c>
      <c r="AM1311">
        <v>0</v>
      </c>
      <c r="AN1311">
        <v>0</v>
      </c>
      <c r="AO1311">
        <v>0.1</v>
      </c>
      <c r="AP1311">
        <v>0.1</v>
      </c>
      <c r="AQ1311">
        <v>0</v>
      </c>
      <c r="AR1311">
        <v>0</v>
      </c>
      <c r="AS1311">
        <v>0</v>
      </c>
      <c r="AT1311">
        <v>0</v>
      </c>
      <c r="AU1311">
        <v>42</v>
      </c>
      <c r="AV1311">
        <v>0</v>
      </c>
      <c r="AW1311">
        <v>0</v>
      </c>
      <c r="AX1311">
        <v>0</v>
      </c>
      <c r="AY1311">
        <v>0</v>
      </c>
      <c r="AZ1311">
        <v>0.2</v>
      </c>
      <c r="BA1311">
        <v>0</v>
      </c>
      <c r="BB1311">
        <v>0</v>
      </c>
      <c r="BC1311">
        <v>0</v>
      </c>
      <c r="BD1311">
        <v>0</v>
      </c>
      <c r="BE1311">
        <v>0.05</v>
      </c>
      <c r="BF1311">
        <v>0</v>
      </c>
      <c r="BG1311">
        <v>0</v>
      </c>
      <c r="BH1311">
        <v>0</v>
      </c>
      <c r="BI1311">
        <v>7.4999999999999997E-2</v>
      </c>
      <c r="BJ1311">
        <v>5.0000000000000001E-3</v>
      </c>
      <c r="BK1311">
        <v>0</v>
      </c>
      <c r="BL1311">
        <v>0</v>
      </c>
      <c r="BM1311">
        <v>0</v>
      </c>
      <c r="BN1311">
        <f t="shared" ref="BN1311:BN1315" si="1375">BI1311/4</f>
        <v>1.8749999999999999E-2</v>
      </c>
      <c r="BO1311">
        <f t="shared" ref="BO1311:BO1315" si="1376">BJ1311/4</f>
        <v>1.25E-3</v>
      </c>
      <c r="BP1311">
        <v>0</v>
      </c>
      <c r="BQ1311">
        <v>0</v>
      </c>
      <c r="BR1311">
        <v>0</v>
      </c>
      <c r="BS1311">
        <v>0.02</v>
      </c>
      <c r="BT1311">
        <v>0.04</v>
      </c>
      <c r="BU1311">
        <v>0</v>
      </c>
      <c r="BV1311">
        <v>0.01</v>
      </c>
      <c r="BW1311">
        <f t="shared" si="1365"/>
        <v>1E-3</v>
      </c>
      <c r="BX1311">
        <v>1</v>
      </c>
      <c r="BY1311">
        <v>0</v>
      </c>
      <c r="BZ1311">
        <v>0</v>
      </c>
      <c r="CA1311">
        <v>0</v>
      </c>
      <c r="CB1311" t="s">
        <v>80</v>
      </c>
      <c r="CC1311" s="3" t="s">
        <v>85</v>
      </c>
    </row>
    <row r="1312" spans="1:81" x14ac:dyDescent="0.2">
      <c r="A1312">
        <v>20</v>
      </c>
      <c r="B1312">
        <v>20</v>
      </c>
      <c r="C1312" s="3">
        <f t="shared" si="1349"/>
        <v>400</v>
      </c>
      <c r="D1312" s="3" t="str">
        <f t="shared" si="1350"/>
        <v>square</v>
      </c>
      <c r="E1312" s="3">
        <f t="shared" si="1351"/>
        <v>1</v>
      </c>
      <c r="F1312" s="4">
        <v>1</v>
      </c>
      <c r="G1312" s="4">
        <v>1</v>
      </c>
      <c r="H1312" s="4">
        <f t="shared" si="1356"/>
        <v>100</v>
      </c>
      <c r="I1312" s="3">
        <v>99</v>
      </c>
      <c r="J1312" s="3">
        <v>99</v>
      </c>
      <c r="K1312" s="3">
        <f t="shared" si="1373"/>
        <v>100</v>
      </c>
      <c r="L1312" s="3">
        <f t="shared" si="1352"/>
        <v>4</v>
      </c>
      <c r="M1312">
        <v>125</v>
      </c>
      <c r="N1312">
        <v>7</v>
      </c>
      <c r="O1312" s="2">
        <v>1</v>
      </c>
      <c r="P1312" s="2">
        <f t="shared" si="1372"/>
        <v>0.25</v>
      </c>
      <c r="Q1312" s="2">
        <v>0.05</v>
      </c>
      <c r="R1312" s="2">
        <v>0.05</v>
      </c>
      <c r="S1312" s="2">
        <v>50</v>
      </c>
      <c r="T1312" s="2">
        <v>100</v>
      </c>
      <c r="U1312" s="2">
        <v>5</v>
      </c>
      <c r="V1312" s="2">
        <v>0</v>
      </c>
      <c r="W1312" s="2">
        <v>0</v>
      </c>
      <c r="X1312" s="2">
        <v>0</v>
      </c>
      <c r="Y1312" s="2">
        <v>1</v>
      </c>
      <c r="Z1312">
        <f t="shared" si="1353"/>
        <v>4</v>
      </c>
      <c r="AA1312">
        <f t="shared" si="1354"/>
        <v>396</v>
      </c>
      <c r="AB1312">
        <v>0</v>
      </c>
      <c r="AC1312">
        <v>0</v>
      </c>
      <c r="AD1312">
        <v>0</v>
      </c>
      <c r="AE1312">
        <f t="shared" si="1374"/>
        <v>400</v>
      </c>
      <c r="AF1312">
        <f t="shared" si="1355"/>
        <v>39600</v>
      </c>
      <c r="AG1312">
        <v>0</v>
      </c>
      <c r="AH1312">
        <v>0</v>
      </c>
      <c r="AI1312">
        <v>0</v>
      </c>
      <c r="AJ1312">
        <v>0.5</v>
      </c>
      <c r="AK1312">
        <v>0.5</v>
      </c>
      <c r="AL1312">
        <v>0</v>
      </c>
      <c r="AM1312">
        <v>0</v>
      </c>
      <c r="AN1312">
        <v>0</v>
      </c>
      <c r="AO1312">
        <v>0.1</v>
      </c>
      <c r="AP1312">
        <v>0.1</v>
      </c>
      <c r="AQ1312">
        <v>0</v>
      </c>
      <c r="AR1312">
        <v>0</v>
      </c>
      <c r="AS1312">
        <v>0</v>
      </c>
      <c r="AT1312">
        <v>0</v>
      </c>
      <c r="AU1312">
        <v>42</v>
      </c>
      <c r="AV1312">
        <v>0</v>
      </c>
      <c r="AW1312">
        <v>0</v>
      </c>
      <c r="AX1312">
        <v>0</v>
      </c>
      <c r="AY1312">
        <v>0</v>
      </c>
      <c r="AZ1312">
        <v>0.2</v>
      </c>
      <c r="BA1312">
        <v>0</v>
      </c>
      <c r="BB1312">
        <v>0</v>
      </c>
      <c r="BC1312">
        <v>0</v>
      </c>
      <c r="BD1312">
        <v>0</v>
      </c>
      <c r="BE1312">
        <v>0.05</v>
      </c>
      <c r="BF1312">
        <v>0</v>
      </c>
      <c r="BG1312">
        <v>0</v>
      </c>
      <c r="BH1312">
        <v>0</v>
      </c>
      <c r="BI1312">
        <v>7.4999999999999997E-2</v>
      </c>
      <c r="BJ1312">
        <v>5.0000000000000001E-3</v>
      </c>
      <c r="BK1312">
        <v>0</v>
      </c>
      <c r="BL1312">
        <v>0</v>
      </c>
      <c r="BM1312">
        <v>0</v>
      </c>
      <c r="BN1312">
        <f t="shared" si="1375"/>
        <v>1.8749999999999999E-2</v>
      </c>
      <c r="BO1312">
        <f t="shared" si="1376"/>
        <v>1.25E-3</v>
      </c>
      <c r="BP1312">
        <v>0</v>
      </c>
      <c r="BQ1312">
        <v>0</v>
      </c>
      <c r="BR1312">
        <v>0</v>
      </c>
      <c r="BS1312">
        <v>0.02</v>
      </c>
      <c r="BT1312">
        <v>0.04</v>
      </c>
      <c r="BU1312">
        <v>0</v>
      </c>
      <c r="BV1312">
        <v>0.01</v>
      </c>
      <c r="BW1312">
        <f t="shared" si="1365"/>
        <v>1E-3</v>
      </c>
      <c r="BX1312">
        <v>1</v>
      </c>
      <c r="BY1312">
        <v>0</v>
      </c>
      <c r="BZ1312">
        <v>0</v>
      </c>
      <c r="CA1312">
        <v>0</v>
      </c>
      <c r="CB1312" t="s">
        <v>80</v>
      </c>
      <c r="CC1312" s="3" t="s">
        <v>85</v>
      </c>
    </row>
    <row r="1313" spans="1:81" x14ac:dyDescent="0.2">
      <c r="A1313">
        <v>20</v>
      </c>
      <c r="B1313">
        <v>20</v>
      </c>
      <c r="C1313" s="3">
        <f t="shared" si="1349"/>
        <v>400</v>
      </c>
      <c r="D1313" s="3" t="str">
        <f t="shared" si="1350"/>
        <v>square</v>
      </c>
      <c r="E1313" s="3">
        <f t="shared" si="1351"/>
        <v>1</v>
      </c>
      <c r="F1313" s="4">
        <v>1</v>
      </c>
      <c r="G1313" s="4">
        <v>1</v>
      </c>
      <c r="H1313" s="4">
        <f t="shared" si="1356"/>
        <v>100</v>
      </c>
      <c r="I1313" s="3">
        <v>99</v>
      </c>
      <c r="J1313" s="3">
        <v>99</v>
      </c>
      <c r="K1313" s="3">
        <f t="shared" si="1373"/>
        <v>100</v>
      </c>
      <c r="L1313" s="3">
        <f t="shared" si="1352"/>
        <v>4</v>
      </c>
      <c r="M1313">
        <v>125</v>
      </c>
      <c r="N1313">
        <v>7</v>
      </c>
      <c r="O1313" s="2">
        <v>2</v>
      </c>
      <c r="P1313" s="2">
        <f t="shared" si="1372"/>
        <v>0.5</v>
      </c>
      <c r="Q1313" s="2">
        <v>0.05</v>
      </c>
      <c r="R1313" s="2">
        <v>0.05</v>
      </c>
      <c r="S1313" s="2">
        <v>50</v>
      </c>
      <c r="T1313" s="2">
        <v>100</v>
      </c>
      <c r="U1313" s="2">
        <v>5</v>
      </c>
      <c r="V1313" s="2">
        <v>0</v>
      </c>
      <c r="W1313" s="2">
        <v>0</v>
      </c>
      <c r="X1313" s="2">
        <v>0</v>
      </c>
      <c r="Y1313" s="2">
        <v>1</v>
      </c>
      <c r="Z1313">
        <f t="shared" si="1353"/>
        <v>4</v>
      </c>
      <c r="AA1313">
        <f t="shared" si="1354"/>
        <v>396</v>
      </c>
      <c r="AB1313">
        <v>0</v>
      </c>
      <c r="AC1313">
        <v>0</v>
      </c>
      <c r="AD1313">
        <v>0</v>
      </c>
      <c r="AE1313">
        <f t="shared" si="1374"/>
        <v>400</v>
      </c>
      <c r="AF1313">
        <f t="shared" si="1355"/>
        <v>39600</v>
      </c>
      <c r="AG1313">
        <v>0</v>
      </c>
      <c r="AH1313">
        <v>0</v>
      </c>
      <c r="AI1313">
        <v>0</v>
      </c>
      <c r="AJ1313">
        <v>0.5</v>
      </c>
      <c r="AK1313">
        <v>0.5</v>
      </c>
      <c r="AL1313">
        <v>0</v>
      </c>
      <c r="AM1313">
        <v>0</v>
      </c>
      <c r="AN1313">
        <v>0</v>
      </c>
      <c r="AO1313">
        <v>0.1</v>
      </c>
      <c r="AP1313">
        <v>0.1</v>
      </c>
      <c r="AQ1313">
        <v>0</v>
      </c>
      <c r="AR1313">
        <v>0</v>
      </c>
      <c r="AS1313">
        <v>0</v>
      </c>
      <c r="AT1313">
        <v>0</v>
      </c>
      <c r="AU1313">
        <v>42</v>
      </c>
      <c r="AV1313">
        <v>0</v>
      </c>
      <c r="AW1313">
        <v>0</v>
      </c>
      <c r="AX1313">
        <v>0</v>
      </c>
      <c r="AY1313">
        <v>0</v>
      </c>
      <c r="AZ1313">
        <v>0.2</v>
      </c>
      <c r="BA1313">
        <v>0</v>
      </c>
      <c r="BB1313">
        <v>0</v>
      </c>
      <c r="BC1313">
        <v>0</v>
      </c>
      <c r="BD1313">
        <v>0</v>
      </c>
      <c r="BE1313">
        <v>0.05</v>
      </c>
      <c r="BF1313">
        <v>0</v>
      </c>
      <c r="BG1313">
        <v>0</v>
      </c>
      <c r="BH1313">
        <v>0</v>
      </c>
      <c r="BI1313">
        <v>7.4999999999999997E-2</v>
      </c>
      <c r="BJ1313">
        <v>5.0000000000000001E-3</v>
      </c>
      <c r="BK1313">
        <v>0</v>
      </c>
      <c r="BL1313">
        <v>0</v>
      </c>
      <c r="BM1313">
        <v>0</v>
      </c>
      <c r="BN1313">
        <f t="shared" si="1375"/>
        <v>1.8749999999999999E-2</v>
      </c>
      <c r="BO1313">
        <f t="shared" si="1376"/>
        <v>1.25E-3</v>
      </c>
      <c r="BP1313">
        <v>0</v>
      </c>
      <c r="BQ1313">
        <v>0</v>
      </c>
      <c r="BR1313">
        <v>0</v>
      </c>
      <c r="BS1313">
        <v>0.02</v>
      </c>
      <c r="BT1313">
        <v>0.04</v>
      </c>
      <c r="BU1313">
        <v>0</v>
      </c>
      <c r="BV1313">
        <v>0.01</v>
      </c>
      <c r="BW1313">
        <f t="shared" si="1365"/>
        <v>1E-3</v>
      </c>
      <c r="BX1313">
        <v>1</v>
      </c>
      <c r="BY1313">
        <v>0</v>
      </c>
      <c r="BZ1313">
        <v>0</v>
      </c>
      <c r="CA1313">
        <v>0</v>
      </c>
      <c r="CB1313" t="s">
        <v>80</v>
      </c>
      <c r="CC1313" s="3" t="s">
        <v>85</v>
      </c>
    </row>
    <row r="1314" spans="1:81" x14ac:dyDescent="0.2">
      <c r="A1314">
        <v>20</v>
      </c>
      <c r="B1314">
        <v>20</v>
      </c>
      <c r="C1314" s="3">
        <f t="shared" si="1349"/>
        <v>400</v>
      </c>
      <c r="D1314" s="3" t="str">
        <f t="shared" si="1350"/>
        <v>square</v>
      </c>
      <c r="E1314" s="3">
        <f t="shared" si="1351"/>
        <v>1</v>
      </c>
      <c r="F1314" s="4">
        <v>1</v>
      </c>
      <c r="G1314" s="4">
        <v>1</v>
      </c>
      <c r="H1314" s="4">
        <f t="shared" si="1356"/>
        <v>100</v>
      </c>
      <c r="I1314" s="3">
        <v>99</v>
      </c>
      <c r="J1314" s="3">
        <v>99</v>
      </c>
      <c r="K1314" s="3">
        <f t="shared" si="1373"/>
        <v>100</v>
      </c>
      <c r="L1314" s="3">
        <f t="shared" si="1352"/>
        <v>4</v>
      </c>
      <c r="M1314">
        <v>125</v>
      </c>
      <c r="N1314">
        <v>7</v>
      </c>
      <c r="O1314" s="2">
        <v>3</v>
      </c>
      <c r="P1314" s="2">
        <f t="shared" si="1372"/>
        <v>0.75</v>
      </c>
      <c r="Q1314" s="2">
        <v>0.05</v>
      </c>
      <c r="R1314" s="2">
        <v>0.05</v>
      </c>
      <c r="S1314" s="2">
        <v>50</v>
      </c>
      <c r="T1314" s="2">
        <v>100</v>
      </c>
      <c r="U1314" s="2">
        <v>5</v>
      </c>
      <c r="V1314" s="2">
        <v>0</v>
      </c>
      <c r="W1314" s="2">
        <v>0</v>
      </c>
      <c r="X1314" s="2">
        <v>0</v>
      </c>
      <c r="Y1314" s="2">
        <v>1</v>
      </c>
      <c r="Z1314">
        <f t="shared" si="1353"/>
        <v>4</v>
      </c>
      <c r="AA1314">
        <f t="shared" si="1354"/>
        <v>396</v>
      </c>
      <c r="AB1314">
        <v>0</v>
      </c>
      <c r="AC1314">
        <v>0</v>
      </c>
      <c r="AD1314">
        <v>0</v>
      </c>
      <c r="AE1314">
        <f t="shared" si="1374"/>
        <v>400</v>
      </c>
      <c r="AF1314">
        <f t="shared" si="1355"/>
        <v>39600</v>
      </c>
      <c r="AG1314">
        <v>0</v>
      </c>
      <c r="AH1314">
        <v>0</v>
      </c>
      <c r="AI1314">
        <v>0</v>
      </c>
      <c r="AJ1314">
        <v>0.5</v>
      </c>
      <c r="AK1314">
        <v>0.5</v>
      </c>
      <c r="AL1314">
        <v>0</v>
      </c>
      <c r="AM1314">
        <v>0</v>
      </c>
      <c r="AN1314">
        <v>0</v>
      </c>
      <c r="AO1314">
        <v>0.1</v>
      </c>
      <c r="AP1314">
        <v>0.1</v>
      </c>
      <c r="AQ1314">
        <v>0</v>
      </c>
      <c r="AR1314">
        <v>0</v>
      </c>
      <c r="AS1314">
        <v>0</v>
      </c>
      <c r="AT1314">
        <v>0</v>
      </c>
      <c r="AU1314">
        <v>42</v>
      </c>
      <c r="AV1314">
        <v>0</v>
      </c>
      <c r="AW1314">
        <v>0</v>
      </c>
      <c r="AX1314">
        <v>0</v>
      </c>
      <c r="AY1314">
        <v>0</v>
      </c>
      <c r="AZ1314">
        <v>0.2</v>
      </c>
      <c r="BA1314">
        <v>0</v>
      </c>
      <c r="BB1314">
        <v>0</v>
      </c>
      <c r="BC1314">
        <v>0</v>
      </c>
      <c r="BD1314">
        <v>0</v>
      </c>
      <c r="BE1314">
        <v>0.05</v>
      </c>
      <c r="BF1314">
        <v>0</v>
      </c>
      <c r="BG1314">
        <v>0</v>
      </c>
      <c r="BH1314">
        <v>0</v>
      </c>
      <c r="BI1314">
        <v>7.4999999999999997E-2</v>
      </c>
      <c r="BJ1314">
        <v>5.0000000000000001E-3</v>
      </c>
      <c r="BK1314">
        <v>0</v>
      </c>
      <c r="BL1314">
        <v>0</v>
      </c>
      <c r="BM1314">
        <v>0</v>
      </c>
      <c r="BN1314">
        <f t="shared" si="1375"/>
        <v>1.8749999999999999E-2</v>
      </c>
      <c r="BO1314">
        <f t="shared" si="1376"/>
        <v>1.25E-3</v>
      </c>
      <c r="BP1314">
        <v>0</v>
      </c>
      <c r="BQ1314">
        <v>0</v>
      </c>
      <c r="BR1314">
        <v>0</v>
      </c>
      <c r="BS1314">
        <v>0.02</v>
      </c>
      <c r="BT1314">
        <v>0.04</v>
      </c>
      <c r="BU1314">
        <v>0</v>
      </c>
      <c r="BV1314">
        <v>0.01</v>
      </c>
      <c r="BW1314">
        <f t="shared" si="1365"/>
        <v>1E-3</v>
      </c>
      <c r="BX1314">
        <v>1</v>
      </c>
      <c r="BY1314">
        <v>0</v>
      </c>
      <c r="BZ1314">
        <v>0</v>
      </c>
      <c r="CA1314">
        <v>0</v>
      </c>
      <c r="CB1314" t="s">
        <v>80</v>
      </c>
      <c r="CC1314" s="3" t="s">
        <v>85</v>
      </c>
    </row>
    <row r="1315" spans="1:81" x14ac:dyDescent="0.2">
      <c r="A1315">
        <v>20</v>
      </c>
      <c r="B1315">
        <v>20</v>
      </c>
      <c r="C1315" s="3">
        <f t="shared" si="1349"/>
        <v>400</v>
      </c>
      <c r="D1315" s="3" t="str">
        <f t="shared" si="1350"/>
        <v>square</v>
      </c>
      <c r="E1315" s="3">
        <f t="shared" si="1351"/>
        <v>1</v>
      </c>
      <c r="F1315" s="4">
        <v>1</v>
      </c>
      <c r="G1315" s="4">
        <v>1</v>
      </c>
      <c r="H1315" s="4">
        <f t="shared" si="1356"/>
        <v>100</v>
      </c>
      <c r="I1315" s="3">
        <v>99</v>
      </c>
      <c r="J1315" s="3">
        <v>99</v>
      </c>
      <c r="K1315" s="3">
        <f t="shared" si="1373"/>
        <v>100</v>
      </c>
      <c r="L1315" s="3">
        <f t="shared" si="1352"/>
        <v>4</v>
      </c>
      <c r="M1315">
        <v>125</v>
      </c>
      <c r="N1315">
        <v>7</v>
      </c>
      <c r="O1315" s="2">
        <v>4</v>
      </c>
      <c r="P1315" s="2">
        <f t="shared" si="1372"/>
        <v>1</v>
      </c>
      <c r="Q1315" s="2">
        <v>0.05</v>
      </c>
      <c r="R1315" s="2">
        <v>0.05</v>
      </c>
      <c r="S1315" s="2">
        <v>50</v>
      </c>
      <c r="T1315" s="2">
        <v>100</v>
      </c>
      <c r="U1315" s="2">
        <v>5</v>
      </c>
      <c r="V1315" s="2">
        <v>0</v>
      </c>
      <c r="W1315" s="2">
        <v>0</v>
      </c>
      <c r="X1315" s="2">
        <v>0</v>
      </c>
      <c r="Y1315" s="2">
        <v>1</v>
      </c>
      <c r="Z1315">
        <f t="shared" si="1353"/>
        <v>4</v>
      </c>
      <c r="AA1315">
        <f t="shared" si="1354"/>
        <v>396</v>
      </c>
      <c r="AB1315">
        <v>0</v>
      </c>
      <c r="AC1315">
        <v>0</v>
      </c>
      <c r="AD1315">
        <v>0</v>
      </c>
      <c r="AE1315">
        <f t="shared" si="1374"/>
        <v>400</v>
      </c>
      <c r="AF1315">
        <f t="shared" si="1355"/>
        <v>39600</v>
      </c>
      <c r="AG1315">
        <v>0</v>
      </c>
      <c r="AH1315">
        <v>0</v>
      </c>
      <c r="AI1315">
        <v>0</v>
      </c>
      <c r="AJ1315">
        <v>0.5</v>
      </c>
      <c r="AK1315">
        <v>0.5</v>
      </c>
      <c r="AL1315">
        <v>0</v>
      </c>
      <c r="AM1315">
        <v>0</v>
      </c>
      <c r="AN1315">
        <v>0</v>
      </c>
      <c r="AO1315">
        <v>0.1</v>
      </c>
      <c r="AP1315">
        <v>0.1</v>
      </c>
      <c r="AQ1315">
        <v>0</v>
      </c>
      <c r="AR1315">
        <v>0</v>
      </c>
      <c r="AS1315">
        <v>0</v>
      </c>
      <c r="AT1315">
        <v>0</v>
      </c>
      <c r="AU1315">
        <v>42</v>
      </c>
      <c r="AV1315">
        <v>0</v>
      </c>
      <c r="AW1315">
        <v>0</v>
      </c>
      <c r="AX1315">
        <v>0</v>
      </c>
      <c r="AY1315">
        <v>0</v>
      </c>
      <c r="AZ1315">
        <v>0.2</v>
      </c>
      <c r="BA1315">
        <v>0</v>
      </c>
      <c r="BB1315">
        <v>0</v>
      </c>
      <c r="BC1315">
        <v>0</v>
      </c>
      <c r="BD1315">
        <v>0</v>
      </c>
      <c r="BE1315">
        <v>0.05</v>
      </c>
      <c r="BF1315">
        <v>0</v>
      </c>
      <c r="BG1315">
        <v>0</v>
      </c>
      <c r="BH1315">
        <v>0</v>
      </c>
      <c r="BI1315">
        <v>7.4999999999999997E-2</v>
      </c>
      <c r="BJ1315">
        <v>5.0000000000000001E-3</v>
      </c>
      <c r="BK1315">
        <v>0</v>
      </c>
      <c r="BL1315">
        <v>0</v>
      </c>
      <c r="BM1315">
        <v>0</v>
      </c>
      <c r="BN1315">
        <f t="shared" si="1375"/>
        <v>1.8749999999999999E-2</v>
      </c>
      <c r="BO1315">
        <f t="shared" si="1376"/>
        <v>1.25E-3</v>
      </c>
      <c r="BP1315">
        <v>0</v>
      </c>
      <c r="BQ1315">
        <v>0</v>
      </c>
      <c r="BR1315">
        <v>0</v>
      </c>
      <c r="BS1315">
        <v>0.02</v>
      </c>
      <c r="BT1315">
        <v>0.04</v>
      </c>
      <c r="BU1315">
        <v>0</v>
      </c>
      <c r="BV1315">
        <v>0.01</v>
      </c>
      <c r="BW1315">
        <f t="shared" si="1365"/>
        <v>1E-3</v>
      </c>
      <c r="BX1315">
        <v>1</v>
      </c>
      <c r="BY1315">
        <v>0</v>
      </c>
      <c r="BZ1315">
        <v>0</v>
      </c>
      <c r="CA1315">
        <v>0</v>
      </c>
      <c r="CB1315" t="s">
        <v>80</v>
      </c>
      <c r="CC1315" s="3" t="s">
        <v>85</v>
      </c>
    </row>
    <row r="1316" spans="1:81" x14ac:dyDescent="0.2">
      <c r="A1316">
        <v>20</v>
      </c>
      <c r="B1316">
        <v>20</v>
      </c>
      <c r="C1316" s="3">
        <f t="shared" si="1349"/>
        <v>400</v>
      </c>
      <c r="D1316" s="3" t="str">
        <f t="shared" si="1350"/>
        <v>square</v>
      </c>
      <c r="E1316" s="3">
        <f t="shared" si="1351"/>
        <v>1</v>
      </c>
      <c r="F1316" s="4">
        <v>1</v>
      </c>
      <c r="G1316" s="4">
        <v>1</v>
      </c>
      <c r="H1316" s="4">
        <f t="shared" si="1356"/>
        <v>100</v>
      </c>
      <c r="I1316" s="3">
        <v>99</v>
      </c>
      <c r="J1316" s="3">
        <v>99</v>
      </c>
      <c r="K1316" s="3">
        <f t="shared" si="1373"/>
        <v>100</v>
      </c>
      <c r="L1316" s="3">
        <f t="shared" si="1352"/>
        <v>4</v>
      </c>
      <c r="M1316">
        <v>125</v>
      </c>
      <c r="N1316">
        <v>7</v>
      </c>
      <c r="O1316" s="2">
        <v>5</v>
      </c>
      <c r="P1316" s="2">
        <f t="shared" si="1372"/>
        <v>1.25</v>
      </c>
      <c r="Q1316" s="2">
        <v>0.05</v>
      </c>
      <c r="R1316" s="2">
        <v>0.05</v>
      </c>
      <c r="S1316" s="2">
        <v>50</v>
      </c>
      <c r="T1316" s="2">
        <v>100</v>
      </c>
      <c r="U1316" s="2">
        <v>5</v>
      </c>
      <c r="V1316" s="2">
        <v>0</v>
      </c>
      <c r="W1316" s="2">
        <v>0</v>
      </c>
      <c r="X1316" s="2">
        <v>0</v>
      </c>
      <c r="Y1316" s="2">
        <v>1</v>
      </c>
      <c r="Z1316">
        <f t="shared" si="1353"/>
        <v>4</v>
      </c>
      <c r="AA1316">
        <f t="shared" si="1354"/>
        <v>396</v>
      </c>
      <c r="AB1316">
        <v>0</v>
      </c>
      <c r="AC1316">
        <v>0</v>
      </c>
      <c r="AD1316">
        <v>0</v>
      </c>
      <c r="AE1316">
        <f>(A1316*B1316)*F1316</f>
        <v>400</v>
      </c>
      <c r="AF1316">
        <f t="shared" si="1355"/>
        <v>39600</v>
      </c>
      <c r="AG1316">
        <v>0</v>
      </c>
      <c r="AH1316">
        <v>0</v>
      </c>
      <c r="AI1316">
        <v>0</v>
      </c>
      <c r="AJ1316">
        <v>0.5</v>
      </c>
      <c r="AK1316">
        <v>0.5</v>
      </c>
      <c r="AL1316">
        <v>0</v>
      </c>
      <c r="AM1316">
        <v>0</v>
      </c>
      <c r="AN1316">
        <v>0</v>
      </c>
      <c r="AO1316">
        <v>0.1</v>
      </c>
      <c r="AP1316">
        <v>0.1</v>
      </c>
      <c r="AQ1316">
        <v>0</v>
      </c>
      <c r="AR1316">
        <v>0</v>
      </c>
      <c r="AS1316">
        <v>0</v>
      </c>
      <c r="AT1316">
        <v>0</v>
      </c>
      <c r="AU1316">
        <v>42</v>
      </c>
      <c r="AV1316">
        <v>0</v>
      </c>
      <c r="AW1316">
        <v>0</v>
      </c>
      <c r="AX1316">
        <v>0</v>
      </c>
      <c r="AY1316">
        <v>0</v>
      </c>
      <c r="AZ1316">
        <v>0.2</v>
      </c>
      <c r="BA1316">
        <v>0</v>
      </c>
      <c r="BB1316">
        <v>0</v>
      </c>
      <c r="BC1316">
        <v>0</v>
      </c>
      <c r="BD1316">
        <v>0</v>
      </c>
      <c r="BE1316">
        <v>0.05</v>
      </c>
      <c r="BF1316">
        <v>0</v>
      </c>
      <c r="BG1316">
        <v>0</v>
      </c>
      <c r="BH1316">
        <v>0</v>
      </c>
      <c r="BI1316">
        <v>7.4999999999999997E-2</v>
      </c>
      <c r="BJ1316">
        <v>5.0000000000000001E-3</v>
      </c>
      <c r="BK1316">
        <v>0</v>
      </c>
      <c r="BL1316">
        <v>0</v>
      </c>
      <c r="BM1316">
        <v>0</v>
      </c>
      <c r="BN1316">
        <f>BI1316/4</f>
        <v>1.8749999999999999E-2</v>
      </c>
      <c r="BO1316">
        <f>BJ1316/4</f>
        <v>1.25E-3</v>
      </c>
      <c r="BP1316">
        <v>0</v>
      </c>
      <c r="BQ1316">
        <v>0</v>
      </c>
      <c r="BR1316">
        <v>0</v>
      </c>
      <c r="BS1316">
        <v>0.02</v>
      </c>
      <c r="BT1316">
        <v>0.04</v>
      </c>
      <c r="BU1316">
        <v>0</v>
      </c>
      <c r="BV1316">
        <v>0.01</v>
      </c>
      <c r="BW1316">
        <f t="shared" si="1365"/>
        <v>1E-3</v>
      </c>
      <c r="BX1316">
        <v>1</v>
      </c>
      <c r="BY1316">
        <v>0</v>
      </c>
      <c r="BZ1316">
        <v>0</v>
      </c>
      <c r="CA1316">
        <v>0</v>
      </c>
      <c r="CB1316" t="s">
        <v>80</v>
      </c>
      <c r="CC1316" s="3" t="s">
        <v>85</v>
      </c>
    </row>
    <row r="1317" spans="1:81" x14ac:dyDescent="0.2">
      <c r="A1317">
        <v>20</v>
      </c>
      <c r="B1317">
        <v>20</v>
      </c>
      <c r="C1317" s="3">
        <f t="shared" si="1349"/>
        <v>400</v>
      </c>
      <c r="D1317" s="3" t="str">
        <f t="shared" si="1350"/>
        <v>square</v>
      </c>
      <c r="E1317" s="3">
        <f t="shared" si="1351"/>
        <v>1</v>
      </c>
      <c r="F1317" s="4">
        <v>1</v>
      </c>
      <c r="G1317" s="4">
        <v>1</v>
      </c>
      <c r="H1317" s="4">
        <f t="shared" si="1356"/>
        <v>100</v>
      </c>
      <c r="I1317" s="3">
        <v>99</v>
      </c>
      <c r="J1317" s="3">
        <v>99</v>
      </c>
      <c r="K1317" s="3">
        <f t="shared" si="1373"/>
        <v>100</v>
      </c>
      <c r="L1317" s="3">
        <f t="shared" si="1352"/>
        <v>4</v>
      </c>
      <c r="M1317">
        <v>125</v>
      </c>
      <c r="N1317">
        <v>7</v>
      </c>
      <c r="O1317" s="2">
        <v>6</v>
      </c>
      <c r="P1317" s="2">
        <f t="shared" si="1372"/>
        <v>1.5</v>
      </c>
      <c r="Q1317" s="2">
        <v>0.05</v>
      </c>
      <c r="R1317" s="2">
        <v>0.05</v>
      </c>
      <c r="S1317" s="2">
        <v>50</v>
      </c>
      <c r="T1317" s="2">
        <v>100</v>
      </c>
      <c r="U1317" s="2">
        <v>5</v>
      </c>
      <c r="V1317" s="2">
        <v>0</v>
      </c>
      <c r="W1317" s="2">
        <v>0</v>
      </c>
      <c r="X1317" s="2">
        <v>0</v>
      </c>
      <c r="Y1317" s="2">
        <v>1</v>
      </c>
      <c r="Z1317">
        <f t="shared" si="1353"/>
        <v>4</v>
      </c>
      <c r="AA1317">
        <f t="shared" si="1354"/>
        <v>396</v>
      </c>
      <c r="AB1317">
        <v>0</v>
      </c>
      <c r="AC1317">
        <v>0</v>
      </c>
      <c r="AD1317">
        <v>0</v>
      </c>
      <c r="AE1317">
        <f t="shared" ref="AE1317:AE1319" si="1377">(A1317*B1317)*F1317</f>
        <v>400</v>
      </c>
      <c r="AF1317">
        <f t="shared" si="1355"/>
        <v>39600</v>
      </c>
      <c r="AG1317">
        <v>0</v>
      </c>
      <c r="AH1317">
        <v>0</v>
      </c>
      <c r="AI1317">
        <v>0</v>
      </c>
      <c r="AJ1317">
        <v>0.5</v>
      </c>
      <c r="AK1317">
        <v>0.5</v>
      </c>
      <c r="AL1317">
        <v>0</v>
      </c>
      <c r="AM1317">
        <v>0</v>
      </c>
      <c r="AN1317">
        <v>0</v>
      </c>
      <c r="AO1317">
        <v>0.1</v>
      </c>
      <c r="AP1317">
        <v>0.1</v>
      </c>
      <c r="AQ1317">
        <v>0</v>
      </c>
      <c r="AR1317">
        <v>0</v>
      </c>
      <c r="AS1317">
        <v>0</v>
      </c>
      <c r="AT1317">
        <v>0</v>
      </c>
      <c r="AU1317">
        <v>42</v>
      </c>
      <c r="AV1317">
        <v>0</v>
      </c>
      <c r="AW1317">
        <v>0</v>
      </c>
      <c r="AX1317">
        <v>0</v>
      </c>
      <c r="AY1317">
        <v>0</v>
      </c>
      <c r="AZ1317">
        <v>0.2</v>
      </c>
      <c r="BA1317">
        <v>0</v>
      </c>
      <c r="BB1317">
        <v>0</v>
      </c>
      <c r="BC1317">
        <v>0</v>
      </c>
      <c r="BD1317">
        <v>0</v>
      </c>
      <c r="BE1317">
        <v>0.05</v>
      </c>
      <c r="BF1317">
        <v>0</v>
      </c>
      <c r="BG1317">
        <v>0</v>
      </c>
      <c r="BH1317">
        <v>0</v>
      </c>
      <c r="BI1317">
        <v>7.4999999999999997E-2</v>
      </c>
      <c r="BJ1317">
        <v>5.0000000000000001E-3</v>
      </c>
      <c r="BK1317">
        <v>0</v>
      </c>
      <c r="BL1317">
        <v>0</v>
      </c>
      <c r="BM1317">
        <v>0</v>
      </c>
      <c r="BN1317">
        <f t="shared" ref="BN1317:BN1319" si="1378">BI1317/4</f>
        <v>1.8749999999999999E-2</v>
      </c>
      <c r="BO1317">
        <f t="shared" ref="BO1317:BO1319" si="1379">BJ1317/4</f>
        <v>1.25E-3</v>
      </c>
      <c r="BP1317">
        <v>0</v>
      </c>
      <c r="BQ1317">
        <v>0</v>
      </c>
      <c r="BR1317">
        <v>0</v>
      </c>
      <c r="BS1317">
        <v>0.02</v>
      </c>
      <c r="BT1317">
        <v>0.04</v>
      </c>
      <c r="BU1317">
        <v>0</v>
      </c>
      <c r="BV1317">
        <v>0.01</v>
      </c>
      <c r="BW1317">
        <f t="shared" si="1365"/>
        <v>1E-3</v>
      </c>
      <c r="BX1317">
        <v>1</v>
      </c>
      <c r="BY1317">
        <v>0</v>
      </c>
      <c r="BZ1317">
        <v>0</v>
      </c>
      <c r="CA1317">
        <v>0</v>
      </c>
      <c r="CB1317" t="s">
        <v>80</v>
      </c>
      <c r="CC1317" s="3" t="s">
        <v>85</v>
      </c>
    </row>
    <row r="1318" spans="1:81" x14ac:dyDescent="0.2">
      <c r="A1318">
        <v>20</v>
      </c>
      <c r="B1318">
        <v>20</v>
      </c>
      <c r="C1318" s="3">
        <f t="shared" si="1349"/>
        <v>400</v>
      </c>
      <c r="D1318" s="3" t="str">
        <f t="shared" si="1350"/>
        <v>square</v>
      </c>
      <c r="E1318" s="3">
        <f t="shared" si="1351"/>
        <v>1</v>
      </c>
      <c r="F1318" s="4">
        <v>1</v>
      </c>
      <c r="G1318" s="4">
        <v>1</v>
      </c>
      <c r="H1318" s="4">
        <f t="shared" si="1356"/>
        <v>100</v>
      </c>
      <c r="I1318" s="3">
        <v>99</v>
      </c>
      <c r="J1318" s="3">
        <v>99</v>
      </c>
      <c r="K1318" s="3">
        <f t="shared" si="1373"/>
        <v>100</v>
      </c>
      <c r="L1318" s="3">
        <f t="shared" si="1352"/>
        <v>4</v>
      </c>
      <c r="M1318">
        <v>125</v>
      </c>
      <c r="N1318">
        <v>7</v>
      </c>
      <c r="O1318" s="2">
        <v>7</v>
      </c>
      <c r="P1318" s="2">
        <f t="shared" si="1372"/>
        <v>1.75</v>
      </c>
      <c r="Q1318" s="2">
        <v>0.05</v>
      </c>
      <c r="R1318" s="2">
        <v>0.05</v>
      </c>
      <c r="S1318" s="2">
        <v>50</v>
      </c>
      <c r="T1318" s="2">
        <v>100</v>
      </c>
      <c r="U1318" s="2">
        <v>5</v>
      </c>
      <c r="V1318" s="2">
        <v>0</v>
      </c>
      <c r="W1318" s="2">
        <v>0</v>
      </c>
      <c r="X1318" s="2">
        <v>0</v>
      </c>
      <c r="Y1318" s="2">
        <v>1</v>
      </c>
      <c r="Z1318">
        <f t="shared" si="1353"/>
        <v>4</v>
      </c>
      <c r="AA1318">
        <f t="shared" si="1354"/>
        <v>396</v>
      </c>
      <c r="AB1318">
        <v>0</v>
      </c>
      <c r="AC1318">
        <v>0</v>
      </c>
      <c r="AD1318">
        <v>0</v>
      </c>
      <c r="AE1318">
        <f t="shared" si="1377"/>
        <v>400</v>
      </c>
      <c r="AF1318">
        <f t="shared" si="1355"/>
        <v>39600</v>
      </c>
      <c r="AG1318">
        <v>0</v>
      </c>
      <c r="AH1318">
        <v>0</v>
      </c>
      <c r="AI1318">
        <v>0</v>
      </c>
      <c r="AJ1318">
        <v>0.5</v>
      </c>
      <c r="AK1318">
        <v>0.5</v>
      </c>
      <c r="AL1318">
        <v>0</v>
      </c>
      <c r="AM1318">
        <v>0</v>
      </c>
      <c r="AN1318">
        <v>0</v>
      </c>
      <c r="AO1318">
        <v>0.1</v>
      </c>
      <c r="AP1318">
        <v>0.1</v>
      </c>
      <c r="AQ1318">
        <v>0</v>
      </c>
      <c r="AR1318">
        <v>0</v>
      </c>
      <c r="AS1318">
        <v>0</v>
      </c>
      <c r="AT1318">
        <v>0</v>
      </c>
      <c r="AU1318">
        <v>42</v>
      </c>
      <c r="AV1318">
        <v>0</v>
      </c>
      <c r="AW1318">
        <v>0</v>
      </c>
      <c r="AX1318">
        <v>0</v>
      </c>
      <c r="AY1318">
        <v>0</v>
      </c>
      <c r="AZ1318">
        <v>0.2</v>
      </c>
      <c r="BA1318">
        <v>0</v>
      </c>
      <c r="BB1318">
        <v>0</v>
      </c>
      <c r="BC1318">
        <v>0</v>
      </c>
      <c r="BD1318">
        <v>0</v>
      </c>
      <c r="BE1318">
        <v>0.05</v>
      </c>
      <c r="BF1318">
        <v>0</v>
      </c>
      <c r="BG1318">
        <v>0</v>
      </c>
      <c r="BH1318">
        <v>0</v>
      </c>
      <c r="BI1318">
        <v>7.4999999999999997E-2</v>
      </c>
      <c r="BJ1318">
        <v>5.0000000000000001E-3</v>
      </c>
      <c r="BK1318">
        <v>0</v>
      </c>
      <c r="BL1318">
        <v>0</v>
      </c>
      <c r="BM1318">
        <v>0</v>
      </c>
      <c r="BN1318">
        <f t="shared" si="1378"/>
        <v>1.8749999999999999E-2</v>
      </c>
      <c r="BO1318">
        <f t="shared" si="1379"/>
        <v>1.25E-3</v>
      </c>
      <c r="BP1318">
        <v>0</v>
      </c>
      <c r="BQ1318">
        <v>0</v>
      </c>
      <c r="BR1318">
        <v>0</v>
      </c>
      <c r="BS1318">
        <v>0.02</v>
      </c>
      <c r="BT1318">
        <v>0.04</v>
      </c>
      <c r="BU1318">
        <v>0</v>
      </c>
      <c r="BV1318">
        <v>0.01</v>
      </c>
      <c r="BW1318">
        <f t="shared" si="1365"/>
        <v>1E-3</v>
      </c>
      <c r="BX1318">
        <v>1</v>
      </c>
      <c r="BY1318">
        <v>0</v>
      </c>
      <c r="BZ1318">
        <v>0</v>
      </c>
      <c r="CA1318">
        <v>0</v>
      </c>
      <c r="CB1318" t="s">
        <v>80</v>
      </c>
      <c r="CC1318" s="3" t="s">
        <v>85</v>
      </c>
    </row>
    <row r="1319" spans="1:81" x14ac:dyDescent="0.2">
      <c r="A1319">
        <v>20</v>
      </c>
      <c r="B1319">
        <v>20</v>
      </c>
      <c r="C1319" s="3">
        <f t="shared" si="1349"/>
        <v>400</v>
      </c>
      <c r="D1319" s="3" t="str">
        <f t="shared" si="1350"/>
        <v>square</v>
      </c>
      <c r="E1319" s="3">
        <f t="shared" si="1351"/>
        <v>1</v>
      </c>
      <c r="F1319" s="4">
        <v>1</v>
      </c>
      <c r="G1319" s="4">
        <v>1</v>
      </c>
      <c r="H1319" s="4">
        <f t="shared" si="1356"/>
        <v>100</v>
      </c>
      <c r="I1319" s="3">
        <v>99</v>
      </c>
      <c r="J1319" s="3">
        <v>99</v>
      </c>
      <c r="K1319" s="3">
        <f t="shared" si="1373"/>
        <v>100</v>
      </c>
      <c r="L1319" s="3">
        <f t="shared" si="1352"/>
        <v>4</v>
      </c>
      <c r="M1319">
        <v>125</v>
      </c>
      <c r="N1319">
        <v>7</v>
      </c>
      <c r="O1319" s="2">
        <v>8</v>
      </c>
      <c r="P1319" s="2">
        <f t="shared" si="1372"/>
        <v>2</v>
      </c>
      <c r="Q1319" s="2">
        <v>0.05</v>
      </c>
      <c r="R1319" s="2">
        <v>0.05</v>
      </c>
      <c r="S1319" s="2">
        <v>50</v>
      </c>
      <c r="T1319" s="2">
        <v>100</v>
      </c>
      <c r="U1319" s="2">
        <v>5</v>
      </c>
      <c r="V1319" s="2">
        <v>0</v>
      </c>
      <c r="W1319" s="2">
        <v>0</v>
      </c>
      <c r="X1319" s="2">
        <v>0</v>
      </c>
      <c r="Y1319" s="2">
        <v>1</v>
      </c>
      <c r="Z1319">
        <f t="shared" si="1353"/>
        <v>4</v>
      </c>
      <c r="AA1319">
        <f t="shared" si="1354"/>
        <v>396</v>
      </c>
      <c r="AB1319">
        <v>0</v>
      </c>
      <c r="AC1319">
        <v>0</v>
      </c>
      <c r="AD1319">
        <v>0</v>
      </c>
      <c r="AE1319">
        <f t="shared" si="1377"/>
        <v>400</v>
      </c>
      <c r="AF1319">
        <f t="shared" si="1355"/>
        <v>39600</v>
      </c>
      <c r="AG1319">
        <v>0</v>
      </c>
      <c r="AH1319">
        <v>0</v>
      </c>
      <c r="AI1319">
        <v>0</v>
      </c>
      <c r="AJ1319">
        <v>0.5</v>
      </c>
      <c r="AK1319">
        <v>0.5</v>
      </c>
      <c r="AL1319">
        <v>0</v>
      </c>
      <c r="AM1319">
        <v>0</v>
      </c>
      <c r="AN1319">
        <v>0</v>
      </c>
      <c r="AO1319">
        <v>0.1</v>
      </c>
      <c r="AP1319">
        <v>0.1</v>
      </c>
      <c r="AQ1319">
        <v>0</v>
      </c>
      <c r="AR1319">
        <v>0</v>
      </c>
      <c r="AS1319">
        <v>0</v>
      </c>
      <c r="AT1319">
        <v>0</v>
      </c>
      <c r="AU1319">
        <v>42</v>
      </c>
      <c r="AV1319">
        <v>0</v>
      </c>
      <c r="AW1319">
        <v>0</v>
      </c>
      <c r="AX1319">
        <v>0</v>
      </c>
      <c r="AY1319">
        <v>0</v>
      </c>
      <c r="AZ1319">
        <v>0.2</v>
      </c>
      <c r="BA1319">
        <v>0</v>
      </c>
      <c r="BB1319">
        <v>0</v>
      </c>
      <c r="BC1319">
        <v>0</v>
      </c>
      <c r="BD1319">
        <v>0</v>
      </c>
      <c r="BE1319">
        <v>0.05</v>
      </c>
      <c r="BF1319">
        <v>0</v>
      </c>
      <c r="BG1319">
        <v>0</v>
      </c>
      <c r="BH1319">
        <v>0</v>
      </c>
      <c r="BI1319">
        <v>7.4999999999999997E-2</v>
      </c>
      <c r="BJ1319">
        <v>5.0000000000000001E-3</v>
      </c>
      <c r="BK1319">
        <v>0</v>
      </c>
      <c r="BL1319">
        <v>0</v>
      </c>
      <c r="BM1319">
        <v>0</v>
      </c>
      <c r="BN1319">
        <f t="shared" si="1378"/>
        <v>1.8749999999999999E-2</v>
      </c>
      <c r="BO1319">
        <f t="shared" si="1379"/>
        <v>1.25E-3</v>
      </c>
      <c r="BP1319">
        <v>0</v>
      </c>
      <c r="BQ1319">
        <v>0</v>
      </c>
      <c r="BR1319">
        <v>0</v>
      </c>
      <c r="BS1319">
        <v>0.02</v>
      </c>
      <c r="BT1319">
        <v>0.04</v>
      </c>
      <c r="BU1319">
        <v>0</v>
      </c>
      <c r="BV1319">
        <v>0.01</v>
      </c>
      <c r="BW1319">
        <f t="shared" si="1365"/>
        <v>1E-3</v>
      </c>
      <c r="BX1319">
        <v>1</v>
      </c>
      <c r="BY1319">
        <v>0</v>
      </c>
      <c r="BZ1319">
        <v>0</v>
      </c>
      <c r="CA1319">
        <v>0</v>
      </c>
      <c r="CB1319" t="s">
        <v>80</v>
      </c>
      <c r="CC1319" s="3" t="s">
        <v>85</v>
      </c>
    </row>
    <row r="1320" spans="1:81" x14ac:dyDescent="0.2">
      <c r="A1320">
        <v>20</v>
      </c>
      <c r="B1320">
        <v>20</v>
      </c>
      <c r="C1320" s="3">
        <f t="shared" si="1349"/>
        <v>400</v>
      </c>
      <c r="D1320" s="3" t="str">
        <f t="shared" si="1350"/>
        <v>square</v>
      </c>
      <c r="E1320" s="3">
        <f t="shared" si="1351"/>
        <v>1</v>
      </c>
      <c r="F1320" s="4">
        <v>1</v>
      </c>
      <c r="G1320" s="4">
        <v>1</v>
      </c>
      <c r="H1320" s="4">
        <f t="shared" si="1356"/>
        <v>100</v>
      </c>
      <c r="I1320" s="3">
        <v>99</v>
      </c>
      <c r="J1320" s="3">
        <v>99</v>
      </c>
      <c r="K1320" s="3">
        <f t="shared" si="1373"/>
        <v>100</v>
      </c>
      <c r="L1320" s="3">
        <f t="shared" si="1352"/>
        <v>4</v>
      </c>
      <c r="M1320">
        <v>125</v>
      </c>
      <c r="N1320">
        <v>7</v>
      </c>
      <c r="O1320" s="2">
        <v>9</v>
      </c>
      <c r="P1320" s="2">
        <f t="shared" si="1372"/>
        <v>2.25</v>
      </c>
      <c r="Q1320" s="2">
        <v>0.05</v>
      </c>
      <c r="R1320" s="2">
        <v>0.05</v>
      </c>
      <c r="S1320" s="2">
        <v>50</v>
      </c>
      <c r="T1320" s="2">
        <v>100</v>
      </c>
      <c r="U1320" s="2">
        <v>5</v>
      </c>
      <c r="V1320" s="2">
        <v>0</v>
      </c>
      <c r="W1320" s="2">
        <v>0</v>
      </c>
      <c r="X1320" s="2">
        <v>0</v>
      </c>
      <c r="Y1320" s="2">
        <v>1</v>
      </c>
      <c r="Z1320">
        <f t="shared" si="1353"/>
        <v>4</v>
      </c>
      <c r="AA1320">
        <f t="shared" si="1354"/>
        <v>396</v>
      </c>
      <c r="AB1320">
        <v>0</v>
      </c>
      <c r="AC1320">
        <v>0</v>
      </c>
      <c r="AD1320">
        <v>0</v>
      </c>
      <c r="AE1320">
        <f>(A1320*B1320)*F1320</f>
        <v>400</v>
      </c>
      <c r="AF1320">
        <f t="shared" si="1355"/>
        <v>39600</v>
      </c>
      <c r="AG1320">
        <v>0</v>
      </c>
      <c r="AH1320">
        <v>0</v>
      </c>
      <c r="AI1320">
        <v>0</v>
      </c>
      <c r="AJ1320">
        <v>0.5</v>
      </c>
      <c r="AK1320">
        <v>0.5</v>
      </c>
      <c r="AL1320">
        <v>0</v>
      </c>
      <c r="AM1320">
        <v>0</v>
      </c>
      <c r="AN1320">
        <v>0</v>
      </c>
      <c r="AO1320">
        <v>0.1</v>
      </c>
      <c r="AP1320">
        <v>0.1</v>
      </c>
      <c r="AQ1320">
        <v>0</v>
      </c>
      <c r="AR1320">
        <v>0</v>
      </c>
      <c r="AS1320">
        <v>0</v>
      </c>
      <c r="AT1320">
        <v>0</v>
      </c>
      <c r="AU1320">
        <v>42</v>
      </c>
      <c r="AV1320">
        <v>0</v>
      </c>
      <c r="AW1320">
        <v>0</v>
      </c>
      <c r="AX1320">
        <v>0</v>
      </c>
      <c r="AY1320">
        <v>0</v>
      </c>
      <c r="AZ1320">
        <v>0.2</v>
      </c>
      <c r="BA1320">
        <v>0</v>
      </c>
      <c r="BB1320">
        <v>0</v>
      </c>
      <c r="BC1320">
        <v>0</v>
      </c>
      <c r="BD1320">
        <v>0</v>
      </c>
      <c r="BE1320">
        <v>0.05</v>
      </c>
      <c r="BF1320">
        <v>0</v>
      </c>
      <c r="BG1320">
        <v>0</v>
      </c>
      <c r="BH1320">
        <v>0</v>
      </c>
      <c r="BI1320">
        <v>7.4999999999999997E-2</v>
      </c>
      <c r="BJ1320">
        <v>5.0000000000000001E-3</v>
      </c>
      <c r="BK1320">
        <v>0</v>
      </c>
      <c r="BL1320">
        <v>0</v>
      </c>
      <c r="BM1320">
        <v>0</v>
      </c>
      <c r="BN1320">
        <f>BI1320/4</f>
        <v>1.8749999999999999E-2</v>
      </c>
      <c r="BO1320">
        <f>BJ1320/4</f>
        <v>1.25E-3</v>
      </c>
      <c r="BP1320">
        <v>0</v>
      </c>
      <c r="BQ1320">
        <v>0</v>
      </c>
      <c r="BR1320">
        <v>0</v>
      </c>
      <c r="BS1320">
        <v>0.02</v>
      </c>
      <c r="BT1320">
        <v>0.04</v>
      </c>
      <c r="BU1320">
        <v>0</v>
      </c>
      <c r="BV1320">
        <v>0.01</v>
      </c>
      <c r="BW1320">
        <f t="shared" si="1365"/>
        <v>1E-3</v>
      </c>
      <c r="BX1320">
        <v>1</v>
      </c>
      <c r="BY1320">
        <v>0</v>
      </c>
      <c r="BZ1320">
        <v>0</v>
      </c>
      <c r="CA1320">
        <v>0</v>
      </c>
      <c r="CB1320" t="s">
        <v>80</v>
      </c>
      <c r="CC1320" s="3" t="s">
        <v>85</v>
      </c>
    </row>
    <row r="1321" spans="1:81" x14ac:dyDescent="0.2">
      <c r="A1321">
        <v>20</v>
      </c>
      <c r="B1321">
        <v>20</v>
      </c>
      <c r="C1321" s="3">
        <f t="shared" si="1349"/>
        <v>400</v>
      </c>
      <c r="D1321" s="3" t="str">
        <f t="shared" si="1350"/>
        <v>square</v>
      </c>
      <c r="E1321" s="3">
        <f t="shared" si="1351"/>
        <v>1</v>
      </c>
      <c r="F1321" s="4">
        <v>1</v>
      </c>
      <c r="G1321" s="4">
        <v>1</v>
      </c>
      <c r="H1321" s="4">
        <f t="shared" si="1356"/>
        <v>100</v>
      </c>
      <c r="I1321" s="3">
        <v>99</v>
      </c>
      <c r="J1321" s="3">
        <v>99</v>
      </c>
      <c r="K1321" s="3">
        <f t="shared" si="1373"/>
        <v>100</v>
      </c>
      <c r="L1321" s="3">
        <f t="shared" si="1352"/>
        <v>4</v>
      </c>
      <c r="M1321">
        <v>125</v>
      </c>
      <c r="N1321">
        <v>7</v>
      </c>
      <c r="O1321" s="2">
        <v>10</v>
      </c>
      <c r="P1321" s="2">
        <f>O1321/4</f>
        <v>2.5</v>
      </c>
      <c r="Q1321" s="2">
        <v>0.05</v>
      </c>
      <c r="R1321" s="2">
        <v>0.05</v>
      </c>
      <c r="S1321" s="2">
        <v>50</v>
      </c>
      <c r="T1321" s="2">
        <v>100</v>
      </c>
      <c r="U1321" s="2">
        <v>5</v>
      </c>
      <c r="V1321" s="2">
        <v>0</v>
      </c>
      <c r="W1321" s="2">
        <v>0</v>
      </c>
      <c r="X1321" s="2">
        <v>0</v>
      </c>
      <c r="Y1321" s="2">
        <v>1</v>
      </c>
      <c r="Z1321">
        <f t="shared" si="1353"/>
        <v>4</v>
      </c>
      <c r="AA1321">
        <f t="shared" si="1354"/>
        <v>396</v>
      </c>
      <c r="AB1321">
        <v>0</v>
      </c>
      <c r="AC1321">
        <v>0</v>
      </c>
      <c r="AD1321">
        <v>0</v>
      </c>
      <c r="AE1321">
        <f t="shared" ref="AE1321" si="1380">(A1321*B1321)*F1321</f>
        <v>400</v>
      </c>
      <c r="AF1321">
        <f t="shared" si="1355"/>
        <v>39600</v>
      </c>
      <c r="AG1321">
        <v>0</v>
      </c>
      <c r="AH1321">
        <v>0</v>
      </c>
      <c r="AI1321">
        <v>0</v>
      </c>
      <c r="AJ1321">
        <v>0.5</v>
      </c>
      <c r="AK1321">
        <v>0.5</v>
      </c>
      <c r="AL1321">
        <v>0</v>
      </c>
      <c r="AM1321">
        <v>0</v>
      </c>
      <c r="AN1321">
        <v>0</v>
      </c>
      <c r="AO1321">
        <v>0.1</v>
      </c>
      <c r="AP1321">
        <v>0.1</v>
      </c>
      <c r="AQ1321">
        <v>0</v>
      </c>
      <c r="AR1321">
        <v>0</v>
      </c>
      <c r="AS1321">
        <v>0</v>
      </c>
      <c r="AT1321">
        <v>0</v>
      </c>
      <c r="AU1321">
        <v>42</v>
      </c>
      <c r="AV1321">
        <v>0</v>
      </c>
      <c r="AW1321">
        <v>0</v>
      </c>
      <c r="AX1321">
        <v>0</v>
      </c>
      <c r="AY1321">
        <v>0</v>
      </c>
      <c r="AZ1321">
        <v>0.2</v>
      </c>
      <c r="BA1321">
        <v>0</v>
      </c>
      <c r="BB1321">
        <v>0</v>
      </c>
      <c r="BC1321">
        <v>0</v>
      </c>
      <c r="BD1321">
        <v>0</v>
      </c>
      <c r="BE1321">
        <v>0.05</v>
      </c>
      <c r="BF1321">
        <v>0</v>
      </c>
      <c r="BG1321">
        <v>0</v>
      </c>
      <c r="BH1321">
        <v>0</v>
      </c>
      <c r="BI1321">
        <v>7.4999999999999997E-2</v>
      </c>
      <c r="BJ1321">
        <v>5.0000000000000001E-3</v>
      </c>
      <c r="BK1321">
        <v>0</v>
      </c>
      <c r="BL1321">
        <v>0</v>
      </c>
      <c r="BM1321">
        <v>0</v>
      </c>
      <c r="BN1321">
        <f t="shared" ref="BN1321" si="1381">BI1321/4</f>
        <v>1.8749999999999999E-2</v>
      </c>
      <c r="BO1321">
        <f t="shared" ref="BO1321" si="1382">BJ1321/4</f>
        <v>1.25E-3</v>
      </c>
      <c r="BP1321">
        <v>0</v>
      </c>
      <c r="BQ1321">
        <v>0</v>
      </c>
      <c r="BR1321">
        <v>0</v>
      </c>
      <c r="BS1321">
        <v>0.02</v>
      </c>
      <c r="BT1321">
        <v>0.04</v>
      </c>
      <c r="BU1321">
        <v>0</v>
      </c>
      <c r="BV1321">
        <v>0.01</v>
      </c>
      <c r="BW1321">
        <f t="shared" si="1365"/>
        <v>1E-3</v>
      </c>
      <c r="BX1321">
        <v>1</v>
      </c>
      <c r="BY1321">
        <v>0</v>
      </c>
      <c r="BZ1321">
        <v>0</v>
      </c>
      <c r="CA1321">
        <v>0</v>
      </c>
      <c r="CB1321" t="s">
        <v>80</v>
      </c>
      <c r="CC1321" s="3" t="s">
        <v>85</v>
      </c>
    </row>
    <row r="1322" spans="1:81" x14ac:dyDescent="0.2">
      <c r="A1322">
        <v>20</v>
      </c>
      <c r="B1322">
        <v>20</v>
      </c>
      <c r="C1322" s="3">
        <f t="shared" si="1349"/>
        <v>400</v>
      </c>
      <c r="D1322" s="3" t="str">
        <f t="shared" si="1350"/>
        <v>square</v>
      </c>
      <c r="E1322" s="3">
        <f t="shared" si="1351"/>
        <v>1</v>
      </c>
      <c r="F1322" s="4">
        <v>99</v>
      </c>
      <c r="G1322" s="4">
        <v>99</v>
      </c>
      <c r="H1322" s="4">
        <f t="shared" si="1356"/>
        <v>100</v>
      </c>
      <c r="I1322" s="3">
        <v>1</v>
      </c>
      <c r="J1322" s="3">
        <v>1</v>
      </c>
      <c r="K1322" s="3">
        <f>AF1322/AA1322</f>
        <v>100</v>
      </c>
      <c r="L1322" s="3">
        <f t="shared" si="1352"/>
        <v>4</v>
      </c>
      <c r="M1322">
        <v>125</v>
      </c>
      <c r="N1322">
        <v>7</v>
      </c>
      <c r="O1322" s="2">
        <v>0.1</v>
      </c>
      <c r="P1322" s="2">
        <f t="shared" ref="P1322:P1385" si="1383">O1322/4</f>
        <v>2.5000000000000001E-2</v>
      </c>
      <c r="Q1322" s="2">
        <v>0.05</v>
      </c>
      <c r="R1322" s="2">
        <v>0.05</v>
      </c>
      <c r="S1322" s="2">
        <v>50</v>
      </c>
      <c r="T1322" s="2">
        <v>100</v>
      </c>
      <c r="U1322" s="2">
        <v>5</v>
      </c>
      <c r="V1322" s="2">
        <v>0</v>
      </c>
      <c r="W1322" s="2">
        <v>0</v>
      </c>
      <c r="X1322" s="2">
        <v>0</v>
      </c>
      <c r="Y1322" s="2">
        <v>1</v>
      </c>
      <c r="Z1322">
        <f t="shared" si="1353"/>
        <v>396</v>
      </c>
      <c r="AA1322">
        <f t="shared" si="1354"/>
        <v>4</v>
      </c>
      <c r="AB1322">
        <v>0</v>
      </c>
      <c r="AC1322">
        <v>0</v>
      </c>
      <c r="AD1322">
        <v>0</v>
      </c>
      <c r="AE1322">
        <f>(A1322*B1322)*F1322</f>
        <v>39600</v>
      </c>
      <c r="AF1322">
        <f t="shared" si="1355"/>
        <v>400</v>
      </c>
      <c r="AG1322">
        <v>0</v>
      </c>
      <c r="AH1322">
        <v>0</v>
      </c>
      <c r="AI1322">
        <v>0</v>
      </c>
      <c r="AJ1322">
        <v>0.5</v>
      </c>
      <c r="AK1322">
        <v>0.5</v>
      </c>
      <c r="AL1322">
        <v>0</v>
      </c>
      <c r="AM1322">
        <v>0</v>
      </c>
      <c r="AN1322">
        <v>0</v>
      </c>
      <c r="AO1322">
        <v>0.1</v>
      </c>
      <c r="AP1322">
        <v>0.1</v>
      </c>
      <c r="AQ1322">
        <v>0</v>
      </c>
      <c r="AR1322">
        <v>0</v>
      </c>
      <c r="AS1322">
        <v>0</v>
      </c>
      <c r="AT1322">
        <v>0</v>
      </c>
      <c r="AU1322">
        <v>42</v>
      </c>
      <c r="AV1322">
        <v>0</v>
      </c>
      <c r="AW1322">
        <v>0</v>
      </c>
      <c r="AX1322">
        <v>0</v>
      </c>
      <c r="AY1322">
        <v>0</v>
      </c>
      <c r="AZ1322">
        <v>0.2</v>
      </c>
      <c r="BA1322">
        <v>0</v>
      </c>
      <c r="BB1322">
        <v>0</v>
      </c>
      <c r="BC1322">
        <v>0</v>
      </c>
      <c r="BD1322">
        <v>0</v>
      </c>
      <c r="BE1322">
        <v>0.05</v>
      </c>
      <c r="BF1322">
        <v>0</v>
      </c>
      <c r="BG1322">
        <v>0</v>
      </c>
      <c r="BH1322">
        <v>0</v>
      </c>
      <c r="BI1322">
        <v>7.4999999999999997E-2</v>
      </c>
      <c r="BJ1322">
        <v>5.0000000000000001E-3</v>
      </c>
      <c r="BK1322">
        <v>0</v>
      </c>
      <c r="BL1322">
        <v>0</v>
      </c>
      <c r="BM1322">
        <v>0</v>
      </c>
      <c r="BN1322">
        <f>BI1322/4</f>
        <v>1.8749999999999999E-2</v>
      </c>
      <c r="BO1322">
        <f>BJ1322/4</f>
        <v>1.25E-3</v>
      </c>
      <c r="BP1322">
        <v>0</v>
      </c>
      <c r="BQ1322">
        <v>0</v>
      </c>
      <c r="BR1322">
        <v>0</v>
      </c>
      <c r="BS1322">
        <v>0.02</v>
      </c>
      <c r="BT1322">
        <v>0.04</v>
      </c>
      <c r="BU1322">
        <v>0</v>
      </c>
      <c r="BV1322">
        <v>0.1</v>
      </c>
      <c r="BW1322">
        <f t="shared" si="1365"/>
        <v>1.0000000000000002E-2</v>
      </c>
      <c r="BX1322">
        <v>1</v>
      </c>
      <c r="BY1322">
        <v>0</v>
      </c>
      <c r="BZ1322">
        <v>0</v>
      </c>
      <c r="CA1322">
        <v>0</v>
      </c>
      <c r="CB1322" t="s">
        <v>80</v>
      </c>
      <c r="CC1322" s="3" t="s">
        <v>85</v>
      </c>
    </row>
    <row r="1323" spans="1:81" x14ac:dyDescent="0.2">
      <c r="A1323">
        <v>20</v>
      </c>
      <c r="B1323">
        <v>20</v>
      </c>
      <c r="C1323" s="3">
        <f t="shared" si="1349"/>
        <v>400</v>
      </c>
      <c r="D1323" s="3" t="str">
        <f t="shared" si="1350"/>
        <v>square</v>
      </c>
      <c r="E1323" s="3">
        <f t="shared" si="1351"/>
        <v>1</v>
      </c>
      <c r="F1323" s="4">
        <v>99</v>
      </c>
      <c r="G1323" s="4">
        <v>99</v>
      </c>
      <c r="H1323" s="4">
        <f t="shared" si="1356"/>
        <v>100</v>
      </c>
      <c r="I1323" s="3">
        <v>1</v>
      </c>
      <c r="J1323" s="3">
        <v>1</v>
      </c>
      <c r="K1323" s="3">
        <f t="shared" ref="K1323:K1333" si="1384">AF1323/AA1323</f>
        <v>100</v>
      </c>
      <c r="L1323" s="3">
        <f t="shared" si="1352"/>
        <v>4</v>
      </c>
      <c r="M1323">
        <v>125</v>
      </c>
      <c r="N1323">
        <v>7</v>
      </c>
      <c r="O1323" s="2">
        <v>0.5</v>
      </c>
      <c r="P1323" s="2">
        <f t="shared" si="1383"/>
        <v>0.125</v>
      </c>
      <c r="Q1323" s="2">
        <v>0.05</v>
      </c>
      <c r="R1323" s="2">
        <v>0.05</v>
      </c>
      <c r="S1323" s="2">
        <v>50</v>
      </c>
      <c r="T1323" s="2">
        <v>100</v>
      </c>
      <c r="U1323" s="2">
        <v>5</v>
      </c>
      <c r="V1323" s="2">
        <v>0</v>
      </c>
      <c r="W1323" s="2">
        <v>0</v>
      </c>
      <c r="X1323" s="2">
        <v>0</v>
      </c>
      <c r="Y1323" s="2">
        <v>1</v>
      </c>
      <c r="Z1323">
        <f t="shared" si="1353"/>
        <v>396</v>
      </c>
      <c r="AA1323">
        <f t="shared" si="1354"/>
        <v>4</v>
      </c>
      <c r="AB1323">
        <v>0</v>
      </c>
      <c r="AC1323">
        <v>0</v>
      </c>
      <c r="AD1323">
        <v>0</v>
      </c>
      <c r="AE1323">
        <f t="shared" ref="AE1323:AE1327" si="1385">(A1323*B1323)*F1323</f>
        <v>39600</v>
      </c>
      <c r="AF1323">
        <f t="shared" si="1355"/>
        <v>400</v>
      </c>
      <c r="AG1323">
        <v>0</v>
      </c>
      <c r="AH1323">
        <v>0</v>
      </c>
      <c r="AI1323">
        <v>0</v>
      </c>
      <c r="AJ1323">
        <v>0.5</v>
      </c>
      <c r="AK1323">
        <v>0.5</v>
      </c>
      <c r="AL1323">
        <v>0</v>
      </c>
      <c r="AM1323">
        <v>0</v>
      </c>
      <c r="AN1323">
        <v>0</v>
      </c>
      <c r="AO1323">
        <v>0.1</v>
      </c>
      <c r="AP1323">
        <v>0.1</v>
      </c>
      <c r="AQ1323">
        <v>0</v>
      </c>
      <c r="AR1323">
        <v>0</v>
      </c>
      <c r="AS1323">
        <v>0</v>
      </c>
      <c r="AT1323">
        <v>0</v>
      </c>
      <c r="AU1323">
        <v>42</v>
      </c>
      <c r="AV1323">
        <v>0</v>
      </c>
      <c r="AW1323">
        <v>0</v>
      </c>
      <c r="AX1323">
        <v>0</v>
      </c>
      <c r="AY1323">
        <v>0</v>
      </c>
      <c r="AZ1323">
        <v>0.2</v>
      </c>
      <c r="BA1323">
        <v>0</v>
      </c>
      <c r="BB1323">
        <v>0</v>
      </c>
      <c r="BC1323">
        <v>0</v>
      </c>
      <c r="BD1323">
        <v>0</v>
      </c>
      <c r="BE1323">
        <v>0.05</v>
      </c>
      <c r="BF1323">
        <v>0</v>
      </c>
      <c r="BG1323">
        <v>0</v>
      </c>
      <c r="BH1323">
        <v>0</v>
      </c>
      <c r="BI1323">
        <v>7.4999999999999997E-2</v>
      </c>
      <c r="BJ1323">
        <v>5.0000000000000001E-3</v>
      </c>
      <c r="BK1323">
        <v>0</v>
      </c>
      <c r="BL1323">
        <v>0</v>
      </c>
      <c r="BM1323">
        <v>0</v>
      </c>
      <c r="BN1323">
        <f t="shared" ref="BN1323:BN1327" si="1386">BI1323/4</f>
        <v>1.8749999999999999E-2</v>
      </c>
      <c r="BO1323">
        <f t="shared" ref="BO1323:BO1327" si="1387">BJ1323/4</f>
        <v>1.25E-3</v>
      </c>
      <c r="BP1323">
        <v>0</v>
      </c>
      <c r="BQ1323">
        <v>0</v>
      </c>
      <c r="BR1323">
        <v>0</v>
      </c>
      <c r="BS1323">
        <v>0.02</v>
      </c>
      <c r="BT1323">
        <v>0.04</v>
      </c>
      <c r="BU1323">
        <v>0</v>
      </c>
      <c r="BV1323">
        <v>0.1</v>
      </c>
      <c r="BW1323">
        <f t="shared" si="1365"/>
        <v>1.0000000000000002E-2</v>
      </c>
      <c r="BX1323">
        <v>1</v>
      </c>
      <c r="BY1323">
        <v>0</v>
      </c>
      <c r="BZ1323">
        <v>0</v>
      </c>
      <c r="CA1323">
        <v>0</v>
      </c>
      <c r="CB1323" t="s">
        <v>80</v>
      </c>
      <c r="CC1323" s="3" t="s">
        <v>85</v>
      </c>
    </row>
    <row r="1324" spans="1:81" x14ac:dyDescent="0.2">
      <c r="A1324">
        <v>20</v>
      </c>
      <c r="B1324">
        <v>20</v>
      </c>
      <c r="C1324" s="3">
        <f t="shared" si="1349"/>
        <v>400</v>
      </c>
      <c r="D1324" s="3" t="str">
        <f t="shared" si="1350"/>
        <v>square</v>
      </c>
      <c r="E1324" s="3">
        <f t="shared" si="1351"/>
        <v>1</v>
      </c>
      <c r="F1324" s="4">
        <v>99</v>
      </c>
      <c r="G1324" s="4">
        <v>99</v>
      </c>
      <c r="H1324" s="4">
        <f t="shared" si="1356"/>
        <v>100</v>
      </c>
      <c r="I1324" s="3">
        <v>1</v>
      </c>
      <c r="J1324" s="3">
        <v>1</v>
      </c>
      <c r="K1324" s="3">
        <f t="shared" si="1384"/>
        <v>100</v>
      </c>
      <c r="L1324" s="3">
        <f t="shared" si="1352"/>
        <v>4</v>
      </c>
      <c r="M1324">
        <v>125</v>
      </c>
      <c r="N1324">
        <v>7</v>
      </c>
      <c r="O1324" s="2">
        <v>1</v>
      </c>
      <c r="P1324" s="2">
        <f t="shared" si="1383"/>
        <v>0.25</v>
      </c>
      <c r="Q1324" s="2">
        <v>0.05</v>
      </c>
      <c r="R1324" s="2">
        <v>0.05</v>
      </c>
      <c r="S1324" s="2">
        <v>50</v>
      </c>
      <c r="T1324" s="2">
        <v>100</v>
      </c>
      <c r="U1324" s="2">
        <v>5</v>
      </c>
      <c r="V1324" s="2">
        <v>0</v>
      </c>
      <c r="W1324" s="2">
        <v>0</v>
      </c>
      <c r="X1324" s="2">
        <v>0</v>
      </c>
      <c r="Y1324" s="2">
        <v>1</v>
      </c>
      <c r="Z1324">
        <f t="shared" si="1353"/>
        <v>396</v>
      </c>
      <c r="AA1324">
        <f t="shared" si="1354"/>
        <v>4</v>
      </c>
      <c r="AB1324">
        <v>0</v>
      </c>
      <c r="AC1324">
        <v>0</v>
      </c>
      <c r="AD1324">
        <v>0</v>
      </c>
      <c r="AE1324">
        <f t="shared" si="1385"/>
        <v>39600</v>
      </c>
      <c r="AF1324">
        <f t="shared" si="1355"/>
        <v>400</v>
      </c>
      <c r="AG1324">
        <v>0</v>
      </c>
      <c r="AH1324">
        <v>0</v>
      </c>
      <c r="AI1324">
        <v>0</v>
      </c>
      <c r="AJ1324">
        <v>0.5</v>
      </c>
      <c r="AK1324">
        <v>0.5</v>
      </c>
      <c r="AL1324">
        <v>0</v>
      </c>
      <c r="AM1324">
        <v>0</v>
      </c>
      <c r="AN1324">
        <v>0</v>
      </c>
      <c r="AO1324">
        <v>0.1</v>
      </c>
      <c r="AP1324">
        <v>0.1</v>
      </c>
      <c r="AQ1324">
        <v>0</v>
      </c>
      <c r="AR1324">
        <v>0</v>
      </c>
      <c r="AS1324">
        <v>0</v>
      </c>
      <c r="AT1324">
        <v>0</v>
      </c>
      <c r="AU1324">
        <v>42</v>
      </c>
      <c r="AV1324">
        <v>0</v>
      </c>
      <c r="AW1324">
        <v>0</v>
      </c>
      <c r="AX1324">
        <v>0</v>
      </c>
      <c r="AY1324">
        <v>0</v>
      </c>
      <c r="AZ1324">
        <v>0.2</v>
      </c>
      <c r="BA1324">
        <v>0</v>
      </c>
      <c r="BB1324">
        <v>0</v>
      </c>
      <c r="BC1324">
        <v>0</v>
      </c>
      <c r="BD1324">
        <v>0</v>
      </c>
      <c r="BE1324">
        <v>0.05</v>
      </c>
      <c r="BF1324">
        <v>0</v>
      </c>
      <c r="BG1324">
        <v>0</v>
      </c>
      <c r="BH1324">
        <v>0</v>
      </c>
      <c r="BI1324">
        <v>7.4999999999999997E-2</v>
      </c>
      <c r="BJ1324">
        <v>5.0000000000000001E-3</v>
      </c>
      <c r="BK1324">
        <v>0</v>
      </c>
      <c r="BL1324">
        <v>0</v>
      </c>
      <c r="BM1324">
        <v>0</v>
      </c>
      <c r="BN1324">
        <f t="shared" si="1386"/>
        <v>1.8749999999999999E-2</v>
      </c>
      <c r="BO1324">
        <f t="shared" si="1387"/>
        <v>1.25E-3</v>
      </c>
      <c r="BP1324">
        <v>0</v>
      </c>
      <c r="BQ1324">
        <v>0</v>
      </c>
      <c r="BR1324">
        <v>0</v>
      </c>
      <c r="BS1324">
        <v>0.02</v>
      </c>
      <c r="BT1324">
        <v>0.04</v>
      </c>
      <c r="BU1324">
        <v>0</v>
      </c>
      <c r="BV1324">
        <v>0.1</v>
      </c>
      <c r="BW1324">
        <f t="shared" si="1365"/>
        <v>1.0000000000000002E-2</v>
      </c>
      <c r="BX1324">
        <v>1</v>
      </c>
      <c r="BY1324">
        <v>0</v>
      </c>
      <c r="BZ1324">
        <v>0</v>
      </c>
      <c r="CA1324">
        <v>0</v>
      </c>
      <c r="CB1324" t="s">
        <v>80</v>
      </c>
      <c r="CC1324" s="3" t="s">
        <v>85</v>
      </c>
    </row>
    <row r="1325" spans="1:81" x14ac:dyDescent="0.2">
      <c r="A1325">
        <v>20</v>
      </c>
      <c r="B1325">
        <v>20</v>
      </c>
      <c r="C1325" s="3">
        <f t="shared" si="1349"/>
        <v>400</v>
      </c>
      <c r="D1325" s="3" t="str">
        <f t="shared" si="1350"/>
        <v>square</v>
      </c>
      <c r="E1325" s="3">
        <f t="shared" si="1351"/>
        <v>1</v>
      </c>
      <c r="F1325" s="4">
        <v>99</v>
      </c>
      <c r="G1325" s="4">
        <v>99</v>
      </c>
      <c r="H1325" s="4">
        <f t="shared" si="1356"/>
        <v>100</v>
      </c>
      <c r="I1325" s="3">
        <v>1</v>
      </c>
      <c r="J1325" s="3">
        <v>1</v>
      </c>
      <c r="K1325" s="3">
        <f t="shared" si="1384"/>
        <v>100</v>
      </c>
      <c r="L1325" s="3">
        <f t="shared" si="1352"/>
        <v>4</v>
      </c>
      <c r="M1325">
        <v>125</v>
      </c>
      <c r="N1325">
        <v>7</v>
      </c>
      <c r="O1325" s="2">
        <v>2</v>
      </c>
      <c r="P1325" s="2">
        <f t="shared" si="1383"/>
        <v>0.5</v>
      </c>
      <c r="Q1325" s="2">
        <v>0.05</v>
      </c>
      <c r="R1325" s="2">
        <v>0.05</v>
      </c>
      <c r="S1325" s="2">
        <v>50</v>
      </c>
      <c r="T1325" s="2">
        <v>100</v>
      </c>
      <c r="U1325" s="2">
        <v>5</v>
      </c>
      <c r="V1325" s="2">
        <v>0</v>
      </c>
      <c r="W1325" s="2">
        <v>0</v>
      </c>
      <c r="X1325" s="2">
        <v>0</v>
      </c>
      <c r="Y1325" s="2">
        <v>1</v>
      </c>
      <c r="Z1325">
        <f t="shared" si="1353"/>
        <v>396</v>
      </c>
      <c r="AA1325">
        <f t="shared" si="1354"/>
        <v>4</v>
      </c>
      <c r="AB1325">
        <v>0</v>
      </c>
      <c r="AC1325">
        <v>0</v>
      </c>
      <c r="AD1325">
        <v>0</v>
      </c>
      <c r="AE1325">
        <f t="shared" si="1385"/>
        <v>39600</v>
      </c>
      <c r="AF1325">
        <f t="shared" si="1355"/>
        <v>400</v>
      </c>
      <c r="AG1325">
        <v>0</v>
      </c>
      <c r="AH1325">
        <v>0</v>
      </c>
      <c r="AI1325">
        <v>0</v>
      </c>
      <c r="AJ1325">
        <v>0.5</v>
      </c>
      <c r="AK1325">
        <v>0.5</v>
      </c>
      <c r="AL1325">
        <v>0</v>
      </c>
      <c r="AM1325">
        <v>0</v>
      </c>
      <c r="AN1325">
        <v>0</v>
      </c>
      <c r="AO1325">
        <v>0.1</v>
      </c>
      <c r="AP1325">
        <v>0.1</v>
      </c>
      <c r="AQ1325">
        <v>0</v>
      </c>
      <c r="AR1325">
        <v>0</v>
      </c>
      <c r="AS1325">
        <v>0</v>
      </c>
      <c r="AT1325">
        <v>0</v>
      </c>
      <c r="AU1325">
        <v>42</v>
      </c>
      <c r="AV1325">
        <v>0</v>
      </c>
      <c r="AW1325">
        <v>0</v>
      </c>
      <c r="AX1325">
        <v>0</v>
      </c>
      <c r="AY1325">
        <v>0</v>
      </c>
      <c r="AZ1325">
        <v>0.2</v>
      </c>
      <c r="BA1325">
        <v>0</v>
      </c>
      <c r="BB1325">
        <v>0</v>
      </c>
      <c r="BC1325">
        <v>0</v>
      </c>
      <c r="BD1325">
        <v>0</v>
      </c>
      <c r="BE1325">
        <v>0.05</v>
      </c>
      <c r="BF1325">
        <v>0</v>
      </c>
      <c r="BG1325">
        <v>0</v>
      </c>
      <c r="BH1325">
        <v>0</v>
      </c>
      <c r="BI1325">
        <v>7.4999999999999997E-2</v>
      </c>
      <c r="BJ1325">
        <v>5.0000000000000001E-3</v>
      </c>
      <c r="BK1325">
        <v>0</v>
      </c>
      <c r="BL1325">
        <v>0</v>
      </c>
      <c r="BM1325">
        <v>0</v>
      </c>
      <c r="BN1325">
        <f t="shared" si="1386"/>
        <v>1.8749999999999999E-2</v>
      </c>
      <c r="BO1325">
        <f t="shared" si="1387"/>
        <v>1.25E-3</v>
      </c>
      <c r="BP1325">
        <v>0</v>
      </c>
      <c r="BQ1325">
        <v>0</v>
      </c>
      <c r="BR1325">
        <v>0</v>
      </c>
      <c r="BS1325">
        <v>0.02</v>
      </c>
      <c r="BT1325">
        <v>0.04</v>
      </c>
      <c r="BU1325">
        <v>0</v>
      </c>
      <c r="BV1325">
        <v>0.1</v>
      </c>
      <c r="BW1325">
        <f t="shared" si="1365"/>
        <v>1.0000000000000002E-2</v>
      </c>
      <c r="BX1325">
        <v>1</v>
      </c>
      <c r="BY1325">
        <v>0</v>
      </c>
      <c r="BZ1325">
        <v>0</v>
      </c>
      <c r="CA1325">
        <v>0</v>
      </c>
      <c r="CB1325" t="s">
        <v>80</v>
      </c>
      <c r="CC1325" s="3" t="s">
        <v>85</v>
      </c>
    </row>
    <row r="1326" spans="1:81" x14ac:dyDescent="0.2">
      <c r="A1326">
        <v>20</v>
      </c>
      <c r="B1326">
        <v>20</v>
      </c>
      <c r="C1326" s="3">
        <f t="shared" si="1349"/>
        <v>400</v>
      </c>
      <c r="D1326" s="3" t="str">
        <f t="shared" si="1350"/>
        <v>square</v>
      </c>
      <c r="E1326" s="3">
        <f t="shared" si="1351"/>
        <v>1</v>
      </c>
      <c r="F1326" s="4">
        <v>99</v>
      </c>
      <c r="G1326" s="4">
        <v>99</v>
      </c>
      <c r="H1326" s="4">
        <f t="shared" si="1356"/>
        <v>100</v>
      </c>
      <c r="I1326" s="3">
        <v>1</v>
      </c>
      <c r="J1326" s="3">
        <v>1</v>
      </c>
      <c r="K1326" s="3">
        <f t="shared" si="1384"/>
        <v>100</v>
      </c>
      <c r="L1326" s="3">
        <f t="shared" si="1352"/>
        <v>4</v>
      </c>
      <c r="M1326">
        <v>125</v>
      </c>
      <c r="N1326">
        <v>7</v>
      </c>
      <c r="O1326" s="2">
        <v>3</v>
      </c>
      <c r="P1326" s="2">
        <f t="shared" si="1383"/>
        <v>0.75</v>
      </c>
      <c r="Q1326" s="2">
        <v>0.05</v>
      </c>
      <c r="R1326" s="2">
        <v>0.05</v>
      </c>
      <c r="S1326" s="2">
        <v>50</v>
      </c>
      <c r="T1326" s="2">
        <v>100</v>
      </c>
      <c r="U1326" s="2">
        <v>5</v>
      </c>
      <c r="V1326" s="2">
        <v>0</v>
      </c>
      <c r="W1326" s="2">
        <v>0</v>
      </c>
      <c r="X1326" s="2">
        <v>0</v>
      </c>
      <c r="Y1326" s="2">
        <v>1</v>
      </c>
      <c r="Z1326">
        <f t="shared" si="1353"/>
        <v>396</v>
      </c>
      <c r="AA1326">
        <f t="shared" si="1354"/>
        <v>4</v>
      </c>
      <c r="AB1326">
        <v>0</v>
      </c>
      <c r="AC1326">
        <v>0</v>
      </c>
      <c r="AD1326">
        <v>0</v>
      </c>
      <c r="AE1326">
        <f t="shared" si="1385"/>
        <v>39600</v>
      </c>
      <c r="AF1326">
        <f t="shared" si="1355"/>
        <v>400</v>
      </c>
      <c r="AG1326">
        <v>0</v>
      </c>
      <c r="AH1326">
        <v>0</v>
      </c>
      <c r="AI1326">
        <v>0</v>
      </c>
      <c r="AJ1326">
        <v>0.5</v>
      </c>
      <c r="AK1326">
        <v>0.5</v>
      </c>
      <c r="AL1326">
        <v>0</v>
      </c>
      <c r="AM1326">
        <v>0</v>
      </c>
      <c r="AN1326">
        <v>0</v>
      </c>
      <c r="AO1326">
        <v>0.1</v>
      </c>
      <c r="AP1326">
        <v>0.1</v>
      </c>
      <c r="AQ1326">
        <v>0</v>
      </c>
      <c r="AR1326">
        <v>0</v>
      </c>
      <c r="AS1326">
        <v>0</v>
      </c>
      <c r="AT1326">
        <v>0</v>
      </c>
      <c r="AU1326">
        <v>42</v>
      </c>
      <c r="AV1326">
        <v>0</v>
      </c>
      <c r="AW1326">
        <v>0</v>
      </c>
      <c r="AX1326">
        <v>0</v>
      </c>
      <c r="AY1326">
        <v>0</v>
      </c>
      <c r="AZ1326">
        <v>0.2</v>
      </c>
      <c r="BA1326">
        <v>0</v>
      </c>
      <c r="BB1326">
        <v>0</v>
      </c>
      <c r="BC1326">
        <v>0</v>
      </c>
      <c r="BD1326">
        <v>0</v>
      </c>
      <c r="BE1326">
        <v>0.05</v>
      </c>
      <c r="BF1326">
        <v>0</v>
      </c>
      <c r="BG1326">
        <v>0</v>
      </c>
      <c r="BH1326">
        <v>0</v>
      </c>
      <c r="BI1326">
        <v>7.4999999999999997E-2</v>
      </c>
      <c r="BJ1326">
        <v>5.0000000000000001E-3</v>
      </c>
      <c r="BK1326">
        <v>0</v>
      </c>
      <c r="BL1326">
        <v>0</v>
      </c>
      <c r="BM1326">
        <v>0</v>
      </c>
      <c r="BN1326">
        <f t="shared" si="1386"/>
        <v>1.8749999999999999E-2</v>
      </c>
      <c r="BO1326">
        <f t="shared" si="1387"/>
        <v>1.25E-3</v>
      </c>
      <c r="BP1326">
        <v>0</v>
      </c>
      <c r="BQ1326">
        <v>0</v>
      </c>
      <c r="BR1326">
        <v>0</v>
      </c>
      <c r="BS1326">
        <v>0.02</v>
      </c>
      <c r="BT1326">
        <v>0.04</v>
      </c>
      <c r="BU1326">
        <v>0</v>
      </c>
      <c r="BV1326">
        <v>0.1</v>
      </c>
      <c r="BW1326">
        <f t="shared" si="1365"/>
        <v>1.0000000000000002E-2</v>
      </c>
      <c r="BX1326">
        <v>1</v>
      </c>
      <c r="BY1326">
        <v>0</v>
      </c>
      <c r="BZ1326">
        <v>0</v>
      </c>
      <c r="CA1326">
        <v>0</v>
      </c>
      <c r="CB1326" t="s">
        <v>80</v>
      </c>
      <c r="CC1326" s="3" t="s">
        <v>85</v>
      </c>
    </row>
    <row r="1327" spans="1:81" x14ac:dyDescent="0.2">
      <c r="A1327">
        <v>20</v>
      </c>
      <c r="B1327">
        <v>20</v>
      </c>
      <c r="C1327" s="3">
        <f t="shared" si="1349"/>
        <v>400</v>
      </c>
      <c r="D1327" s="3" t="str">
        <f t="shared" si="1350"/>
        <v>square</v>
      </c>
      <c r="E1327" s="3">
        <f t="shared" si="1351"/>
        <v>1</v>
      </c>
      <c r="F1327" s="4">
        <v>99</v>
      </c>
      <c r="G1327" s="4">
        <v>99</v>
      </c>
      <c r="H1327" s="4">
        <f t="shared" si="1356"/>
        <v>100</v>
      </c>
      <c r="I1327" s="3">
        <v>1</v>
      </c>
      <c r="J1327" s="3">
        <v>1</v>
      </c>
      <c r="K1327" s="3">
        <f t="shared" si="1384"/>
        <v>100</v>
      </c>
      <c r="L1327" s="3">
        <f t="shared" si="1352"/>
        <v>4</v>
      </c>
      <c r="M1327">
        <v>125</v>
      </c>
      <c r="N1327">
        <v>7</v>
      </c>
      <c r="O1327" s="2">
        <v>4</v>
      </c>
      <c r="P1327" s="2">
        <f t="shared" si="1383"/>
        <v>1</v>
      </c>
      <c r="Q1327" s="2">
        <v>0.05</v>
      </c>
      <c r="R1327" s="2">
        <v>0.05</v>
      </c>
      <c r="S1327" s="2">
        <v>50</v>
      </c>
      <c r="T1327" s="2">
        <v>100</v>
      </c>
      <c r="U1327" s="2">
        <v>5</v>
      </c>
      <c r="V1327" s="2">
        <v>0</v>
      </c>
      <c r="W1327" s="2">
        <v>0</v>
      </c>
      <c r="X1327" s="2">
        <v>0</v>
      </c>
      <c r="Y1327" s="2">
        <v>1</v>
      </c>
      <c r="Z1327">
        <f t="shared" si="1353"/>
        <v>396</v>
      </c>
      <c r="AA1327">
        <f t="shared" si="1354"/>
        <v>4</v>
      </c>
      <c r="AB1327">
        <v>0</v>
      </c>
      <c r="AC1327">
        <v>0</v>
      </c>
      <c r="AD1327">
        <v>0</v>
      </c>
      <c r="AE1327">
        <f t="shared" si="1385"/>
        <v>39600</v>
      </c>
      <c r="AF1327">
        <f t="shared" si="1355"/>
        <v>400</v>
      </c>
      <c r="AG1327">
        <v>0</v>
      </c>
      <c r="AH1327">
        <v>0</v>
      </c>
      <c r="AI1327">
        <v>0</v>
      </c>
      <c r="AJ1327">
        <v>0.5</v>
      </c>
      <c r="AK1327">
        <v>0.5</v>
      </c>
      <c r="AL1327">
        <v>0</v>
      </c>
      <c r="AM1327">
        <v>0</v>
      </c>
      <c r="AN1327">
        <v>0</v>
      </c>
      <c r="AO1327">
        <v>0.1</v>
      </c>
      <c r="AP1327">
        <v>0.1</v>
      </c>
      <c r="AQ1327">
        <v>0</v>
      </c>
      <c r="AR1327">
        <v>0</v>
      </c>
      <c r="AS1327">
        <v>0</v>
      </c>
      <c r="AT1327">
        <v>0</v>
      </c>
      <c r="AU1327">
        <v>42</v>
      </c>
      <c r="AV1327">
        <v>0</v>
      </c>
      <c r="AW1327">
        <v>0</v>
      </c>
      <c r="AX1327">
        <v>0</v>
      </c>
      <c r="AY1327">
        <v>0</v>
      </c>
      <c r="AZ1327">
        <v>0.2</v>
      </c>
      <c r="BA1327">
        <v>0</v>
      </c>
      <c r="BB1327">
        <v>0</v>
      </c>
      <c r="BC1327">
        <v>0</v>
      </c>
      <c r="BD1327">
        <v>0</v>
      </c>
      <c r="BE1327">
        <v>0.05</v>
      </c>
      <c r="BF1327">
        <v>0</v>
      </c>
      <c r="BG1327">
        <v>0</v>
      </c>
      <c r="BH1327">
        <v>0</v>
      </c>
      <c r="BI1327">
        <v>7.4999999999999997E-2</v>
      </c>
      <c r="BJ1327">
        <v>5.0000000000000001E-3</v>
      </c>
      <c r="BK1327">
        <v>0</v>
      </c>
      <c r="BL1327">
        <v>0</v>
      </c>
      <c r="BM1327">
        <v>0</v>
      </c>
      <c r="BN1327">
        <f t="shared" si="1386"/>
        <v>1.8749999999999999E-2</v>
      </c>
      <c r="BO1327">
        <f t="shared" si="1387"/>
        <v>1.25E-3</v>
      </c>
      <c r="BP1327">
        <v>0</v>
      </c>
      <c r="BQ1327">
        <v>0</v>
      </c>
      <c r="BR1327">
        <v>0</v>
      </c>
      <c r="BS1327">
        <v>0.02</v>
      </c>
      <c r="BT1327">
        <v>0.04</v>
      </c>
      <c r="BU1327">
        <v>0</v>
      </c>
      <c r="BV1327">
        <v>0.1</v>
      </c>
      <c r="BW1327">
        <f t="shared" si="1365"/>
        <v>1.0000000000000002E-2</v>
      </c>
      <c r="BX1327">
        <v>1</v>
      </c>
      <c r="BY1327">
        <v>0</v>
      </c>
      <c r="BZ1327">
        <v>0</v>
      </c>
      <c r="CA1327">
        <v>0</v>
      </c>
      <c r="CB1327" t="s">
        <v>80</v>
      </c>
      <c r="CC1327" s="3" t="s">
        <v>85</v>
      </c>
    </row>
    <row r="1328" spans="1:81" x14ac:dyDescent="0.2">
      <c r="A1328">
        <v>20</v>
      </c>
      <c r="B1328">
        <v>20</v>
      </c>
      <c r="C1328" s="3">
        <f t="shared" si="1349"/>
        <v>400</v>
      </c>
      <c r="D1328" s="3" t="str">
        <f t="shared" si="1350"/>
        <v>square</v>
      </c>
      <c r="E1328" s="3">
        <f t="shared" si="1351"/>
        <v>1</v>
      </c>
      <c r="F1328" s="4">
        <v>99</v>
      </c>
      <c r="G1328" s="4">
        <v>99</v>
      </c>
      <c r="H1328" s="4">
        <f t="shared" si="1356"/>
        <v>100</v>
      </c>
      <c r="I1328" s="3">
        <v>1</v>
      </c>
      <c r="J1328" s="3">
        <v>1</v>
      </c>
      <c r="K1328" s="3">
        <f t="shared" si="1384"/>
        <v>100</v>
      </c>
      <c r="L1328" s="3">
        <f t="shared" si="1352"/>
        <v>4</v>
      </c>
      <c r="M1328">
        <v>125</v>
      </c>
      <c r="N1328">
        <v>7</v>
      </c>
      <c r="O1328" s="2">
        <v>5</v>
      </c>
      <c r="P1328" s="2">
        <f t="shared" si="1383"/>
        <v>1.25</v>
      </c>
      <c r="Q1328" s="2">
        <v>0.05</v>
      </c>
      <c r="R1328" s="2">
        <v>0.05</v>
      </c>
      <c r="S1328" s="2">
        <v>50</v>
      </c>
      <c r="T1328" s="2">
        <v>100</v>
      </c>
      <c r="U1328" s="2">
        <v>5</v>
      </c>
      <c r="V1328" s="2">
        <v>0</v>
      </c>
      <c r="W1328" s="2">
        <v>0</v>
      </c>
      <c r="X1328" s="2">
        <v>0</v>
      </c>
      <c r="Y1328" s="2">
        <v>1</v>
      </c>
      <c r="Z1328">
        <f t="shared" si="1353"/>
        <v>396</v>
      </c>
      <c r="AA1328">
        <f t="shared" si="1354"/>
        <v>4</v>
      </c>
      <c r="AB1328">
        <v>0</v>
      </c>
      <c r="AC1328">
        <v>0</v>
      </c>
      <c r="AD1328">
        <v>0</v>
      </c>
      <c r="AE1328">
        <f>(A1328*B1328)*F1328</f>
        <v>39600</v>
      </c>
      <c r="AF1328">
        <f t="shared" si="1355"/>
        <v>400</v>
      </c>
      <c r="AG1328">
        <v>0</v>
      </c>
      <c r="AH1328">
        <v>0</v>
      </c>
      <c r="AI1328">
        <v>0</v>
      </c>
      <c r="AJ1328">
        <v>0.5</v>
      </c>
      <c r="AK1328">
        <v>0.5</v>
      </c>
      <c r="AL1328">
        <v>0</v>
      </c>
      <c r="AM1328">
        <v>0</v>
      </c>
      <c r="AN1328">
        <v>0</v>
      </c>
      <c r="AO1328">
        <v>0.1</v>
      </c>
      <c r="AP1328">
        <v>0.1</v>
      </c>
      <c r="AQ1328">
        <v>0</v>
      </c>
      <c r="AR1328">
        <v>0</v>
      </c>
      <c r="AS1328">
        <v>0</v>
      </c>
      <c r="AT1328">
        <v>0</v>
      </c>
      <c r="AU1328">
        <v>42</v>
      </c>
      <c r="AV1328">
        <v>0</v>
      </c>
      <c r="AW1328">
        <v>0</v>
      </c>
      <c r="AX1328">
        <v>0</v>
      </c>
      <c r="AY1328">
        <v>0</v>
      </c>
      <c r="AZ1328">
        <v>0.2</v>
      </c>
      <c r="BA1328">
        <v>0</v>
      </c>
      <c r="BB1328">
        <v>0</v>
      </c>
      <c r="BC1328">
        <v>0</v>
      </c>
      <c r="BD1328">
        <v>0</v>
      </c>
      <c r="BE1328">
        <v>0.05</v>
      </c>
      <c r="BF1328">
        <v>0</v>
      </c>
      <c r="BG1328">
        <v>0</v>
      </c>
      <c r="BH1328">
        <v>0</v>
      </c>
      <c r="BI1328">
        <v>7.4999999999999997E-2</v>
      </c>
      <c r="BJ1328">
        <v>5.0000000000000001E-3</v>
      </c>
      <c r="BK1328">
        <v>0</v>
      </c>
      <c r="BL1328">
        <v>0</v>
      </c>
      <c r="BM1328">
        <v>0</v>
      </c>
      <c r="BN1328">
        <f>BI1328/4</f>
        <v>1.8749999999999999E-2</v>
      </c>
      <c r="BO1328">
        <f>BJ1328/4</f>
        <v>1.25E-3</v>
      </c>
      <c r="BP1328">
        <v>0</v>
      </c>
      <c r="BQ1328">
        <v>0</v>
      </c>
      <c r="BR1328">
        <v>0</v>
      </c>
      <c r="BS1328">
        <v>0.02</v>
      </c>
      <c r="BT1328">
        <v>0.04</v>
      </c>
      <c r="BU1328">
        <v>0</v>
      </c>
      <c r="BV1328">
        <v>0.1</v>
      </c>
      <c r="BW1328">
        <f t="shared" si="1365"/>
        <v>1.0000000000000002E-2</v>
      </c>
      <c r="BX1328">
        <v>1</v>
      </c>
      <c r="BY1328">
        <v>0</v>
      </c>
      <c r="BZ1328">
        <v>0</v>
      </c>
      <c r="CA1328">
        <v>0</v>
      </c>
      <c r="CB1328" t="s">
        <v>80</v>
      </c>
      <c r="CC1328" s="3" t="s">
        <v>85</v>
      </c>
    </row>
    <row r="1329" spans="1:81" x14ac:dyDescent="0.2">
      <c r="A1329">
        <v>20</v>
      </c>
      <c r="B1329">
        <v>20</v>
      </c>
      <c r="C1329" s="3">
        <f t="shared" si="1349"/>
        <v>400</v>
      </c>
      <c r="D1329" s="3" t="str">
        <f t="shared" si="1350"/>
        <v>square</v>
      </c>
      <c r="E1329" s="3">
        <f t="shared" si="1351"/>
        <v>1</v>
      </c>
      <c r="F1329" s="4">
        <v>99</v>
      </c>
      <c r="G1329" s="4">
        <v>99</v>
      </c>
      <c r="H1329" s="4">
        <f t="shared" si="1356"/>
        <v>100</v>
      </c>
      <c r="I1329" s="3">
        <v>1</v>
      </c>
      <c r="J1329" s="3">
        <v>1</v>
      </c>
      <c r="K1329" s="3">
        <f t="shared" si="1384"/>
        <v>100</v>
      </c>
      <c r="L1329" s="3">
        <f t="shared" si="1352"/>
        <v>4</v>
      </c>
      <c r="M1329">
        <v>125</v>
      </c>
      <c r="N1329">
        <v>7</v>
      </c>
      <c r="O1329" s="2">
        <v>6</v>
      </c>
      <c r="P1329" s="2">
        <f t="shared" si="1383"/>
        <v>1.5</v>
      </c>
      <c r="Q1329" s="2">
        <v>0.05</v>
      </c>
      <c r="R1329" s="2">
        <v>0.05</v>
      </c>
      <c r="S1329" s="2">
        <v>50</v>
      </c>
      <c r="T1329" s="2">
        <v>100</v>
      </c>
      <c r="U1329" s="2">
        <v>5</v>
      </c>
      <c r="V1329" s="2">
        <v>0</v>
      </c>
      <c r="W1329" s="2">
        <v>0</v>
      </c>
      <c r="X1329" s="2">
        <v>0</v>
      </c>
      <c r="Y1329" s="2">
        <v>1</v>
      </c>
      <c r="Z1329">
        <f t="shared" si="1353"/>
        <v>396</v>
      </c>
      <c r="AA1329">
        <f t="shared" si="1354"/>
        <v>4</v>
      </c>
      <c r="AB1329">
        <v>0</v>
      </c>
      <c r="AC1329">
        <v>0</v>
      </c>
      <c r="AD1329">
        <v>0</v>
      </c>
      <c r="AE1329">
        <f t="shared" ref="AE1329:AE1331" si="1388">(A1329*B1329)*F1329</f>
        <v>39600</v>
      </c>
      <c r="AF1329">
        <f t="shared" si="1355"/>
        <v>400</v>
      </c>
      <c r="AG1329">
        <v>0</v>
      </c>
      <c r="AH1329">
        <v>0</v>
      </c>
      <c r="AI1329">
        <v>0</v>
      </c>
      <c r="AJ1329">
        <v>0.5</v>
      </c>
      <c r="AK1329">
        <v>0.5</v>
      </c>
      <c r="AL1329">
        <v>0</v>
      </c>
      <c r="AM1329">
        <v>0</v>
      </c>
      <c r="AN1329">
        <v>0</v>
      </c>
      <c r="AO1329">
        <v>0.1</v>
      </c>
      <c r="AP1329">
        <v>0.1</v>
      </c>
      <c r="AQ1329">
        <v>0</v>
      </c>
      <c r="AR1329">
        <v>0</v>
      </c>
      <c r="AS1329">
        <v>0</v>
      </c>
      <c r="AT1329">
        <v>0</v>
      </c>
      <c r="AU1329">
        <v>42</v>
      </c>
      <c r="AV1329">
        <v>0</v>
      </c>
      <c r="AW1329">
        <v>0</v>
      </c>
      <c r="AX1329">
        <v>0</v>
      </c>
      <c r="AY1329">
        <v>0</v>
      </c>
      <c r="AZ1329">
        <v>0.2</v>
      </c>
      <c r="BA1329">
        <v>0</v>
      </c>
      <c r="BB1329">
        <v>0</v>
      </c>
      <c r="BC1329">
        <v>0</v>
      </c>
      <c r="BD1329">
        <v>0</v>
      </c>
      <c r="BE1329">
        <v>0.05</v>
      </c>
      <c r="BF1329">
        <v>0</v>
      </c>
      <c r="BG1329">
        <v>0</v>
      </c>
      <c r="BH1329">
        <v>0</v>
      </c>
      <c r="BI1329">
        <v>7.4999999999999997E-2</v>
      </c>
      <c r="BJ1329">
        <v>5.0000000000000001E-3</v>
      </c>
      <c r="BK1329">
        <v>0</v>
      </c>
      <c r="BL1329">
        <v>0</v>
      </c>
      <c r="BM1329">
        <v>0</v>
      </c>
      <c r="BN1329">
        <f t="shared" ref="BN1329:BN1331" si="1389">BI1329/4</f>
        <v>1.8749999999999999E-2</v>
      </c>
      <c r="BO1329">
        <f t="shared" ref="BO1329:BO1331" si="1390">BJ1329/4</f>
        <v>1.25E-3</v>
      </c>
      <c r="BP1329">
        <v>0</v>
      </c>
      <c r="BQ1329">
        <v>0</v>
      </c>
      <c r="BR1329">
        <v>0</v>
      </c>
      <c r="BS1329">
        <v>0.02</v>
      </c>
      <c r="BT1329">
        <v>0.04</v>
      </c>
      <c r="BU1329">
        <v>0</v>
      </c>
      <c r="BV1329">
        <v>0.1</v>
      </c>
      <c r="BW1329">
        <f t="shared" si="1365"/>
        <v>1.0000000000000002E-2</v>
      </c>
      <c r="BX1329">
        <v>1</v>
      </c>
      <c r="BY1329">
        <v>0</v>
      </c>
      <c r="BZ1329">
        <v>0</v>
      </c>
      <c r="CA1329">
        <v>0</v>
      </c>
      <c r="CB1329" t="s">
        <v>80</v>
      </c>
      <c r="CC1329" s="3" t="s">
        <v>85</v>
      </c>
    </row>
    <row r="1330" spans="1:81" x14ac:dyDescent="0.2">
      <c r="A1330">
        <v>20</v>
      </c>
      <c r="B1330">
        <v>20</v>
      </c>
      <c r="C1330" s="3">
        <f t="shared" si="1349"/>
        <v>400</v>
      </c>
      <c r="D1330" s="3" t="str">
        <f t="shared" si="1350"/>
        <v>square</v>
      </c>
      <c r="E1330" s="3">
        <f t="shared" si="1351"/>
        <v>1</v>
      </c>
      <c r="F1330" s="4">
        <v>99</v>
      </c>
      <c r="G1330" s="4">
        <v>99</v>
      </c>
      <c r="H1330" s="4">
        <f t="shared" si="1356"/>
        <v>100</v>
      </c>
      <c r="I1330" s="3">
        <v>1</v>
      </c>
      <c r="J1330" s="3">
        <v>1</v>
      </c>
      <c r="K1330" s="3">
        <f t="shared" si="1384"/>
        <v>100</v>
      </c>
      <c r="L1330" s="3">
        <f t="shared" si="1352"/>
        <v>4</v>
      </c>
      <c r="M1330">
        <v>125</v>
      </c>
      <c r="N1330">
        <v>7</v>
      </c>
      <c r="O1330" s="2">
        <v>7</v>
      </c>
      <c r="P1330" s="2">
        <f t="shared" si="1383"/>
        <v>1.75</v>
      </c>
      <c r="Q1330" s="2">
        <v>0.05</v>
      </c>
      <c r="R1330" s="2">
        <v>0.05</v>
      </c>
      <c r="S1330" s="2">
        <v>50</v>
      </c>
      <c r="T1330" s="2">
        <v>100</v>
      </c>
      <c r="U1330" s="2">
        <v>5</v>
      </c>
      <c r="V1330" s="2">
        <v>0</v>
      </c>
      <c r="W1330" s="2">
        <v>0</v>
      </c>
      <c r="X1330" s="2">
        <v>0</v>
      </c>
      <c r="Y1330" s="2">
        <v>1</v>
      </c>
      <c r="Z1330">
        <f t="shared" si="1353"/>
        <v>396</v>
      </c>
      <c r="AA1330">
        <f t="shared" si="1354"/>
        <v>4</v>
      </c>
      <c r="AB1330">
        <v>0</v>
      </c>
      <c r="AC1330">
        <v>0</v>
      </c>
      <c r="AD1330">
        <v>0</v>
      </c>
      <c r="AE1330">
        <f t="shared" si="1388"/>
        <v>39600</v>
      </c>
      <c r="AF1330">
        <f t="shared" si="1355"/>
        <v>400</v>
      </c>
      <c r="AG1330">
        <v>0</v>
      </c>
      <c r="AH1330">
        <v>0</v>
      </c>
      <c r="AI1330">
        <v>0</v>
      </c>
      <c r="AJ1330">
        <v>0.5</v>
      </c>
      <c r="AK1330">
        <v>0.5</v>
      </c>
      <c r="AL1330">
        <v>0</v>
      </c>
      <c r="AM1330">
        <v>0</v>
      </c>
      <c r="AN1330">
        <v>0</v>
      </c>
      <c r="AO1330">
        <v>0.1</v>
      </c>
      <c r="AP1330">
        <v>0.1</v>
      </c>
      <c r="AQ1330">
        <v>0</v>
      </c>
      <c r="AR1330">
        <v>0</v>
      </c>
      <c r="AS1330">
        <v>0</v>
      </c>
      <c r="AT1330">
        <v>0</v>
      </c>
      <c r="AU1330">
        <v>42</v>
      </c>
      <c r="AV1330">
        <v>0</v>
      </c>
      <c r="AW1330">
        <v>0</v>
      </c>
      <c r="AX1330">
        <v>0</v>
      </c>
      <c r="AY1330">
        <v>0</v>
      </c>
      <c r="AZ1330">
        <v>0.2</v>
      </c>
      <c r="BA1330">
        <v>0</v>
      </c>
      <c r="BB1330">
        <v>0</v>
      </c>
      <c r="BC1330">
        <v>0</v>
      </c>
      <c r="BD1330">
        <v>0</v>
      </c>
      <c r="BE1330">
        <v>0.05</v>
      </c>
      <c r="BF1330">
        <v>0</v>
      </c>
      <c r="BG1330">
        <v>0</v>
      </c>
      <c r="BH1330">
        <v>0</v>
      </c>
      <c r="BI1330">
        <v>7.4999999999999997E-2</v>
      </c>
      <c r="BJ1330">
        <v>5.0000000000000001E-3</v>
      </c>
      <c r="BK1330">
        <v>0</v>
      </c>
      <c r="BL1330">
        <v>0</v>
      </c>
      <c r="BM1330">
        <v>0</v>
      </c>
      <c r="BN1330">
        <f t="shared" si="1389"/>
        <v>1.8749999999999999E-2</v>
      </c>
      <c r="BO1330">
        <f t="shared" si="1390"/>
        <v>1.25E-3</v>
      </c>
      <c r="BP1330">
        <v>0</v>
      </c>
      <c r="BQ1330">
        <v>0</v>
      </c>
      <c r="BR1330">
        <v>0</v>
      </c>
      <c r="BS1330">
        <v>0.02</v>
      </c>
      <c r="BT1330">
        <v>0.04</v>
      </c>
      <c r="BU1330">
        <v>0</v>
      </c>
      <c r="BV1330">
        <v>0.1</v>
      </c>
      <c r="BW1330">
        <f t="shared" si="1365"/>
        <v>1.0000000000000002E-2</v>
      </c>
      <c r="BX1330">
        <v>1</v>
      </c>
      <c r="BY1330">
        <v>0</v>
      </c>
      <c r="BZ1330">
        <v>0</v>
      </c>
      <c r="CA1330">
        <v>0</v>
      </c>
      <c r="CB1330" t="s">
        <v>80</v>
      </c>
      <c r="CC1330" s="3" t="s">
        <v>85</v>
      </c>
    </row>
    <row r="1331" spans="1:81" x14ac:dyDescent="0.2">
      <c r="A1331">
        <v>20</v>
      </c>
      <c r="B1331">
        <v>20</v>
      </c>
      <c r="C1331" s="3">
        <f t="shared" si="1349"/>
        <v>400</v>
      </c>
      <c r="D1331" s="3" t="str">
        <f t="shared" si="1350"/>
        <v>square</v>
      </c>
      <c r="E1331" s="3">
        <f t="shared" si="1351"/>
        <v>1</v>
      </c>
      <c r="F1331" s="4">
        <v>99</v>
      </c>
      <c r="G1331" s="4">
        <v>99</v>
      </c>
      <c r="H1331" s="4">
        <f t="shared" si="1356"/>
        <v>100</v>
      </c>
      <c r="I1331" s="3">
        <v>1</v>
      </c>
      <c r="J1331" s="3">
        <v>1</v>
      </c>
      <c r="K1331" s="3">
        <f t="shared" si="1384"/>
        <v>100</v>
      </c>
      <c r="L1331" s="3">
        <f t="shared" si="1352"/>
        <v>4</v>
      </c>
      <c r="M1331">
        <v>125</v>
      </c>
      <c r="N1331">
        <v>7</v>
      </c>
      <c r="O1331" s="2">
        <v>8</v>
      </c>
      <c r="P1331" s="2">
        <f t="shared" si="1383"/>
        <v>2</v>
      </c>
      <c r="Q1331" s="2">
        <v>0.05</v>
      </c>
      <c r="R1331" s="2">
        <v>0.05</v>
      </c>
      <c r="S1331" s="2">
        <v>50</v>
      </c>
      <c r="T1331" s="2">
        <v>100</v>
      </c>
      <c r="U1331" s="2">
        <v>5</v>
      </c>
      <c r="V1331" s="2">
        <v>0</v>
      </c>
      <c r="W1331" s="2">
        <v>0</v>
      </c>
      <c r="X1331" s="2">
        <v>0</v>
      </c>
      <c r="Y1331" s="2">
        <v>1</v>
      </c>
      <c r="Z1331">
        <f t="shared" si="1353"/>
        <v>396</v>
      </c>
      <c r="AA1331">
        <f t="shared" si="1354"/>
        <v>4</v>
      </c>
      <c r="AB1331">
        <v>0</v>
      </c>
      <c r="AC1331">
        <v>0</v>
      </c>
      <c r="AD1331">
        <v>0</v>
      </c>
      <c r="AE1331">
        <f t="shared" si="1388"/>
        <v>39600</v>
      </c>
      <c r="AF1331">
        <f t="shared" si="1355"/>
        <v>400</v>
      </c>
      <c r="AG1331">
        <v>0</v>
      </c>
      <c r="AH1331">
        <v>0</v>
      </c>
      <c r="AI1331">
        <v>0</v>
      </c>
      <c r="AJ1331">
        <v>0.5</v>
      </c>
      <c r="AK1331">
        <v>0.5</v>
      </c>
      <c r="AL1331">
        <v>0</v>
      </c>
      <c r="AM1331">
        <v>0</v>
      </c>
      <c r="AN1331">
        <v>0</v>
      </c>
      <c r="AO1331">
        <v>0.1</v>
      </c>
      <c r="AP1331">
        <v>0.1</v>
      </c>
      <c r="AQ1331">
        <v>0</v>
      </c>
      <c r="AR1331">
        <v>0</v>
      </c>
      <c r="AS1331">
        <v>0</v>
      </c>
      <c r="AT1331">
        <v>0</v>
      </c>
      <c r="AU1331">
        <v>42</v>
      </c>
      <c r="AV1331">
        <v>0</v>
      </c>
      <c r="AW1331">
        <v>0</v>
      </c>
      <c r="AX1331">
        <v>0</v>
      </c>
      <c r="AY1331">
        <v>0</v>
      </c>
      <c r="AZ1331">
        <v>0.2</v>
      </c>
      <c r="BA1331">
        <v>0</v>
      </c>
      <c r="BB1331">
        <v>0</v>
      </c>
      <c r="BC1331">
        <v>0</v>
      </c>
      <c r="BD1331">
        <v>0</v>
      </c>
      <c r="BE1331">
        <v>0.05</v>
      </c>
      <c r="BF1331">
        <v>0</v>
      </c>
      <c r="BG1331">
        <v>0</v>
      </c>
      <c r="BH1331">
        <v>0</v>
      </c>
      <c r="BI1331">
        <v>7.4999999999999997E-2</v>
      </c>
      <c r="BJ1331">
        <v>5.0000000000000001E-3</v>
      </c>
      <c r="BK1331">
        <v>0</v>
      </c>
      <c r="BL1331">
        <v>0</v>
      </c>
      <c r="BM1331">
        <v>0</v>
      </c>
      <c r="BN1331">
        <f t="shared" si="1389"/>
        <v>1.8749999999999999E-2</v>
      </c>
      <c r="BO1331">
        <f t="shared" si="1390"/>
        <v>1.25E-3</v>
      </c>
      <c r="BP1331">
        <v>0</v>
      </c>
      <c r="BQ1331">
        <v>0</v>
      </c>
      <c r="BR1331">
        <v>0</v>
      </c>
      <c r="BS1331">
        <v>0.02</v>
      </c>
      <c r="BT1331">
        <v>0.04</v>
      </c>
      <c r="BU1331">
        <v>0</v>
      </c>
      <c r="BV1331">
        <v>0.1</v>
      </c>
      <c r="BW1331">
        <f t="shared" si="1365"/>
        <v>1.0000000000000002E-2</v>
      </c>
      <c r="BX1331">
        <v>1</v>
      </c>
      <c r="BY1331">
        <v>0</v>
      </c>
      <c r="BZ1331">
        <v>0</v>
      </c>
      <c r="CA1331">
        <v>0</v>
      </c>
      <c r="CB1331" t="s">
        <v>80</v>
      </c>
      <c r="CC1331" s="3" t="s">
        <v>85</v>
      </c>
    </row>
    <row r="1332" spans="1:81" x14ac:dyDescent="0.2">
      <c r="A1332">
        <v>20</v>
      </c>
      <c r="B1332">
        <v>20</v>
      </c>
      <c r="C1332" s="3">
        <f t="shared" si="1349"/>
        <v>400</v>
      </c>
      <c r="D1332" s="3" t="str">
        <f t="shared" si="1350"/>
        <v>square</v>
      </c>
      <c r="E1332" s="3">
        <f t="shared" si="1351"/>
        <v>1</v>
      </c>
      <c r="F1332" s="4">
        <v>99</v>
      </c>
      <c r="G1332" s="4">
        <v>99</v>
      </c>
      <c r="H1332" s="4">
        <f t="shared" si="1356"/>
        <v>100</v>
      </c>
      <c r="I1332" s="3">
        <v>1</v>
      </c>
      <c r="J1332" s="3">
        <v>1</v>
      </c>
      <c r="K1332" s="3">
        <f t="shared" si="1384"/>
        <v>100</v>
      </c>
      <c r="L1332" s="3">
        <f t="shared" si="1352"/>
        <v>4</v>
      </c>
      <c r="M1332">
        <v>125</v>
      </c>
      <c r="N1332">
        <v>7</v>
      </c>
      <c r="O1332" s="2">
        <v>9</v>
      </c>
      <c r="P1332" s="2">
        <f t="shared" si="1383"/>
        <v>2.25</v>
      </c>
      <c r="Q1332" s="2">
        <v>0.05</v>
      </c>
      <c r="R1332" s="2">
        <v>0.05</v>
      </c>
      <c r="S1332" s="2">
        <v>50</v>
      </c>
      <c r="T1332" s="2">
        <v>100</v>
      </c>
      <c r="U1332" s="2">
        <v>5</v>
      </c>
      <c r="V1332" s="2">
        <v>0</v>
      </c>
      <c r="W1332" s="2">
        <v>0</v>
      </c>
      <c r="X1332" s="2">
        <v>0</v>
      </c>
      <c r="Y1332" s="2">
        <v>1</v>
      </c>
      <c r="Z1332">
        <f t="shared" si="1353"/>
        <v>396</v>
      </c>
      <c r="AA1332">
        <f t="shared" si="1354"/>
        <v>4</v>
      </c>
      <c r="AB1332">
        <v>0</v>
      </c>
      <c r="AC1332">
        <v>0</v>
      </c>
      <c r="AD1332">
        <v>0</v>
      </c>
      <c r="AE1332">
        <f>(A1332*B1332)*F1332</f>
        <v>39600</v>
      </c>
      <c r="AF1332">
        <f t="shared" si="1355"/>
        <v>400</v>
      </c>
      <c r="AG1332">
        <v>0</v>
      </c>
      <c r="AH1332">
        <v>0</v>
      </c>
      <c r="AI1332">
        <v>0</v>
      </c>
      <c r="AJ1332">
        <v>0.5</v>
      </c>
      <c r="AK1332">
        <v>0.5</v>
      </c>
      <c r="AL1332">
        <v>0</v>
      </c>
      <c r="AM1332">
        <v>0</v>
      </c>
      <c r="AN1332">
        <v>0</v>
      </c>
      <c r="AO1332">
        <v>0.1</v>
      </c>
      <c r="AP1332">
        <v>0.1</v>
      </c>
      <c r="AQ1332">
        <v>0</v>
      </c>
      <c r="AR1332">
        <v>0</v>
      </c>
      <c r="AS1332">
        <v>0</v>
      </c>
      <c r="AT1332">
        <v>0</v>
      </c>
      <c r="AU1332">
        <v>42</v>
      </c>
      <c r="AV1332">
        <v>0</v>
      </c>
      <c r="AW1332">
        <v>0</v>
      </c>
      <c r="AX1332">
        <v>0</v>
      </c>
      <c r="AY1332">
        <v>0</v>
      </c>
      <c r="AZ1332">
        <v>0.2</v>
      </c>
      <c r="BA1332">
        <v>0</v>
      </c>
      <c r="BB1332">
        <v>0</v>
      </c>
      <c r="BC1332">
        <v>0</v>
      </c>
      <c r="BD1332">
        <v>0</v>
      </c>
      <c r="BE1332">
        <v>0.05</v>
      </c>
      <c r="BF1332">
        <v>0</v>
      </c>
      <c r="BG1332">
        <v>0</v>
      </c>
      <c r="BH1332">
        <v>0</v>
      </c>
      <c r="BI1332">
        <v>7.4999999999999997E-2</v>
      </c>
      <c r="BJ1332">
        <v>5.0000000000000001E-3</v>
      </c>
      <c r="BK1332">
        <v>0</v>
      </c>
      <c r="BL1332">
        <v>0</v>
      </c>
      <c r="BM1332">
        <v>0</v>
      </c>
      <c r="BN1332">
        <f>BI1332/4</f>
        <v>1.8749999999999999E-2</v>
      </c>
      <c r="BO1332">
        <f>BJ1332/4</f>
        <v>1.25E-3</v>
      </c>
      <c r="BP1332">
        <v>0</v>
      </c>
      <c r="BQ1332">
        <v>0</v>
      </c>
      <c r="BR1332">
        <v>0</v>
      </c>
      <c r="BS1332">
        <v>0.02</v>
      </c>
      <c r="BT1332">
        <v>0.04</v>
      </c>
      <c r="BU1332">
        <v>0</v>
      </c>
      <c r="BV1332">
        <v>0.1</v>
      </c>
      <c r="BW1332">
        <f t="shared" si="1365"/>
        <v>1.0000000000000002E-2</v>
      </c>
      <c r="BX1332">
        <v>1</v>
      </c>
      <c r="BY1332">
        <v>0</v>
      </c>
      <c r="BZ1332">
        <v>0</v>
      </c>
      <c r="CA1332">
        <v>0</v>
      </c>
      <c r="CB1332" t="s">
        <v>80</v>
      </c>
      <c r="CC1332" s="3" t="s">
        <v>85</v>
      </c>
    </row>
    <row r="1333" spans="1:81" x14ac:dyDescent="0.2">
      <c r="A1333">
        <v>20</v>
      </c>
      <c r="B1333">
        <v>20</v>
      </c>
      <c r="C1333" s="3">
        <f t="shared" si="1349"/>
        <v>400</v>
      </c>
      <c r="D1333" s="3" t="str">
        <f t="shared" si="1350"/>
        <v>square</v>
      </c>
      <c r="E1333" s="3">
        <f t="shared" si="1351"/>
        <v>1</v>
      </c>
      <c r="F1333" s="4">
        <v>99</v>
      </c>
      <c r="G1333" s="4">
        <v>99</v>
      </c>
      <c r="H1333" s="4">
        <f t="shared" si="1356"/>
        <v>100</v>
      </c>
      <c r="I1333" s="3">
        <v>1</v>
      </c>
      <c r="J1333" s="3">
        <v>1</v>
      </c>
      <c r="K1333" s="3">
        <f t="shared" si="1384"/>
        <v>100</v>
      </c>
      <c r="L1333" s="3">
        <f t="shared" si="1352"/>
        <v>4</v>
      </c>
      <c r="M1333">
        <v>125</v>
      </c>
      <c r="N1333">
        <v>7</v>
      </c>
      <c r="O1333" s="2">
        <v>10</v>
      </c>
      <c r="P1333" s="2">
        <f>O1333/4</f>
        <v>2.5</v>
      </c>
      <c r="Q1333" s="2">
        <v>0.05</v>
      </c>
      <c r="R1333" s="2">
        <v>0.05</v>
      </c>
      <c r="S1333" s="2">
        <v>50</v>
      </c>
      <c r="T1333" s="2">
        <v>100</v>
      </c>
      <c r="U1333" s="2">
        <v>5</v>
      </c>
      <c r="V1333" s="2">
        <v>0</v>
      </c>
      <c r="W1333" s="2">
        <v>0</v>
      </c>
      <c r="X1333" s="2">
        <v>0</v>
      </c>
      <c r="Y1333" s="2">
        <v>1</v>
      </c>
      <c r="Z1333">
        <f t="shared" si="1353"/>
        <v>396</v>
      </c>
      <c r="AA1333">
        <f t="shared" si="1354"/>
        <v>4</v>
      </c>
      <c r="AB1333">
        <v>0</v>
      </c>
      <c r="AC1333">
        <v>0</v>
      </c>
      <c r="AD1333">
        <v>0</v>
      </c>
      <c r="AE1333">
        <f t="shared" ref="AE1333" si="1391">(A1333*B1333)*F1333</f>
        <v>39600</v>
      </c>
      <c r="AF1333">
        <f t="shared" si="1355"/>
        <v>400</v>
      </c>
      <c r="AG1333">
        <v>0</v>
      </c>
      <c r="AH1333">
        <v>0</v>
      </c>
      <c r="AI1333">
        <v>0</v>
      </c>
      <c r="AJ1333">
        <v>0.5</v>
      </c>
      <c r="AK1333">
        <v>0.5</v>
      </c>
      <c r="AL1333">
        <v>0</v>
      </c>
      <c r="AM1333">
        <v>0</v>
      </c>
      <c r="AN1333">
        <v>0</v>
      </c>
      <c r="AO1333">
        <v>0.1</v>
      </c>
      <c r="AP1333">
        <v>0.1</v>
      </c>
      <c r="AQ1333">
        <v>0</v>
      </c>
      <c r="AR1333">
        <v>0</v>
      </c>
      <c r="AS1333">
        <v>0</v>
      </c>
      <c r="AT1333">
        <v>0</v>
      </c>
      <c r="AU1333">
        <v>42</v>
      </c>
      <c r="AV1333">
        <v>0</v>
      </c>
      <c r="AW1333">
        <v>0</v>
      </c>
      <c r="AX1333">
        <v>0</v>
      </c>
      <c r="AY1333">
        <v>0</v>
      </c>
      <c r="AZ1333">
        <v>0.2</v>
      </c>
      <c r="BA1333">
        <v>0</v>
      </c>
      <c r="BB1333">
        <v>0</v>
      </c>
      <c r="BC1333">
        <v>0</v>
      </c>
      <c r="BD1333">
        <v>0</v>
      </c>
      <c r="BE1333">
        <v>0.05</v>
      </c>
      <c r="BF1333">
        <v>0</v>
      </c>
      <c r="BG1333">
        <v>0</v>
      </c>
      <c r="BH1333">
        <v>0</v>
      </c>
      <c r="BI1333">
        <v>7.4999999999999997E-2</v>
      </c>
      <c r="BJ1333">
        <v>5.0000000000000001E-3</v>
      </c>
      <c r="BK1333">
        <v>0</v>
      </c>
      <c r="BL1333">
        <v>0</v>
      </c>
      <c r="BM1333">
        <v>0</v>
      </c>
      <c r="BN1333">
        <f t="shared" ref="BN1333" si="1392">BI1333/4</f>
        <v>1.8749999999999999E-2</v>
      </c>
      <c r="BO1333">
        <f t="shared" ref="BO1333" si="1393">BJ1333/4</f>
        <v>1.25E-3</v>
      </c>
      <c r="BP1333">
        <v>0</v>
      </c>
      <c r="BQ1333">
        <v>0</v>
      </c>
      <c r="BR1333">
        <v>0</v>
      </c>
      <c r="BS1333">
        <v>0.02</v>
      </c>
      <c r="BT1333">
        <v>0.04</v>
      </c>
      <c r="BU1333">
        <v>0</v>
      </c>
      <c r="BV1333">
        <v>0.1</v>
      </c>
      <c r="BW1333">
        <f t="shared" si="1365"/>
        <v>1.0000000000000002E-2</v>
      </c>
      <c r="BX1333">
        <v>1</v>
      </c>
      <c r="BY1333">
        <v>0</v>
      </c>
      <c r="BZ1333">
        <v>0</v>
      </c>
      <c r="CA1333">
        <v>0</v>
      </c>
      <c r="CB1333" t="s">
        <v>80</v>
      </c>
      <c r="CC1333" s="3" t="s">
        <v>85</v>
      </c>
    </row>
    <row r="1334" spans="1:81" x14ac:dyDescent="0.2">
      <c r="A1334">
        <v>20</v>
      </c>
      <c r="B1334">
        <v>20</v>
      </c>
      <c r="C1334" s="3">
        <f t="shared" si="1349"/>
        <v>400</v>
      </c>
      <c r="D1334" s="3" t="str">
        <f t="shared" si="1350"/>
        <v>square</v>
      </c>
      <c r="E1334" s="3">
        <f t="shared" si="1351"/>
        <v>1</v>
      </c>
      <c r="F1334" s="4">
        <v>80</v>
      </c>
      <c r="G1334" s="4">
        <v>80</v>
      </c>
      <c r="H1334" s="4">
        <f t="shared" si="1356"/>
        <v>100</v>
      </c>
      <c r="I1334" s="3">
        <v>20</v>
      </c>
      <c r="J1334" s="3">
        <v>20</v>
      </c>
      <c r="K1334" s="3">
        <f>AF1334/AA1334</f>
        <v>100</v>
      </c>
      <c r="L1334" s="3">
        <f t="shared" si="1352"/>
        <v>4</v>
      </c>
      <c r="M1334">
        <v>125</v>
      </c>
      <c r="N1334">
        <v>7</v>
      </c>
      <c r="O1334" s="2">
        <v>0.1</v>
      </c>
      <c r="P1334" s="2">
        <f t="shared" ref="P1334:P1397" si="1394">O1334/4</f>
        <v>2.5000000000000001E-2</v>
      </c>
      <c r="Q1334" s="2">
        <v>0.05</v>
      </c>
      <c r="R1334" s="2">
        <v>0.05</v>
      </c>
      <c r="S1334" s="2">
        <v>50</v>
      </c>
      <c r="T1334" s="2">
        <v>100</v>
      </c>
      <c r="U1334" s="2">
        <v>5</v>
      </c>
      <c r="V1334" s="2">
        <v>0</v>
      </c>
      <c r="W1334" s="2">
        <v>0</v>
      </c>
      <c r="X1334" s="2">
        <v>0</v>
      </c>
      <c r="Y1334" s="2">
        <v>1</v>
      </c>
      <c r="Z1334">
        <f t="shared" si="1353"/>
        <v>320</v>
      </c>
      <c r="AA1334">
        <f t="shared" si="1354"/>
        <v>80</v>
      </c>
      <c r="AB1334">
        <v>0</v>
      </c>
      <c r="AC1334">
        <v>0</v>
      </c>
      <c r="AD1334">
        <v>0</v>
      </c>
      <c r="AE1334">
        <f>(A1334*B1334)*F1334</f>
        <v>32000</v>
      </c>
      <c r="AF1334">
        <f t="shared" si="1355"/>
        <v>8000</v>
      </c>
      <c r="AG1334">
        <v>0</v>
      </c>
      <c r="AH1334">
        <v>0</v>
      </c>
      <c r="AI1334">
        <v>0</v>
      </c>
      <c r="AJ1334">
        <v>0.5</v>
      </c>
      <c r="AK1334">
        <v>0.5</v>
      </c>
      <c r="AL1334">
        <v>0</v>
      </c>
      <c r="AM1334">
        <v>0</v>
      </c>
      <c r="AN1334">
        <v>0</v>
      </c>
      <c r="AO1334">
        <v>0.1</v>
      </c>
      <c r="AP1334">
        <v>0.1</v>
      </c>
      <c r="AQ1334">
        <v>0</v>
      </c>
      <c r="AR1334">
        <v>0</v>
      </c>
      <c r="AS1334">
        <v>0</v>
      </c>
      <c r="AT1334">
        <v>0</v>
      </c>
      <c r="AU1334">
        <v>42</v>
      </c>
      <c r="AV1334">
        <v>0</v>
      </c>
      <c r="AW1334">
        <v>0</v>
      </c>
      <c r="AX1334">
        <v>0</v>
      </c>
      <c r="AY1334">
        <v>0</v>
      </c>
      <c r="AZ1334">
        <v>0.2</v>
      </c>
      <c r="BA1334">
        <v>0</v>
      </c>
      <c r="BB1334">
        <v>0</v>
      </c>
      <c r="BC1334">
        <v>0</v>
      </c>
      <c r="BD1334">
        <v>0</v>
      </c>
      <c r="BE1334">
        <v>0.05</v>
      </c>
      <c r="BF1334">
        <v>0</v>
      </c>
      <c r="BG1334">
        <v>0</v>
      </c>
      <c r="BH1334">
        <v>0</v>
      </c>
      <c r="BI1334">
        <v>7.4999999999999997E-2</v>
      </c>
      <c r="BJ1334">
        <v>5.0000000000000001E-3</v>
      </c>
      <c r="BK1334">
        <v>0</v>
      </c>
      <c r="BL1334">
        <v>0</v>
      </c>
      <c r="BM1334">
        <v>0</v>
      </c>
      <c r="BN1334">
        <f>BI1334/4</f>
        <v>1.8749999999999999E-2</v>
      </c>
      <c r="BO1334">
        <f>BJ1334/4</f>
        <v>1.25E-3</v>
      </c>
      <c r="BP1334">
        <v>0</v>
      </c>
      <c r="BQ1334">
        <v>0</v>
      </c>
      <c r="BR1334">
        <v>0</v>
      </c>
      <c r="BS1334">
        <v>0.02</v>
      </c>
      <c r="BT1334">
        <v>0.04</v>
      </c>
      <c r="BU1334">
        <v>0</v>
      </c>
      <c r="BV1334">
        <v>0.1</v>
      </c>
      <c r="BW1334">
        <f t="shared" si="1365"/>
        <v>1.0000000000000002E-2</v>
      </c>
      <c r="BX1334">
        <v>1</v>
      </c>
      <c r="BY1334">
        <v>0</v>
      </c>
      <c r="BZ1334">
        <v>0</v>
      </c>
      <c r="CA1334">
        <v>0</v>
      </c>
      <c r="CB1334" t="s">
        <v>80</v>
      </c>
      <c r="CC1334" s="3" t="s">
        <v>85</v>
      </c>
    </row>
    <row r="1335" spans="1:81" x14ac:dyDescent="0.2">
      <c r="A1335">
        <v>20</v>
      </c>
      <c r="B1335">
        <v>20</v>
      </c>
      <c r="C1335" s="3">
        <f t="shared" si="1349"/>
        <v>400</v>
      </c>
      <c r="D1335" s="3" t="str">
        <f t="shared" si="1350"/>
        <v>square</v>
      </c>
      <c r="E1335" s="3">
        <f t="shared" si="1351"/>
        <v>1</v>
      </c>
      <c r="F1335" s="4">
        <v>80</v>
      </c>
      <c r="G1335" s="4">
        <v>80</v>
      </c>
      <c r="H1335" s="4">
        <f t="shared" si="1356"/>
        <v>100</v>
      </c>
      <c r="I1335" s="3">
        <v>20</v>
      </c>
      <c r="J1335" s="3">
        <v>20</v>
      </c>
      <c r="K1335" s="3">
        <f t="shared" ref="K1335:K1345" si="1395">AF1335/AA1335</f>
        <v>100</v>
      </c>
      <c r="L1335" s="3">
        <f t="shared" si="1352"/>
        <v>4</v>
      </c>
      <c r="M1335">
        <v>125</v>
      </c>
      <c r="N1335">
        <v>7</v>
      </c>
      <c r="O1335" s="2">
        <v>0.5</v>
      </c>
      <c r="P1335" s="2">
        <f t="shared" si="1394"/>
        <v>0.125</v>
      </c>
      <c r="Q1335" s="2">
        <v>0.05</v>
      </c>
      <c r="R1335" s="2">
        <v>0.05</v>
      </c>
      <c r="S1335" s="2">
        <v>50</v>
      </c>
      <c r="T1335" s="2">
        <v>100</v>
      </c>
      <c r="U1335" s="2">
        <v>5</v>
      </c>
      <c r="V1335" s="2">
        <v>0</v>
      </c>
      <c r="W1335" s="2">
        <v>0</v>
      </c>
      <c r="X1335" s="2">
        <v>0</v>
      </c>
      <c r="Y1335" s="2">
        <v>1</v>
      </c>
      <c r="Z1335">
        <f t="shared" si="1353"/>
        <v>320</v>
      </c>
      <c r="AA1335">
        <f t="shared" si="1354"/>
        <v>80</v>
      </c>
      <c r="AB1335">
        <v>0</v>
      </c>
      <c r="AC1335">
        <v>0</v>
      </c>
      <c r="AD1335">
        <v>0</v>
      </c>
      <c r="AE1335">
        <f t="shared" ref="AE1335:AE1339" si="1396">(A1335*B1335)*F1335</f>
        <v>32000</v>
      </c>
      <c r="AF1335">
        <f t="shared" si="1355"/>
        <v>8000</v>
      </c>
      <c r="AG1335">
        <v>0</v>
      </c>
      <c r="AH1335">
        <v>0</v>
      </c>
      <c r="AI1335">
        <v>0</v>
      </c>
      <c r="AJ1335">
        <v>0.5</v>
      </c>
      <c r="AK1335">
        <v>0.5</v>
      </c>
      <c r="AL1335">
        <v>0</v>
      </c>
      <c r="AM1335">
        <v>0</v>
      </c>
      <c r="AN1335">
        <v>0</v>
      </c>
      <c r="AO1335">
        <v>0.1</v>
      </c>
      <c r="AP1335">
        <v>0.1</v>
      </c>
      <c r="AQ1335">
        <v>0</v>
      </c>
      <c r="AR1335">
        <v>0</v>
      </c>
      <c r="AS1335">
        <v>0</v>
      </c>
      <c r="AT1335">
        <v>0</v>
      </c>
      <c r="AU1335">
        <v>42</v>
      </c>
      <c r="AV1335">
        <v>0</v>
      </c>
      <c r="AW1335">
        <v>0</v>
      </c>
      <c r="AX1335">
        <v>0</v>
      </c>
      <c r="AY1335">
        <v>0</v>
      </c>
      <c r="AZ1335">
        <v>0.2</v>
      </c>
      <c r="BA1335">
        <v>0</v>
      </c>
      <c r="BB1335">
        <v>0</v>
      </c>
      <c r="BC1335">
        <v>0</v>
      </c>
      <c r="BD1335">
        <v>0</v>
      </c>
      <c r="BE1335">
        <v>0.05</v>
      </c>
      <c r="BF1335">
        <v>0</v>
      </c>
      <c r="BG1335">
        <v>0</v>
      </c>
      <c r="BH1335">
        <v>0</v>
      </c>
      <c r="BI1335">
        <v>7.4999999999999997E-2</v>
      </c>
      <c r="BJ1335">
        <v>5.0000000000000001E-3</v>
      </c>
      <c r="BK1335">
        <v>0</v>
      </c>
      <c r="BL1335">
        <v>0</v>
      </c>
      <c r="BM1335">
        <v>0</v>
      </c>
      <c r="BN1335">
        <f t="shared" ref="BN1335:BN1339" si="1397">BI1335/4</f>
        <v>1.8749999999999999E-2</v>
      </c>
      <c r="BO1335">
        <f t="shared" ref="BO1335:BO1339" si="1398">BJ1335/4</f>
        <v>1.25E-3</v>
      </c>
      <c r="BP1335">
        <v>0</v>
      </c>
      <c r="BQ1335">
        <v>0</v>
      </c>
      <c r="BR1335">
        <v>0</v>
      </c>
      <c r="BS1335">
        <v>0.02</v>
      </c>
      <c r="BT1335">
        <v>0.04</v>
      </c>
      <c r="BU1335">
        <v>0</v>
      </c>
      <c r="BV1335">
        <v>0.1</v>
      </c>
      <c r="BW1335">
        <f t="shared" si="1365"/>
        <v>1.0000000000000002E-2</v>
      </c>
      <c r="BX1335">
        <v>1</v>
      </c>
      <c r="BY1335">
        <v>0</v>
      </c>
      <c r="BZ1335">
        <v>0</v>
      </c>
      <c r="CA1335">
        <v>0</v>
      </c>
      <c r="CB1335" t="s">
        <v>80</v>
      </c>
      <c r="CC1335" s="3" t="s">
        <v>85</v>
      </c>
    </row>
    <row r="1336" spans="1:81" x14ac:dyDescent="0.2">
      <c r="A1336">
        <v>20</v>
      </c>
      <c r="B1336">
        <v>20</v>
      </c>
      <c r="C1336" s="3">
        <f t="shared" si="1349"/>
        <v>400</v>
      </c>
      <c r="D1336" s="3" t="str">
        <f t="shared" si="1350"/>
        <v>square</v>
      </c>
      <c r="E1336" s="3">
        <f t="shared" si="1351"/>
        <v>1</v>
      </c>
      <c r="F1336" s="4">
        <v>80</v>
      </c>
      <c r="G1336" s="4">
        <v>80</v>
      </c>
      <c r="H1336" s="4">
        <f t="shared" si="1356"/>
        <v>100</v>
      </c>
      <c r="I1336" s="3">
        <v>20</v>
      </c>
      <c r="J1336" s="3">
        <v>20</v>
      </c>
      <c r="K1336" s="3">
        <f t="shared" si="1395"/>
        <v>100</v>
      </c>
      <c r="L1336" s="3">
        <f t="shared" si="1352"/>
        <v>4</v>
      </c>
      <c r="M1336">
        <v>125</v>
      </c>
      <c r="N1336">
        <v>7</v>
      </c>
      <c r="O1336" s="2">
        <v>1</v>
      </c>
      <c r="P1336" s="2">
        <f t="shared" si="1394"/>
        <v>0.25</v>
      </c>
      <c r="Q1336" s="2">
        <v>0.05</v>
      </c>
      <c r="R1336" s="2">
        <v>0.05</v>
      </c>
      <c r="S1336" s="2">
        <v>50</v>
      </c>
      <c r="T1336" s="2">
        <v>100</v>
      </c>
      <c r="U1336" s="2">
        <v>5</v>
      </c>
      <c r="V1336" s="2">
        <v>0</v>
      </c>
      <c r="W1336" s="2">
        <v>0</v>
      </c>
      <c r="X1336" s="2">
        <v>0</v>
      </c>
      <c r="Y1336" s="2">
        <v>1</v>
      </c>
      <c r="Z1336">
        <f t="shared" si="1353"/>
        <v>320</v>
      </c>
      <c r="AA1336">
        <f t="shared" si="1354"/>
        <v>80</v>
      </c>
      <c r="AB1336">
        <v>0</v>
      </c>
      <c r="AC1336">
        <v>0</v>
      </c>
      <c r="AD1336">
        <v>0</v>
      </c>
      <c r="AE1336">
        <f t="shared" si="1396"/>
        <v>32000</v>
      </c>
      <c r="AF1336">
        <f t="shared" si="1355"/>
        <v>8000</v>
      </c>
      <c r="AG1336">
        <v>0</v>
      </c>
      <c r="AH1336">
        <v>0</v>
      </c>
      <c r="AI1336">
        <v>0</v>
      </c>
      <c r="AJ1336">
        <v>0.5</v>
      </c>
      <c r="AK1336">
        <v>0.5</v>
      </c>
      <c r="AL1336">
        <v>0</v>
      </c>
      <c r="AM1336">
        <v>0</v>
      </c>
      <c r="AN1336">
        <v>0</v>
      </c>
      <c r="AO1336">
        <v>0.1</v>
      </c>
      <c r="AP1336">
        <v>0.1</v>
      </c>
      <c r="AQ1336">
        <v>0</v>
      </c>
      <c r="AR1336">
        <v>0</v>
      </c>
      <c r="AS1336">
        <v>0</v>
      </c>
      <c r="AT1336">
        <v>0</v>
      </c>
      <c r="AU1336">
        <v>42</v>
      </c>
      <c r="AV1336">
        <v>0</v>
      </c>
      <c r="AW1336">
        <v>0</v>
      </c>
      <c r="AX1336">
        <v>0</v>
      </c>
      <c r="AY1336">
        <v>0</v>
      </c>
      <c r="AZ1336">
        <v>0.2</v>
      </c>
      <c r="BA1336">
        <v>0</v>
      </c>
      <c r="BB1336">
        <v>0</v>
      </c>
      <c r="BC1336">
        <v>0</v>
      </c>
      <c r="BD1336">
        <v>0</v>
      </c>
      <c r="BE1336">
        <v>0.05</v>
      </c>
      <c r="BF1336">
        <v>0</v>
      </c>
      <c r="BG1336">
        <v>0</v>
      </c>
      <c r="BH1336">
        <v>0</v>
      </c>
      <c r="BI1336">
        <v>7.4999999999999997E-2</v>
      </c>
      <c r="BJ1336">
        <v>5.0000000000000001E-3</v>
      </c>
      <c r="BK1336">
        <v>0</v>
      </c>
      <c r="BL1336">
        <v>0</v>
      </c>
      <c r="BM1336">
        <v>0</v>
      </c>
      <c r="BN1336">
        <f t="shared" si="1397"/>
        <v>1.8749999999999999E-2</v>
      </c>
      <c r="BO1336">
        <f t="shared" si="1398"/>
        <v>1.25E-3</v>
      </c>
      <c r="BP1336">
        <v>0</v>
      </c>
      <c r="BQ1336">
        <v>0</v>
      </c>
      <c r="BR1336">
        <v>0</v>
      </c>
      <c r="BS1336">
        <v>0.02</v>
      </c>
      <c r="BT1336">
        <v>0.04</v>
      </c>
      <c r="BU1336">
        <v>0</v>
      </c>
      <c r="BV1336">
        <v>0.1</v>
      </c>
      <c r="BW1336">
        <f t="shared" si="1365"/>
        <v>1.0000000000000002E-2</v>
      </c>
      <c r="BX1336">
        <v>1</v>
      </c>
      <c r="BY1336">
        <v>0</v>
      </c>
      <c r="BZ1336">
        <v>0</v>
      </c>
      <c r="CA1336">
        <v>0</v>
      </c>
      <c r="CB1336" t="s">
        <v>80</v>
      </c>
      <c r="CC1336" s="3" t="s">
        <v>85</v>
      </c>
    </row>
    <row r="1337" spans="1:81" x14ac:dyDescent="0.2">
      <c r="A1337">
        <v>20</v>
      </c>
      <c r="B1337">
        <v>20</v>
      </c>
      <c r="C1337" s="3">
        <f t="shared" si="1349"/>
        <v>400</v>
      </c>
      <c r="D1337" s="3" t="str">
        <f t="shared" si="1350"/>
        <v>square</v>
      </c>
      <c r="E1337" s="3">
        <f t="shared" si="1351"/>
        <v>1</v>
      </c>
      <c r="F1337" s="4">
        <v>80</v>
      </c>
      <c r="G1337" s="4">
        <v>80</v>
      </c>
      <c r="H1337" s="4">
        <f t="shared" si="1356"/>
        <v>100</v>
      </c>
      <c r="I1337" s="3">
        <v>20</v>
      </c>
      <c r="J1337" s="3">
        <v>20</v>
      </c>
      <c r="K1337" s="3">
        <f t="shared" si="1395"/>
        <v>100</v>
      </c>
      <c r="L1337" s="3">
        <f t="shared" si="1352"/>
        <v>4</v>
      </c>
      <c r="M1337">
        <v>125</v>
      </c>
      <c r="N1337">
        <v>7</v>
      </c>
      <c r="O1337" s="2">
        <v>2</v>
      </c>
      <c r="P1337" s="2">
        <f t="shared" si="1394"/>
        <v>0.5</v>
      </c>
      <c r="Q1337" s="2">
        <v>0.05</v>
      </c>
      <c r="R1337" s="2">
        <v>0.05</v>
      </c>
      <c r="S1337" s="2">
        <v>50</v>
      </c>
      <c r="T1337" s="2">
        <v>100</v>
      </c>
      <c r="U1337" s="2">
        <v>5</v>
      </c>
      <c r="V1337" s="2">
        <v>0</v>
      </c>
      <c r="W1337" s="2">
        <v>0</v>
      </c>
      <c r="X1337" s="2">
        <v>0</v>
      </c>
      <c r="Y1337" s="2">
        <v>1</v>
      </c>
      <c r="Z1337">
        <f t="shared" si="1353"/>
        <v>320</v>
      </c>
      <c r="AA1337">
        <f t="shared" si="1354"/>
        <v>80</v>
      </c>
      <c r="AB1337">
        <v>0</v>
      </c>
      <c r="AC1337">
        <v>0</v>
      </c>
      <c r="AD1337">
        <v>0</v>
      </c>
      <c r="AE1337">
        <f t="shared" si="1396"/>
        <v>32000</v>
      </c>
      <c r="AF1337">
        <f t="shared" si="1355"/>
        <v>8000</v>
      </c>
      <c r="AG1337">
        <v>0</v>
      </c>
      <c r="AH1337">
        <v>0</v>
      </c>
      <c r="AI1337">
        <v>0</v>
      </c>
      <c r="AJ1337">
        <v>0.5</v>
      </c>
      <c r="AK1337">
        <v>0.5</v>
      </c>
      <c r="AL1337">
        <v>0</v>
      </c>
      <c r="AM1337">
        <v>0</v>
      </c>
      <c r="AN1337">
        <v>0</v>
      </c>
      <c r="AO1337">
        <v>0.1</v>
      </c>
      <c r="AP1337">
        <v>0.1</v>
      </c>
      <c r="AQ1337">
        <v>0</v>
      </c>
      <c r="AR1337">
        <v>0</v>
      </c>
      <c r="AS1337">
        <v>0</v>
      </c>
      <c r="AT1337">
        <v>0</v>
      </c>
      <c r="AU1337">
        <v>42</v>
      </c>
      <c r="AV1337">
        <v>0</v>
      </c>
      <c r="AW1337">
        <v>0</v>
      </c>
      <c r="AX1337">
        <v>0</v>
      </c>
      <c r="AY1337">
        <v>0</v>
      </c>
      <c r="AZ1337">
        <v>0.2</v>
      </c>
      <c r="BA1337">
        <v>0</v>
      </c>
      <c r="BB1337">
        <v>0</v>
      </c>
      <c r="BC1337">
        <v>0</v>
      </c>
      <c r="BD1337">
        <v>0</v>
      </c>
      <c r="BE1337">
        <v>0.05</v>
      </c>
      <c r="BF1337">
        <v>0</v>
      </c>
      <c r="BG1337">
        <v>0</v>
      </c>
      <c r="BH1337">
        <v>0</v>
      </c>
      <c r="BI1337">
        <v>7.4999999999999997E-2</v>
      </c>
      <c r="BJ1337">
        <v>5.0000000000000001E-3</v>
      </c>
      <c r="BK1337">
        <v>0</v>
      </c>
      <c r="BL1337">
        <v>0</v>
      </c>
      <c r="BM1337">
        <v>0</v>
      </c>
      <c r="BN1337">
        <f t="shared" si="1397"/>
        <v>1.8749999999999999E-2</v>
      </c>
      <c r="BO1337">
        <f t="shared" si="1398"/>
        <v>1.25E-3</v>
      </c>
      <c r="BP1337">
        <v>0</v>
      </c>
      <c r="BQ1337">
        <v>0</v>
      </c>
      <c r="BR1337">
        <v>0</v>
      </c>
      <c r="BS1337">
        <v>0.02</v>
      </c>
      <c r="BT1337">
        <v>0.04</v>
      </c>
      <c r="BU1337">
        <v>0</v>
      </c>
      <c r="BV1337">
        <v>0.1</v>
      </c>
      <c r="BW1337">
        <f t="shared" si="1365"/>
        <v>1.0000000000000002E-2</v>
      </c>
      <c r="BX1337">
        <v>1</v>
      </c>
      <c r="BY1337">
        <v>0</v>
      </c>
      <c r="BZ1337">
        <v>0</v>
      </c>
      <c r="CA1337">
        <v>0</v>
      </c>
      <c r="CB1337" t="s">
        <v>80</v>
      </c>
      <c r="CC1337" s="3" t="s">
        <v>85</v>
      </c>
    </row>
    <row r="1338" spans="1:81" x14ac:dyDescent="0.2">
      <c r="A1338">
        <v>20</v>
      </c>
      <c r="B1338">
        <v>20</v>
      </c>
      <c r="C1338" s="3">
        <f t="shared" si="1349"/>
        <v>400</v>
      </c>
      <c r="D1338" s="3" t="str">
        <f t="shared" si="1350"/>
        <v>square</v>
      </c>
      <c r="E1338" s="3">
        <f t="shared" si="1351"/>
        <v>1</v>
      </c>
      <c r="F1338" s="4">
        <v>80</v>
      </c>
      <c r="G1338" s="4">
        <v>80</v>
      </c>
      <c r="H1338" s="4">
        <f t="shared" si="1356"/>
        <v>100</v>
      </c>
      <c r="I1338" s="3">
        <v>20</v>
      </c>
      <c r="J1338" s="3">
        <v>20</v>
      </c>
      <c r="K1338" s="3">
        <f t="shared" si="1395"/>
        <v>100</v>
      </c>
      <c r="L1338" s="3">
        <f t="shared" si="1352"/>
        <v>4</v>
      </c>
      <c r="M1338">
        <v>125</v>
      </c>
      <c r="N1338">
        <v>7</v>
      </c>
      <c r="O1338" s="2">
        <v>3</v>
      </c>
      <c r="P1338" s="2">
        <f t="shared" si="1394"/>
        <v>0.75</v>
      </c>
      <c r="Q1338" s="2">
        <v>0.05</v>
      </c>
      <c r="R1338" s="2">
        <v>0.05</v>
      </c>
      <c r="S1338" s="2">
        <v>50</v>
      </c>
      <c r="T1338" s="2">
        <v>100</v>
      </c>
      <c r="U1338" s="2">
        <v>5</v>
      </c>
      <c r="V1338" s="2">
        <v>0</v>
      </c>
      <c r="W1338" s="2">
        <v>0</v>
      </c>
      <c r="X1338" s="2">
        <v>0</v>
      </c>
      <c r="Y1338" s="2">
        <v>1</v>
      </c>
      <c r="Z1338">
        <f t="shared" si="1353"/>
        <v>320</v>
      </c>
      <c r="AA1338">
        <f t="shared" si="1354"/>
        <v>80</v>
      </c>
      <c r="AB1338">
        <v>0</v>
      </c>
      <c r="AC1338">
        <v>0</v>
      </c>
      <c r="AD1338">
        <v>0</v>
      </c>
      <c r="AE1338">
        <f t="shared" si="1396"/>
        <v>32000</v>
      </c>
      <c r="AF1338">
        <f t="shared" si="1355"/>
        <v>8000</v>
      </c>
      <c r="AG1338">
        <v>0</v>
      </c>
      <c r="AH1338">
        <v>0</v>
      </c>
      <c r="AI1338">
        <v>0</v>
      </c>
      <c r="AJ1338">
        <v>0.5</v>
      </c>
      <c r="AK1338">
        <v>0.5</v>
      </c>
      <c r="AL1338">
        <v>0</v>
      </c>
      <c r="AM1338">
        <v>0</v>
      </c>
      <c r="AN1338">
        <v>0</v>
      </c>
      <c r="AO1338">
        <v>0.1</v>
      </c>
      <c r="AP1338">
        <v>0.1</v>
      </c>
      <c r="AQ1338">
        <v>0</v>
      </c>
      <c r="AR1338">
        <v>0</v>
      </c>
      <c r="AS1338">
        <v>0</v>
      </c>
      <c r="AT1338">
        <v>0</v>
      </c>
      <c r="AU1338">
        <v>42</v>
      </c>
      <c r="AV1338">
        <v>0</v>
      </c>
      <c r="AW1338">
        <v>0</v>
      </c>
      <c r="AX1338">
        <v>0</v>
      </c>
      <c r="AY1338">
        <v>0</v>
      </c>
      <c r="AZ1338">
        <v>0.2</v>
      </c>
      <c r="BA1338">
        <v>0</v>
      </c>
      <c r="BB1338">
        <v>0</v>
      </c>
      <c r="BC1338">
        <v>0</v>
      </c>
      <c r="BD1338">
        <v>0</v>
      </c>
      <c r="BE1338">
        <v>0.05</v>
      </c>
      <c r="BF1338">
        <v>0</v>
      </c>
      <c r="BG1338">
        <v>0</v>
      </c>
      <c r="BH1338">
        <v>0</v>
      </c>
      <c r="BI1338">
        <v>7.4999999999999997E-2</v>
      </c>
      <c r="BJ1338">
        <v>5.0000000000000001E-3</v>
      </c>
      <c r="BK1338">
        <v>0</v>
      </c>
      <c r="BL1338">
        <v>0</v>
      </c>
      <c r="BM1338">
        <v>0</v>
      </c>
      <c r="BN1338">
        <f t="shared" si="1397"/>
        <v>1.8749999999999999E-2</v>
      </c>
      <c r="BO1338">
        <f t="shared" si="1398"/>
        <v>1.25E-3</v>
      </c>
      <c r="BP1338">
        <v>0</v>
      </c>
      <c r="BQ1338">
        <v>0</v>
      </c>
      <c r="BR1338">
        <v>0</v>
      </c>
      <c r="BS1338">
        <v>0.02</v>
      </c>
      <c r="BT1338">
        <v>0.04</v>
      </c>
      <c r="BU1338">
        <v>0</v>
      </c>
      <c r="BV1338">
        <v>0.1</v>
      </c>
      <c r="BW1338">
        <f t="shared" si="1365"/>
        <v>1.0000000000000002E-2</v>
      </c>
      <c r="BX1338">
        <v>1</v>
      </c>
      <c r="BY1338">
        <v>0</v>
      </c>
      <c r="BZ1338">
        <v>0</v>
      </c>
      <c r="CA1338">
        <v>0</v>
      </c>
      <c r="CB1338" t="s">
        <v>80</v>
      </c>
      <c r="CC1338" s="3" t="s">
        <v>85</v>
      </c>
    </row>
    <row r="1339" spans="1:81" x14ac:dyDescent="0.2">
      <c r="A1339">
        <v>20</v>
      </c>
      <c r="B1339">
        <v>20</v>
      </c>
      <c r="C1339" s="3">
        <f t="shared" si="1349"/>
        <v>400</v>
      </c>
      <c r="D1339" s="3" t="str">
        <f t="shared" si="1350"/>
        <v>square</v>
      </c>
      <c r="E1339" s="3">
        <f t="shared" si="1351"/>
        <v>1</v>
      </c>
      <c r="F1339" s="4">
        <v>80</v>
      </c>
      <c r="G1339" s="4">
        <v>80</v>
      </c>
      <c r="H1339" s="4">
        <f t="shared" si="1356"/>
        <v>100</v>
      </c>
      <c r="I1339" s="3">
        <v>20</v>
      </c>
      <c r="J1339" s="3">
        <v>20</v>
      </c>
      <c r="K1339" s="3">
        <f t="shared" si="1395"/>
        <v>100</v>
      </c>
      <c r="L1339" s="3">
        <f t="shared" si="1352"/>
        <v>4</v>
      </c>
      <c r="M1339">
        <v>125</v>
      </c>
      <c r="N1339">
        <v>7</v>
      </c>
      <c r="O1339" s="2">
        <v>4</v>
      </c>
      <c r="P1339" s="2">
        <f t="shared" si="1394"/>
        <v>1</v>
      </c>
      <c r="Q1339" s="2">
        <v>0.05</v>
      </c>
      <c r="R1339" s="2">
        <v>0.05</v>
      </c>
      <c r="S1339" s="2">
        <v>50</v>
      </c>
      <c r="T1339" s="2">
        <v>100</v>
      </c>
      <c r="U1339" s="2">
        <v>5</v>
      </c>
      <c r="V1339" s="2">
        <v>0</v>
      </c>
      <c r="W1339" s="2">
        <v>0</v>
      </c>
      <c r="X1339" s="2">
        <v>0</v>
      </c>
      <c r="Y1339" s="2">
        <v>1</v>
      </c>
      <c r="Z1339">
        <f t="shared" si="1353"/>
        <v>320</v>
      </c>
      <c r="AA1339">
        <f t="shared" si="1354"/>
        <v>80</v>
      </c>
      <c r="AB1339">
        <v>0</v>
      </c>
      <c r="AC1339">
        <v>0</v>
      </c>
      <c r="AD1339">
        <v>0</v>
      </c>
      <c r="AE1339">
        <f t="shared" si="1396"/>
        <v>32000</v>
      </c>
      <c r="AF1339">
        <f t="shared" si="1355"/>
        <v>8000</v>
      </c>
      <c r="AG1339">
        <v>0</v>
      </c>
      <c r="AH1339">
        <v>0</v>
      </c>
      <c r="AI1339">
        <v>0</v>
      </c>
      <c r="AJ1339">
        <v>0.5</v>
      </c>
      <c r="AK1339">
        <v>0.5</v>
      </c>
      <c r="AL1339">
        <v>0</v>
      </c>
      <c r="AM1339">
        <v>0</v>
      </c>
      <c r="AN1339">
        <v>0</v>
      </c>
      <c r="AO1339">
        <v>0.1</v>
      </c>
      <c r="AP1339">
        <v>0.1</v>
      </c>
      <c r="AQ1339">
        <v>0</v>
      </c>
      <c r="AR1339">
        <v>0</v>
      </c>
      <c r="AS1339">
        <v>0</v>
      </c>
      <c r="AT1339">
        <v>0</v>
      </c>
      <c r="AU1339">
        <v>42</v>
      </c>
      <c r="AV1339">
        <v>0</v>
      </c>
      <c r="AW1339">
        <v>0</v>
      </c>
      <c r="AX1339">
        <v>0</v>
      </c>
      <c r="AY1339">
        <v>0</v>
      </c>
      <c r="AZ1339">
        <v>0.2</v>
      </c>
      <c r="BA1339">
        <v>0</v>
      </c>
      <c r="BB1339">
        <v>0</v>
      </c>
      <c r="BC1339">
        <v>0</v>
      </c>
      <c r="BD1339">
        <v>0</v>
      </c>
      <c r="BE1339">
        <v>0.05</v>
      </c>
      <c r="BF1339">
        <v>0</v>
      </c>
      <c r="BG1339">
        <v>0</v>
      </c>
      <c r="BH1339">
        <v>0</v>
      </c>
      <c r="BI1339">
        <v>7.4999999999999997E-2</v>
      </c>
      <c r="BJ1339">
        <v>5.0000000000000001E-3</v>
      </c>
      <c r="BK1339">
        <v>0</v>
      </c>
      <c r="BL1339">
        <v>0</v>
      </c>
      <c r="BM1339">
        <v>0</v>
      </c>
      <c r="BN1339">
        <f t="shared" si="1397"/>
        <v>1.8749999999999999E-2</v>
      </c>
      <c r="BO1339">
        <f t="shared" si="1398"/>
        <v>1.25E-3</v>
      </c>
      <c r="BP1339">
        <v>0</v>
      </c>
      <c r="BQ1339">
        <v>0</v>
      </c>
      <c r="BR1339">
        <v>0</v>
      </c>
      <c r="BS1339">
        <v>0.02</v>
      </c>
      <c r="BT1339">
        <v>0.04</v>
      </c>
      <c r="BU1339">
        <v>0</v>
      </c>
      <c r="BV1339">
        <v>0.1</v>
      </c>
      <c r="BW1339">
        <f t="shared" si="1365"/>
        <v>1.0000000000000002E-2</v>
      </c>
      <c r="BX1339">
        <v>1</v>
      </c>
      <c r="BY1339">
        <v>0</v>
      </c>
      <c r="BZ1339">
        <v>0</v>
      </c>
      <c r="CA1339">
        <v>0</v>
      </c>
      <c r="CB1339" t="s">
        <v>80</v>
      </c>
      <c r="CC1339" s="3" t="s">
        <v>85</v>
      </c>
    </row>
    <row r="1340" spans="1:81" x14ac:dyDescent="0.2">
      <c r="A1340">
        <v>20</v>
      </c>
      <c r="B1340">
        <v>20</v>
      </c>
      <c r="C1340" s="3">
        <f t="shared" si="1349"/>
        <v>400</v>
      </c>
      <c r="D1340" s="3" t="str">
        <f t="shared" si="1350"/>
        <v>square</v>
      </c>
      <c r="E1340" s="3">
        <f t="shared" si="1351"/>
        <v>1</v>
      </c>
      <c r="F1340" s="4">
        <v>80</v>
      </c>
      <c r="G1340" s="4">
        <v>80</v>
      </c>
      <c r="H1340" s="4">
        <f t="shared" si="1356"/>
        <v>100</v>
      </c>
      <c r="I1340" s="3">
        <v>20</v>
      </c>
      <c r="J1340" s="3">
        <v>20</v>
      </c>
      <c r="K1340" s="3">
        <f t="shared" si="1395"/>
        <v>100</v>
      </c>
      <c r="L1340" s="3">
        <f t="shared" si="1352"/>
        <v>4</v>
      </c>
      <c r="M1340">
        <v>125</v>
      </c>
      <c r="N1340">
        <v>7</v>
      </c>
      <c r="O1340" s="2">
        <v>5</v>
      </c>
      <c r="P1340" s="2">
        <f t="shared" si="1394"/>
        <v>1.25</v>
      </c>
      <c r="Q1340" s="2">
        <v>0.05</v>
      </c>
      <c r="R1340" s="2">
        <v>0.05</v>
      </c>
      <c r="S1340" s="2">
        <v>50</v>
      </c>
      <c r="T1340" s="2">
        <v>100</v>
      </c>
      <c r="U1340" s="2">
        <v>5</v>
      </c>
      <c r="V1340" s="2">
        <v>0</v>
      </c>
      <c r="W1340" s="2">
        <v>0</v>
      </c>
      <c r="X1340" s="2">
        <v>0</v>
      </c>
      <c r="Y1340" s="2">
        <v>1</v>
      </c>
      <c r="Z1340">
        <f t="shared" si="1353"/>
        <v>320</v>
      </c>
      <c r="AA1340">
        <f t="shared" si="1354"/>
        <v>80</v>
      </c>
      <c r="AB1340">
        <v>0</v>
      </c>
      <c r="AC1340">
        <v>0</v>
      </c>
      <c r="AD1340">
        <v>0</v>
      </c>
      <c r="AE1340">
        <f>(A1340*B1340)*F1340</f>
        <v>32000</v>
      </c>
      <c r="AF1340">
        <f t="shared" si="1355"/>
        <v>8000</v>
      </c>
      <c r="AG1340">
        <v>0</v>
      </c>
      <c r="AH1340">
        <v>0</v>
      </c>
      <c r="AI1340">
        <v>0</v>
      </c>
      <c r="AJ1340">
        <v>0.5</v>
      </c>
      <c r="AK1340">
        <v>0.5</v>
      </c>
      <c r="AL1340">
        <v>0</v>
      </c>
      <c r="AM1340">
        <v>0</v>
      </c>
      <c r="AN1340">
        <v>0</v>
      </c>
      <c r="AO1340">
        <v>0.1</v>
      </c>
      <c r="AP1340">
        <v>0.1</v>
      </c>
      <c r="AQ1340">
        <v>0</v>
      </c>
      <c r="AR1340">
        <v>0</v>
      </c>
      <c r="AS1340">
        <v>0</v>
      </c>
      <c r="AT1340">
        <v>0</v>
      </c>
      <c r="AU1340">
        <v>42</v>
      </c>
      <c r="AV1340">
        <v>0</v>
      </c>
      <c r="AW1340">
        <v>0</v>
      </c>
      <c r="AX1340">
        <v>0</v>
      </c>
      <c r="AY1340">
        <v>0</v>
      </c>
      <c r="AZ1340">
        <v>0.2</v>
      </c>
      <c r="BA1340">
        <v>0</v>
      </c>
      <c r="BB1340">
        <v>0</v>
      </c>
      <c r="BC1340">
        <v>0</v>
      </c>
      <c r="BD1340">
        <v>0</v>
      </c>
      <c r="BE1340">
        <v>0.05</v>
      </c>
      <c r="BF1340">
        <v>0</v>
      </c>
      <c r="BG1340">
        <v>0</v>
      </c>
      <c r="BH1340">
        <v>0</v>
      </c>
      <c r="BI1340">
        <v>7.4999999999999997E-2</v>
      </c>
      <c r="BJ1340">
        <v>5.0000000000000001E-3</v>
      </c>
      <c r="BK1340">
        <v>0</v>
      </c>
      <c r="BL1340">
        <v>0</v>
      </c>
      <c r="BM1340">
        <v>0</v>
      </c>
      <c r="BN1340">
        <f>BI1340/4</f>
        <v>1.8749999999999999E-2</v>
      </c>
      <c r="BO1340">
        <f>BJ1340/4</f>
        <v>1.25E-3</v>
      </c>
      <c r="BP1340">
        <v>0</v>
      </c>
      <c r="BQ1340">
        <v>0</v>
      </c>
      <c r="BR1340">
        <v>0</v>
      </c>
      <c r="BS1340">
        <v>0.02</v>
      </c>
      <c r="BT1340">
        <v>0.04</v>
      </c>
      <c r="BU1340">
        <v>0</v>
      </c>
      <c r="BV1340">
        <v>0.1</v>
      </c>
      <c r="BW1340">
        <f t="shared" si="1365"/>
        <v>1.0000000000000002E-2</v>
      </c>
      <c r="BX1340">
        <v>1</v>
      </c>
      <c r="BY1340">
        <v>0</v>
      </c>
      <c r="BZ1340">
        <v>0</v>
      </c>
      <c r="CA1340">
        <v>0</v>
      </c>
      <c r="CB1340" t="s">
        <v>80</v>
      </c>
      <c r="CC1340" s="3" t="s">
        <v>85</v>
      </c>
    </row>
    <row r="1341" spans="1:81" x14ac:dyDescent="0.2">
      <c r="A1341">
        <v>20</v>
      </c>
      <c r="B1341">
        <v>20</v>
      </c>
      <c r="C1341" s="3">
        <f t="shared" si="1349"/>
        <v>400</v>
      </c>
      <c r="D1341" s="3" t="str">
        <f t="shared" si="1350"/>
        <v>square</v>
      </c>
      <c r="E1341" s="3">
        <f t="shared" si="1351"/>
        <v>1</v>
      </c>
      <c r="F1341" s="4">
        <v>80</v>
      </c>
      <c r="G1341" s="4">
        <v>80</v>
      </c>
      <c r="H1341" s="4">
        <f t="shared" si="1356"/>
        <v>100</v>
      </c>
      <c r="I1341" s="3">
        <v>20</v>
      </c>
      <c r="J1341" s="3">
        <v>20</v>
      </c>
      <c r="K1341" s="3">
        <f t="shared" si="1395"/>
        <v>100</v>
      </c>
      <c r="L1341" s="3">
        <f t="shared" si="1352"/>
        <v>4</v>
      </c>
      <c r="M1341">
        <v>125</v>
      </c>
      <c r="N1341">
        <v>7</v>
      </c>
      <c r="O1341" s="2">
        <v>6</v>
      </c>
      <c r="P1341" s="2">
        <f t="shared" si="1394"/>
        <v>1.5</v>
      </c>
      <c r="Q1341" s="2">
        <v>0.05</v>
      </c>
      <c r="R1341" s="2">
        <v>0.05</v>
      </c>
      <c r="S1341" s="2">
        <v>50</v>
      </c>
      <c r="T1341" s="2">
        <v>100</v>
      </c>
      <c r="U1341" s="2">
        <v>5</v>
      </c>
      <c r="V1341" s="2">
        <v>0</v>
      </c>
      <c r="W1341" s="2">
        <v>0</v>
      </c>
      <c r="X1341" s="2">
        <v>0</v>
      </c>
      <c r="Y1341" s="2">
        <v>1</v>
      </c>
      <c r="Z1341">
        <f t="shared" si="1353"/>
        <v>320</v>
      </c>
      <c r="AA1341">
        <f t="shared" si="1354"/>
        <v>80</v>
      </c>
      <c r="AB1341">
        <v>0</v>
      </c>
      <c r="AC1341">
        <v>0</v>
      </c>
      <c r="AD1341">
        <v>0</v>
      </c>
      <c r="AE1341">
        <f t="shared" ref="AE1341:AE1343" si="1399">(A1341*B1341)*F1341</f>
        <v>32000</v>
      </c>
      <c r="AF1341">
        <f t="shared" si="1355"/>
        <v>8000</v>
      </c>
      <c r="AG1341">
        <v>0</v>
      </c>
      <c r="AH1341">
        <v>0</v>
      </c>
      <c r="AI1341">
        <v>0</v>
      </c>
      <c r="AJ1341">
        <v>0.5</v>
      </c>
      <c r="AK1341">
        <v>0.5</v>
      </c>
      <c r="AL1341">
        <v>0</v>
      </c>
      <c r="AM1341">
        <v>0</v>
      </c>
      <c r="AN1341">
        <v>0</v>
      </c>
      <c r="AO1341">
        <v>0.1</v>
      </c>
      <c r="AP1341">
        <v>0.1</v>
      </c>
      <c r="AQ1341">
        <v>0</v>
      </c>
      <c r="AR1341">
        <v>0</v>
      </c>
      <c r="AS1341">
        <v>0</v>
      </c>
      <c r="AT1341">
        <v>0</v>
      </c>
      <c r="AU1341">
        <v>42</v>
      </c>
      <c r="AV1341">
        <v>0</v>
      </c>
      <c r="AW1341">
        <v>0</v>
      </c>
      <c r="AX1341">
        <v>0</v>
      </c>
      <c r="AY1341">
        <v>0</v>
      </c>
      <c r="AZ1341">
        <v>0.2</v>
      </c>
      <c r="BA1341">
        <v>0</v>
      </c>
      <c r="BB1341">
        <v>0</v>
      </c>
      <c r="BC1341">
        <v>0</v>
      </c>
      <c r="BD1341">
        <v>0</v>
      </c>
      <c r="BE1341">
        <v>0.05</v>
      </c>
      <c r="BF1341">
        <v>0</v>
      </c>
      <c r="BG1341">
        <v>0</v>
      </c>
      <c r="BH1341">
        <v>0</v>
      </c>
      <c r="BI1341">
        <v>7.4999999999999997E-2</v>
      </c>
      <c r="BJ1341">
        <v>5.0000000000000001E-3</v>
      </c>
      <c r="BK1341">
        <v>0</v>
      </c>
      <c r="BL1341">
        <v>0</v>
      </c>
      <c r="BM1341">
        <v>0</v>
      </c>
      <c r="BN1341">
        <f t="shared" ref="BN1341:BN1343" si="1400">BI1341/4</f>
        <v>1.8749999999999999E-2</v>
      </c>
      <c r="BO1341">
        <f t="shared" ref="BO1341:BO1343" si="1401">BJ1341/4</f>
        <v>1.25E-3</v>
      </c>
      <c r="BP1341">
        <v>0</v>
      </c>
      <c r="BQ1341">
        <v>0</v>
      </c>
      <c r="BR1341">
        <v>0</v>
      </c>
      <c r="BS1341">
        <v>0.02</v>
      </c>
      <c r="BT1341">
        <v>0.04</v>
      </c>
      <c r="BU1341">
        <v>0</v>
      </c>
      <c r="BV1341">
        <v>0.1</v>
      </c>
      <c r="BW1341">
        <f t="shared" si="1365"/>
        <v>1.0000000000000002E-2</v>
      </c>
      <c r="BX1341">
        <v>1</v>
      </c>
      <c r="BY1341">
        <v>0</v>
      </c>
      <c r="BZ1341">
        <v>0</v>
      </c>
      <c r="CA1341">
        <v>0</v>
      </c>
      <c r="CB1341" t="s">
        <v>80</v>
      </c>
      <c r="CC1341" s="3" t="s">
        <v>85</v>
      </c>
    </row>
    <row r="1342" spans="1:81" x14ac:dyDescent="0.2">
      <c r="A1342">
        <v>20</v>
      </c>
      <c r="B1342">
        <v>20</v>
      </c>
      <c r="C1342" s="3">
        <f t="shared" si="1349"/>
        <v>400</v>
      </c>
      <c r="D1342" s="3" t="str">
        <f t="shared" si="1350"/>
        <v>square</v>
      </c>
      <c r="E1342" s="3">
        <f t="shared" si="1351"/>
        <v>1</v>
      </c>
      <c r="F1342" s="4">
        <v>80</v>
      </c>
      <c r="G1342" s="4">
        <v>80</v>
      </c>
      <c r="H1342" s="4">
        <f t="shared" si="1356"/>
        <v>100</v>
      </c>
      <c r="I1342" s="3">
        <v>20</v>
      </c>
      <c r="J1342" s="3">
        <v>20</v>
      </c>
      <c r="K1342" s="3">
        <f t="shared" si="1395"/>
        <v>100</v>
      </c>
      <c r="L1342" s="3">
        <f t="shared" si="1352"/>
        <v>4</v>
      </c>
      <c r="M1342">
        <v>125</v>
      </c>
      <c r="N1342">
        <v>7</v>
      </c>
      <c r="O1342" s="2">
        <v>7</v>
      </c>
      <c r="P1342" s="2">
        <f t="shared" si="1394"/>
        <v>1.75</v>
      </c>
      <c r="Q1342" s="2">
        <v>0.05</v>
      </c>
      <c r="R1342" s="2">
        <v>0.05</v>
      </c>
      <c r="S1342" s="2">
        <v>50</v>
      </c>
      <c r="T1342" s="2">
        <v>100</v>
      </c>
      <c r="U1342" s="2">
        <v>5</v>
      </c>
      <c r="V1342" s="2">
        <v>0</v>
      </c>
      <c r="W1342" s="2">
        <v>0</v>
      </c>
      <c r="X1342" s="2">
        <v>0</v>
      </c>
      <c r="Y1342" s="2">
        <v>1</v>
      </c>
      <c r="Z1342">
        <f t="shared" si="1353"/>
        <v>320</v>
      </c>
      <c r="AA1342">
        <f t="shared" si="1354"/>
        <v>80</v>
      </c>
      <c r="AB1342">
        <v>0</v>
      </c>
      <c r="AC1342">
        <v>0</v>
      </c>
      <c r="AD1342">
        <v>0</v>
      </c>
      <c r="AE1342">
        <f t="shared" si="1399"/>
        <v>32000</v>
      </c>
      <c r="AF1342">
        <f t="shared" si="1355"/>
        <v>8000</v>
      </c>
      <c r="AG1342">
        <v>0</v>
      </c>
      <c r="AH1342">
        <v>0</v>
      </c>
      <c r="AI1342">
        <v>0</v>
      </c>
      <c r="AJ1342">
        <v>0.5</v>
      </c>
      <c r="AK1342">
        <v>0.5</v>
      </c>
      <c r="AL1342">
        <v>0</v>
      </c>
      <c r="AM1342">
        <v>0</v>
      </c>
      <c r="AN1342">
        <v>0</v>
      </c>
      <c r="AO1342">
        <v>0.1</v>
      </c>
      <c r="AP1342">
        <v>0.1</v>
      </c>
      <c r="AQ1342">
        <v>0</v>
      </c>
      <c r="AR1342">
        <v>0</v>
      </c>
      <c r="AS1342">
        <v>0</v>
      </c>
      <c r="AT1342">
        <v>0</v>
      </c>
      <c r="AU1342">
        <v>42</v>
      </c>
      <c r="AV1342">
        <v>0</v>
      </c>
      <c r="AW1342">
        <v>0</v>
      </c>
      <c r="AX1342">
        <v>0</v>
      </c>
      <c r="AY1342">
        <v>0</v>
      </c>
      <c r="AZ1342">
        <v>0.2</v>
      </c>
      <c r="BA1342">
        <v>0</v>
      </c>
      <c r="BB1342">
        <v>0</v>
      </c>
      <c r="BC1342">
        <v>0</v>
      </c>
      <c r="BD1342">
        <v>0</v>
      </c>
      <c r="BE1342">
        <v>0.05</v>
      </c>
      <c r="BF1342">
        <v>0</v>
      </c>
      <c r="BG1342">
        <v>0</v>
      </c>
      <c r="BH1342">
        <v>0</v>
      </c>
      <c r="BI1342">
        <v>7.4999999999999997E-2</v>
      </c>
      <c r="BJ1342">
        <v>5.0000000000000001E-3</v>
      </c>
      <c r="BK1342">
        <v>0</v>
      </c>
      <c r="BL1342">
        <v>0</v>
      </c>
      <c r="BM1342">
        <v>0</v>
      </c>
      <c r="BN1342">
        <f t="shared" si="1400"/>
        <v>1.8749999999999999E-2</v>
      </c>
      <c r="BO1342">
        <f t="shared" si="1401"/>
        <v>1.25E-3</v>
      </c>
      <c r="BP1342">
        <v>0</v>
      </c>
      <c r="BQ1342">
        <v>0</v>
      </c>
      <c r="BR1342">
        <v>0</v>
      </c>
      <c r="BS1342">
        <v>0.02</v>
      </c>
      <c r="BT1342">
        <v>0.04</v>
      </c>
      <c r="BU1342">
        <v>0</v>
      </c>
      <c r="BV1342">
        <v>0.1</v>
      </c>
      <c r="BW1342">
        <f t="shared" si="1365"/>
        <v>1.0000000000000002E-2</v>
      </c>
      <c r="BX1342">
        <v>1</v>
      </c>
      <c r="BY1342">
        <v>0</v>
      </c>
      <c r="BZ1342">
        <v>0</v>
      </c>
      <c r="CA1342">
        <v>0</v>
      </c>
      <c r="CB1342" t="s">
        <v>80</v>
      </c>
      <c r="CC1342" s="3" t="s">
        <v>85</v>
      </c>
    </row>
    <row r="1343" spans="1:81" x14ac:dyDescent="0.2">
      <c r="A1343">
        <v>20</v>
      </c>
      <c r="B1343">
        <v>20</v>
      </c>
      <c r="C1343" s="3">
        <f t="shared" si="1349"/>
        <v>400</v>
      </c>
      <c r="D1343" s="3" t="str">
        <f t="shared" si="1350"/>
        <v>square</v>
      </c>
      <c r="E1343" s="3">
        <f t="shared" si="1351"/>
        <v>1</v>
      </c>
      <c r="F1343" s="4">
        <v>80</v>
      </c>
      <c r="G1343" s="4">
        <v>80</v>
      </c>
      <c r="H1343" s="4">
        <f t="shared" si="1356"/>
        <v>100</v>
      </c>
      <c r="I1343" s="3">
        <v>20</v>
      </c>
      <c r="J1343" s="3">
        <v>20</v>
      </c>
      <c r="K1343" s="3">
        <f t="shared" si="1395"/>
        <v>100</v>
      </c>
      <c r="L1343" s="3">
        <f t="shared" si="1352"/>
        <v>4</v>
      </c>
      <c r="M1343">
        <v>125</v>
      </c>
      <c r="N1343">
        <v>7</v>
      </c>
      <c r="O1343" s="2">
        <v>8</v>
      </c>
      <c r="P1343" s="2">
        <f t="shared" si="1394"/>
        <v>2</v>
      </c>
      <c r="Q1343" s="2">
        <v>0.05</v>
      </c>
      <c r="R1343" s="2">
        <v>0.05</v>
      </c>
      <c r="S1343" s="2">
        <v>50</v>
      </c>
      <c r="T1343" s="2">
        <v>100</v>
      </c>
      <c r="U1343" s="2">
        <v>5</v>
      </c>
      <c r="V1343" s="2">
        <v>0</v>
      </c>
      <c r="W1343" s="2">
        <v>0</v>
      </c>
      <c r="X1343" s="2">
        <v>0</v>
      </c>
      <c r="Y1343" s="2">
        <v>1</v>
      </c>
      <c r="Z1343">
        <f t="shared" si="1353"/>
        <v>320</v>
      </c>
      <c r="AA1343">
        <f t="shared" si="1354"/>
        <v>80</v>
      </c>
      <c r="AB1343">
        <v>0</v>
      </c>
      <c r="AC1343">
        <v>0</v>
      </c>
      <c r="AD1343">
        <v>0</v>
      </c>
      <c r="AE1343">
        <f t="shared" si="1399"/>
        <v>32000</v>
      </c>
      <c r="AF1343">
        <f t="shared" si="1355"/>
        <v>8000</v>
      </c>
      <c r="AG1343">
        <v>0</v>
      </c>
      <c r="AH1343">
        <v>0</v>
      </c>
      <c r="AI1343">
        <v>0</v>
      </c>
      <c r="AJ1343">
        <v>0.5</v>
      </c>
      <c r="AK1343">
        <v>0.5</v>
      </c>
      <c r="AL1343">
        <v>0</v>
      </c>
      <c r="AM1343">
        <v>0</v>
      </c>
      <c r="AN1343">
        <v>0</v>
      </c>
      <c r="AO1343">
        <v>0.1</v>
      </c>
      <c r="AP1343">
        <v>0.1</v>
      </c>
      <c r="AQ1343">
        <v>0</v>
      </c>
      <c r="AR1343">
        <v>0</v>
      </c>
      <c r="AS1343">
        <v>0</v>
      </c>
      <c r="AT1343">
        <v>0</v>
      </c>
      <c r="AU1343">
        <v>42</v>
      </c>
      <c r="AV1343">
        <v>0</v>
      </c>
      <c r="AW1343">
        <v>0</v>
      </c>
      <c r="AX1343">
        <v>0</v>
      </c>
      <c r="AY1343">
        <v>0</v>
      </c>
      <c r="AZ1343">
        <v>0.2</v>
      </c>
      <c r="BA1343">
        <v>0</v>
      </c>
      <c r="BB1343">
        <v>0</v>
      </c>
      <c r="BC1343">
        <v>0</v>
      </c>
      <c r="BD1343">
        <v>0</v>
      </c>
      <c r="BE1343">
        <v>0.05</v>
      </c>
      <c r="BF1343">
        <v>0</v>
      </c>
      <c r="BG1343">
        <v>0</v>
      </c>
      <c r="BH1343">
        <v>0</v>
      </c>
      <c r="BI1343">
        <v>7.4999999999999997E-2</v>
      </c>
      <c r="BJ1343">
        <v>5.0000000000000001E-3</v>
      </c>
      <c r="BK1343">
        <v>0</v>
      </c>
      <c r="BL1343">
        <v>0</v>
      </c>
      <c r="BM1343">
        <v>0</v>
      </c>
      <c r="BN1343">
        <f t="shared" si="1400"/>
        <v>1.8749999999999999E-2</v>
      </c>
      <c r="BO1343">
        <f t="shared" si="1401"/>
        <v>1.25E-3</v>
      </c>
      <c r="BP1343">
        <v>0</v>
      </c>
      <c r="BQ1343">
        <v>0</v>
      </c>
      <c r="BR1343">
        <v>0</v>
      </c>
      <c r="BS1343">
        <v>0.02</v>
      </c>
      <c r="BT1343">
        <v>0.04</v>
      </c>
      <c r="BU1343">
        <v>0</v>
      </c>
      <c r="BV1343">
        <v>0.1</v>
      </c>
      <c r="BW1343">
        <f t="shared" si="1365"/>
        <v>1.0000000000000002E-2</v>
      </c>
      <c r="BX1343">
        <v>1</v>
      </c>
      <c r="BY1343">
        <v>0</v>
      </c>
      <c r="BZ1343">
        <v>0</v>
      </c>
      <c r="CA1343">
        <v>0</v>
      </c>
      <c r="CB1343" t="s">
        <v>80</v>
      </c>
      <c r="CC1343" s="3" t="s">
        <v>85</v>
      </c>
    </row>
    <row r="1344" spans="1:81" x14ac:dyDescent="0.2">
      <c r="A1344">
        <v>20</v>
      </c>
      <c r="B1344">
        <v>20</v>
      </c>
      <c r="C1344" s="3">
        <f t="shared" si="1349"/>
        <v>400</v>
      </c>
      <c r="D1344" s="3" t="str">
        <f t="shared" si="1350"/>
        <v>square</v>
      </c>
      <c r="E1344" s="3">
        <f t="shared" si="1351"/>
        <v>1</v>
      </c>
      <c r="F1344" s="4">
        <v>80</v>
      </c>
      <c r="G1344" s="4">
        <v>80</v>
      </c>
      <c r="H1344" s="4">
        <f t="shared" si="1356"/>
        <v>100</v>
      </c>
      <c r="I1344" s="3">
        <v>20</v>
      </c>
      <c r="J1344" s="3">
        <v>20</v>
      </c>
      <c r="K1344" s="3">
        <f t="shared" si="1395"/>
        <v>100</v>
      </c>
      <c r="L1344" s="3">
        <f t="shared" si="1352"/>
        <v>4</v>
      </c>
      <c r="M1344">
        <v>125</v>
      </c>
      <c r="N1344">
        <v>7</v>
      </c>
      <c r="O1344" s="2">
        <v>9</v>
      </c>
      <c r="P1344" s="2">
        <f t="shared" si="1394"/>
        <v>2.25</v>
      </c>
      <c r="Q1344" s="2">
        <v>0.05</v>
      </c>
      <c r="R1344" s="2">
        <v>0.05</v>
      </c>
      <c r="S1344" s="2">
        <v>50</v>
      </c>
      <c r="T1344" s="2">
        <v>100</v>
      </c>
      <c r="U1344" s="2">
        <v>5</v>
      </c>
      <c r="V1344" s="2">
        <v>0</v>
      </c>
      <c r="W1344" s="2">
        <v>0</v>
      </c>
      <c r="X1344" s="2">
        <v>0</v>
      </c>
      <c r="Y1344" s="2">
        <v>1</v>
      </c>
      <c r="Z1344">
        <f t="shared" si="1353"/>
        <v>320</v>
      </c>
      <c r="AA1344">
        <f t="shared" si="1354"/>
        <v>80</v>
      </c>
      <c r="AB1344">
        <v>0</v>
      </c>
      <c r="AC1344">
        <v>0</v>
      </c>
      <c r="AD1344">
        <v>0</v>
      </c>
      <c r="AE1344">
        <f>(A1344*B1344)*F1344</f>
        <v>32000</v>
      </c>
      <c r="AF1344">
        <f t="shared" si="1355"/>
        <v>8000</v>
      </c>
      <c r="AG1344">
        <v>0</v>
      </c>
      <c r="AH1344">
        <v>0</v>
      </c>
      <c r="AI1344">
        <v>0</v>
      </c>
      <c r="AJ1344">
        <v>0.5</v>
      </c>
      <c r="AK1344">
        <v>0.5</v>
      </c>
      <c r="AL1344">
        <v>0</v>
      </c>
      <c r="AM1344">
        <v>0</v>
      </c>
      <c r="AN1344">
        <v>0</v>
      </c>
      <c r="AO1344">
        <v>0.1</v>
      </c>
      <c r="AP1344">
        <v>0.1</v>
      </c>
      <c r="AQ1344">
        <v>0</v>
      </c>
      <c r="AR1344">
        <v>0</v>
      </c>
      <c r="AS1344">
        <v>0</v>
      </c>
      <c r="AT1344">
        <v>0</v>
      </c>
      <c r="AU1344">
        <v>42</v>
      </c>
      <c r="AV1344">
        <v>0</v>
      </c>
      <c r="AW1344">
        <v>0</v>
      </c>
      <c r="AX1344">
        <v>0</v>
      </c>
      <c r="AY1344">
        <v>0</v>
      </c>
      <c r="AZ1344">
        <v>0.2</v>
      </c>
      <c r="BA1344">
        <v>0</v>
      </c>
      <c r="BB1344">
        <v>0</v>
      </c>
      <c r="BC1344">
        <v>0</v>
      </c>
      <c r="BD1344">
        <v>0</v>
      </c>
      <c r="BE1344">
        <v>0.05</v>
      </c>
      <c r="BF1344">
        <v>0</v>
      </c>
      <c r="BG1344">
        <v>0</v>
      </c>
      <c r="BH1344">
        <v>0</v>
      </c>
      <c r="BI1344">
        <v>7.4999999999999997E-2</v>
      </c>
      <c r="BJ1344">
        <v>5.0000000000000001E-3</v>
      </c>
      <c r="BK1344">
        <v>0</v>
      </c>
      <c r="BL1344">
        <v>0</v>
      </c>
      <c r="BM1344">
        <v>0</v>
      </c>
      <c r="BN1344">
        <f>BI1344/4</f>
        <v>1.8749999999999999E-2</v>
      </c>
      <c r="BO1344">
        <f>BJ1344/4</f>
        <v>1.25E-3</v>
      </c>
      <c r="BP1344">
        <v>0</v>
      </c>
      <c r="BQ1344">
        <v>0</v>
      </c>
      <c r="BR1344">
        <v>0</v>
      </c>
      <c r="BS1344">
        <v>0.02</v>
      </c>
      <c r="BT1344">
        <v>0.04</v>
      </c>
      <c r="BU1344">
        <v>0</v>
      </c>
      <c r="BV1344">
        <v>0.1</v>
      </c>
      <c r="BW1344">
        <f t="shared" si="1365"/>
        <v>1.0000000000000002E-2</v>
      </c>
      <c r="BX1344">
        <v>1</v>
      </c>
      <c r="BY1344">
        <v>0</v>
      </c>
      <c r="BZ1344">
        <v>0</v>
      </c>
      <c r="CA1344">
        <v>0</v>
      </c>
      <c r="CB1344" t="s">
        <v>80</v>
      </c>
      <c r="CC1344" s="3" t="s">
        <v>85</v>
      </c>
    </row>
    <row r="1345" spans="1:81" x14ac:dyDescent="0.2">
      <c r="A1345">
        <v>20</v>
      </c>
      <c r="B1345">
        <v>20</v>
      </c>
      <c r="C1345" s="3">
        <f t="shared" si="1349"/>
        <v>400</v>
      </c>
      <c r="D1345" s="3" t="str">
        <f t="shared" si="1350"/>
        <v>square</v>
      </c>
      <c r="E1345" s="3">
        <f t="shared" si="1351"/>
        <v>1</v>
      </c>
      <c r="F1345" s="4">
        <v>80</v>
      </c>
      <c r="G1345" s="4">
        <v>80</v>
      </c>
      <c r="H1345" s="4">
        <f t="shared" si="1356"/>
        <v>100</v>
      </c>
      <c r="I1345" s="3">
        <v>20</v>
      </c>
      <c r="J1345" s="3">
        <v>20</v>
      </c>
      <c r="K1345" s="3">
        <f t="shared" si="1395"/>
        <v>100</v>
      </c>
      <c r="L1345" s="3">
        <f t="shared" si="1352"/>
        <v>4</v>
      </c>
      <c r="M1345">
        <v>125</v>
      </c>
      <c r="N1345">
        <v>7</v>
      </c>
      <c r="O1345" s="2">
        <v>10</v>
      </c>
      <c r="P1345" s="2">
        <f>O1345/4</f>
        <v>2.5</v>
      </c>
      <c r="Q1345" s="2">
        <v>0.05</v>
      </c>
      <c r="R1345" s="2">
        <v>0.05</v>
      </c>
      <c r="S1345" s="2">
        <v>50</v>
      </c>
      <c r="T1345" s="2">
        <v>100</v>
      </c>
      <c r="U1345" s="2">
        <v>5</v>
      </c>
      <c r="V1345" s="2">
        <v>0</v>
      </c>
      <c r="W1345" s="2">
        <v>0</v>
      </c>
      <c r="X1345" s="2">
        <v>0</v>
      </c>
      <c r="Y1345" s="2">
        <v>1</v>
      </c>
      <c r="Z1345">
        <f t="shared" si="1353"/>
        <v>320</v>
      </c>
      <c r="AA1345">
        <f t="shared" si="1354"/>
        <v>80</v>
      </c>
      <c r="AB1345">
        <v>0</v>
      </c>
      <c r="AC1345">
        <v>0</v>
      </c>
      <c r="AD1345">
        <v>0</v>
      </c>
      <c r="AE1345">
        <f t="shared" ref="AE1345" si="1402">(A1345*B1345)*F1345</f>
        <v>32000</v>
      </c>
      <c r="AF1345">
        <f t="shared" si="1355"/>
        <v>8000</v>
      </c>
      <c r="AG1345">
        <v>0</v>
      </c>
      <c r="AH1345">
        <v>0</v>
      </c>
      <c r="AI1345">
        <v>0</v>
      </c>
      <c r="AJ1345">
        <v>0.5</v>
      </c>
      <c r="AK1345">
        <v>0.5</v>
      </c>
      <c r="AL1345">
        <v>0</v>
      </c>
      <c r="AM1345">
        <v>0</v>
      </c>
      <c r="AN1345">
        <v>0</v>
      </c>
      <c r="AO1345">
        <v>0.1</v>
      </c>
      <c r="AP1345">
        <v>0.1</v>
      </c>
      <c r="AQ1345">
        <v>0</v>
      </c>
      <c r="AR1345">
        <v>0</v>
      </c>
      <c r="AS1345">
        <v>0</v>
      </c>
      <c r="AT1345">
        <v>0</v>
      </c>
      <c r="AU1345">
        <v>42</v>
      </c>
      <c r="AV1345">
        <v>0</v>
      </c>
      <c r="AW1345">
        <v>0</v>
      </c>
      <c r="AX1345">
        <v>0</v>
      </c>
      <c r="AY1345">
        <v>0</v>
      </c>
      <c r="AZ1345">
        <v>0.2</v>
      </c>
      <c r="BA1345">
        <v>0</v>
      </c>
      <c r="BB1345">
        <v>0</v>
      </c>
      <c r="BC1345">
        <v>0</v>
      </c>
      <c r="BD1345">
        <v>0</v>
      </c>
      <c r="BE1345">
        <v>0.05</v>
      </c>
      <c r="BF1345">
        <v>0</v>
      </c>
      <c r="BG1345">
        <v>0</v>
      </c>
      <c r="BH1345">
        <v>0</v>
      </c>
      <c r="BI1345">
        <v>7.4999999999999997E-2</v>
      </c>
      <c r="BJ1345">
        <v>5.0000000000000001E-3</v>
      </c>
      <c r="BK1345">
        <v>0</v>
      </c>
      <c r="BL1345">
        <v>0</v>
      </c>
      <c r="BM1345">
        <v>0</v>
      </c>
      <c r="BN1345">
        <f t="shared" ref="BN1345" si="1403">BI1345/4</f>
        <v>1.8749999999999999E-2</v>
      </c>
      <c r="BO1345">
        <f t="shared" ref="BO1345" si="1404">BJ1345/4</f>
        <v>1.25E-3</v>
      </c>
      <c r="BP1345">
        <v>0</v>
      </c>
      <c r="BQ1345">
        <v>0</v>
      </c>
      <c r="BR1345">
        <v>0</v>
      </c>
      <c r="BS1345">
        <v>0.02</v>
      </c>
      <c r="BT1345">
        <v>0.04</v>
      </c>
      <c r="BU1345">
        <v>0</v>
      </c>
      <c r="BV1345">
        <v>0.1</v>
      </c>
      <c r="BW1345">
        <f t="shared" si="1365"/>
        <v>1.0000000000000002E-2</v>
      </c>
      <c r="BX1345">
        <v>1</v>
      </c>
      <c r="BY1345">
        <v>0</v>
      </c>
      <c r="BZ1345">
        <v>0</v>
      </c>
      <c r="CA1345">
        <v>0</v>
      </c>
      <c r="CB1345" t="s">
        <v>80</v>
      </c>
      <c r="CC1345" s="3" t="s">
        <v>85</v>
      </c>
    </row>
    <row r="1346" spans="1:81" x14ac:dyDescent="0.2">
      <c r="A1346">
        <v>20</v>
      </c>
      <c r="B1346">
        <v>20</v>
      </c>
      <c r="C1346" s="3">
        <f t="shared" si="1349"/>
        <v>400</v>
      </c>
      <c r="D1346" s="3" t="str">
        <f t="shared" si="1350"/>
        <v>square</v>
      </c>
      <c r="E1346" s="3">
        <f t="shared" si="1351"/>
        <v>1</v>
      </c>
      <c r="F1346" s="4">
        <v>50</v>
      </c>
      <c r="G1346" s="4">
        <v>50</v>
      </c>
      <c r="H1346" s="4">
        <f t="shared" si="1356"/>
        <v>100</v>
      </c>
      <c r="I1346" s="3">
        <v>50</v>
      </c>
      <c r="J1346" s="3">
        <v>50</v>
      </c>
      <c r="K1346" s="3">
        <f>AF1346/AA1346</f>
        <v>100</v>
      </c>
      <c r="L1346" s="3">
        <f t="shared" si="1352"/>
        <v>4</v>
      </c>
      <c r="M1346">
        <v>125</v>
      </c>
      <c r="N1346">
        <v>7</v>
      </c>
      <c r="O1346" s="2">
        <v>0.1</v>
      </c>
      <c r="P1346" s="2">
        <f t="shared" ref="P1346:P1409" si="1405">O1346/4</f>
        <v>2.5000000000000001E-2</v>
      </c>
      <c r="Q1346" s="2">
        <v>0.05</v>
      </c>
      <c r="R1346" s="2">
        <v>0.05</v>
      </c>
      <c r="S1346" s="2">
        <v>50</v>
      </c>
      <c r="T1346" s="2">
        <v>100</v>
      </c>
      <c r="U1346" s="2">
        <v>5</v>
      </c>
      <c r="V1346" s="2">
        <v>0</v>
      </c>
      <c r="W1346" s="2">
        <v>0</v>
      </c>
      <c r="X1346" s="2">
        <v>0</v>
      </c>
      <c r="Y1346" s="2">
        <v>1</v>
      </c>
      <c r="Z1346">
        <f t="shared" si="1353"/>
        <v>200</v>
      </c>
      <c r="AA1346">
        <f t="shared" si="1354"/>
        <v>200</v>
      </c>
      <c r="AB1346">
        <v>0</v>
      </c>
      <c r="AC1346">
        <v>0</v>
      </c>
      <c r="AD1346">
        <v>0</v>
      </c>
      <c r="AE1346">
        <f>(A1346*B1346)*F1346</f>
        <v>20000</v>
      </c>
      <c r="AF1346">
        <f t="shared" si="1355"/>
        <v>20000</v>
      </c>
      <c r="AG1346">
        <v>0</v>
      </c>
      <c r="AH1346">
        <v>0</v>
      </c>
      <c r="AI1346">
        <v>0</v>
      </c>
      <c r="AJ1346">
        <v>0.5</v>
      </c>
      <c r="AK1346">
        <v>0.5</v>
      </c>
      <c r="AL1346">
        <v>0</v>
      </c>
      <c r="AM1346">
        <v>0</v>
      </c>
      <c r="AN1346">
        <v>0</v>
      </c>
      <c r="AO1346">
        <v>0.1</v>
      </c>
      <c r="AP1346">
        <v>0.1</v>
      </c>
      <c r="AQ1346">
        <v>0</v>
      </c>
      <c r="AR1346">
        <v>0</v>
      </c>
      <c r="AS1346">
        <v>0</v>
      </c>
      <c r="AT1346">
        <v>0</v>
      </c>
      <c r="AU1346">
        <v>42</v>
      </c>
      <c r="AV1346">
        <v>0</v>
      </c>
      <c r="AW1346">
        <v>0</v>
      </c>
      <c r="AX1346">
        <v>0</v>
      </c>
      <c r="AY1346">
        <v>0</v>
      </c>
      <c r="AZ1346">
        <v>0.2</v>
      </c>
      <c r="BA1346">
        <v>0</v>
      </c>
      <c r="BB1346">
        <v>0</v>
      </c>
      <c r="BC1346">
        <v>0</v>
      </c>
      <c r="BD1346">
        <v>0</v>
      </c>
      <c r="BE1346">
        <v>0.05</v>
      </c>
      <c r="BF1346">
        <v>0</v>
      </c>
      <c r="BG1346">
        <v>0</v>
      </c>
      <c r="BH1346">
        <v>0</v>
      </c>
      <c r="BI1346">
        <v>7.4999999999999997E-2</v>
      </c>
      <c r="BJ1346">
        <v>5.0000000000000001E-3</v>
      </c>
      <c r="BK1346">
        <v>0</v>
      </c>
      <c r="BL1346">
        <v>0</v>
      </c>
      <c r="BM1346">
        <v>0</v>
      </c>
      <c r="BN1346">
        <f>BI1346/4</f>
        <v>1.8749999999999999E-2</v>
      </c>
      <c r="BO1346">
        <f>BJ1346/4</f>
        <v>1.25E-3</v>
      </c>
      <c r="BP1346">
        <v>0</v>
      </c>
      <c r="BQ1346">
        <v>0</v>
      </c>
      <c r="BR1346">
        <v>0</v>
      </c>
      <c r="BS1346">
        <v>0.02</v>
      </c>
      <c r="BT1346">
        <v>0.04</v>
      </c>
      <c r="BU1346">
        <v>0</v>
      </c>
      <c r="BV1346">
        <v>0.1</v>
      </c>
      <c r="BW1346">
        <f t="shared" si="1365"/>
        <v>1.0000000000000002E-2</v>
      </c>
      <c r="BX1346">
        <v>1</v>
      </c>
      <c r="BY1346">
        <v>0</v>
      </c>
      <c r="BZ1346">
        <v>0</v>
      </c>
      <c r="CA1346">
        <v>0</v>
      </c>
      <c r="CB1346" t="s">
        <v>80</v>
      </c>
      <c r="CC1346" s="3" t="s">
        <v>85</v>
      </c>
    </row>
    <row r="1347" spans="1:81" x14ac:dyDescent="0.2">
      <c r="A1347">
        <v>20</v>
      </c>
      <c r="B1347">
        <v>20</v>
      </c>
      <c r="C1347" s="3">
        <f t="shared" si="1349"/>
        <v>400</v>
      </c>
      <c r="D1347" s="3" t="str">
        <f t="shared" si="1350"/>
        <v>square</v>
      </c>
      <c r="E1347" s="3">
        <f t="shared" si="1351"/>
        <v>1</v>
      </c>
      <c r="F1347" s="4">
        <v>50</v>
      </c>
      <c r="G1347" s="4">
        <v>50</v>
      </c>
      <c r="H1347" s="4">
        <f t="shared" si="1356"/>
        <v>100</v>
      </c>
      <c r="I1347" s="3">
        <v>50</v>
      </c>
      <c r="J1347" s="3">
        <v>50</v>
      </c>
      <c r="K1347" s="3">
        <f t="shared" ref="K1347:K1357" si="1406">AF1347/AA1347</f>
        <v>100</v>
      </c>
      <c r="L1347" s="3">
        <f t="shared" si="1352"/>
        <v>4</v>
      </c>
      <c r="M1347">
        <v>125</v>
      </c>
      <c r="N1347">
        <v>7</v>
      </c>
      <c r="O1347" s="2">
        <v>0.5</v>
      </c>
      <c r="P1347" s="2">
        <f t="shared" si="1405"/>
        <v>0.125</v>
      </c>
      <c r="Q1347" s="2">
        <v>0.05</v>
      </c>
      <c r="R1347" s="2">
        <v>0.05</v>
      </c>
      <c r="S1347" s="2">
        <v>50</v>
      </c>
      <c r="T1347" s="2">
        <v>100</v>
      </c>
      <c r="U1347" s="2">
        <v>5</v>
      </c>
      <c r="V1347" s="2">
        <v>0</v>
      </c>
      <c r="W1347" s="2">
        <v>0</v>
      </c>
      <c r="X1347" s="2">
        <v>0</v>
      </c>
      <c r="Y1347" s="2">
        <v>1</v>
      </c>
      <c r="Z1347">
        <f t="shared" si="1353"/>
        <v>200</v>
      </c>
      <c r="AA1347">
        <f t="shared" si="1354"/>
        <v>200</v>
      </c>
      <c r="AB1347">
        <v>0</v>
      </c>
      <c r="AC1347">
        <v>0</v>
      </c>
      <c r="AD1347">
        <v>0</v>
      </c>
      <c r="AE1347">
        <f t="shared" ref="AE1347:AE1351" si="1407">(A1347*B1347)*F1347</f>
        <v>20000</v>
      </c>
      <c r="AF1347">
        <f t="shared" si="1355"/>
        <v>20000</v>
      </c>
      <c r="AG1347">
        <v>0</v>
      </c>
      <c r="AH1347">
        <v>0</v>
      </c>
      <c r="AI1347">
        <v>0</v>
      </c>
      <c r="AJ1347">
        <v>0.5</v>
      </c>
      <c r="AK1347">
        <v>0.5</v>
      </c>
      <c r="AL1347">
        <v>0</v>
      </c>
      <c r="AM1347">
        <v>0</v>
      </c>
      <c r="AN1347">
        <v>0</v>
      </c>
      <c r="AO1347">
        <v>0.1</v>
      </c>
      <c r="AP1347">
        <v>0.1</v>
      </c>
      <c r="AQ1347">
        <v>0</v>
      </c>
      <c r="AR1347">
        <v>0</v>
      </c>
      <c r="AS1347">
        <v>0</v>
      </c>
      <c r="AT1347">
        <v>0</v>
      </c>
      <c r="AU1347">
        <v>42</v>
      </c>
      <c r="AV1347">
        <v>0</v>
      </c>
      <c r="AW1347">
        <v>0</v>
      </c>
      <c r="AX1347">
        <v>0</v>
      </c>
      <c r="AY1347">
        <v>0</v>
      </c>
      <c r="AZ1347">
        <v>0.2</v>
      </c>
      <c r="BA1347">
        <v>0</v>
      </c>
      <c r="BB1347">
        <v>0</v>
      </c>
      <c r="BC1347">
        <v>0</v>
      </c>
      <c r="BD1347">
        <v>0</v>
      </c>
      <c r="BE1347">
        <v>0.05</v>
      </c>
      <c r="BF1347">
        <v>0</v>
      </c>
      <c r="BG1347">
        <v>0</v>
      </c>
      <c r="BH1347">
        <v>0</v>
      </c>
      <c r="BI1347">
        <v>7.4999999999999997E-2</v>
      </c>
      <c r="BJ1347">
        <v>5.0000000000000001E-3</v>
      </c>
      <c r="BK1347">
        <v>0</v>
      </c>
      <c r="BL1347">
        <v>0</v>
      </c>
      <c r="BM1347">
        <v>0</v>
      </c>
      <c r="BN1347">
        <f t="shared" ref="BN1347:BN1351" si="1408">BI1347/4</f>
        <v>1.8749999999999999E-2</v>
      </c>
      <c r="BO1347">
        <f t="shared" ref="BO1347:BO1351" si="1409">BJ1347/4</f>
        <v>1.25E-3</v>
      </c>
      <c r="BP1347">
        <v>0</v>
      </c>
      <c r="BQ1347">
        <v>0</v>
      </c>
      <c r="BR1347">
        <v>0</v>
      </c>
      <c r="BS1347">
        <v>0.02</v>
      </c>
      <c r="BT1347">
        <v>0.04</v>
      </c>
      <c r="BU1347">
        <v>0</v>
      </c>
      <c r="BV1347">
        <v>0.1</v>
      </c>
      <c r="BW1347">
        <f t="shared" si="1365"/>
        <v>1.0000000000000002E-2</v>
      </c>
      <c r="BX1347">
        <v>1</v>
      </c>
      <c r="BY1347">
        <v>0</v>
      </c>
      <c r="BZ1347">
        <v>0</v>
      </c>
      <c r="CA1347">
        <v>0</v>
      </c>
      <c r="CB1347" t="s">
        <v>80</v>
      </c>
      <c r="CC1347" s="3" t="s">
        <v>85</v>
      </c>
    </row>
    <row r="1348" spans="1:81" x14ac:dyDescent="0.2">
      <c r="A1348">
        <v>20</v>
      </c>
      <c r="B1348">
        <v>20</v>
      </c>
      <c r="C1348" s="3">
        <f t="shared" si="1349"/>
        <v>400</v>
      </c>
      <c r="D1348" s="3" t="str">
        <f t="shared" si="1350"/>
        <v>square</v>
      </c>
      <c r="E1348" s="3">
        <f t="shared" si="1351"/>
        <v>1</v>
      </c>
      <c r="F1348" s="4">
        <v>50</v>
      </c>
      <c r="G1348" s="4">
        <v>50</v>
      </c>
      <c r="H1348" s="4">
        <f t="shared" si="1356"/>
        <v>100</v>
      </c>
      <c r="I1348" s="3">
        <v>50</v>
      </c>
      <c r="J1348" s="3">
        <v>50</v>
      </c>
      <c r="K1348" s="3">
        <f t="shared" si="1406"/>
        <v>100</v>
      </c>
      <c r="L1348" s="3">
        <f t="shared" si="1352"/>
        <v>4</v>
      </c>
      <c r="M1348">
        <v>125</v>
      </c>
      <c r="N1348">
        <v>7</v>
      </c>
      <c r="O1348" s="2">
        <v>1</v>
      </c>
      <c r="P1348" s="2">
        <f t="shared" si="1405"/>
        <v>0.25</v>
      </c>
      <c r="Q1348" s="2">
        <v>0.05</v>
      </c>
      <c r="R1348" s="2">
        <v>0.05</v>
      </c>
      <c r="S1348" s="2">
        <v>50</v>
      </c>
      <c r="T1348" s="2">
        <v>100</v>
      </c>
      <c r="U1348" s="2">
        <v>5</v>
      </c>
      <c r="V1348" s="2">
        <v>0</v>
      </c>
      <c r="W1348" s="2">
        <v>0</v>
      </c>
      <c r="X1348" s="2">
        <v>0</v>
      </c>
      <c r="Y1348" s="2">
        <v>1</v>
      </c>
      <c r="Z1348">
        <f t="shared" si="1353"/>
        <v>200</v>
      </c>
      <c r="AA1348">
        <f t="shared" si="1354"/>
        <v>200</v>
      </c>
      <c r="AB1348">
        <v>0</v>
      </c>
      <c r="AC1348">
        <v>0</v>
      </c>
      <c r="AD1348">
        <v>0</v>
      </c>
      <c r="AE1348">
        <f t="shared" si="1407"/>
        <v>20000</v>
      </c>
      <c r="AF1348">
        <f t="shared" si="1355"/>
        <v>20000</v>
      </c>
      <c r="AG1348">
        <v>0</v>
      </c>
      <c r="AH1348">
        <v>0</v>
      </c>
      <c r="AI1348">
        <v>0</v>
      </c>
      <c r="AJ1348">
        <v>0.5</v>
      </c>
      <c r="AK1348">
        <v>0.5</v>
      </c>
      <c r="AL1348">
        <v>0</v>
      </c>
      <c r="AM1348">
        <v>0</v>
      </c>
      <c r="AN1348">
        <v>0</v>
      </c>
      <c r="AO1348">
        <v>0.1</v>
      </c>
      <c r="AP1348">
        <v>0.1</v>
      </c>
      <c r="AQ1348">
        <v>0</v>
      </c>
      <c r="AR1348">
        <v>0</v>
      </c>
      <c r="AS1348">
        <v>0</v>
      </c>
      <c r="AT1348">
        <v>0</v>
      </c>
      <c r="AU1348">
        <v>42</v>
      </c>
      <c r="AV1348">
        <v>0</v>
      </c>
      <c r="AW1348">
        <v>0</v>
      </c>
      <c r="AX1348">
        <v>0</v>
      </c>
      <c r="AY1348">
        <v>0</v>
      </c>
      <c r="AZ1348">
        <v>0.2</v>
      </c>
      <c r="BA1348">
        <v>0</v>
      </c>
      <c r="BB1348">
        <v>0</v>
      </c>
      <c r="BC1348">
        <v>0</v>
      </c>
      <c r="BD1348">
        <v>0</v>
      </c>
      <c r="BE1348">
        <v>0.05</v>
      </c>
      <c r="BF1348">
        <v>0</v>
      </c>
      <c r="BG1348">
        <v>0</v>
      </c>
      <c r="BH1348">
        <v>0</v>
      </c>
      <c r="BI1348">
        <v>7.4999999999999997E-2</v>
      </c>
      <c r="BJ1348">
        <v>5.0000000000000001E-3</v>
      </c>
      <c r="BK1348">
        <v>0</v>
      </c>
      <c r="BL1348">
        <v>0</v>
      </c>
      <c r="BM1348">
        <v>0</v>
      </c>
      <c r="BN1348">
        <f t="shared" si="1408"/>
        <v>1.8749999999999999E-2</v>
      </c>
      <c r="BO1348">
        <f t="shared" si="1409"/>
        <v>1.25E-3</v>
      </c>
      <c r="BP1348">
        <v>0</v>
      </c>
      <c r="BQ1348">
        <v>0</v>
      </c>
      <c r="BR1348">
        <v>0</v>
      </c>
      <c r="BS1348">
        <v>0.02</v>
      </c>
      <c r="BT1348">
        <v>0.04</v>
      </c>
      <c r="BU1348">
        <v>0</v>
      </c>
      <c r="BV1348">
        <v>0.1</v>
      </c>
      <c r="BW1348">
        <f t="shared" si="1365"/>
        <v>1.0000000000000002E-2</v>
      </c>
      <c r="BX1348">
        <v>1</v>
      </c>
      <c r="BY1348">
        <v>0</v>
      </c>
      <c r="BZ1348">
        <v>0</v>
      </c>
      <c r="CA1348">
        <v>0</v>
      </c>
      <c r="CB1348" t="s">
        <v>80</v>
      </c>
      <c r="CC1348" s="3" t="s">
        <v>85</v>
      </c>
    </row>
    <row r="1349" spans="1:81" x14ac:dyDescent="0.2">
      <c r="A1349">
        <v>20</v>
      </c>
      <c r="B1349">
        <v>20</v>
      </c>
      <c r="C1349" s="3">
        <f t="shared" si="1349"/>
        <v>400</v>
      </c>
      <c r="D1349" s="3" t="str">
        <f t="shared" si="1350"/>
        <v>square</v>
      </c>
      <c r="E1349" s="3">
        <f t="shared" si="1351"/>
        <v>1</v>
      </c>
      <c r="F1349" s="4">
        <v>50</v>
      </c>
      <c r="G1349" s="4">
        <v>50</v>
      </c>
      <c r="H1349" s="4">
        <f t="shared" si="1356"/>
        <v>100</v>
      </c>
      <c r="I1349" s="3">
        <v>50</v>
      </c>
      <c r="J1349" s="3">
        <v>50</v>
      </c>
      <c r="K1349" s="3">
        <f t="shared" si="1406"/>
        <v>100</v>
      </c>
      <c r="L1349" s="3">
        <f t="shared" si="1352"/>
        <v>4</v>
      </c>
      <c r="M1349">
        <v>125</v>
      </c>
      <c r="N1349">
        <v>7</v>
      </c>
      <c r="O1349" s="2">
        <v>2</v>
      </c>
      <c r="P1349" s="2">
        <f t="shared" si="1405"/>
        <v>0.5</v>
      </c>
      <c r="Q1349" s="2">
        <v>0.05</v>
      </c>
      <c r="R1349" s="2">
        <v>0.05</v>
      </c>
      <c r="S1349" s="2">
        <v>50</v>
      </c>
      <c r="T1349" s="2">
        <v>100</v>
      </c>
      <c r="U1349" s="2">
        <v>5</v>
      </c>
      <c r="V1349" s="2">
        <v>0</v>
      </c>
      <c r="W1349" s="2">
        <v>0</v>
      </c>
      <c r="X1349" s="2">
        <v>0</v>
      </c>
      <c r="Y1349" s="2">
        <v>1</v>
      </c>
      <c r="Z1349">
        <f t="shared" si="1353"/>
        <v>200</v>
      </c>
      <c r="AA1349">
        <f t="shared" si="1354"/>
        <v>200</v>
      </c>
      <c r="AB1349">
        <v>0</v>
      </c>
      <c r="AC1349">
        <v>0</v>
      </c>
      <c r="AD1349">
        <v>0</v>
      </c>
      <c r="AE1349">
        <f t="shared" si="1407"/>
        <v>20000</v>
      </c>
      <c r="AF1349">
        <f t="shared" si="1355"/>
        <v>20000</v>
      </c>
      <c r="AG1349">
        <v>0</v>
      </c>
      <c r="AH1349">
        <v>0</v>
      </c>
      <c r="AI1349">
        <v>0</v>
      </c>
      <c r="AJ1349">
        <v>0.5</v>
      </c>
      <c r="AK1349">
        <v>0.5</v>
      </c>
      <c r="AL1349">
        <v>0</v>
      </c>
      <c r="AM1349">
        <v>0</v>
      </c>
      <c r="AN1349">
        <v>0</v>
      </c>
      <c r="AO1349">
        <v>0.1</v>
      </c>
      <c r="AP1349">
        <v>0.1</v>
      </c>
      <c r="AQ1349">
        <v>0</v>
      </c>
      <c r="AR1349">
        <v>0</v>
      </c>
      <c r="AS1349">
        <v>0</v>
      </c>
      <c r="AT1349">
        <v>0</v>
      </c>
      <c r="AU1349">
        <v>42</v>
      </c>
      <c r="AV1349">
        <v>0</v>
      </c>
      <c r="AW1349">
        <v>0</v>
      </c>
      <c r="AX1349">
        <v>0</v>
      </c>
      <c r="AY1349">
        <v>0</v>
      </c>
      <c r="AZ1349">
        <v>0.2</v>
      </c>
      <c r="BA1349">
        <v>0</v>
      </c>
      <c r="BB1349">
        <v>0</v>
      </c>
      <c r="BC1349">
        <v>0</v>
      </c>
      <c r="BD1349">
        <v>0</v>
      </c>
      <c r="BE1349">
        <v>0.05</v>
      </c>
      <c r="BF1349">
        <v>0</v>
      </c>
      <c r="BG1349">
        <v>0</v>
      </c>
      <c r="BH1349">
        <v>0</v>
      </c>
      <c r="BI1349">
        <v>7.4999999999999997E-2</v>
      </c>
      <c r="BJ1349">
        <v>5.0000000000000001E-3</v>
      </c>
      <c r="BK1349">
        <v>0</v>
      </c>
      <c r="BL1349">
        <v>0</v>
      </c>
      <c r="BM1349">
        <v>0</v>
      </c>
      <c r="BN1349">
        <f t="shared" si="1408"/>
        <v>1.8749999999999999E-2</v>
      </c>
      <c r="BO1349">
        <f t="shared" si="1409"/>
        <v>1.25E-3</v>
      </c>
      <c r="BP1349">
        <v>0</v>
      </c>
      <c r="BQ1349">
        <v>0</v>
      </c>
      <c r="BR1349">
        <v>0</v>
      </c>
      <c r="BS1349">
        <v>0.02</v>
      </c>
      <c r="BT1349">
        <v>0.04</v>
      </c>
      <c r="BU1349">
        <v>0</v>
      </c>
      <c r="BV1349">
        <v>0.1</v>
      </c>
      <c r="BW1349">
        <f t="shared" si="1365"/>
        <v>1.0000000000000002E-2</v>
      </c>
      <c r="BX1349">
        <v>1</v>
      </c>
      <c r="BY1349">
        <v>0</v>
      </c>
      <c r="BZ1349">
        <v>0</v>
      </c>
      <c r="CA1349">
        <v>0</v>
      </c>
      <c r="CB1349" t="s">
        <v>80</v>
      </c>
      <c r="CC1349" s="3" t="s">
        <v>85</v>
      </c>
    </row>
    <row r="1350" spans="1:81" x14ac:dyDescent="0.2">
      <c r="A1350">
        <v>20</v>
      </c>
      <c r="B1350">
        <v>20</v>
      </c>
      <c r="C1350" s="3">
        <f t="shared" si="1349"/>
        <v>400</v>
      </c>
      <c r="D1350" s="3" t="str">
        <f t="shared" si="1350"/>
        <v>square</v>
      </c>
      <c r="E1350" s="3">
        <f t="shared" si="1351"/>
        <v>1</v>
      </c>
      <c r="F1350" s="4">
        <v>50</v>
      </c>
      <c r="G1350" s="4">
        <v>50</v>
      </c>
      <c r="H1350" s="4">
        <f t="shared" si="1356"/>
        <v>100</v>
      </c>
      <c r="I1350" s="3">
        <v>50</v>
      </c>
      <c r="J1350" s="3">
        <v>50</v>
      </c>
      <c r="K1350" s="3">
        <f t="shared" si="1406"/>
        <v>100</v>
      </c>
      <c r="L1350" s="3">
        <f t="shared" si="1352"/>
        <v>4</v>
      </c>
      <c r="M1350">
        <v>125</v>
      </c>
      <c r="N1350">
        <v>7</v>
      </c>
      <c r="O1350" s="2">
        <v>3</v>
      </c>
      <c r="P1350" s="2">
        <f t="shared" si="1405"/>
        <v>0.75</v>
      </c>
      <c r="Q1350" s="2">
        <v>0.05</v>
      </c>
      <c r="R1350" s="2">
        <v>0.05</v>
      </c>
      <c r="S1350" s="2">
        <v>50</v>
      </c>
      <c r="T1350" s="2">
        <v>100</v>
      </c>
      <c r="U1350" s="2">
        <v>5</v>
      </c>
      <c r="V1350" s="2">
        <v>0</v>
      </c>
      <c r="W1350" s="2">
        <v>0</v>
      </c>
      <c r="X1350" s="2">
        <v>0</v>
      </c>
      <c r="Y1350" s="2">
        <v>1</v>
      </c>
      <c r="Z1350">
        <f t="shared" si="1353"/>
        <v>200</v>
      </c>
      <c r="AA1350">
        <f t="shared" si="1354"/>
        <v>200</v>
      </c>
      <c r="AB1350">
        <v>0</v>
      </c>
      <c r="AC1350">
        <v>0</v>
      </c>
      <c r="AD1350">
        <v>0</v>
      </c>
      <c r="AE1350">
        <f t="shared" si="1407"/>
        <v>20000</v>
      </c>
      <c r="AF1350">
        <f t="shared" si="1355"/>
        <v>20000</v>
      </c>
      <c r="AG1350">
        <v>0</v>
      </c>
      <c r="AH1350">
        <v>0</v>
      </c>
      <c r="AI1350">
        <v>0</v>
      </c>
      <c r="AJ1350">
        <v>0.5</v>
      </c>
      <c r="AK1350">
        <v>0.5</v>
      </c>
      <c r="AL1350">
        <v>0</v>
      </c>
      <c r="AM1350">
        <v>0</v>
      </c>
      <c r="AN1350">
        <v>0</v>
      </c>
      <c r="AO1350">
        <v>0.1</v>
      </c>
      <c r="AP1350">
        <v>0.1</v>
      </c>
      <c r="AQ1350">
        <v>0</v>
      </c>
      <c r="AR1350">
        <v>0</v>
      </c>
      <c r="AS1350">
        <v>0</v>
      </c>
      <c r="AT1350">
        <v>0</v>
      </c>
      <c r="AU1350">
        <v>42</v>
      </c>
      <c r="AV1350">
        <v>0</v>
      </c>
      <c r="AW1350">
        <v>0</v>
      </c>
      <c r="AX1350">
        <v>0</v>
      </c>
      <c r="AY1350">
        <v>0</v>
      </c>
      <c r="AZ1350">
        <v>0.2</v>
      </c>
      <c r="BA1350">
        <v>0</v>
      </c>
      <c r="BB1350">
        <v>0</v>
      </c>
      <c r="BC1350">
        <v>0</v>
      </c>
      <c r="BD1350">
        <v>0</v>
      </c>
      <c r="BE1350">
        <v>0.05</v>
      </c>
      <c r="BF1350">
        <v>0</v>
      </c>
      <c r="BG1350">
        <v>0</v>
      </c>
      <c r="BH1350">
        <v>0</v>
      </c>
      <c r="BI1350">
        <v>7.4999999999999997E-2</v>
      </c>
      <c r="BJ1350">
        <v>5.0000000000000001E-3</v>
      </c>
      <c r="BK1350">
        <v>0</v>
      </c>
      <c r="BL1350">
        <v>0</v>
      </c>
      <c r="BM1350">
        <v>0</v>
      </c>
      <c r="BN1350">
        <f t="shared" si="1408"/>
        <v>1.8749999999999999E-2</v>
      </c>
      <c r="BO1350">
        <f t="shared" si="1409"/>
        <v>1.25E-3</v>
      </c>
      <c r="BP1350">
        <v>0</v>
      </c>
      <c r="BQ1350">
        <v>0</v>
      </c>
      <c r="BR1350">
        <v>0</v>
      </c>
      <c r="BS1350">
        <v>0.02</v>
      </c>
      <c r="BT1350">
        <v>0.04</v>
      </c>
      <c r="BU1350">
        <v>0</v>
      </c>
      <c r="BV1350">
        <v>0.1</v>
      </c>
      <c r="BW1350">
        <f t="shared" si="1365"/>
        <v>1.0000000000000002E-2</v>
      </c>
      <c r="BX1350">
        <v>1</v>
      </c>
      <c r="BY1350">
        <v>0</v>
      </c>
      <c r="BZ1350">
        <v>0</v>
      </c>
      <c r="CA1350">
        <v>0</v>
      </c>
      <c r="CB1350" t="s">
        <v>80</v>
      </c>
      <c r="CC1350" s="3" t="s">
        <v>85</v>
      </c>
    </row>
    <row r="1351" spans="1:81" x14ac:dyDescent="0.2">
      <c r="A1351">
        <v>20</v>
      </c>
      <c r="B1351">
        <v>20</v>
      </c>
      <c r="C1351" s="3">
        <f t="shared" si="1349"/>
        <v>400</v>
      </c>
      <c r="D1351" s="3" t="str">
        <f t="shared" si="1350"/>
        <v>square</v>
      </c>
      <c r="E1351" s="3">
        <f t="shared" si="1351"/>
        <v>1</v>
      </c>
      <c r="F1351" s="4">
        <v>50</v>
      </c>
      <c r="G1351" s="4">
        <v>50</v>
      </c>
      <c r="H1351" s="4">
        <f t="shared" si="1356"/>
        <v>100</v>
      </c>
      <c r="I1351" s="3">
        <v>50</v>
      </c>
      <c r="J1351" s="3">
        <v>50</v>
      </c>
      <c r="K1351" s="3">
        <f t="shared" si="1406"/>
        <v>100</v>
      </c>
      <c r="L1351" s="3">
        <f t="shared" si="1352"/>
        <v>4</v>
      </c>
      <c r="M1351">
        <v>125</v>
      </c>
      <c r="N1351">
        <v>7</v>
      </c>
      <c r="O1351" s="2">
        <v>4</v>
      </c>
      <c r="P1351" s="2">
        <f t="shared" si="1405"/>
        <v>1</v>
      </c>
      <c r="Q1351" s="2">
        <v>0.05</v>
      </c>
      <c r="R1351" s="2">
        <v>0.05</v>
      </c>
      <c r="S1351" s="2">
        <v>50</v>
      </c>
      <c r="T1351" s="2">
        <v>100</v>
      </c>
      <c r="U1351" s="2">
        <v>5</v>
      </c>
      <c r="V1351" s="2">
        <v>0</v>
      </c>
      <c r="W1351" s="2">
        <v>0</v>
      </c>
      <c r="X1351" s="2">
        <v>0</v>
      </c>
      <c r="Y1351" s="2">
        <v>1</v>
      </c>
      <c r="Z1351">
        <f t="shared" si="1353"/>
        <v>200</v>
      </c>
      <c r="AA1351">
        <f t="shared" si="1354"/>
        <v>200</v>
      </c>
      <c r="AB1351">
        <v>0</v>
      </c>
      <c r="AC1351">
        <v>0</v>
      </c>
      <c r="AD1351">
        <v>0</v>
      </c>
      <c r="AE1351">
        <f t="shared" si="1407"/>
        <v>20000</v>
      </c>
      <c r="AF1351">
        <f t="shared" si="1355"/>
        <v>20000</v>
      </c>
      <c r="AG1351">
        <v>0</v>
      </c>
      <c r="AH1351">
        <v>0</v>
      </c>
      <c r="AI1351">
        <v>0</v>
      </c>
      <c r="AJ1351">
        <v>0.5</v>
      </c>
      <c r="AK1351">
        <v>0.5</v>
      </c>
      <c r="AL1351">
        <v>0</v>
      </c>
      <c r="AM1351">
        <v>0</v>
      </c>
      <c r="AN1351">
        <v>0</v>
      </c>
      <c r="AO1351">
        <v>0.1</v>
      </c>
      <c r="AP1351">
        <v>0.1</v>
      </c>
      <c r="AQ1351">
        <v>0</v>
      </c>
      <c r="AR1351">
        <v>0</v>
      </c>
      <c r="AS1351">
        <v>0</v>
      </c>
      <c r="AT1351">
        <v>0</v>
      </c>
      <c r="AU1351">
        <v>42</v>
      </c>
      <c r="AV1351">
        <v>0</v>
      </c>
      <c r="AW1351">
        <v>0</v>
      </c>
      <c r="AX1351">
        <v>0</v>
      </c>
      <c r="AY1351">
        <v>0</v>
      </c>
      <c r="AZ1351">
        <v>0.2</v>
      </c>
      <c r="BA1351">
        <v>0</v>
      </c>
      <c r="BB1351">
        <v>0</v>
      </c>
      <c r="BC1351">
        <v>0</v>
      </c>
      <c r="BD1351">
        <v>0</v>
      </c>
      <c r="BE1351">
        <v>0.05</v>
      </c>
      <c r="BF1351">
        <v>0</v>
      </c>
      <c r="BG1351">
        <v>0</v>
      </c>
      <c r="BH1351">
        <v>0</v>
      </c>
      <c r="BI1351">
        <v>7.4999999999999997E-2</v>
      </c>
      <c r="BJ1351">
        <v>5.0000000000000001E-3</v>
      </c>
      <c r="BK1351">
        <v>0</v>
      </c>
      <c r="BL1351">
        <v>0</v>
      </c>
      <c r="BM1351">
        <v>0</v>
      </c>
      <c r="BN1351">
        <f t="shared" si="1408"/>
        <v>1.8749999999999999E-2</v>
      </c>
      <c r="BO1351">
        <f t="shared" si="1409"/>
        <v>1.25E-3</v>
      </c>
      <c r="BP1351">
        <v>0</v>
      </c>
      <c r="BQ1351">
        <v>0</v>
      </c>
      <c r="BR1351">
        <v>0</v>
      </c>
      <c r="BS1351">
        <v>0.02</v>
      </c>
      <c r="BT1351">
        <v>0.04</v>
      </c>
      <c r="BU1351">
        <v>0</v>
      </c>
      <c r="BV1351">
        <v>0.1</v>
      </c>
      <c r="BW1351">
        <f t="shared" si="1365"/>
        <v>1.0000000000000002E-2</v>
      </c>
      <c r="BX1351">
        <v>1</v>
      </c>
      <c r="BY1351">
        <v>0</v>
      </c>
      <c r="BZ1351">
        <v>0</v>
      </c>
      <c r="CA1351">
        <v>0</v>
      </c>
      <c r="CB1351" t="s">
        <v>80</v>
      </c>
      <c r="CC1351" s="3" t="s">
        <v>85</v>
      </c>
    </row>
    <row r="1352" spans="1:81" x14ac:dyDescent="0.2">
      <c r="A1352">
        <v>20</v>
      </c>
      <c r="B1352">
        <v>20</v>
      </c>
      <c r="C1352" s="3">
        <f t="shared" si="1349"/>
        <v>400</v>
      </c>
      <c r="D1352" s="3" t="str">
        <f t="shared" si="1350"/>
        <v>square</v>
      </c>
      <c r="E1352" s="3">
        <f t="shared" si="1351"/>
        <v>1</v>
      </c>
      <c r="F1352" s="4">
        <v>50</v>
      </c>
      <c r="G1352" s="4">
        <v>50</v>
      </c>
      <c r="H1352" s="4">
        <f t="shared" si="1356"/>
        <v>100</v>
      </c>
      <c r="I1352" s="3">
        <v>50</v>
      </c>
      <c r="J1352" s="3">
        <v>50</v>
      </c>
      <c r="K1352" s="3">
        <f t="shared" si="1406"/>
        <v>100</v>
      </c>
      <c r="L1352" s="3">
        <f t="shared" si="1352"/>
        <v>4</v>
      </c>
      <c r="M1352">
        <v>125</v>
      </c>
      <c r="N1352">
        <v>7</v>
      </c>
      <c r="O1352" s="2">
        <v>5</v>
      </c>
      <c r="P1352" s="2">
        <f t="shared" si="1405"/>
        <v>1.25</v>
      </c>
      <c r="Q1352" s="2">
        <v>0.05</v>
      </c>
      <c r="R1352" s="2">
        <v>0.05</v>
      </c>
      <c r="S1352" s="2">
        <v>50</v>
      </c>
      <c r="T1352" s="2">
        <v>100</v>
      </c>
      <c r="U1352" s="2">
        <v>5</v>
      </c>
      <c r="V1352" s="2">
        <v>0</v>
      </c>
      <c r="W1352" s="2">
        <v>0</v>
      </c>
      <c r="X1352" s="2">
        <v>0</v>
      </c>
      <c r="Y1352" s="2">
        <v>1</v>
      </c>
      <c r="Z1352">
        <f t="shared" si="1353"/>
        <v>200</v>
      </c>
      <c r="AA1352">
        <f t="shared" si="1354"/>
        <v>200</v>
      </c>
      <c r="AB1352">
        <v>0</v>
      </c>
      <c r="AC1352">
        <v>0</v>
      </c>
      <c r="AD1352">
        <v>0</v>
      </c>
      <c r="AE1352">
        <f>(A1352*B1352)*F1352</f>
        <v>20000</v>
      </c>
      <c r="AF1352">
        <f t="shared" si="1355"/>
        <v>20000</v>
      </c>
      <c r="AG1352">
        <v>0</v>
      </c>
      <c r="AH1352">
        <v>0</v>
      </c>
      <c r="AI1352">
        <v>0</v>
      </c>
      <c r="AJ1352">
        <v>0.5</v>
      </c>
      <c r="AK1352">
        <v>0.5</v>
      </c>
      <c r="AL1352">
        <v>0</v>
      </c>
      <c r="AM1352">
        <v>0</v>
      </c>
      <c r="AN1352">
        <v>0</v>
      </c>
      <c r="AO1352">
        <v>0.1</v>
      </c>
      <c r="AP1352">
        <v>0.1</v>
      </c>
      <c r="AQ1352">
        <v>0</v>
      </c>
      <c r="AR1352">
        <v>0</v>
      </c>
      <c r="AS1352">
        <v>0</v>
      </c>
      <c r="AT1352">
        <v>0</v>
      </c>
      <c r="AU1352">
        <v>42</v>
      </c>
      <c r="AV1352">
        <v>0</v>
      </c>
      <c r="AW1352">
        <v>0</v>
      </c>
      <c r="AX1352">
        <v>0</v>
      </c>
      <c r="AY1352">
        <v>0</v>
      </c>
      <c r="AZ1352">
        <v>0.2</v>
      </c>
      <c r="BA1352">
        <v>0</v>
      </c>
      <c r="BB1352">
        <v>0</v>
      </c>
      <c r="BC1352">
        <v>0</v>
      </c>
      <c r="BD1352">
        <v>0</v>
      </c>
      <c r="BE1352">
        <v>0.05</v>
      </c>
      <c r="BF1352">
        <v>0</v>
      </c>
      <c r="BG1352">
        <v>0</v>
      </c>
      <c r="BH1352">
        <v>0</v>
      </c>
      <c r="BI1352">
        <v>7.4999999999999997E-2</v>
      </c>
      <c r="BJ1352">
        <v>5.0000000000000001E-3</v>
      </c>
      <c r="BK1352">
        <v>0</v>
      </c>
      <c r="BL1352">
        <v>0</v>
      </c>
      <c r="BM1352">
        <v>0</v>
      </c>
      <c r="BN1352">
        <f>BI1352/4</f>
        <v>1.8749999999999999E-2</v>
      </c>
      <c r="BO1352">
        <f>BJ1352/4</f>
        <v>1.25E-3</v>
      </c>
      <c r="BP1352">
        <v>0</v>
      </c>
      <c r="BQ1352">
        <v>0</v>
      </c>
      <c r="BR1352">
        <v>0</v>
      </c>
      <c r="BS1352">
        <v>0.02</v>
      </c>
      <c r="BT1352">
        <v>0.04</v>
      </c>
      <c r="BU1352">
        <v>0</v>
      </c>
      <c r="BV1352">
        <v>0.1</v>
      </c>
      <c r="BW1352">
        <f t="shared" si="1365"/>
        <v>1.0000000000000002E-2</v>
      </c>
      <c r="BX1352">
        <v>1</v>
      </c>
      <c r="BY1352">
        <v>0</v>
      </c>
      <c r="BZ1352">
        <v>0</v>
      </c>
      <c r="CA1352">
        <v>0</v>
      </c>
      <c r="CB1352" t="s">
        <v>80</v>
      </c>
      <c r="CC1352" s="3" t="s">
        <v>85</v>
      </c>
    </row>
    <row r="1353" spans="1:81" x14ac:dyDescent="0.2">
      <c r="A1353">
        <v>20</v>
      </c>
      <c r="B1353">
        <v>20</v>
      </c>
      <c r="C1353" s="3">
        <f t="shared" si="1349"/>
        <v>400</v>
      </c>
      <c r="D1353" s="3" t="str">
        <f t="shared" si="1350"/>
        <v>square</v>
      </c>
      <c r="E1353" s="3">
        <f t="shared" si="1351"/>
        <v>1</v>
      </c>
      <c r="F1353" s="4">
        <v>50</v>
      </c>
      <c r="G1353" s="4">
        <v>50</v>
      </c>
      <c r="H1353" s="4">
        <f t="shared" si="1356"/>
        <v>100</v>
      </c>
      <c r="I1353" s="3">
        <v>50</v>
      </c>
      <c r="J1353" s="3">
        <v>50</v>
      </c>
      <c r="K1353" s="3">
        <f t="shared" si="1406"/>
        <v>100</v>
      </c>
      <c r="L1353" s="3">
        <f t="shared" si="1352"/>
        <v>4</v>
      </c>
      <c r="M1353">
        <v>125</v>
      </c>
      <c r="N1353">
        <v>7</v>
      </c>
      <c r="O1353" s="2">
        <v>6</v>
      </c>
      <c r="P1353" s="2">
        <f t="shared" si="1405"/>
        <v>1.5</v>
      </c>
      <c r="Q1353" s="2">
        <v>0.05</v>
      </c>
      <c r="R1353" s="2">
        <v>0.05</v>
      </c>
      <c r="S1353" s="2">
        <v>50</v>
      </c>
      <c r="T1353" s="2">
        <v>100</v>
      </c>
      <c r="U1353" s="2">
        <v>5</v>
      </c>
      <c r="V1353" s="2">
        <v>0</v>
      </c>
      <c r="W1353" s="2">
        <v>0</v>
      </c>
      <c r="X1353" s="2">
        <v>0</v>
      </c>
      <c r="Y1353" s="2">
        <v>1</v>
      </c>
      <c r="Z1353">
        <f t="shared" si="1353"/>
        <v>200</v>
      </c>
      <c r="AA1353">
        <f t="shared" si="1354"/>
        <v>200</v>
      </c>
      <c r="AB1353">
        <v>0</v>
      </c>
      <c r="AC1353">
        <v>0</v>
      </c>
      <c r="AD1353">
        <v>0</v>
      </c>
      <c r="AE1353">
        <f t="shared" ref="AE1353:AE1355" si="1410">(A1353*B1353)*F1353</f>
        <v>20000</v>
      </c>
      <c r="AF1353">
        <f t="shared" si="1355"/>
        <v>20000</v>
      </c>
      <c r="AG1353">
        <v>0</v>
      </c>
      <c r="AH1353">
        <v>0</v>
      </c>
      <c r="AI1353">
        <v>0</v>
      </c>
      <c r="AJ1353">
        <v>0.5</v>
      </c>
      <c r="AK1353">
        <v>0.5</v>
      </c>
      <c r="AL1353">
        <v>0</v>
      </c>
      <c r="AM1353">
        <v>0</v>
      </c>
      <c r="AN1353">
        <v>0</v>
      </c>
      <c r="AO1353">
        <v>0.1</v>
      </c>
      <c r="AP1353">
        <v>0.1</v>
      </c>
      <c r="AQ1353">
        <v>0</v>
      </c>
      <c r="AR1353">
        <v>0</v>
      </c>
      <c r="AS1353">
        <v>0</v>
      </c>
      <c r="AT1353">
        <v>0</v>
      </c>
      <c r="AU1353">
        <v>42</v>
      </c>
      <c r="AV1353">
        <v>0</v>
      </c>
      <c r="AW1353">
        <v>0</v>
      </c>
      <c r="AX1353">
        <v>0</v>
      </c>
      <c r="AY1353">
        <v>0</v>
      </c>
      <c r="AZ1353">
        <v>0.2</v>
      </c>
      <c r="BA1353">
        <v>0</v>
      </c>
      <c r="BB1353">
        <v>0</v>
      </c>
      <c r="BC1353">
        <v>0</v>
      </c>
      <c r="BD1353">
        <v>0</v>
      </c>
      <c r="BE1353">
        <v>0.05</v>
      </c>
      <c r="BF1353">
        <v>0</v>
      </c>
      <c r="BG1353">
        <v>0</v>
      </c>
      <c r="BH1353">
        <v>0</v>
      </c>
      <c r="BI1353">
        <v>7.4999999999999997E-2</v>
      </c>
      <c r="BJ1353">
        <v>5.0000000000000001E-3</v>
      </c>
      <c r="BK1353">
        <v>0</v>
      </c>
      <c r="BL1353">
        <v>0</v>
      </c>
      <c r="BM1353">
        <v>0</v>
      </c>
      <c r="BN1353">
        <f t="shared" ref="BN1353:BN1355" si="1411">BI1353/4</f>
        <v>1.8749999999999999E-2</v>
      </c>
      <c r="BO1353">
        <f t="shared" ref="BO1353:BO1355" si="1412">BJ1353/4</f>
        <v>1.25E-3</v>
      </c>
      <c r="BP1353">
        <v>0</v>
      </c>
      <c r="BQ1353">
        <v>0</v>
      </c>
      <c r="BR1353">
        <v>0</v>
      </c>
      <c r="BS1353">
        <v>0.02</v>
      </c>
      <c r="BT1353">
        <v>0.04</v>
      </c>
      <c r="BU1353">
        <v>0</v>
      </c>
      <c r="BV1353">
        <v>0.1</v>
      </c>
      <c r="BW1353">
        <f t="shared" si="1365"/>
        <v>1.0000000000000002E-2</v>
      </c>
      <c r="BX1353">
        <v>1</v>
      </c>
      <c r="BY1353">
        <v>0</v>
      </c>
      <c r="BZ1353">
        <v>0</v>
      </c>
      <c r="CA1353">
        <v>0</v>
      </c>
      <c r="CB1353" t="s">
        <v>80</v>
      </c>
      <c r="CC1353" s="3" t="s">
        <v>85</v>
      </c>
    </row>
    <row r="1354" spans="1:81" x14ac:dyDescent="0.2">
      <c r="A1354">
        <v>20</v>
      </c>
      <c r="B1354">
        <v>20</v>
      </c>
      <c r="C1354" s="3">
        <f t="shared" si="1349"/>
        <v>400</v>
      </c>
      <c r="D1354" s="3" t="str">
        <f t="shared" si="1350"/>
        <v>square</v>
      </c>
      <c r="E1354" s="3">
        <f t="shared" si="1351"/>
        <v>1</v>
      </c>
      <c r="F1354" s="4">
        <v>50</v>
      </c>
      <c r="G1354" s="4">
        <v>50</v>
      </c>
      <c r="H1354" s="4">
        <f t="shared" si="1356"/>
        <v>100</v>
      </c>
      <c r="I1354" s="3">
        <v>50</v>
      </c>
      <c r="J1354" s="3">
        <v>50</v>
      </c>
      <c r="K1354" s="3">
        <f t="shared" si="1406"/>
        <v>100</v>
      </c>
      <c r="L1354" s="3">
        <f t="shared" si="1352"/>
        <v>4</v>
      </c>
      <c r="M1354">
        <v>125</v>
      </c>
      <c r="N1354">
        <v>7</v>
      </c>
      <c r="O1354" s="2">
        <v>7</v>
      </c>
      <c r="P1354" s="2">
        <f t="shared" si="1405"/>
        <v>1.75</v>
      </c>
      <c r="Q1354" s="2">
        <v>0.05</v>
      </c>
      <c r="R1354" s="2">
        <v>0.05</v>
      </c>
      <c r="S1354" s="2">
        <v>50</v>
      </c>
      <c r="T1354" s="2">
        <v>100</v>
      </c>
      <c r="U1354" s="2">
        <v>5</v>
      </c>
      <c r="V1354" s="2">
        <v>0</v>
      </c>
      <c r="W1354" s="2">
        <v>0</v>
      </c>
      <c r="X1354" s="2">
        <v>0</v>
      </c>
      <c r="Y1354" s="2">
        <v>1</v>
      </c>
      <c r="Z1354">
        <f t="shared" si="1353"/>
        <v>200</v>
      </c>
      <c r="AA1354">
        <f t="shared" si="1354"/>
        <v>200</v>
      </c>
      <c r="AB1354">
        <v>0</v>
      </c>
      <c r="AC1354">
        <v>0</v>
      </c>
      <c r="AD1354">
        <v>0</v>
      </c>
      <c r="AE1354">
        <f t="shared" si="1410"/>
        <v>20000</v>
      </c>
      <c r="AF1354">
        <f t="shared" si="1355"/>
        <v>20000</v>
      </c>
      <c r="AG1354">
        <v>0</v>
      </c>
      <c r="AH1354">
        <v>0</v>
      </c>
      <c r="AI1354">
        <v>0</v>
      </c>
      <c r="AJ1354">
        <v>0.5</v>
      </c>
      <c r="AK1354">
        <v>0.5</v>
      </c>
      <c r="AL1354">
        <v>0</v>
      </c>
      <c r="AM1354">
        <v>0</v>
      </c>
      <c r="AN1354">
        <v>0</v>
      </c>
      <c r="AO1354">
        <v>0.1</v>
      </c>
      <c r="AP1354">
        <v>0.1</v>
      </c>
      <c r="AQ1354">
        <v>0</v>
      </c>
      <c r="AR1354">
        <v>0</v>
      </c>
      <c r="AS1354">
        <v>0</v>
      </c>
      <c r="AT1354">
        <v>0</v>
      </c>
      <c r="AU1354">
        <v>42</v>
      </c>
      <c r="AV1354">
        <v>0</v>
      </c>
      <c r="AW1354">
        <v>0</v>
      </c>
      <c r="AX1354">
        <v>0</v>
      </c>
      <c r="AY1354">
        <v>0</v>
      </c>
      <c r="AZ1354">
        <v>0.2</v>
      </c>
      <c r="BA1354">
        <v>0</v>
      </c>
      <c r="BB1354">
        <v>0</v>
      </c>
      <c r="BC1354">
        <v>0</v>
      </c>
      <c r="BD1354">
        <v>0</v>
      </c>
      <c r="BE1354">
        <v>0.05</v>
      </c>
      <c r="BF1354">
        <v>0</v>
      </c>
      <c r="BG1354">
        <v>0</v>
      </c>
      <c r="BH1354">
        <v>0</v>
      </c>
      <c r="BI1354">
        <v>7.4999999999999997E-2</v>
      </c>
      <c r="BJ1354">
        <v>5.0000000000000001E-3</v>
      </c>
      <c r="BK1354">
        <v>0</v>
      </c>
      <c r="BL1354">
        <v>0</v>
      </c>
      <c r="BM1354">
        <v>0</v>
      </c>
      <c r="BN1354">
        <f t="shared" si="1411"/>
        <v>1.8749999999999999E-2</v>
      </c>
      <c r="BO1354">
        <f t="shared" si="1412"/>
        <v>1.25E-3</v>
      </c>
      <c r="BP1354">
        <v>0</v>
      </c>
      <c r="BQ1354">
        <v>0</v>
      </c>
      <c r="BR1354">
        <v>0</v>
      </c>
      <c r="BS1354">
        <v>0.02</v>
      </c>
      <c r="BT1354">
        <v>0.04</v>
      </c>
      <c r="BU1354">
        <v>0</v>
      </c>
      <c r="BV1354">
        <v>0.1</v>
      </c>
      <c r="BW1354">
        <f t="shared" si="1365"/>
        <v>1.0000000000000002E-2</v>
      </c>
      <c r="BX1354">
        <v>1</v>
      </c>
      <c r="BY1354">
        <v>0</v>
      </c>
      <c r="BZ1354">
        <v>0</v>
      </c>
      <c r="CA1354">
        <v>0</v>
      </c>
      <c r="CB1354" t="s">
        <v>80</v>
      </c>
      <c r="CC1354" s="3" t="s">
        <v>85</v>
      </c>
    </row>
    <row r="1355" spans="1:81" x14ac:dyDescent="0.2">
      <c r="A1355">
        <v>20</v>
      </c>
      <c r="B1355">
        <v>20</v>
      </c>
      <c r="C1355" s="3">
        <f t="shared" si="1349"/>
        <v>400</v>
      </c>
      <c r="D1355" s="3" t="str">
        <f t="shared" si="1350"/>
        <v>square</v>
      </c>
      <c r="E1355" s="3">
        <f t="shared" si="1351"/>
        <v>1</v>
      </c>
      <c r="F1355" s="4">
        <v>50</v>
      </c>
      <c r="G1355" s="4">
        <v>50</v>
      </c>
      <c r="H1355" s="4">
        <f t="shared" si="1356"/>
        <v>100</v>
      </c>
      <c r="I1355" s="3">
        <v>50</v>
      </c>
      <c r="J1355" s="3">
        <v>50</v>
      </c>
      <c r="K1355" s="3">
        <f t="shared" si="1406"/>
        <v>100</v>
      </c>
      <c r="L1355" s="3">
        <f t="shared" si="1352"/>
        <v>4</v>
      </c>
      <c r="M1355">
        <v>125</v>
      </c>
      <c r="N1355">
        <v>7</v>
      </c>
      <c r="O1355" s="2">
        <v>8</v>
      </c>
      <c r="P1355" s="2">
        <f t="shared" si="1405"/>
        <v>2</v>
      </c>
      <c r="Q1355" s="2">
        <v>0.05</v>
      </c>
      <c r="R1355" s="2">
        <v>0.05</v>
      </c>
      <c r="S1355" s="2">
        <v>50</v>
      </c>
      <c r="T1355" s="2">
        <v>100</v>
      </c>
      <c r="U1355" s="2">
        <v>5</v>
      </c>
      <c r="V1355" s="2">
        <v>0</v>
      </c>
      <c r="W1355" s="2">
        <v>0</v>
      </c>
      <c r="X1355" s="2">
        <v>0</v>
      </c>
      <c r="Y1355" s="2">
        <v>1</v>
      </c>
      <c r="Z1355">
        <f t="shared" si="1353"/>
        <v>200</v>
      </c>
      <c r="AA1355">
        <f t="shared" si="1354"/>
        <v>200</v>
      </c>
      <c r="AB1355">
        <v>0</v>
      </c>
      <c r="AC1355">
        <v>0</v>
      </c>
      <c r="AD1355">
        <v>0</v>
      </c>
      <c r="AE1355">
        <f t="shared" si="1410"/>
        <v>20000</v>
      </c>
      <c r="AF1355">
        <f t="shared" si="1355"/>
        <v>20000</v>
      </c>
      <c r="AG1355">
        <v>0</v>
      </c>
      <c r="AH1355">
        <v>0</v>
      </c>
      <c r="AI1355">
        <v>0</v>
      </c>
      <c r="AJ1355">
        <v>0.5</v>
      </c>
      <c r="AK1355">
        <v>0.5</v>
      </c>
      <c r="AL1355">
        <v>0</v>
      </c>
      <c r="AM1355">
        <v>0</v>
      </c>
      <c r="AN1355">
        <v>0</v>
      </c>
      <c r="AO1355">
        <v>0.1</v>
      </c>
      <c r="AP1355">
        <v>0.1</v>
      </c>
      <c r="AQ1355">
        <v>0</v>
      </c>
      <c r="AR1355">
        <v>0</v>
      </c>
      <c r="AS1355">
        <v>0</v>
      </c>
      <c r="AT1355">
        <v>0</v>
      </c>
      <c r="AU1355">
        <v>42</v>
      </c>
      <c r="AV1355">
        <v>0</v>
      </c>
      <c r="AW1355">
        <v>0</v>
      </c>
      <c r="AX1355">
        <v>0</v>
      </c>
      <c r="AY1355">
        <v>0</v>
      </c>
      <c r="AZ1355">
        <v>0.2</v>
      </c>
      <c r="BA1355">
        <v>0</v>
      </c>
      <c r="BB1355">
        <v>0</v>
      </c>
      <c r="BC1355">
        <v>0</v>
      </c>
      <c r="BD1355">
        <v>0</v>
      </c>
      <c r="BE1355">
        <v>0.05</v>
      </c>
      <c r="BF1355">
        <v>0</v>
      </c>
      <c r="BG1355">
        <v>0</v>
      </c>
      <c r="BH1355">
        <v>0</v>
      </c>
      <c r="BI1355">
        <v>7.4999999999999997E-2</v>
      </c>
      <c r="BJ1355">
        <v>5.0000000000000001E-3</v>
      </c>
      <c r="BK1355">
        <v>0</v>
      </c>
      <c r="BL1355">
        <v>0</v>
      </c>
      <c r="BM1355">
        <v>0</v>
      </c>
      <c r="BN1355">
        <f t="shared" si="1411"/>
        <v>1.8749999999999999E-2</v>
      </c>
      <c r="BO1355">
        <f t="shared" si="1412"/>
        <v>1.25E-3</v>
      </c>
      <c r="BP1355">
        <v>0</v>
      </c>
      <c r="BQ1355">
        <v>0</v>
      </c>
      <c r="BR1355">
        <v>0</v>
      </c>
      <c r="BS1355">
        <v>0.02</v>
      </c>
      <c r="BT1355">
        <v>0.04</v>
      </c>
      <c r="BU1355">
        <v>0</v>
      </c>
      <c r="BV1355">
        <v>0.1</v>
      </c>
      <c r="BW1355">
        <f t="shared" si="1365"/>
        <v>1.0000000000000002E-2</v>
      </c>
      <c r="BX1355">
        <v>1</v>
      </c>
      <c r="BY1355">
        <v>0</v>
      </c>
      <c r="BZ1355">
        <v>0</v>
      </c>
      <c r="CA1355">
        <v>0</v>
      </c>
      <c r="CB1355" t="s">
        <v>80</v>
      </c>
      <c r="CC1355" s="3" t="s">
        <v>85</v>
      </c>
    </row>
    <row r="1356" spans="1:81" x14ac:dyDescent="0.2">
      <c r="A1356">
        <v>20</v>
      </c>
      <c r="B1356">
        <v>20</v>
      </c>
      <c r="C1356" s="3">
        <f t="shared" si="1349"/>
        <v>400</v>
      </c>
      <c r="D1356" s="3" t="str">
        <f t="shared" si="1350"/>
        <v>square</v>
      </c>
      <c r="E1356" s="3">
        <f t="shared" si="1351"/>
        <v>1</v>
      </c>
      <c r="F1356" s="4">
        <v>50</v>
      </c>
      <c r="G1356" s="4">
        <v>50</v>
      </c>
      <c r="H1356" s="4">
        <f t="shared" si="1356"/>
        <v>100</v>
      </c>
      <c r="I1356" s="3">
        <v>50</v>
      </c>
      <c r="J1356" s="3">
        <v>50</v>
      </c>
      <c r="K1356" s="3">
        <f t="shared" si="1406"/>
        <v>100</v>
      </c>
      <c r="L1356" s="3">
        <f t="shared" si="1352"/>
        <v>4</v>
      </c>
      <c r="M1356">
        <v>125</v>
      </c>
      <c r="N1356">
        <v>7</v>
      </c>
      <c r="O1356" s="2">
        <v>9</v>
      </c>
      <c r="P1356" s="2">
        <f t="shared" si="1405"/>
        <v>2.25</v>
      </c>
      <c r="Q1356" s="2">
        <v>0.05</v>
      </c>
      <c r="R1356" s="2">
        <v>0.05</v>
      </c>
      <c r="S1356" s="2">
        <v>50</v>
      </c>
      <c r="T1356" s="2">
        <v>100</v>
      </c>
      <c r="U1356" s="2">
        <v>5</v>
      </c>
      <c r="V1356" s="2">
        <v>0</v>
      </c>
      <c r="W1356" s="2">
        <v>0</v>
      </c>
      <c r="X1356" s="2">
        <v>0</v>
      </c>
      <c r="Y1356" s="2">
        <v>1</v>
      </c>
      <c r="Z1356">
        <f t="shared" si="1353"/>
        <v>200</v>
      </c>
      <c r="AA1356">
        <f t="shared" si="1354"/>
        <v>200</v>
      </c>
      <c r="AB1356">
        <v>0</v>
      </c>
      <c r="AC1356">
        <v>0</v>
      </c>
      <c r="AD1356">
        <v>0</v>
      </c>
      <c r="AE1356">
        <f>(A1356*B1356)*F1356</f>
        <v>20000</v>
      </c>
      <c r="AF1356">
        <f t="shared" si="1355"/>
        <v>20000</v>
      </c>
      <c r="AG1356">
        <v>0</v>
      </c>
      <c r="AH1356">
        <v>0</v>
      </c>
      <c r="AI1356">
        <v>0</v>
      </c>
      <c r="AJ1356">
        <v>0.5</v>
      </c>
      <c r="AK1356">
        <v>0.5</v>
      </c>
      <c r="AL1356">
        <v>0</v>
      </c>
      <c r="AM1356">
        <v>0</v>
      </c>
      <c r="AN1356">
        <v>0</v>
      </c>
      <c r="AO1356">
        <v>0.1</v>
      </c>
      <c r="AP1356">
        <v>0.1</v>
      </c>
      <c r="AQ1356">
        <v>0</v>
      </c>
      <c r="AR1356">
        <v>0</v>
      </c>
      <c r="AS1356">
        <v>0</v>
      </c>
      <c r="AT1356">
        <v>0</v>
      </c>
      <c r="AU1356">
        <v>42</v>
      </c>
      <c r="AV1356">
        <v>0</v>
      </c>
      <c r="AW1356">
        <v>0</v>
      </c>
      <c r="AX1356">
        <v>0</v>
      </c>
      <c r="AY1356">
        <v>0</v>
      </c>
      <c r="AZ1356">
        <v>0.2</v>
      </c>
      <c r="BA1356">
        <v>0</v>
      </c>
      <c r="BB1356">
        <v>0</v>
      </c>
      <c r="BC1356">
        <v>0</v>
      </c>
      <c r="BD1356">
        <v>0</v>
      </c>
      <c r="BE1356">
        <v>0.05</v>
      </c>
      <c r="BF1356">
        <v>0</v>
      </c>
      <c r="BG1356">
        <v>0</v>
      </c>
      <c r="BH1356">
        <v>0</v>
      </c>
      <c r="BI1356">
        <v>7.4999999999999997E-2</v>
      </c>
      <c r="BJ1356">
        <v>5.0000000000000001E-3</v>
      </c>
      <c r="BK1356">
        <v>0</v>
      </c>
      <c r="BL1356">
        <v>0</v>
      </c>
      <c r="BM1356">
        <v>0</v>
      </c>
      <c r="BN1356">
        <f>BI1356/4</f>
        <v>1.8749999999999999E-2</v>
      </c>
      <c r="BO1356">
        <f>BJ1356/4</f>
        <v>1.25E-3</v>
      </c>
      <c r="BP1356">
        <v>0</v>
      </c>
      <c r="BQ1356">
        <v>0</v>
      </c>
      <c r="BR1356">
        <v>0</v>
      </c>
      <c r="BS1356">
        <v>0.02</v>
      </c>
      <c r="BT1356">
        <v>0.04</v>
      </c>
      <c r="BU1356">
        <v>0</v>
      </c>
      <c r="BV1356">
        <v>0.1</v>
      </c>
      <c r="BW1356">
        <f t="shared" si="1365"/>
        <v>1.0000000000000002E-2</v>
      </c>
      <c r="BX1356">
        <v>1</v>
      </c>
      <c r="BY1356">
        <v>0</v>
      </c>
      <c r="BZ1356">
        <v>0</v>
      </c>
      <c r="CA1356">
        <v>0</v>
      </c>
      <c r="CB1356" t="s">
        <v>80</v>
      </c>
      <c r="CC1356" s="3" t="s">
        <v>85</v>
      </c>
    </row>
    <row r="1357" spans="1:81" x14ac:dyDescent="0.2">
      <c r="A1357">
        <v>20</v>
      </c>
      <c r="B1357">
        <v>20</v>
      </c>
      <c r="C1357" s="3">
        <f t="shared" si="1349"/>
        <v>400</v>
      </c>
      <c r="D1357" s="3" t="str">
        <f t="shared" si="1350"/>
        <v>square</v>
      </c>
      <c r="E1357" s="3">
        <f t="shared" si="1351"/>
        <v>1</v>
      </c>
      <c r="F1357" s="4">
        <v>50</v>
      </c>
      <c r="G1357" s="4">
        <v>50</v>
      </c>
      <c r="H1357" s="4">
        <f t="shared" si="1356"/>
        <v>100</v>
      </c>
      <c r="I1357" s="3">
        <v>50</v>
      </c>
      <c r="J1357" s="3">
        <v>50</v>
      </c>
      <c r="K1357" s="3">
        <f t="shared" si="1406"/>
        <v>100</v>
      </c>
      <c r="L1357" s="3">
        <f t="shared" si="1352"/>
        <v>4</v>
      </c>
      <c r="M1357">
        <v>125</v>
      </c>
      <c r="N1357">
        <v>7</v>
      </c>
      <c r="O1357" s="2">
        <v>10</v>
      </c>
      <c r="P1357" s="2">
        <f>O1357/4</f>
        <v>2.5</v>
      </c>
      <c r="Q1357" s="2">
        <v>0.05</v>
      </c>
      <c r="R1357" s="2">
        <v>0.05</v>
      </c>
      <c r="S1357" s="2">
        <v>50</v>
      </c>
      <c r="T1357" s="2">
        <v>100</v>
      </c>
      <c r="U1357" s="2">
        <v>5</v>
      </c>
      <c r="V1357" s="2">
        <v>0</v>
      </c>
      <c r="W1357" s="2">
        <v>0</v>
      </c>
      <c r="X1357" s="2">
        <v>0</v>
      </c>
      <c r="Y1357" s="2">
        <v>1</v>
      </c>
      <c r="Z1357">
        <f t="shared" si="1353"/>
        <v>200</v>
      </c>
      <c r="AA1357">
        <f t="shared" si="1354"/>
        <v>200</v>
      </c>
      <c r="AB1357">
        <v>0</v>
      </c>
      <c r="AC1357">
        <v>0</v>
      </c>
      <c r="AD1357">
        <v>0</v>
      </c>
      <c r="AE1357">
        <f t="shared" ref="AE1357" si="1413">(A1357*B1357)*F1357</f>
        <v>20000</v>
      </c>
      <c r="AF1357">
        <f t="shared" si="1355"/>
        <v>20000</v>
      </c>
      <c r="AG1357">
        <v>0</v>
      </c>
      <c r="AH1357">
        <v>0</v>
      </c>
      <c r="AI1357">
        <v>0</v>
      </c>
      <c r="AJ1357">
        <v>0.5</v>
      </c>
      <c r="AK1357">
        <v>0.5</v>
      </c>
      <c r="AL1357">
        <v>0</v>
      </c>
      <c r="AM1357">
        <v>0</v>
      </c>
      <c r="AN1357">
        <v>0</v>
      </c>
      <c r="AO1357">
        <v>0.1</v>
      </c>
      <c r="AP1357">
        <v>0.1</v>
      </c>
      <c r="AQ1357">
        <v>0</v>
      </c>
      <c r="AR1357">
        <v>0</v>
      </c>
      <c r="AS1357">
        <v>0</v>
      </c>
      <c r="AT1357">
        <v>0</v>
      </c>
      <c r="AU1357">
        <v>42</v>
      </c>
      <c r="AV1357">
        <v>0</v>
      </c>
      <c r="AW1357">
        <v>0</v>
      </c>
      <c r="AX1357">
        <v>0</v>
      </c>
      <c r="AY1357">
        <v>0</v>
      </c>
      <c r="AZ1357">
        <v>0.2</v>
      </c>
      <c r="BA1357">
        <v>0</v>
      </c>
      <c r="BB1357">
        <v>0</v>
      </c>
      <c r="BC1357">
        <v>0</v>
      </c>
      <c r="BD1357">
        <v>0</v>
      </c>
      <c r="BE1357">
        <v>0.05</v>
      </c>
      <c r="BF1357">
        <v>0</v>
      </c>
      <c r="BG1357">
        <v>0</v>
      </c>
      <c r="BH1357">
        <v>0</v>
      </c>
      <c r="BI1357">
        <v>7.4999999999999997E-2</v>
      </c>
      <c r="BJ1357">
        <v>5.0000000000000001E-3</v>
      </c>
      <c r="BK1357">
        <v>0</v>
      </c>
      <c r="BL1357">
        <v>0</v>
      </c>
      <c r="BM1357">
        <v>0</v>
      </c>
      <c r="BN1357">
        <f t="shared" ref="BN1357" si="1414">BI1357/4</f>
        <v>1.8749999999999999E-2</v>
      </c>
      <c r="BO1357">
        <f t="shared" ref="BO1357" si="1415">BJ1357/4</f>
        <v>1.25E-3</v>
      </c>
      <c r="BP1357">
        <v>0</v>
      </c>
      <c r="BQ1357">
        <v>0</v>
      </c>
      <c r="BR1357">
        <v>0</v>
      </c>
      <c r="BS1357">
        <v>0.02</v>
      </c>
      <c r="BT1357">
        <v>0.04</v>
      </c>
      <c r="BU1357">
        <v>0</v>
      </c>
      <c r="BV1357">
        <v>0.1</v>
      </c>
      <c r="BW1357">
        <f t="shared" si="1365"/>
        <v>1.0000000000000002E-2</v>
      </c>
      <c r="BX1357">
        <v>1</v>
      </c>
      <c r="BY1357">
        <v>0</v>
      </c>
      <c r="BZ1357">
        <v>0</v>
      </c>
      <c r="CA1357">
        <v>0</v>
      </c>
      <c r="CB1357" t="s">
        <v>80</v>
      </c>
      <c r="CC1357" s="3" t="s">
        <v>85</v>
      </c>
    </row>
    <row r="1358" spans="1:81" x14ac:dyDescent="0.2">
      <c r="A1358">
        <v>20</v>
      </c>
      <c r="B1358">
        <v>20</v>
      </c>
      <c r="C1358" s="3">
        <f t="shared" ref="C1358:C1421" si="1416">A1358*B1358</f>
        <v>400</v>
      </c>
      <c r="D1358" s="3" t="str">
        <f t="shared" ref="D1358:D1421" si="1417">IF(A1358=B1358,"square","rect")</f>
        <v>square</v>
      </c>
      <c r="E1358" s="3">
        <f t="shared" ref="E1358:E1421" si="1418">A1358/B1358</f>
        <v>1</v>
      </c>
      <c r="F1358" s="4">
        <v>20</v>
      </c>
      <c r="G1358" s="4">
        <v>20</v>
      </c>
      <c r="H1358" s="4">
        <f t="shared" si="1356"/>
        <v>100</v>
      </c>
      <c r="I1358" s="3">
        <v>80</v>
      </c>
      <c r="J1358" s="3">
        <v>80</v>
      </c>
      <c r="K1358" s="3">
        <f>AF1358/AA1358</f>
        <v>100</v>
      </c>
      <c r="L1358" s="3">
        <f t="shared" ref="L1358:L1421" si="1419">O1358/P1358</f>
        <v>4</v>
      </c>
      <c r="M1358">
        <v>125</v>
      </c>
      <c r="N1358">
        <v>7</v>
      </c>
      <c r="O1358" s="2">
        <v>0.1</v>
      </c>
      <c r="P1358" s="2">
        <f t="shared" ref="P1358:P1421" si="1420">O1358/4</f>
        <v>2.5000000000000001E-2</v>
      </c>
      <c r="Q1358" s="2">
        <v>0.05</v>
      </c>
      <c r="R1358" s="2">
        <v>0.05</v>
      </c>
      <c r="S1358" s="2">
        <v>50</v>
      </c>
      <c r="T1358" s="2">
        <v>100</v>
      </c>
      <c r="U1358" s="2">
        <v>5</v>
      </c>
      <c r="V1358" s="2">
        <v>0</v>
      </c>
      <c r="W1358" s="2">
        <v>0</v>
      </c>
      <c r="X1358" s="2">
        <v>0</v>
      </c>
      <c r="Y1358" s="2">
        <v>1</v>
      </c>
      <c r="Z1358">
        <f t="shared" ref="Z1358:Z1421" si="1421">(G1358/100)*(A1358*B1358)</f>
        <v>80</v>
      </c>
      <c r="AA1358">
        <f t="shared" ref="AA1358:AA1421" si="1422">(J1358/100)*(A1358*B1358)</f>
        <v>320</v>
      </c>
      <c r="AB1358">
        <v>0</v>
      </c>
      <c r="AC1358">
        <v>0</v>
      </c>
      <c r="AD1358">
        <v>0</v>
      </c>
      <c r="AE1358">
        <f>(A1358*B1358)*F1358</f>
        <v>8000</v>
      </c>
      <c r="AF1358">
        <f t="shared" ref="AF1358:AF1421" si="1423">(A1358*B1358)*I1358</f>
        <v>32000</v>
      </c>
      <c r="AG1358">
        <v>0</v>
      </c>
      <c r="AH1358">
        <v>0</v>
      </c>
      <c r="AI1358">
        <v>0</v>
      </c>
      <c r="AJ1358">
        <v>0.5</v>
      </c>
      <c r="AK1358">
        <v>0.5</v>
      </c>
      <c r="AL1358">
        <v>0</v>
      </c>
      <c r="AM1358">
        <v>0</v>
      </c>
      <c r="AN1358">
        <v>0</v>
      </c>
      <c r="AO1358">
        <v>0.1</v>
      </c>
      <c r="AP1358">
        <v>0.1</v>
      </c>
      <c r="AQ1358">
        <v>0</v>
      </c>
      <c r="AR1358">
        <v>0</v>
      </c>
      <c r="AS1358">
        <v>0</v>
      </c>
      <c r="AT1358">
        <v>0</v>
      </c>
      <c r="AU1358">
        <v>42</v>
      </c>
      <c r="AV1358">
        <v>0</v>
      </c>
      <c r="AW1358">
        <v>0</v>
      </c>
      <c r="AX1358">
        <v>0</v>
      </c>
      <c r="AY1358">
        <v>0</v>
      </c>
      <c r="AZ1358">
        <v>0.2</v>
      </c>
      <c r="BA1358">
        <v>0</v>
      </c>
      <c r="BB1358">
        <v>0</v>
      </c>
      <c r="BC1358">
        <v>0</v>
      </c>
      <c r="BD1358">
        <v>0</v>
      </c>
      <c r="BE1358">
        <v>0.05</v>
      </c>
      <c r="BF1358">
        <v>0</v>
      </c>
      <c r="BG1358">
        <v>0</v>
      </c>
      <c r="BH1358">
        <v>0</v>
      </c>
      <c r="BI1358">
        <v>7.4999999999999997E-2</v>
      </c>
      <c r="BJ1358">
        <v>5.0000000000000001E-3</v>
      </c>
      <c r="BK1358">
        <v>0</v>
      </c>
      <c r="BL1358">
        <v>0</v>
      </c>
      <c r="BM1358">
        <v>0</v>
      </c>
      <c r="BN1358">
        <f>BI1358/4</f>
        <v>1.8749999999999999E-2</v>
      </c>
      <c r="BO1358">
        <f>BJ1358/4</f>
        <v>1.25E-3</v>
      </c>
      <c r="BP1358">
        <v>0</v>
      </c>
      <c r="BQ1358">
        <v>0</v>
      </c>
      <c r="BR1358">
        <v>0</v>
      </c>
      <c r="BS1358">
        <v>0.02</v>
      </c>
      <c r="BT1358">
        <v>0.04</v>
      </c>
      <c r="BU1358">
        <v>0</v>
      </c>
      <c r="BV1358">
        <v>0.1</v>
      </c>
      <c r="BW1358">
        <f t="shared" si="1365"/>
        <v>1.0000000000000002E-2</v>
      </c>
      <c r="BX1358">
        <v>1</v>
      </c>
      <c r="BY1358">
        <v>0</v>
      </c>
      <c r="BZ1358">
        <v>0</v>
      </c>
      <c r="CA1358">
        <v>0</v>
      </c>
      <c r="CB1358" t="s">
        <v>80</v>
      </c>
      <c r="CC1358" s="3" t="s">
        <v>85</v>
      </c>
    </row>
    <row r="1359" spans="1:81" x14ac:dyDescent="0.2">
      <c r="A1359">
        <v>20</v>
      </c>
      <c r="B1359">
        <v>20</v>
      </c>
      <c r="C1359" s="3">
        <f t="shared" si="1416"/>
        <v>400</v>
      </c>
      <c r="D1359" s="3" t="str">
        <f t="shared" si="1417"/>
        <v>square</v>
      </c>
      <c r="E1359" s="3">
        <f t="shared" si="1418"/>
        <v>1</v>
      </c>
      <c r="F1359" s="4">
        <v>20</v>
      </c>
      <c r="G1359" s="4">
        <v>20</v>
      </c>
      <c r="H1359" s="4">
        <f t="shared" ref="H1359:H1422" si="1424">AE1359/Z1359</f>
        <v>100</v>
      </c>
      <c r="I1359" s="3">
        <v>80</v>
      </c>
      <c r="J1359" s="3">
        <v>80</v>
      </c>
      <c r="K1359" s="3">
        <f t="shared" ref="K1359:K1369" si="1425">AF1359/AA1359</f>
        <v>100</v>
      </c>
      <c r="L1359" s="3">
        <f t="shared" si="1419"/>
        <v>4</v>
      </c>
      <c r="M1359">
        <v>125</v>
      </c>
      <c r="N1359">
        <v>7</v>
      </c>
      <c r="O1359" s="2">
        <v>0.5</v>
      </c>
      <c r="P1359" s="2">
        <f t="shared" si="1420"/>
        <v>0.125</v>
      </c>
      <c r="Q1359" s="2">
        <v>0.05</v>
      </c>
      <c r="R1359" s="2">
        <v>0.05</v>
      </c>
      <c r="S1359" s="2">
        <v>50</v>
      </c>
      <c r="T1359" s="2">
        <v>100</v>
      </c>
      <c r="U1359" s="2">
        <v>5</v>
      </c>
      <c r="V1359" s="2">
        <v>0</v>
      </c>
      <c r="W1359" s="2">
        <v>0</v>
      </c>
      <c r="X1359" s="2">
        <v>0</v>
      </c>
      <c r="Y1359" s="2">
        <v>1</v>
      </c>
      <c r="Z1359">
        <f t="shared" si="1421"/>
        <v>80</v>
      </c>
      <c r="AA1359">
        <f t="shared" si="1422"/>
        <v>320</v>
      </c>
      <c r="AB1359">
        <v>0</v>
      </c>
      <c r="AC1359">
        <v>0</v>
      </c>
      <c r="AD1359">
        <v>0</v>
      </c>
      <c r="AE1359">
        <f t="shared" ref="AE1359:AE1363" si="1426">(A1359*B1359)*F1359</f>
        <v>8000</v>
      </c>
      <c r="AF1359">
        <f t="shared" si="1423"/>
        <v>32000</v>
      </c>
      <c r="AG1359">
        <v>0</v>
      </c>
      <c r="AH1359">
        <v>0</v>
      </c>
      <c r="AI1359">
        <v>0</v>
      </c>
      <c r="AJ1359">
        <v>0.5</v>
      </c>
      <c r="AK1359">
        <v>0.5</v>
      </c>
      <c r="AL1359">
        <v>0</v>
      </c>
      <c r="AM1359">
        <v>0</v>
      </c>
      <c r="AN1359">
        <v>0</v>
      </c>
      <c r="AO1359">
        <v>0.1</v>
      </c>
      <c r="AP1359">
        <v>0.1</v>
      </c>
      <c r="AQ1359">
        <v>0</v>
      </c>
      <c r="AR1359">
        <v>0</v>
      </c>
      <c r="AS1359">
        <v>0</v>
      </c>
      <c r="AT1359">
        <v>0</v>
      </c>
      <c r="AU1359">
        <v>42</v>
      </c>
      <c r="AV1359">
        <v>0</v>
      </c>
      <c r="AW1359">
        <v>0</v>
      </c>
      <c r="AX1359">
        <v>0</v>
      </c>
      <c r="AY1359">
        <v>0</v>
      </c>
      <c r="AZ1359">
        <v>0.2</v>
      </c>
      <c r="BA1359">
        <v>0</v>
      </c>
      <c r="BB1359">
        <v>0</v>
      </c>
      <c r="BC1359">
        <v>0</v>
      </c>
      <c r="BD1359">
        <v>0</v>
      </c>
      <c r="BE1359">
        <v>0.05</v>
      </c>
      <c r="BF1359">
        <v>0</v>
      </c>
      <c r="BG1359">
        <v>0</v>
      </c>
      <c r="BH1359">
        <v>0</v>
      </c>
      <c r="BI1359">
        <v>7.4999999999999997E-2</v>
      </c>
      <c r="BJ1359">
        <v>5.0000000000000001E-3</v>
      </c>
      <c r="BK1359">
        <v>0</v>
      </c>
      <c r="BL1359">
        <v>0</v>
      </c>
      <c r="BM1359">
        <v>0</v>
      </c>
      <c r="BN1359">
        <f t="shared" ref="BN1359:BN1363" si="1427">BI1359/4</f>
        <v>1.8749999999999999E-2</v>
      </c>
      <c r="BO1359">
        <f t="shared" ref="BO1359:BO1363" si="1428">BJ1359/4</f>
        <v>1.25E-3</v>
      </c>
      <c r="BP1359">
        <v>0</v>
      </c>
      <c r="BQ1359">
        <v>0</v>
      </c>
      <c r="BR1359">
        <v>0</v>
      </c>
      <c r="BS1359">
        <v>0.02</v>
      </c>
      <c r="BT1359">
        <v>0.04</v>
      </c>
      <c r="BU1359">
        <v>0</v>
      </c>
      <c r="BV1359">
        <v>0.1</v>
      </c>
      <c r="BW1359">
        <f t="shared" si="1365"/>
        <v>1.0000000000000002E-2</v>
      </c>
      <c r="BX1359">
        <v>1</v>
      </c>
      <c r="BY1359">
        <v>0</v>
      </c>
      <c r="BZ1359">
        <v>0</v>
      </c>
      <c r="CA1359">
        <v>0</v>
      </c>
      <c r="CB1359" t="s">
        <v>80</v>
      </c>
      <c r="CC1359" s="3" t="s">
        <v>85</v>
      </c>
    </row>
    <row r="1360" spans="1:81" x14ac:dyDescent="0.2">
      <c r="A1360">
        <v>20</v>
      </c>
      <c r="B1360">
        <v>20</v>
      </c>
      <c r="C1360" s="3">
        <f t="shared" si="1416"/>
        <v>400</v>
      </c>
      <c r="D1360" s="3" t="str">
        <f t="shared" si="1417"/>
        <v>square</v>
      </c>
      <c r="E1360" s="3">
        <f t="shared" si="1418"/>
        <v>1</v>
      </c>
      <c r="F1360" s="4">
        <v>20</v>
      </c>
      <c r="G1360" s="4">
        <v>20</v>
      </c>
      <c r="H1360" s="4">
        <f t="shared" si="1424"/>
        <v>100</v>
      </c>
      <c r="I1360" s="3">
        <v>80</v>
      </c>
      <c r="J1360" s="3">
        <v>80</v>
      </c>
      <c r="K1360" s="3">
        <f t="shared" si="1425"/>
        <v>100</v>
      </c>
      <c r="L1360" s="3">
        <f t="shared" si="1419"/>
        <v>4</v>
      </c>
      <c r="M1360">
        <v>125</v>
      </c>
      <c r="N1360">
        <v>7</v>
      </c>
      <c r="O1360" s="2">
        <v>1</v>
      </c>
      <c r="P1360" s="2">
        <f t="shared" si="1420"/>
        <v>0.25</v>
      </c>
      <c r="Q1360" s="2">
        <v>0.05</v>
      </c>
      <c r="R1360" s="2">
        <v>0.05</v>
      </c>
      <c r="S1360" s="2">
        <v>50</v>
      </c>
      <c r="T1360" s="2">
        <v>100</v>
      </c>
      <c r="U1360" s="2">
        <v>5</v>
      </c>
      <c r="V1360" s="2">
        <v>0</v>
      </c>
      <c r="W1360" s="2">
        <v>0</v>
      </c>
      <c r="X1360" s="2">
        <v>0</v>
      </c>
      <c r="Y1360" s="2">
        <v>1</v>
      </c>
      <c r="Z1360">
        <f t="shared" si="1421"/>
        <v>80</v>
      </c>
      <c r="AA1360">
        <f t="shared" si="1422"/>
        <v>320</v>
      </c>
      <c r="AB1360">
        <v>0</v>
      </c>
      <c r="AC1360">
        <v>0</v>
      </c>
      <c r="AD1360">
        <v>0</v>
      </c>
      <c r="AE1360">
        <f t="shared" si="1426"/>
        <v>8000</v>
      </c>
      <c r="AF1360">
        <f t="shared" si="1423"/>
        <v>32000</v>
      </c>
      <c r="AG1360">
        <v>0</v>
      </c>
      <c r="AH1360">
        <v>0</v>
      </c>
      <c r="AI1360">
        <v>0</v>
      </c>
      <c r="AJ1360">
        <v>0.5</v>
      </c>
      <c r="AK1360">
        <v>0.5</v>
      </c>
      <c r="AL1360">
        <v>0</v>
      </c>
      <c r="AM1360">
        <v>0</v>
      </c>
      <c r="AN1360">
        <v>0</v>
      </c>
      <c r="AO1360">
        <v>0.1</v>
      </c>
      <c r="AP1360">
        <v>0.1</v>
      </c>
      <c r="AQ1360">
        <v>0</v>
      </c>
      <c r="AR1360">
        <v>0</v>
      </c>
      <c r="AS1360">
        <v>0</v>
      </c>
      <c r="AT1360">
        <v>0</v>
      </c>
      <c r="AU1360">
        <v>42</v>
      </c>
      <c r="AV1360">
        <v>0</v>
      </c>
      <c r="AW1360">
        <v>0</v>
      </c>
      <c r="AX1360">
        <v>0</v>
      </c>
      <c r="AY1360">
        <v>0</v>
      </c>
      <c r="AZ1360">
        <v>0.2</v>
      </c>
      <c r="BA1360">
        <v>0</v>
      </c>
      <c r="BB1360">
        <v>0</v>
      </c>
      <c r="BC1360">
        <v>0</v>
      </c>
      <c r="BD1360">
        <v>0</v>
      </c>
      <c r="BE1360">
        <v>0.05</v>
      </c>
      <c r="BF1360">
        <v>0</v>
      </c>
      <c r="BG1360">
        <v>0</v>
      </c>
      <c r="BH1360">
        <v>0</v>
      </c>
      <c r="BI1360">
        <v>7.4999999999999997E-2</v>
      </c>
      <c r="BJ1360">
        <v>5.0000000000000001E-3</v>
      </c>
      <c r="BK1360">
        <v>0</v>
      </c>
      <c r="BL1360">
        <v>0</v>
      </c>
      <c r="BM1360">
        <v>0</v>
      </c>
      <c r="BN1360">
        <f t="shared" si="1427"/>
        <v>1.8749999999999999E-2</v>
      </c>
      <c r="BO1360">
        <f t="shared" si="1428"/>
        <v>1.25E-3</v>
      </c>
      <c r="BP1360">
        <v>0</v>
      </c>
      <c r="BQ1360">
        <v>0</v>
      </c>
      <c r="BR1360">
        <v>0</v>
      </c>
      <c r="BS1360">
        <v>0.02</v>
      </c>
      <c r="BT1360">
        <v>0.04</v>
      </c>
      <c r="BU1360">
        <v>0</v>
      </c>
      <c r="BV1360">
        <v>0.1</v>
      </c>
      <c r="BW1360">
        <f t="shared" si="1365"/>
        <v>1.0000000000000002E-2</v>
      </c>
      <c r="BX1360">
        <v>1</v>
      </c>
      <c r="BY1360">
        <v>0</v>
      </c>
      <c r="BZ1360">
        <v>0</v>
      </c>
      <c r="CA1360">
        <v>0</v>
      </c>
      <c r="CB1360" t="s">
        <v>80</v>
      </c>
      <c r="CC1360" s="3" t="s">
        <v>85</v>
      </c>
    </row>
    <row r="1361" spans="1:81" x14ac:dyDescent="0.2">
      <c r="A1361">
        <v>20</v>
      </c>
      <c r="B1361">
        <v>20</v>
      </c>
      <c r="C1361" s="3">
        <f t="shared" si="1416"/>
        <v>400</v>
      </c>
      <c r="D1361" s="3" t="str">
        <f t="shared" si="1417"/>
        <v>square</v>
      </c>
      <c r="E1361" s="3">
        <f t="shared" si="1418"/>
        <v>1</v>
      </c>
      <c r="F1361" s="4">
        <v>20</v>
      </c>
      <c r="G1361" s="4">
        <v>20</v>
      </c>
      <c r="H1361" s="4">
        <f t="shared" si="1424"/>
        <v>100</v>
      </c>
      <c r="I1361" s="3">
        <v>80</v>
      </c>
      <c r="J1361" s="3">
        <v>80</v>
      </c>
      <c r="K1361" s="3">
        <f t="shared" si="1425"/>
        <v>100</v>
      </c>
      <c r="L1361" s="3">
        <f t="shared" si="1419"/>
        <v>4</v>
      </c>
      <c r="M1361">
        <v>125</v>
      </c>
      <c r="N1361">
        <v>7</v>
      </c>
      <c r="O1361" s="2">
        <v>2</v>
      </c>
      <c r="P1361" s="2">
        <f t="shared" si="1420"/>
        <v>0.5</v>
      </c>
      <c r="Q1361" s="2">
        <v>0.05</v>
      </c>
      <c r="R1361" s="2">
        <v>0.05</v>
      </c>
      <c r="S1361" s="2">
        <v>50</v>
      </c>
      <c r="T1361" s="2">
        <v>100</v>
      </c>
      <c r="U1361" s="2">
        <v>5</v>
      </c>
      <c r="V1361" s="2">
        <v>0</v>
      </c>
      <c r="W1361" s="2">
        <v>0</v>
      </c>
      <c r="X1361" s="2">
        <v>0</v>
      </c>
      <c r="Y1361" s="2">
        <v>1</v>
      </c>
      <c r="Z1361">
        <f t="shared" si="1421"/>
        <v>80</v>
      </c>
      <c r="AA1361">
        <f t="shared" si="1422"/>
        <v>320</v>
      </c>
      <c r="AB1361">
        <v>0</v>
      </c>
      <c r="AC1361">
        <v>0</v>
      </c>
      <c r="AD1361">
        <v>0</v>
      </c>
      <c r="AE1361">
        <f t="shared" si="1426"/>
        <v>8000</v>
      </c>
      <c r="AF1361">
        <f t="shared" si="1423"/>
        <v>32000</v>
      </c>
      <c r="AG1361">
        <v>0</v>
      </c>
      <c r="AH1361">
        <v>0</v>
      </c>
      <c r="AI1361">
        <v>0</v>
      </c>
      <c r="AJ1361">
        <v>0.5</v>
      </c>
      <c r="AK1361">
        <v>0.5</v>
      </c>
      <c r="AL1361">
        <v>0</v>
      </c>
      <c r="AM1361">
        <v>0</v>
      </c>
      <c r="AN1361">
        <v>0</v>
      </c>
      <c r="AO1361">
        <v>0.1</v>
      </c>
      <c r="AP1361">
        <v>0.1</v>
      </c>
      <c r="AQ1361">
        <v>0</v>
      </c>
      <c r="AR1361">
        <v>0</v>
      </c>
      <c r="AS1361">
        <v>0</v>
      </c>
      <c r="AT1361">
        <v>0</v>
      </c>
      <c r="AU1361">
        <v>42</v>
      </c>
      <c r="AV1361">
        <v>0</v>
      </c>
      <c r="AW1361">
        <v>0</v>
      </c>
      <c r="AX1361">
        <v>0</v>
      </c>
      <c r="AY1361">
        <v>0</v>
      </c>
      <c r="AZ1361">
        <v>0.2</v>
      </c>
      <c r="BA1361">
        <v>0</v>
      </c>
      <c r="BB1361">
        <v>0</v>
      </c>
      <c r="BC1361">
        <v>0</v>
      </c>
      <c r="BD1361">
        <v>0</v>
      </c>
      <c r="BE1361">
        <v>0.05</v>
      </c>
      <c r="BF1361">
        <v>0</v>
      </c>
      <c r="BG1361">
        <v>0</v>
      </c>
      <c r="BH1361">
        <v>0</v>
      </c>
      <c r="BI1361">
        <v>7.4999999999999997E-2</v>
      </c>
      <c r="BJ1361">
        <v>5.0000000000000001E-3</v>
      </c>
      <c r="BK1361">
        <v>0</v>
      </c>
      <c r="BL1361">
        <v>0</v>
      </c>
      <c r="BM1361">
        <v>0</v>
      </c>
      <c r="BN1361">
        <f t="shared" si="1427"/>
        <v>1.8749999999999999E-2</v>
      </c>
      <c r="BO1361">
        <f t="shared" si="1428"/>
        <v>1.25E-3</v>
      </c>
      <c r="BP1361">
        <v>0</v>
      </c>
      <c r="BQ1361">
        <v>0</v>
      </c>
      <c r="BR1361">
        <v>0</v>
      </c>
      <c r="BS1361">
        <v>0.02</v>
      </c>
      <c r="BT1361">
        <v>0.04</v>
      </c>
      <c r="BU1361">
        <v>0</v>
      </c>
      <c r="BV1361">
        <v>0.1</v>
      </c>
      <c r="BW1361">
        <f t="shared" si="1365"/>
        <v>1.0000000000000002E-2</v>
      </c>
      <c r="BX1361">
        <v>1</v>
      </c>
      <c r="BY1361">
        <v>0</v>
      </c>
      <c r="BZ1361">
        <v>0</v>
      </c>
      <c r="CA1361">
        <v>0</v>
      </c>
      <c r="CB1361" t="s">
        <v>80</v>
      </c>
      <c r="CC1361" s="3" t="s">
        <v>85</v>
      </c>
    </row>
    <row r="1362" spans="1:81" x14ac:dyDescent="0.2">
      <c r="A1362">
        <v>20</v>
      </c>
      <c r="B1362">
        <v>20</v>
      </c>
      <c r="C1362" s="3">
        <f t="shared" si="1416"/>
        <v>400</v>
      </c>
      <c r="D1362" s="3" t="str">
        <f t="shared" si="1417"/>
        <v>square</v>
      </c>
      <c r="E1362" s="3">
        <f t="shared" si="1418"/>
        <v>1</v>
      </c>
      <c r="F1362" s="4">
        <v>20</v>
      </c>
      <c r="G1362" s="4">
        <v>20</v>
      </c>
      <c r="H1362" s="4">
        <f t="shared" si="1424"/>
        <v>100</v>
      </c>
      <c r="I1362" s="3">
        <v>80</v>
      </c>
      <c r="J1362" s="3">
        <v>80</v>
      </c>
      <c r="K1362" s="3">
        <f t="shared" si="1425"/>
        <v>100</v>
      </c>
      <c r="L1362" s="3">
        <f t="shared" si="1419"/>
        <v>4</v>
      </c>
      <c r="M1362">
        <v>125</v>
      </c>
      <c r="N1362">
        <v>7</v>
      </c>
      <c r="O1362" s="2">
        <v>3</v>
      </c>
      <c r="P1362" s="2">
        <f t="shared" si="1420"/>
        <v>0.75</v>
      </c>
      <c r="Q1362" s="2">
        <v>0.05</v>
      </c>
      <c r="R1362" s="2">
        <v>0.05</v>
      </c>
      <c r="S1362" s="2">
        <v>50</v>
      </c>
      <c r="T1362" s="2">
        <v>100</v>
      </c>
      <c r="U1362" s="2">
        <v>5</v>
      </c>
      <c r="V1362" s="2">
        <v>0</v>
      </c>
      <c r="W1362" s="2">
        <v>0</v>
      </c>
      <c r="X1362" s="2">
        <v>0</v>
      </c>
      <c r="Y1362" s="2">
        <v>1</v>
      </c>
      <c r="Z1362">
        <f t="shared" si="1421"/>
        <v>80</v>
      </c>
      <c r="AA1362">
        <f t="shared" si="1422"/>
        <v>320</v>
      </c>
      <c r="AB1362">
        <v>0</v>
      </c>
      <c r="AC1362">
        <v>0</v>
      </c>
      <c r="AD1362">
        <v>0</v>
      </c>
      <c r="AE1362">
        <f t="shared" si="1426"/>
        <v>8000</v>
      </c>
      <c r="AF1362">
        <f t="shared" si="1423"/>
        <v>32000</v>
      </c>
      <c r="AG1362">
        <v>0</v>
      </c>
      <c r="AH1362">
        <v>0</v>
      </c>
      <c r="AI1362">
        <v>0</v>
      </c>
      <c r="AJ1362">
        <v>0.5</v>
      </c>
      <c r="AK1362">
        <v>0.5</v>
      </c>
      <c r="AL1362">
        <v>0</v>
      </c>
      <c r="AM1362">
        <v>0</v>
      </c>
      <c r="AN1362">
        <v>0</v>
      </c>
      <c r="AO1362">
        <v>0.1</v>
      </c>
      <c r="AP1362">
        <v>0.1</v>
      </c>
      <c r="AQ1362">
        <v>0</v>
      </c>
      <c r="AR1362">
        <v>0</v>
      </c>
      <c r="AS1362">
        <v>0</v>
      </c>
      <c r="AT1362">
        <v>0</v>
      </c>
      <c r="AU1362">
        <v>42</v>
      </c>
      <c r="AV1362">
        <v>0</v>
      </c>
      <c r="AW1362">
        <v>0</v>
      </c>
      <c r="AX1362">
        <v>0</v>
      </c>
      <c r="AY1362">
        <v>0</v>
      </c>
      <c r="AZ1362">
        <v>0.2</v>
      </c>
      <c r="BA1362">
        <v>0</v>
      </c>
      <c r="BB1362">
        <v>0</v>
      </c>
      <c r="BC1362">
        <v>0</v>
      </c>
      <c r="BD1362">
        <v>0</v>
      </c>
      <c r="BE1362">
        <v>0.05</v>
      </c>
      <c r="BF1362">
        <v>0</v>
      </c>
      <c r="BG1362">
        <v>0</v>
      </c>
      <c r="BH1362">
        <v>0</v>
      </c>
      <c r="BI1362">
        <v>7.4999999999999997E-2</v>
      </c>
      <c r="BJ1362">
        <v>5.0000000000000001E-3</v>
      </c>
      <c r="BK1362">
        <v>0</v>
      </c>
      <c r="BL1362">
        <v>0</v>
      </c>
      <c r="BM1362">
        <v>0</v>
      </c>
      <c r="BN1362">
        <f t="shared" si="1427"/>
        <v>1.8749999999999999E-2</v>
      </c>
      <c r="BO1362">
        <f t="shared" si="1428"/>
        <v>1.25E-3</v>
      </c>
      <c r="BP1362">
        <v>0</v>
      </c>
      <c r="BQ1362">
        <v>0</v>
      </c>
      <c r="BR1362">
        <v>0</v>
      </c>
      <c r="BS1362">
        <v>0.02</v>
      </c>
      <c r="BT1362">
        <v>0.04</v>
      </c>
      <c r="BU1362">
        <v>0</v>
      </c>
      <c r="BV1362">
        <v>0.1</v>
      </c>
      <c r="BW1362">
        <f t="shared" si="1365"/>
        <v>1.0000000000000002E-2</v>
      </c>
      <c r="BX1362">
        <v>1</v>
      </c>
      <c r="BY1362">
        <v>0</v>
      </c>
      <c r="BZ1362">
        <v>0</v>
      </c>
      <c r="CA1362">
        <v>0</v>
      </c>
      <c r="CB1362" t="s">
        <v>80</v>
      </c>
      <c r="CC1362" s="3" t="s">
        <v>85</v>
      </c>
    </row>
    <row r="1363" spans="1:81" x14ac:dyDescent="0.2">
      <c r="A1363">
        <v>20</v>
      </c>
      <c r="B1363">
        <v>20</v>
      </c>
      <c r="C1363" s="3">
        <f t="shared" si="1416"/>
        <v>400</v>
      </c>
      <c r="D1363" s="3" t="str">
        <f t="shared" si="1417"/>
        <v>square</v>
      </c>
      <c r="E1363" s="3">
        <f t="shared" si="1418"/>
        <v>1</v>
      </c>
      <c r="F1363" s="4">
        <v>20</v>
      </c>
      <c r="G1363" s="4">
        <v>20</v>
      </c>
      <c r="H1363" s="4">
        <f t="shared" si="1424"/>
        <v>100</v>
      </c>
      <c r="I1363" s="3">
        <v>80</v>
      </c>
      <c r="J1363" s="3">
        <v>80</v>
      </c>
      <c r="K1363" s="3">
        <f t="shared" si="1425"/>
        <v>100</v>
      </c>
      <c r="L1363" s="3">
        <f t="shared" si="1419"/>
        <v>4</v>
      </c>
      <c r="M1363">
        <v>125</v>
      </c>
      <c r="N1363">
        <v>7</v>
      </c>
      <c r="O1363" s="2">
        <v>4</v>
      </c>
      <c r="P1363" s="2">
        <f t="shared" si="1420"/>
        <v>1</v>
      </c>
      <c r="Q1363" s="2">
        <v>0.05</v>
      </c>
      <c r="R1363" s="2">
        <v>0.05</v>
      </c>
      <c r="S1363" s="2">
        <v>50</v>
      </c>
      <c r="T1363" s="2">
        <v>100</v>
      </c>
      <c r="U1363" s="2">
        <v>5</v>
      </c>
      <c r="V1363" s="2">
        <v>0</v>
      </c>
      <c r="W1363" s="2">
        <v>0</v>
      </c>
      <c r="X1363" s="2">
        <v>0</v>
      </c>
      <c r="Y1363" s="2">
        <v>1</v>
      </c>
      <c r="Z1363">
        <f t="shared" si="1421"/>
        <v>80</v>
      </c>
      <c r="AA1363">
        <f t="shared" si="1422"/>
        <v>320</v>
      </c>
      <c r="AB1363">
        <v>0</v>
      </c>
      <c r="AC1363">
        <v>0</v>
      </c>
      <c r="AD1363">
        <v>0</v>
      </c>
      <c r="AE1363">
        <f t="shared" si="1426"/>
        <v>8000</v>
      </c>
      <c r="AF1363">
        <f t="shared" si="1423"/>
        <v>32000</v>
      </c>
      <c r="AG1363">
        <v>0</v>
      </c>
      <c r="AH1363">
        <v>0</v>
      </c>
      <c r="AI1363">
        <v>0</v>
      </c>
      <c r="AJ1363">
        <v>0.5</v>
      </c>
      <c r="AK1363">
        <v>0.5</v>
      </c>
      <c r="AL1363">
        <v>0</v>
      </c>
      <c r="AM1363">
        <v>0</v>
      </c>
      <c r="AN1363">
        <v>0</v>
      </c>
      <c r="AO1363">
        <v>0.1</v>
      </c>
      <c r="AP1363">
        <v>0.1</v>
      </c>
      <c r="AQ1363">
        <v>0</v>
      </c>
      <c r="AR1363">
        <v>0</v>
      </c>
      <c r="AS1363">
        <v>0</v>
      </c>
      <c r="AT1363">
        <v>0</v>
      </c>
      <c r="AU1363">
        <v>42</v>
      </c>
      <c r="AV1363">
        <v>0</v>
      </c>
      <c r="AW1363">
        <v>0</v>
      </c>
      <c r="AX1363">
        <v>0</v>
      </c>
      <c r="AY1363">
        <v>0</v>
      </c>
      <c r="AZ1363">
        <v>0.2</v>
      </c>
      <c r="BA1363">
        <v>0</v>
      </c>
      <c r="BB1363">
        <v>0</v>
      </c>
      <c r="BC1363">
        <v>0</v>
      </c>
      <c r="BD1363">
        <v>0</v>
      </c>
      <c r="BE1363">
        <v>0.05</v>
      </c>
      <c r="BF1363">
        <v>0</v>
      </c>
      <c r="BG1363">
        <v>0</v>
      </c>
      <c r="BH1363">
        <v>0</v>
      </c>
      <c r="BI1363">
        <v>7.4999999999999997E-2</v>
      </c>
      <c r="BJ1363">
        <v>5.0000000000000001E-3</v>
      </c>
      <c r="BK1363">
        <v>0</v>
      </c>
      <c r="BL1363">
        <v>0</v>
      </c>
      <c r="BM1363">
        <v>0</v>
      </c>
      <c r="BN1363">
        <f t="shared" si="1427"/>
        <v>1.8749999999999999E-2</v>
      </c>
      <c r="BO1363">
        <f t="shared" si="1428"/>
        <v>1.25E-3</v>
      </c>
      <c r="BP1363">
        <v>0</v>
      </c>
      <c r="BQ1363">
        <v>0</v>
      </c>
      <c r="BR1363">
        <v>0</v>
      </c>
      <c r="BS1363">
        <v>0.02</v>
      </c>
      <c r="BT1363">
        <v>0.04</v>
      </c>
      <c r="BU1363">
        <v>0</v>
      </c>
      <c r="BV1363">
        <v>0.1</v>
      </c>
      <c r="BW1363">
        <f t="shared" si="1365"/>
        <v>1.0000000000000002E-2</v>
      </c>
      <c r="BX1363">
        <v>1</v>
      </c>
      <c r="BY1363">
        <v>0</v>
      </c>
      <c r="BZ1363">
        <v>0</v>
      </c>
      <c r="CA1363">
        <v>0</v>
      </c>
      <c r="CB1363" t="s">
        <v>80</v>
      </c>
      <c r="CC1363" s="3" t="s">
        <v>85</v>
      </c>
    </row>
    <row r="1364" spans="1:81" x14ac:dyDescent="0.2">
      <c r="A1364">
        <v>20</v>
      </c>
      <c r="B1364">
        <v>20</v>
      </c>
      <c r="C1364" s="3">
        <f t="shared" si="1416"/>
        <v>400</v>
      </c>
      <c r="D1364" s="3" t="str">
        <f t="shared" si="1417"/>
        <v>square</v>
      </c>
      <c r="E1364" s="3">
        <f t="shared" si="1418"/>
        <v>1</v>
      </c>
      <c r="F1364" s="4">
        <v>20</v>
      </c>
      <c r="G1364" s="4">
        <v>20</v>
      </c>
      <c r="H1364" s="4">
        <f t="shared" si="1424"/>
        <v>100</v>
      </c>
      <c r="I1364" s="3">
        <v>80</v>
      </c>
      <c r="J1364" s="3">
        <v>80</v>
      </c>
      <c r="K1364" s="3">
        <f t="shared" si="1425"/>
        <v>100</v>
      </c>
      <c r="L1364" s="3">
        <f t="shared" si="1419"/>
        <v>4</v>
      </c>
      <c r="M1364">
        <v>125</v>
      </c>
      <c r="N1364">
        <v>7</v>
      </c>
      <c r="O1364" s="2">
        <v>5</v>
      </c>
      <c r="P1364" s="2">
        <f t="shared" si="1420"/>
        <v>1.25</v>
      </c>
      <c r="Q1364" s="2">
        <v>0.05</v>
      </c>
      <c r="R1364" s="2">
        <v>0.05</v>
      </c>
      <c r="S1364" s="2">
        <v>50</v>
      </c>
      <c r="T1364" s="2">
        <v>100</v>
      </c>
      <c r="U1364" s="2">
        <v>5</v>
      </c>
      <c r="V1364" s="2">
        <v>0</v>
      </c>
      <c r="W1364" s="2">
        <v>0</v>
      </c>
      <c r="X1364" s="2">
        <v>0</v>
      </c>
      <c r="Y1364" s="2">
        <v>1</v>
      </c>
      <c r="Z1364">
        <f t="shared" si="1421"/>
        <v>80</v>
      </c>
      <c r="AA1364">
        <f t="shared" si="1422"/>
        <v>320</v>
      </c>
      <c r="AB1364">
        <v>0</v>
      </c>
      <c r="AC1364">
        <v>0</v>
      </c>
      <c r="AD1364">
        <v>0</v>
      </c>
      <c r="AE1364">
        <f>(A1364*B1364)*F1364</f>
        <v>8000</v>
      </c>
      <c r="AF1364">
        <f t="shared" si="1423"/>
        <v>32000</v>
      </c>
      <c r="AG1364">
        <v>0</v>
      </c>
      <c r="AH1364">
        <v>0</v>
      </c>
      <c r="AI1364">
        <v>0</v>
      </c>
      <c r="AJ1364">
        <v>0.5</v>
      </c>
      <c r="AK1364">
        <v>0.5</v>
      </c>
      <c r="AL1364">
        <v>0</v>
      </c>
      <c r="AM1364">
        <v>0</v>
      </c>
      <c r="AN1364">
        <v>0</v>
      </c>
      <c r="AO1364">
        <v>0.1</v>
      </c>
      <c r="AP1364">
        <v>0.1</v>
      </c>
      <c r="AQ1364">
        <v>0</v>
      </c>
      <c r="AR1364">
        <v>0</v>
      </c>
      <c r="AS1364">
        <v>0</v>
      </c>
      <c r="AT1364">
        <v>0</v>
      </c>
      <c r="AU1364">
        <v>42</v>
      </c>
      <c r="AV1364">
        <v>0</v>
      </c>
      <c r="AW1364">
        <v>0</v>
      </c>
      <c r="AX1364">
        <v>0</v>
      </c>
      <c r="AY1364">
        <v>0</v>
      </c>
      <c r="AZ1364">
        <v>0.2</v>
      </c>
      <c r="BA1364">
        <v>0</v>
      </c>
      <c r="BB1364">
        <v>0</v>
      </c>
      <c r="BC1364">
        <v>0</v>
      </c>
      <c r="BD1364">
        <v>0</v>
      </c>
      <c r="BE1364">
        <v>0.05</v>
      </c>
      <c r="BF1364">
        <v>0</v>
      </c>
      <c r="BG1364">
        <v>0</v>
      </c>
      <c r="BH1364">
        <v>0</v>
      </c>
      <c r="BI1364">
        <v>7.4999999999999997E-2</v>
      </c>
      <c r="BJ1364">
        <v>5.0000000000000001E-3</v>
      </c>
      <c r="BK1364">
        <v>0</v>
      </c>
      <c r="BL1364">
        <v>0</v>
      </c>
      <c r="BM1364">
        <v>0</v>
      </c>
      <c r="BN1364">
        <f>BI1364/4</f>
        <v>1.8749999999999999E-2</v>
      </c>
      <c r="BO1364">
        <f>BJ1364/4</f>
        <v>1.25E-3</v>
      </c>
      <c r="BP1364">
        <v>0</v>
      </c>
      <c r="BQ1364">
        <v>0</v>
      </c>
      <c r="BR1364">
        <v>0</v>
      </c>
      <c r="BS1364">
        <v>0.02</v>
      </c>
      <c r="BT1364">
        <v>0.04</v>
      </c>
      <c r="BU1364">
        <v>0</v>
      </c>
      <c r="BV1364">
        <v>0.1</v>
      </c>
      <c r="BW1364">
        <f t="shared" si="1365"/>
        <v>1.0000000000000002E-2</v>
      </c>
      <c r="BX1364">
        <v>1</v>
      </c>
      <c r="BY1364">
        <v>0</v>
      </c>
      <c r="BZ1364">
        <v>0</v>
      </c>
      <c r="CA1364">
        <v>0</v>
      </c>
      <c r="CB1364" t="s">
        <v>80</v>
      </c>
      <c r="CC1364" s="3" t="s">
        <v>85</v>
      </c>
    </row>
    <row r="1365" spans="1:81" x14ac:dyDescent="0.2">
      <c r="A1365">
        <v>20</v>
      </c>
      <c r="B1365">
        <v>20</v>
      </c>
      <c r="C1365" s="3">
        <f t="shared" si="1416"/>
        <v>400</v>
      </c>
      <c r="D1365" s="3" t="str">
        <f t="shared" si="1417"/>
        <v>square</v>
      </c>
      <c r="E1365" s="3">
        <f t="shared" si="1418"/>
        <v>1</v>
      </c>
      <c r="F1365" s="4">
        <v>20</v>
      </c>
      <c r="G1365" s="4">
        <v>20</v>
      </c>
      <c r="H1365" s="4">
        <f t="shared" si="1424"/>
        <v>100</v>
      </c>
      <c r="I1365" s="3">
        <v>80</v>
      </c>
      <c r="J1365" s="3">
        <v>80</v>
      </c>
      <c r="K1365" s="3">
        <f t="shared" si="1425"/>
        <v>100</v>
      </c>
      <c r="L1365" s="3">
        <f t="shared" si="1419"/>
        <v>4</v>
      </c>
      <c r="M1365">
        <v>125</v>
      </c>
      <c r="N1365">
        <v>7</v>
      </c>
      <c r="O1365" s="2">
        <v>6</v>
      </c>
      <c r="P1365" s="2">
        <f t="shared" si="1420"/>
        <v>1.5</v>
      </c>
      <c r="Q1365" s="2">
        <v>0.05</v>
      </c>
      <c r="R1365" s="2">
        <v>0.05</v>
      </c>
      <c r="S1365" s="2">
        <v>50</v>
      </c>
      <c r="T1365" s="2">
        <v>100</v>
      </c>
      <c r="U1365" s="2">
        <v>5</v>
      </c>
      <c r="V1365" s="2">
        <v>0</v>
      </c>
      <c r="W1365" s="2">
        <v>0</v>
      </c>
      <c r="X1365" s="2">
        <v>0</v>
      </c>
      <c r="Y1365" s="2">
        <v>1</v>
      </c>
      <c r="Z1365">
        <f t="shared" si="1421"/>
        <v>80</v>
      </c>
      <c r="AA1365">
        <f t="shared" si="1422"/>
        <v>320</v>
      </c>
      <c r="AB1365">
        <v>0</v>
      </c>
      <c r="AC1365">
        <v>0</v>
      </c>
      <c r="AD1365">
        <v>0</v>
      </c>
      <c r="AE1365">
        <f t="shared" ref="AE1365:AE1367" si="1429">(A1365*B1365)*F1365</f>
        <v>8000</v>
      </c>
      <c r="AF1365">
        <f t="shared" si="1423"/>
        <v>32000</v>
      </c>
      <c r="AG1365">
        <v>0</v>
      </c>
      <c r="AH1365">
        <v>0</v>
      </c>
      <c r="AI1365">
        <v>0</v>
      </c>
      <c r="AJ1365">
        <v>0.5</v>
      </c>
      <c r="AK1365">
        <v>0.5</v>
      </c>
      <c r="AL1365">
        <v>0</v>
      </c>
      <c r="AM1365">
        <v>0</v>
      </c>
      <c r="AN1365">
        <v>0</v>
      </c>
      <c r="AO1365">
        <v>0.1</v>
      </c>
      <c r="AP1365">
        <v>0.1</v>
      </c>
      <c r="AQ1365">
        <v>0</v>
      </c>
      <c r="AR1365">
        <v>0</v>
      </c>
      <c r="AS1365">
        <v>0</v>
      </c>
      <c r="AT1365">
        <v>0</v>
      </c>
      <c r="AU1365">
        <v>42</v>
      </c>
      <c r="AV1365">
        <v>0</v>
      </c>
      <c r="AW1365">
        <v>0</v>
      </c>
      <c r="AX1365">
        <v>0</v>
      </c>
      <c r="AY1365">
        <v>0</v>
      </c>
      <c r="AZ1365">
        <v>0.2</v>
      </c>
      <c r="BA1365">
        <v>0</v>
      </c>
      <c r="BB1365">
        <v>0</v>
      </c>
      <c r="BC1365">
        <v>0</v>
      </c>
      <c r="BD1365">
        <v>0</v>
      </c>
      <c r="BE1365">
        <v>0.05</v>
      </c>
      <c r="BF1365">
        <v>0</v>
      </c>
      <c r="BG1365">
        <v>0</v>
      </c>
      <c r="BH1365">
        <v>0</v>
      </c>
      <c r="BI1365">
        <v>7.4999999999999997E-2</v>
      </c>
      <c r="BJ1365">
        <v>5.0000000000000001E-3</v>
      </c>
      <c r="BK1365">
        <v>0</v>
      </c>
      <c r="BL1365">
        <v>0</v>
      </c>
      <c r="BM1365">
        <v>0</v>
      </c>
      <c r="BN1365">
        <f t="shared" ref="BN1365:BN1367" si="1430">BI1365/4</f>
        <v>1.8749999999999999E-2</v>
      </c>
      <c r="BO1365">
        <f t="shared" ref="BO1365:BO1367" si="1431">BJ1365/4</f>
        <v>1.25E-3</v>
      </c>
      <c r="BP1365">
        <v>0</v>
      </c>
      <c r="BQ1365">
        <v>0</v>
      </c>
      <c r="BR1365">
        <v>0</v>
      </c>
      <c r="BS1365">
        <v>0.02</v>
      </c>
      <c r="BT1365">
        <v>0.04</v>
      </c>
      <c r="BU1365">
        <v>0</v>
      </c>
      <c r="BV1365">
        <v>0.1</v>
      </c>
      <c r="BW1365">
        <f t="shared" si="1365"/>
        <v>1.0000000000000002E-2</v>
      </c>
      <c r="BX1365">
        <v>1</v>
      </c>
      <c r="BY1365">
        <v>0</v>
      </c>
      <c r="BZ1365">
        <v>0</v>
      </c>
      <c r="CA1365">
        <v>0</v>
      </c>
      <c r="CB1365" t="s">
        <v>80</v>
      </c>
      <c r="CC1365" s="3" t="s">
        <v>85</v>
      </c>
    </row>
    <row r="1366" spans="1:81" x14ac:dyDescent="0.2">
      <c r="A1366">
        <v>20</v>
      </c>
      <c r="B1366">
        <v>20</v>
      </c>
      <c r="C1366" s="3">
        <f t="shared" si="1416"/>
        <v>400</v>
      </c>
      <c r="D1366" s="3" t="str">
        <f t="shared" si="1417"/>
        <v>square</v>
      </c>
      <c r="E1366" s="3">
        <f t="shared" si="1418"/>
        <v>1</v>
      </c>
      <c r="F1366" s="4">
        <v>20</v>
      </c>
      <c r="G1366" s="4">
        <v>20</v>
      </c>
      <c r="H1366" s="4">
        <f t="shared" si="1424"/>
        <v>100</v>
      </c>
      <c r="I1366" s="3">
        <v>80</v>
      </c>
      <c r="J1366" s="3">
        <v>80</v>
      </c>
      <c r="K1366" s="3">
        <f t="shared" si="1425"/>
        <v>100</v>
      </c>
      <c r="L1366" s="3">
        <f t="shared" si="1419"/>
        <v>4</v>
      </c>
      <c r="M1366">
        <v>125</v>
      </c>
      <c r="N1366">
        <v>7</v>
      </c>
      <c r="O1366" s="2">
        <v>7</v>
      </c>
      <c r="P1366" s="2">
        <f t="shared" si="1420"/>
        <v>1.75</v>
      </c>
      <c r="Q1366" s="2">
        <v>0.05</v>
      </c>
      <c r="R1366" s="2">
        <v>0.05</v>
      </c>
      <c r="S1366" s="2">
        <v>50</v>
      </c>
      <c r="T1366" s="2">
        <v>100</v>
      </c>
      <c r="U1366" s="2">
        <v>5</v>
      </c>
      <c r="V1366" s="2">
        <v>0</v>
      </c>
      <c r="W1366" s="2">
        <v>0</v>
      </c>
      <c r="X1366" s="2">
        <v>0</v>
      </c>
      <c r="Y1366" s="2">
        <v>1</v>
      </c>
      <c r="Z1366">
        <f t="shared" si="1421"/>
        <v>80</v>
      </c>
      <c r="AA1366">
        <f t="shared" si="1422"/>
        <v>320</v>
      </c>
      <c r="AB1366">
        <v>0</v>
      </c>
      <c r="AC1366">
        <v>0</v>
      </c>
      <c r="AD1366">
        <v>0</v>
      </c>
      <c r="AE1366">
        <f t="shared" si="1429"/>
        <v>8000</v>
      </c>
      <c r="AF1366">
        <f t="shared" si="1423"/>
        <v>32000</v>
      </c>
      <c r="AG1366">
        <v>0</v>
      </c>
      <c r="AH1366">
        <v>0</v>
      </c>
      <c r="AI1366">
        <v>0</v>
      </c>
      <c r="AJ1366">
        <v>0.5</v>
      </c>
      <c r="AK1366">
        <v>0.5</v>
      </c>
      <c r="AL1366">
        <v>0</v>
      </c>
      <c r="AM1366">
        <v>0</v>
      </c>
      <c r="AN1366">
        <v>0</v>
      </c>
      <c r="AO1366">
        <v>0.1</v>
      </c>
      <c r="AP1366">
        <v>0.1</v>
      </c>
      <c r="AQ1366">
        <v>0</v>
      </c>
      <c r="AR1366">
        <v>0</v>
      </c>
      <c r="AS1366">
        <v>0</v>
      </c>
      <c r="AT1366">
        <v>0</v>
      </c>
      <c r="AU1366">
        <v>42</v>
      </c>
      <c r="AV1366">
        <v>0</v>
      </c>
      <c r="AW1366">
        <v>0</v>
      </c>
      <c r="AX1366">
        <v>0</v>
      </c>
      <c r="AY1366">
        <v>0</v>
      </c>
      <c r="AZ1366">
        <v>0.2</v>
      </c>
      <c r="BA1366">
        <v>0</v>
      </c>
      <c r="BB1366">
        <v>0</v>
      </c>
      <c r="BC1366">
        <v>0</v>
      </c>
      <c r="BD1366">
        <v>0</v>
      </c>
      <c r="BE1366">
        <v>0.05</v>
      </c>
      <c r="BF1366">
        <v>0</v>
      </c>
      <c r="BG1366">
        <v>0</v>
      </c>
      <c r="BH1366">
        <v>0</v>
      </c>
      <c r="BI1366">
        <v>7.4999999999999997E-2</v>
      </c>
      <c r="BJ1366">
        <v>5.0000000000000001E-3</v>
      </c>
      <c r="BK1366">
        <v>0</v>
      </c>
      <c r="BL1366">
        <v>0</v>
      </c>
      <c r="BM1366">
        <v>0</v>
      </c>
      <c r="BN1366">
        <f t="shared" si="1430"/>
        <v>1.8749999999999999E-2</v>
      </c>
      <c r="BO1366">
        <f t="shared" si="1431"/>
        <v>1.25E-3</v>
      </c>
      <c r="BP1366">
        <v>0</v>
      </c>
      <c r="BQ1366">
        <v>0</v>
      </c>
      <c r="BR1366">
        <v>0</v>
      </c>
      <c r="BS1366">
        <v>0.02</v>
      </c>
      <c r="BT1366">
        <v>0.04</v>
      </c>
      <c r="BU1366">
        <v>0</v>
      </c>
      <c r="BV1366">
        <v>0.1</v>
      </c>
      <c r="BW1366">
        <f t="shared" si="1365"/>
        <v>1.0000000000000002E-2</v>
      </c>
      <c r="BX1366">
        <v>1</v>
      </c>
      <c r="BY1366">
        <v>0</v>
      </c>
      <c r="BZ1366">
        <v>0</v>
      </c>
      <c r="CA1366">
        <v>0</v>
      </c>
      <c r="CB1366" t="s">
        <v>80</v>
      </c>
      <c r="CC1366" s="3" t="s">
        <v>85</v>
      </c>
    </row>
    <row r="1367" spans="1:81" x14ac:dyDescent="0.2">
      <c r="A1367">
        <v>20</v>
      </c>
      <c r="B1367">
        <v>20</v>
      </c>
      <c r="C1367" s="3">
        <f t="shared" si="1416"/>
        <v>400</v>
      </c>
      <c r="D1367" s="3" t="str">
        <f t="shared" si="1417"/>
        <v>square</v>
      </c>
      <c r="E1367" s="3">
        <f t="shared" si="1418"/>
        <v>1</v>
      </c>
      <c r="F1367" s="4">
        <v>20</v>
      </c>
      <c r="G1367" s="4">
        <v>20</v>
      </c>
      <c r="H1367" s="4">
        <f t="shared" si="1424"/>
        <v>100</v>
      </c>
      <c r="I1367" s="3">
        <v>80</v>
      </c>
      <c r="J1367" s="3">
        <v>80</v>
      </c>
      <c r="K1367" s="3">
        <f t="shared" si="1425"/>
        <v>100</v>
      </c>
      <c r="L1367" s="3">
        <f t="shared" si="1419"/>
        <v>4</v>
      </c>
      <c r="M1367">
        <v>125</v>
      </c>
      <c r="N1367">
        <v>7</v>
      </c>
      <c r="O1367" s="2">
        <v>8</v>
      </c>
      <c r="P1367" s="2">
        <f t="shared" si="1420"/>
        <v>2</v>
      </c>
      <c r="Q1367" s="2">
        <v>0.05</v>
      </c>
      <c r="R1367" s="2">
        <v>0.05</v>
      </c>
      <c r="S1367" s="2">
        <v>50</v>
      </c>
      <c r="T1367" s="2">
        <v>100</v>
      </c>
      <c r="U1367" s="2">
        <v>5</v>
      </c>
      <c r="V1367" s="2">
        <v>0</v>
      </c>
      <c r="W1367" s="2">
        <v>0</v>
      </c>
      <c r="X1367" s="2">
        <v>0</v>
      </c>
      <c r="Y1367" s="2">
        <v>1</v>
      </c>
      <c r="Z1367">
        <f t="shared" si="1421"/>
        <v>80</v>
      </c>
      <c r="AA1367">
        <f t="shared" si="1422"/>
        <v>320</v>
      </c>
      <c r="AB1367">
        <v>0</v>
      </c>
      <c r="AC1367">
        <v>0</v>
      </c>
      <c r="AD1367">
        <v>0</v>
      </c>
      <c r="AE1367">
        <f t="shared" si="1429"/>
        <v>8000</v>
      </c>
      <c r="AF1367">
        <f t="shared" si="1423"/>
        <v>32000</v>
      </c>
      <c r="AG1367">
        <v>0</v>
      </c>
      <c r="AH1367">
        <v>0</v>
      </c>
      <c r="AI1367">
        <v>0</v>
      </c>
      <c r="AJ1367">
        <v>0.5</v>
      </c>
      <c r="AK1367">
        <v>0.5</v>
      </c>
      <c r="AL1367">
        <v>0</v>
      </c>
      <c r="AM1367">
        <v>0</v>
      </c>
      <c r="AN1367">
        <v>0</v>
      </c>
      <c r="AO1367">
        <v>0.1</v>
      </c>
      <c r="AP1367">
        <v>0.1</v>
      </c>
      <c r="AQ1367">
        <v>0</v>
      </c>
      <c r="AR1367">
        <v>0</v>
      </c>
      <c r="AS1367">
        <v>0</v>
      </c>
      <c r="AT1367">
        <v>0</v>
      </c>
      <c r="AU1367">
        <v>42</v>
      </c>
      <c r="AV1367">
        <v>0</v>
      </c>
      <c r="AW1367">
        <v>0</v>
      </c>
      <c r="AX1367">
        <v>0</v>
      </c>
      <c r="AY1367">
        <v>0</v>
      </c>
      <c r="AZ1367">
        <v>0.2</v>
      </c>
      <c r="BA1367">
        <v>0</v>
      </c>
      <c r="BB1367">
        <v>0</v>
      </c>
      <c r="BC1367">
        <v>0</v>
      </c>
      <c r="BD1367">
        <v>0</v>
      </c>
      <c r="BE1367">
        <v>0.05</v>
      </c>
      <c r="BF1367">
        <v>0</v>
      </c>
      <c r="BG1367">
        <v>0</v>
      </c>
      <c r="BH1367">
        <v>0</v>
      </c>
      <c r="BI1367">
        <v>7.4999999999999997E-2</v>
      </c>
      <c r="BJ1367">
        <v>5.0000000000000001E-3</v>
      </c>
      <c r="BK1367">
        <v>0</v>
      </c>
      <c r="BL1367">
        <v>0</v>
      </c>
      <c r="BM1367">
        <v>0</v>
      </c>
      <c r="BN1367">
        <f t="shared" si="1430"/>
        <v>1.8749999999999999E-2</v>
      </c>
      <c r="BO1367">
        <f t="shared" si="1431"/>
        <v>1.25E-3</v>
      </c>
      <c r="BP1367">
        <v>0</v>
      </c>
      <c r="BQ1367">
        <v>0</v>
      </c>
      <c r="BR1367">
        <v>0</v>
      </c>
      <c r="BS1367">
        <v>0.02</v>
      </c>
      <c r="BT1367">
        <v>0.04</v>
      </c>
      <c r="BU1367">
        <v>0</v>
      </c>
      <c r="BV1367">
        <v>0.1</v>
      </c>
      <c r="BW1367">
        <f t="shared" ref="BW1367:BW1430" si="1432">BV1367*0.1</f>
        <v>1.0000000000000002E-2</v>
      </c>
      <c r="BX1367">
        <v>1</v>
      </c>
      <c r="BY1367">
        <v>0</v>
      </c>
      <c r="BZ1367">
        <v>0</v>
      </c>
      <c r="CA1367">
        <v>0</v>
      </c>
      <c r="CB1367" t="s">
        <v>80</v>
      </c>
      <c r="CC1367" s="3" t="s">
        <v>85</v>
      </c>
    </row>
    <row r="1368" spans="1:81" x14ac:dyDescent="0.2">
      <c r="A1368">
        <v>20</v>
      </c>
      <c r="B1368">
        <v>20</v>
      </c>
      <c r="C1368" s="3">
        <f t="shared" si="1416"/>
        <v>400</v>
      </c>
      <c r="D1368" s="3" t="str">
        <f t="shared" si="1417"/>
        <v>square</v>
      </c>
      <c r="E1368" s="3">
        <f t="shared" si="1418"/>
        <v>1</v>
      </c>
      <c r="F1368" s="4">
        <v>20</v>
      </c>
      <c r="G1368" s="4">
        <v>20</v>
      </c>
      <c r="H1368" s="4">
        <f t="shared" si="1424"/>
        <v>100</v>
      </c>
      <c r="I1368" s="3">
        <v>80</v>
      </c>
      <c r="J1368" s="3">
        <v>80</v>
      </c>
      <c r="K1368" s="3">
        <f t="shared" si="1425"/>
        <v>100</v>
      </c>
      <c r="L1368" s="3">
        <f t="shared" si="1419"/>
        <v>4</v>
      </c>
      <c r="M1368">
        <v>125</v>
      </c>
      <c r="N1368">
        <v>7</v>
      </c>
      <c r="O1368" s="2">
        <v>9</v>
      </c>
      <c r="P1368" s="2">
        <f t="shared" si="1420"/>
        <v>2.25</v>
      </c>
      <c r="Q1368" s="2">
        <v>0.05</v>
      </c>
      <c r="R1368" s="2">
        <v>0.05</v>
      </c>
      <c r="S1368" s="2">
        <v>50</v>
      </c>
      <c r="T1368" s="2">
        <v>100</v>
      </c>
      <c r="U1368" s="2">
        <v>5</v>
      </c>
      <c r="V1368" s="2">
        <v>0</v>
      </c>
      <c r="W1368" s="2">
        <v>0</v>
      </c>
      <c r="X1368" s="2">
        <v>0</v>
      </c>
      <c r="Y1368" s="2">
        <v>1</v>
      </c>
      <c r="Z1368">
        <f t="shared" si="1421"/>
        <v>80</v>
      </c>
      <c r="AA1368">
        <f t="shared" si="1422"/>
        <v>320</v>
      </c>
      <c r="AB1368">
        <v>0</v>
      </c>
      <c r="AC1368">
        <v>0</v>
      </c>
      <c r="AD1368">
        <v>0</v>
      </c>
      <c r="AE1368">
        <f>(A1368*B1368)*F1368</f>
        <v>8000</v>
      </c>
      <c r="AF1368">
        <f t="shared" si="1423"/>
        <v>32000</v>
      </c>
      <c r="AG1368">
        <v>0</v>
      </c>
      <c r="AH1368">
        <v>0</v>
      </c>
      <c r="AI1368">
        <v>0</v>
      </c>
      <c r="AJ1368">
        <v>0.5</v>
      </c>
      <c r="AK1368">
        <v>0.5</v>
      </c>
      <c r="AL1368">
        <v>0</v>
      </c>
      <c r="AM1368">
        <v>0</v>
      </c>
      <c r="AN1368">
        <v>0</v>
      </c>
      <c r="AO1368">
        <v>0.1</v>
      </c>
      <c r="AP1368">
        <v>0.1</v>
      </c>
      <c r="AQ1368">
        <v>0</v>
      </c>
      <c r="AR1368">
        <v>0</v>
      </c>
      <c r="AS1368">
        <v>0</v>
      </c>
      <c r="AT1368">
        <v>0</v>
      </c>
      <c r="AU1368">
        <v>42</v>
      </c>
      <c r="AV1368">
        <v>0</v>
      </c>
      <c r="AW1368">
        <v>0</v>
      </c>
      <c r="AX1368">
        <v>0</v>
      </c>
      <c r="AY1368">
        <v>0</v>
      </c>
      <c r="AZ1368">
        <v>0.2</v>
      </c>
      <c r="BA1368">
        <v>0</v>
      </c>
      <c r="BB1368">
        <v>0</v>
      </c>
      <c r="BC1368">
        <v>0</v>
      </c>
      <c r="BD1368">
        <v>0</v>
      </c>
      <c r="BE1368">
        <v>0.05</v>
      </c>
      <c r="BF1368">
        <v>0</v>
      </c>
      <c r="BG1368">
        <v>0</v>
      </c>
      <c r="BH1368">
        <v>0</v>
      </c>
      <c r="BI1368">
        <v>7.4999999999999997E-2</v>
      </c>
      <c r="BJ1368">
        <v>5.0000000000000001E-3</v>
      </c>
      <c r="BK1368">
        <v>0</v>
      </c>
      <c r="BL1368">
        <v>0</v>
      </c>
      <c r="BM1368">
        <v>0</v>
      </c>
      <c r="BN1368">
        <f>BI1368/4</f>
        <v>1.8749999999999999E-2</v>
      </c>
      <c r="BO1368">
        <f>BJ1368/4</f>
        <v>1.25E-3</v>
      </c>
      <c r="BP1368">
        <v>0</v>
      </c>
      <c r="BQ1368">
        <v>0</v>
      </c>
      <c r="BR1368">
        <v>0</v>
      </c>
      <c r="BS1368">
        <v>0.02</v>
      </c>
      <c r="BT1368">
        <v>0.04</v>
      </c>
      <c r="BU1368">
        <v>0</v>
      </c>
      <c r="BV1368">
        <v>0.1</v>
      </c>
      <c r="BW1368">
        <f t="shared" si="1432"/>
        <v>1.0000000000000002E-2</v>
      </c>
      <c r="BX1368">
        <v>1</v>
      </c>
      <c r="BY1368">
        <v>0</v>
      </c>
      <c r="BZ1368">
        <v>0</v>
      </c>
      <c r="CA1368">
        <v>0</v>
      </c>
      <c r="CB1368" t="s">
        <v>80</v>
      </c>
      <c r="CC1368" s="3" t="s">
        <v>85</v>
      </c>
    </row>
    <row r="1369" spans="1:81" x14ac:dyDescent="0.2">
      <c r="A1369">
        <v>20</v>
      </c>
      <c r="B1369">
        <v>20</v>
      </c>
      <c r="C1369" s="3">
        <f t="shared" si="1416"/>
        <v>400</v>
      </c>
      <c r="D1369" s="3" t="str">
        <f t="shared" si="1417"/>
        <v>square</v>
      </c>
      <c r="E1369" s="3">
        <f t="shared" si="1418"/>
        <v>1</v>
      </c>
      <c r="F1369" s="4">
        <v>20</v>
      </c>
      <c r="G1369" s="4">
        <v>20</v>
      </c>
      <c r="H1369" s="4">
        <f t="shared" si="1424"/>
        <v>100</v>
      </c>
      <c r="I1369" s="3">
        <v>80</v>
      </c>
      <c r="J1369" s="3">
        <v>80</v>
      </c>
      <c r="K1369" s="3">
        <f t="shared" si="1425"/>
        <v>100</v>
      </c>
      <c r="L1369" s="3">
        <f t="shared" si="1419"/>
        <v>4</v>
      </c>
      <c r="M1369">
        <v>125</v>
      </c>
      <c r="N1369">
        <v>7</v>
      </c>
      <c r="O1369" s="2">
        <v>10</v>
      </c>
      <c r="P1369" s="2">
        <f>O1369/4</f>
        <v>2.5</v>
      </c>
      <c r="Q1369" s="2">
        <v>0.05</v>
      </c>
      <c r="R1369" s="2">
        <v>0.05</v>
      </c>
      <c r="S1369" s="2">
        <v>50</v>
      </c>
      <c r="T1369" s="2">
        <v>100</v>
      </c>
      <c r="U1369" s="2">
        <v>5</v>
      </c>
      <c r="V1369" s="2">
        <v>0</v>
      </c>
      <c r="W1369" s="2">
        <v>0</v>
      </c>
      <c r="X1369" s="2">
        <v>0</v>
      </c>
      <c r="Y1369" s="2">
        <v>1</v>
      </c>
      <c r="Z1369">
        <f t="shared" si="1421"/>
        <v>80</v>
      </c>
      <c r="AA1369">
        <f t="shared" si="1422"/>
        <v>320</v>
      </c>
      <c r="AB1369">
        <v>0</v>
      </c>
      <c r="AC1369">
        <v>0</v>
      </c>
      <c r="AD1369">
        <v>0</v>
      </c>
      <c r="AE1369">
        <f t="shared" ref="AE1369" si="1433">(A1369*B1369)*F1369</f>
        <v>8000</v>
      </c>
      <c r="AF1369">
        <f t="shared" si="1423"/>
        <v>32000</v>
      </c>
      <c r="AG1369">
        <v>0</v>
      </c>
      <c r="AH1369">
        <v>0</v>
      </c>
      <c r="AI1369">
        <v>0</v>
      </c>
      <c r="AJ1369">
        <v>0.5</v>
      </c>
      <c r="AK1369">
        <v>0.5</v>
      </c>
      <c r="AL1369">
        <v>0</v>
      </c>
      <c r="AM1369">
        <v>0</v>
      </c>
      <c r="AN1369">
        <v>0</v>
      </c>
      <c r="AO1369">
        <v>0.1</v>
      </c>
      <c r="AP1369">
        <v>0.1</v>
      </c>
      <c r="AQ1369">
        <v>0</v>
      </c>
      <c r="AR1369">
        <v>0</v>
      </c>
      <c r="AS1369">
        <v>0</v>
      </c>
      <c r="AT1369">
        <v>0</v>
      </c>
      <c r="AU1369">
        <v>42</v>
      </c>
      <c r="AV1369">
        <v>0</v>
      </c>
      <c r="AW1369">
        <v>0</v>
      </c>
      <c r="AX1369">
        <v>0</v>
      </c>
      <c r="AY1369">
        <v>0</v>
      </c>
      <c r="AZ1369">
        <v>0.2</v>
      </c>
      <c r="BA1369">
        <v>0</v>
      </c>
      <c r="BB1369">
        <v>0</v>
      </c>
      <c r="BC1369">
        <v>0</v>
      </c>
      <c r="BD1369">
        <v>0</v>
      </c>
      <c r="BE1369">
        <v>0.05</v>
      </c>
      <c r="BF1369">
        <v>0</v>
      </c>
      <c r="BG1369">
        <v>0</v>
      </c>
      <c r="BH1369">
        <v>0</v>
      </c>
      <c r="BI1369">
        <v>7.4999999999999997E-2</v>
      </c>
      <c r="BJ1369">
        <v>5.0000000000000001E-3</v>
      </c>
      <c r="BK1369">
        <v>0</v>
      </c>
      <c r="BL1369">
        <v>0</v>
      </c>
      <c r="BM1369">
        <v>0</v>
      </c>
      <c r="BN1369">
        <f t="shared" ref="BN1369" si="1434">BI1369/4</f>
        <v>1.8749999999999999E-2</v>
      </c>
      <c r="BO1369">
        <f t="shared" ref="BO1369" si="1435">BJ1369/4</f>
        <v>1.25E-3</v>
      </c>
      <c r="BP1369">
        <v>0</v>
      </c>
      <c r="BQ1369">
        <v>0</v>
      </c>
      <c r="BR1369">
        <v>0</v>
      </c>
      <c r="BS1369">
        <v>0.02</v>
      </c>
      <c r="BT1369">
        <v>0.04</v>
      </c>
      <c r="BU1369">
        <v>0</v>
      </c>
      <c r="BV1369">
        <v>0.1</v>
      </c>
      <c r="BW1369">
        <f t="shared" si="1432"/>
        <v>1.0000000000000002E-2</v>
      </c>
      <c r="BX1369">
        <v>1</v>
      </c>
      <c r="BY1369">
        <v>0</v>
      </c>
      <c r="BZ1369">
        <v>0</v>
      </c>
      <c r="CA1369">
        <v>0</v>
      </c>
      <c r="CB1369" t="s">
        <v>80</v>
      </c>
      <c r="CC1369" s="3" t="s">
        <v>85</v>
      </c>
    </row>
    <row r="1370" spans="1:81" x14ac:dyDescent="0.2">
      <c r="A1370">
        <v>20</v>
      </c>
      <c r="B1370">
        <v>20</v>
      </c>
      <c r="C1370" s="3">
        <f t="shared" si="1416"/>
        <v>400</v>
      </c>
      <c r="D1370" s="3" t="str">
        <f t="shared" si="1417"/>
        <v>square</v>
      </c>
      <c r="E1370" s="3">
        <f t="shared" si="1418"/>
        <v>1</v>
      </c>
      <c r="F1370" s="4">
        <v>1</v>
      </c>
      <c r="G1370" s="4">
        <v>1</v>
      </c>
      <c r="H1370" s="4">
        <f t="shared" si="1424"/>
        <v>100</v>
      </c>
      <c r="I1370" s="3">
        <v>99</v>
      </c>
      <c r="J1370" s="3">
        <v>99</v>
      </c>
      <c r="K1370" s="3">
        <f>AF1370/AA1370</f>
        <v>100</v>
      </c>
      <c r="L1370" s="3">
        <f t="shared" si="1419"/>
        <v>4</v>
      </c>
      <c r="M1370">
        <v>125</v>
      </c>
      <c r="N1370">
        <v>7</v>
      </c>
      <c r="O1370" s="2">
        <v>0.1</v>
      </c>
      <c r="P1370" s="2">
        <f t="shared" ref="P1370:P1433" si="1436">O1370/4</f>
        <v>2.5000000000000001E-2</v>
      </c>
      <c r="Q1370" s="2">
        <v>0.05</v>
      </c>
      <c r="R1370" s="2">
        <v>0.05</v>
      </c>
      <c r="S1370" s="2">
        <v>50</v>
      </c>
      <c r="T1370" s="2">
        <v>100</v>
      </c>
      <c r="U1370" s="2">
        <v>5</v>
      </c>
      <c r="V1370" s="2">
        <v>0</v>
      </c>
      <c r="W1370" s="2">
        <v>0</v>
      </c>
      <c r="X1370" s="2">
        <v>0</v>
      </c>
      <c r="Y1370" s="2">
        <v>1</v>
      </c>
      <c r="Z1370">
        <f t="shared" si="1421"/>
        <v>4</v>
      </c>
      <c r="AA1370">
        <f t="shared" si="1422"/>
        <v>396</v>
      </c>
      <c r="AB1370">
        <v>0</v>
      </c>
      <c r="AC1370">
        <v>0</v>
      </c>
      <c r="AD1370">
        <v>0</v>
      </c>
      <c r="AE1370">
        <f>(A1370*B1370)*F1370</f>
        <v>400</v>
      </c>
      <c r="AF1370">
        <f t="shared" si="1423"/>
        <v>39600</v>
      </c>
      <c r="AG1370">
        <v>0</v>
      </c>
      <c r="AH1370">
        <v>0</v>
      </c>
      <c r="AI1370">
        <v>0</v>
      </c>
      <c r="AJ1370">
        <v>0.5</v>
      </c>
      <c r="AK1370">
        <v>0.5</v>
      </c>
      <c r="AL1370">
        <v>0</v>
      </c>
      <c r="AM1370">
        <v>0</v>
      </c>
      <c r="AN1370">
        <v>0</v>
      </c>
      <c r="AO1370">
        <v>0.1</v>
      </c>
      <c r="AP1370">
        <v>0.1</v>
      </c>
      <c r="AQ1370">
        <v>0</v>
      </c>
      <c r="AR1370">
        <v>0</v>
      </c>
      <c r="AS1370">
        <v>0</v>
      </c>
      <c r="AT1370">
        <v>0</v>
      </c>
      <c r="AU1370">
        <v>42</v>
      </c>
      <c r="AV1370">
        <v>0</v>
      </c>
      <c r="AW1370">
        <v>0</v>
      </c>
      <c r="AX1370">
        <v>0</v>
      </c>
      <c r="AY1370">
        <v>0</v>
      </c>
      <c r="AZ1370">
        <v>0.2</v>
      </c>
      <c r="BA1370">
        <v>0</v>
      </c>
      <c r="BB1370">
        <v>0</v>
      </c>
      <c r="BC1370">
        <v>0</v>
      </c>
      <c r="BD1370">
        <v>0</v>
      </c>
      <c r="BE1370">
        <v>0.05</v>
      </c>
      <c r="BF1370">
        <v>0</v>
      </c>
      <c r="BG1370">
        <v>0</v>
      </c>
      <c r="BH1370">
        <v>0</v>
      </c>
      <c r="BI1370">
        <v>7.4999999999999997E-2</v>
      </c>
      <c r="BJ1370">
        <v>5.0000000000000001E-3</v>
      </c>
      <c r="BK1370">
        <v>0</v>
      </c>
      <c r="BL1370">
        <v>0</v>
      </c>
      <c r="BM1370">
        <v>0</v>
      </c>
      <c r="BN1370">
        <f>BI1370/4</f>
        <v>1.8749999999999999E-2</v>
      </c>
      <c r="BO1370">
        <f>BJ1370/4</f>
        <v>1.25E-3</v>
      </c>
      <c r="BP1370">
        <v>0</v>
      </c>
      <c r="BQ1370">
        <v>0</v>
      </c>
      <c r="BR1370">
        <v>0</v>
      </c>
      <c r="BS1370">
        <v>0.02</v>
      </c>
      <c r="BT1370">
        <v>0.04</v>
      </c>
      <c r="BU1370">
        <v>0</v>
      </c>
      <c r="BV1370">
        <v>0.1</v>
      </c>
      <c r="BW1370">
        <f t="shared" si="1432"/>
        <v>1.0000000000000002E-2</v>
      </c>
      <c r="BX1370">
        <v>1</v>
      </c>
      <c r="BY1370">
        <v>0</v>
      </c>
      <c r="BZ1370">
        <v>0</v>
      </c>
      <c r="CA1370">
        <v>0</v>
      </c>
      <c r="CB1370" t="s">
        <v>80</v>
      </c>
      <c r="CC1370" s="3" t="s">
        <v>85</v>
      </c>
    </row>
    <row r="1371" spans="1:81" x14ac:dyDescent="0.2">
      <c r="A1371">
        <v>20</v>
      </c>
      <c r="B1371">
        <v>20</v>
      </c>
      <c r="C1371" s="3">
        <f t="shared" si="1416"/>
        <v>400</v>
      </c>
      <c r="D1371" s="3" t="str">
        <f t="shared" si="1417"/>
        <v>square</v>
      </c>
      <c r="E1371" s="3">
        <f t="shared" si="1418"/>
        <v>1</v>
      </c>
      <c r="F1371" s="4">
        <v>1</v>
      </c>
      <c r="G1371" s="4">
        <v>1</v>
      </c>
      <c r="H1371" s="4">
        <f t="shared" si="1424"/>
        <v>100</v>
      </c>
      <c r="I1371" s="3">
        <v>99</v>
      </c>
      <c r="J1371" s="3">
        <v>99</v>
      </c>
      <c r="K1371" s="3">
        <f t="shared" ref="K1371:K1381" si="1437">AF1371/AA1371</f>
        <v>100</v>
      </c>
      <c r="L1371" s="3">
        <f t="shared" si="1419"/>
        <v>4</v>
      </c>
      <c r="M1371">
        <v>125</v>
      </c>
      <c r="N1371">
        <v>7</v>
      </c>
      <c r="O1371" s="2">
        <v>0.5</v>
      </c>
      <c r="P1371" s="2">
        <f t="shared" si="1436"/>
        <v>0.125</v>
      </c>
      <c r="Q1371" s="2">
        <v>0.05</v>
      </c>
      <c r="R1371" s="2">
        <v>0.05</v>
      </c>
      <c r="S1371" s="2">
        <v>50</v>
      </c>
      <c r="T1371" s="2">
        <v>100</v>
      </c>
      <c r="U1371" s="2">
        <v>5</v>
      </c>
      <c r="V1371" s="2">
        <v>0</v>
      </c>
      <c r="W1371" s="2">
        <v>0</v>
      </c>
      <c r="X1371" s="2">
        <v>0</v>
      </c>
      <c r="Y1371" s="2">
        <v>1</v>
      </c>
      <c r="Z1371">
        <f t="shared" si="1421"/>
        <v>4</v>
      </c>
      <c r="AA1371">
        <f t="shared" si="1422"/>
        <v>396</v>
      </c>
      <c r="AB1371">
        <v>0</v>
      </c>
      <c r="AC1371">
        <v>0</v>
      </c>
      <c r="AD1371">
        <v>0</v>
      </c>
      <c r="AE1371">
        <f t="shared" ref="AE1371:AE1375" si="1438">(A1371*B1371)*F1371</f>
        <v>400</v>
      </c>
      <c r="AF1371">
        <f t="shared" si="1423"/>
        <v>39600</v>
      </c>
      <c r="AG1371">
        <v>0</v>
      </c>
      <c r="AH1371">
        <v>0</v>
      </c>
      <c r="AI1371">
        <v>0</v>
      </c>
      <c r="AJ1371">
        <v>0.5</v>
      </c>
      <c r="AK1371">
        <v>0.5</v>
      </c>
      <c r="AL1371">
        <v>0</v>
      </c>
      <c r="AM1371">
        <v>0</v>
      </c>
      <c r="AN1371">
        <v>0</v>
      </c>
      <c r="AO1371">
        <v>0.1</v>
      </c>
      <c r="AP1371">
        <v>0.1</v>
      </c>
      <c r="AQ1371">
        <v>0</v>
      </c>
      <c r="AR1371">
        <v>0</v>
      </c>
      <c r="AS1371">
        <v>0</v>
      </c>
      <c r="AT1371">
        <v>0</v>
      </c>
      <c r="AU1371">
        <v>42</v>
      </c>
      <c r="AV1371">
        <v>0</v>
      </c>
      <c r="AW1371">
        <v>0</v>
      </c>
      <c r="AX1371">
        <v>0</v>
      </c>
      <c r="AY1371">
        <v>0</v>
      </c>
      <c r="AZ1371">
        <v>0.2</v>
      </c>
      <c r="BA1371">
        <v>0</v>
      </c>
      <c r="BB1371">
        <v>0</v>
      </c>
      <c r="BC1371">
        <v>0</v>
      </c>
      <c r="BD1371">
        <v>0</v>
      </c>
      <c r="BE1371">
        <v>0.05</v>
      </c>
      <c r="BF1371">
        <v>0</v>
      </c>
      <c r="BG1371">
        <v>0</v>
      </c>
      <c r="BH1371">
        <v>0</v>
      </c>
      <c r="BI1371">
        <v>7.4999999999999997E-2</v>
      </c>
      <c r="BJ1371">
        <v>5.0000000000000001E-3</v>
      </c>
      <c r="BK1371">
        <v>0</v>
      </c>
      <c r="BL1371">
        <v>0</v>
      </c>
      <c r="BM1371">
        <v>0</v>
      </c>
      <c r="BN1371">
        <f t="shared" ref="BN1371:BN1375" si="1439">BI1371/4</f>
        <v>1.8749999999999999E-2</v>
      </c>
      <c r="BO1371">
        <f t="shared" ref="BO1371:BO1375" si="1440">BJ1371/4</f>
        <v>1.25E-3</v>
      </c>
      <c r="BP1371">
        <v>0</v>
      </c>
      <c r="BQ1371">
        <v>0</v>
      </c>
      <c r="BR1371">
        <v>0</v>
      </c>
      <c r="BS1371">
        <v>0.02</v>
      </c>
      <c r="BT1371">
        <v>0.04</v>
      </c>
      <c r="BU1371">
        <v>0</v>
      </c>
      <c r="BV1371">
        <v>0.1</v>
      </c>
      <c r="BW1371">
        <f t="shared" si="1432"/>
        <v>1.0000000000000002E-2</v>
      </c>
      <c r="BX1371">
        <v>1</v>
      </c>
      <c r="BY1371">
        <v>0</v>
      </c>
      <c r="BZ1371">
        <v>0</v>
      </c>
      <c r="CA1371">
        <v>0</v>
      </c>
      <c r="CB1371" t="s">
        <v>80</v>
      </c>
      <c r="CC1371" s="3" t="s">
        <v>85</v>
      </c>
    </row>
    <row r="1372" spans="1:81" x14ac:dyDescent="0.2">
      <c r="A1372">
        <v>20</v>
      </c>
      <c r="B1372">
        <v>20</v>
      </c>
      <c r="C1372" s="3">
        <f t="shared" si="1416"/>
        <v>400</v>
      </c>
      <c r="D1372" s="3" t="str">
        <f t="shared" si="1417"/>
        <v>square</v>
      </c>
      <c r="E1372" s="3">
        <f t="shared" si="1418"/>
        <v>1</v>
      </c>
      <c r="F1372" s="4">
        <v>1</v>
      </c>
      <c r="G1372" s="4">
        <v>1</v>
      </c>
      <c r="H1372" s="4">
        <f t="shared" si="1424"/>
        <v>100</v>
      </c>
      <c r="I1372" s="3">
        <v>99</v>
      </c>
      <c r="J1372" s="3">
        <v>99</v>
      </c>
      <c r="K1372" s="3">
        <f t="shared" si="1437"/>
        <v>100</v>
      </c>
      <c r="L1372" s="3">
        <f t="shared" si="1419"/>
        <v>4</v>
      </c>
      <c r="M1372">
        <v>125</v>
      </c>
      <c r="N1372">
        <v>7</v>
      </c>
      <c r="O1372" s="2">
        <v>1</v>
      </c>
      <c r="P1372" s="2">
        <f t="shared" si="1436"/>
        <v>0.25</v>
      </c>
      <c r="Q1372" s="2">
        <v>0.05</v>
      </c>
      <c r="R1372" s="2">
        <v>0.05</v>
      </c>
      <c r="S1372" s="2">
        <v>50</v>
      </c>
      <c r="T1372" s="2">
        <v>100</v>
      </c>
      <c r="U1372" s="2">
        <v>5</v>
      </c>
      <c r="V1372" s="2">
        <v>0</v>
      </c>
      <c r="W1372" s="2">
        <v>0</v>
      </c>
      <c r="X1372" s="2">
        <v>0</v>
      </c>
      <c r="Y1372" s="2">
        <v>1</v>
      </c>
      <c r="Z1372">
        <f t="shared" si="1421"/>
        <v>4</v>
      </c>
      <c r="AA1372">
        <f t="shared" si="1422"/>
        <v>396</v>
      </c>
      <c r="AB1372">
        <v>0</v>
      </c>
      <c r="AC1372">
        <v>0</v>
      </c>
      <c r="AD1372">
        <v>0</v>
      </c>
      <c r="AE1372">
        <f t="shared" si="1438"/>
        <v>400</v>
      </c>
      <c r="AF1372">
        <f t="shared" si="1423"/>
        <v>39600</v>
      </c>
      <c r="AG1372">
        <v>0</v>
      </c>
      <c r="AH1372">
        <v>0</v>
      </c>
      <c r="AI1372">
        <v>0</v>
      </c>
      <c r="AJ1372">
        <v>0.5</v>
      </c>
      <c r="AK1372">
        <v>0.5</v>
      </c>
      <c r="AL1372">
        <v>0</v>
      </c>
      <c r="AM1372">
        <v>0</v>
      </c>
      <c r="AN1372">
        <v>0</v>
      </c>
      <c r="AO1372">
        <v>0.1</v>
      </c>
      <c r="AP1372">
        <v>0.1</v>
      </c>
      <c r="AQ1372">
        <v>0</v>
      </c>
      <c r="AR1372">
        <v>0</v>
      </c>
      <c r="AS1372">
        <v>0</v>
      </c>
      <c r="AT1372">
        <v>0</v>
      </c>
      <c r="AU1372">
        <v>42</v>
      </c>
      <c r="AV1372">
        <v>0</v>
      </c>
      <c r="AW1372">
        <v>0</v>
      </c>
      <c r="AX1372">
        <v>0</v>
      </c>
      <c r="AY1372">
        <v>0</v>
      </c>
      <c r="AZ1372">
        <v>0.2</v>
      </c>
      <c r="BA1372">
        <v>0</v>
      </c>
      <c r="BB1372">
        <v>0</v>
      </c>
      <c r="BC1372">
        <v>0</v>
      </c>
      <c r="BD1372">
        <v>0</v>
      </c>
      <c r="BE1372">
        <v>0.05</v>
      </c>
      <c r="BF1372">
        <v>0</v>
      </c>
      <c r="BG1372">
        <v>0</v>
      </c>
      <c r="BH1372">
        <v>0</v>
      </c>
      <c r="BI1372">
        <v>7.4999999999999997E-2</v>
      </c>
      <c r="BJ1372">
        <v>5.0000000000000001E-3</v>
      </c>
      <c r="BK1372">
        <v>0</v>
      </c>
      <c r="BL1372">
        <v>0</v>
      </c>
      <c r="BM1372">
        <v>0</v>
      </c>
      <c r="BN1372">
        <f t="shared" si="1439"/>
        <v>1.8749999999999999E-2</v>
      </c>
      <c r="BO1372">
        <f t="shared" si="1440"/>
        <v>1.25E-3</v>
      </c>
      <c r="BP1372">
        <v>0</v>
      </c>
      <c r="BQ1372">
        <v>0</v>
      </c>
      <c r="BR1372">
        <v>0</v>
      </c>
      <c r="BS1372">
        <v>0.02</v>
      </c>
      <c r="BT1372">
        <v>0.04</v>
      </c>
      <c r="BU1372">
        <v>0</v>
      </c>
      <c r="BV1372">
        <v>0.1</v>
      </c>
      <c r="BW1372">
        <f t="shared" si="1432"/>
        <v>1.0000000000000002E-2</v>
      </c>
      <c r="BX1372">
        <v>1</v>
      </c>
      <c r="BY1372">
        <v>0</v>
      </c>
      <c r="BZ1372">
        <v>0</v>
      </c>
      <c r="CA1372">
        <v>0</v>
      </c>
      <c r="CB1372" t="s">
        <v>80</v>
      </c>
      <c r="CC1372" s="3" t="s">
        <v>85</v>
      </c>
    </row>
    <row r="1373" spans="1:81" x14ac:dyDescent="0.2">
      <c r="A1373">
        <v>20</v>
      </c>
      <c r="B1373">
        <v>20</v>
      </c>
      <c r="C1373" s="3">
        <f t="shared" si="1416"/>
        <v>400</v>
      </c>
      <c r="D1373" s="3" t="str">
        <f t="shared" si="1417"/>
        <v>square</v>
      </c>
      <c r="E1373" s="3">
        <f t="shared" si="1418"/>
        <v>1</v>
      </c>
      <c r="F1373" s="4">
        <v>1</v>
      </c>
      <c r="G1373" s="4">
        <v>1</v>
      </c>
      <c r="H1373" s="4">
        <f t="shared" si="1424"/>
        <v>100</v>
      </c>
      <c r="I1373" s="3">
        <v>99</v>
      </c>
      <c r="J1373" s="3">
        <v>99</v>
      </c>
      <c r="K1373" s="3">
        <f t="shared" si="1437"/>
        <v>100</v>
      </c>
      <c r="L1373" s="3">
        <f t="shared" si="1419"/>
        <v>4</v>
      </c>
      <c r="M1373">
        <v>125</v>
      </c>
      <c r="N1373">
        <v>7</v>
      </c>
      <c r="O1373" s="2">
        <v>2</v>
      </c>
      <c r="P1373" s="2">
        <f t="shared" si="1436"/>
        <v>0.5</v>
      </c>
      <c r="Q1373" s="2">
        <v>0.05</v>
      </c>
      <c r="R1373" s="2">
        <v>0.05</v>
      </c>
      <c r="S1373" s="2">
        <v>50</v>
      </c>
      <c r="T1373" s="2">
        <v>100</v>
      </c>
      <c r="U1373" s="2">
        <v>5</v>
      </c>
      <c r="V1373" s="2">
        <v>0</v>
      </c>
      <c r="W1373" s="2">
        <v>0</v>
      </c>
      <c r="X1373" s="2">
        <v>0</v>
      </c>
      <c r="Y1373" s="2">
        <v>1</v>
      </c>
      <c r="Z1373">
        <f t="shared" si="1421"/>
        <v>4</v>
      </c>
      <c r="AA1373">
        <f t="shared" si="1422"/>
        <v>396</v>
      </c>
      <c r="AB1373">
        <v>0</v>
      </c>
      <c r="AC1373">
        <v>0</v>
      </c>
      <c r="AD1373">
        <v>0</v>
      </c>
      <c r="AE1373">
        <f t="shared" si="1438"/>
        <v>400</v>
      </c>
      <c r="AF1373">
        <f t="shared" si="1423"/>
        <v>39600</v>
      </c>
      <c r="AG1373">
        <v>0</v>
      </c>
      <c r="AH1373">
        <v>0</v>
      </c>
      <c r="AI1373">
        <v>0</v>
      </c>
      <c r="AJ1373">
        <v>0.5</v>
      </c>
      <c r="AK1373">
        <v>0.5</v>
      </c>
      <c r="AL1373">
        <v>0</v>
      </c>
      <c r="AM1373">
        <v>0</v>
      </c>
      <c r="AN1373">
        <v>0</v>
      </c>
      <c r="AO1373">
        <v>0.1</v>
      </c>
      <c r="AP1373">
        <v>0.1</v>
      </c>
      <c r="AQ1373">
        <v>0</v>
      </c>
      <c r="AR1373">
        <v>0</v>
      </c>
      <c r="AS1373">
        <v>0</v>
      </c>
      <c r="AT1373">
        <v>0</v>
      </c>
      <c r="AU1373">
        <v>42</v>
      </c>
      <c r="AV1373">
        <v>0</v>
      </c>
      <c r="AW1373">
        <v>0</v>
      </c>
      <c r="AX1373">
        <v>0</v>
      </c>
      <c r="AY1373">
        <v>0</v>
      </c>
      <c r="AZ1373">
        <v>0.2</v>
      </c>
      <c r="BA1373">
        <v>0</v>
      </c>
      <c r="BB1373">
        <v>0</v>
      </c>
      <c r="BC1373">
        <v>0</v>
      </c>
      <c r="BD1373">
        <v>0</v>
      </c>
      <c r="BE1373">
        <v>0.05</v>
      </c>
      <c r="BF1373">
        <v>0</v>
      </c>
      <c r="BG1373">
        <v>0</v>
      </c>
      <c r="BH1373">
        <v>0</v>
      </c>
      <c r="BI1373">
        <v>7.4999999999999997E-2</v>
      </c>
      <c r="BJ1373">
        <v>5.0000000000000001E-3</v>
      </c>
      <c r="BK1373">
        <v>0</v>
      </c>
      <c r="BL1373">
        <v>0</v>
      </c>
      <c r="BM1373">
        <v>0</v>
      </c>
      <c r="BN1373">
        <f t="shared" si="1439"/>
        <v>1.8749999999999999E-2</v>
      </c>
      <c r="BO1373">
        <f t="shared" si="1440"/>
        <v>1.25E-3</v>
      </c>
      <c r="BP1373">
        <v>0</v>
      </c>
      <c r="BQ1373">
        <v>0</v>
      </c>
      <c r="BR1373">
        <v>0</v>
      </c>
      <c r="BS1373">
        <v>0.02</v>
      </c>
      <c r="BT1373">
        <v>0.04</v>
      </c>
      <c r="BU1373">
        <v>0</v>
      </c>
      <c r="BV1373">
        <v>0.1</v>
      </c>
      <c r="BW1373">
        <f t="shared" si="1432"/>
        <v>1.0000000000000002E-2</v>
      </c>
      <c r="BX1373">
        <v>1</v>
      </c>
      <c r="BY1373">
        <v>0</v>
      </c>
      <c r="BZ1373">
        <v>0</v>
      </c>
      <c r="CA1373">
        <v>0</v>
      </c>
      <c r="CB1373" t="s">
        <v>80</v>
      </c>
      <c r="CC1373" s="3" t="s">
        <v>85</v>
      </c>
    </row>
    <row r="1374" spans="1:81" x14ac:dyDescent="0.2">
      <c r="A1374">
        <v>20</v>
      </c>
      <c r="B1374">
        <v>20</v>
      </c>
      <c r="C1374" s="3">
        <f t="shared" si="1416"/>
        <v>400</v>
      </c>
      <c r="D1374" s="3" t="str">
        <f t="shared" si="1417"/>
        <v>square</v>
      </c>
      <c r="E1374" s="3">
        <f t="shared" si="1418"/>
        <v>1</v>
      </c>
      <c r="F1374" s="4">
        <v>1</v>
      </c>
      <c r="G1374" s="4">
        <v>1</v>
      </c>
      <c r="H1374" s="4">
        <f t="shared" si="1424"/>
        <v>100</v>
      </c>
      <c r="I1374" s="3">
        <v>99</v>
      </c>
      <c r="J1374" s="3">
        <v>99</v>
      </c>
      <c r="K1374" s="3">
        <f t="shared" si="1437"/>
        <v>100</v>
      </c>
      <c r="L1374" s="3">
        <f t="shared" si="1419"/>
        <v>4</v>
      </c>
      <c r="M1374">
        <v>125</v>
      </c>
      <c r="N1374">
        <v>7</v>
      </c>
      <c r="O1374" s="2">
        <v>3</v>
      </c>
      <c r="P1374" s="2">
        <f t="shared" si="1436"/>
        <v>0.75</v>
      </c>
      <c r="Q1374" s="2">
        <v>0.05</v>
      </c>
      <c r="R1374" s="2">
        <v>0.05</v>
      </c>
      <c r="S1374" s="2">
        <v>50</v>
      </c>
      <c r="T1374" s="2">
        <v>100</v>
      </c>
      <c r="U1374" s="2">
        <v>5</v>
      </c>
      <c r="V1374" s="2">
        <v>0</v>
      </c>
      <c r="W1374" s="2">
        <v>0</v>
      </c>
      <c r="X1374" s="2">
        <v>0</v>
      </c>
      <c r="Y1374" s="2">
        <v>1</v>
      </c>
      <c r="Z1374">
        <f t="shared" si="1421"/>
        <v>4</v>
      </c>
      <c r="AA1374">
        <f t="shared" si="1422"/>
        <v>396</v>
      </c>
      <c r="AB1374">
        <v>0</v>
      </c>
      <c r="AC1374">
        <v>0</v>
      </c>
      <c r="AD1374">
        <v>0</v>
      </c>
      <c r="AE1374">
        <f t="shared" si="1438"/>
        <v>400</v>
      </c>
      <c r="AF1374">
        <f t="shared" si="1423"/>
        <v>39600</v>
      </c>
      <c r="AG1374">
        <v>0</v>
      </c>
      <c r="AH1374">
        <v>0</v>
      </c>
      <c r="AI1374">
        <v>0</v>
      </c>
      <c r="AJ1374">
        <v>0.5</v>
      </c>
      <c r="AK1374">
        <v>0.5</v>
      </c>
      <c r="AL1374">
        <v>0</v>
      </c>
      <c r="AM1374">
        <v>0</v>
      </c>
      <c r="AN1374">
        <v>0</v>
      </c>
      <c r="AO1374">
        <v>0.1</v>
      </c>
      <c r="AP1374">
        <v>0.1</v>
      </c>
      <c r="AQ1374">
        <v>0</v>
      </c>
      <c r="AR1374">
        <v>0</v>
      </c>
      <c r="AS1374">
        <v>0</v>
      </c>
      <c r="AT1374">
        <v>0</v>
      </c>
      <c r="AU1374">
        <v>42</v>
      </c>
      <c r="AV1374">
        <v>0</v>
      </c>
      <c r="AW1374">
        <v>0</v>
      </c>
      <c r="AX1374">
        <v>0</v>
      </c>
      <c r="AY1374">
        <v>0</v>
      </c>
      <c r="AZ1374">
        <v>0.2</v>
      </c>
      <c r="BA1374">
        <v>0</v>
      </c>
      <c r="BB1374">
        <v>0</v>
      </c>
      <c r="BC1374">
        <v>0</v>
      </c>
      <c r="BD1374">
        <v>0</v>
      </c>
      <c r="BE1374">
        <v>0.05</v>
      </c>
      <c r="BF1374">
        <v>0</v>
      </c>
      <c r="BG1374">
        <v>0</v>
      </c>
      <c r="BH1374">
        <v>0</v>
      </c>
      <c r="BI1374">
        <v>7.4999999999999997E-2</v>
      </c>
      <c r="BJ1374">
        <v>5.0000000000000001E-3</v>
      </c>
      <c r="BK1374">
        <v>0</v>
      </c>
      <c r="BL1374">
        <v>0</v>
      </c>
      <c r="BM1374">
        <v>0</v>
      </c>
      <c r="BN1374">
        <f t="shared" si="1439"/>
        <v>1.8749999999999999E-2</v>
      </c>
      <c r="BO1374">
        <f t="shared" si="1440"/>
        <v>1.25E-3</v>
      </c>
      <c r="BP1374">
        <v>0</v>
      </c>
      <c r="BQ1374">
        <v>0</v>
      </c>
      <c r="BR1374">
        <v>0</v>
      </c>
      <c r="BS1374">
        <v>0.02</v>
      </c>
      <c r="BT1374">
        <v>0.04</v>
      </c>
      <c r="BU1374">
        <v>0</v>
      </c>
      <c r="BV1374">
        <v>0.1</v>
      </c>
      <c r="BW1374">
        <f t="shared" si="1432"/>
        <v>1.0000000000000002E-2</v>
      </c>
      <c r="BX1374">
        <v>1</v>
      </c>
      <c r="BY1374">
        <v>0</v>
      </c>
      <c r="BZ1374">
        <v>0</v>
      </c>
      <c r="CA1374">
        <v>0</v>
      </c>
      <c r="CB1374" t="s">
        <v>80</v>
      </c>
      <c r="CC1374" s="3" t="s">
        <v>85</v>
      </c>
    </row>
    <row r="1375" spans="1:81" x14ac:dyDescent="0.2">
      <c r="A1375">
        <v>20</v>
      </c>
      <c r="B1375">
        <v>20</v>
      </c>
      <c r="C1375" s="3">
        <f t="shared" si="1416"/>
        <v>400</v>
      </c>
      <c r="D1375" s="3" t="str">
        <f t="shared" si="1417"/>
        <v>square</v>
      </c>
      <c r="E1375" s="3">
        <f t="shared" si="1418"/>
        <v>1</v>
      </c>
      <c r="F1375" s="4">
        <v>1</v>
      </c>
      <c r="G1375" s="4">
        <v>1</v>
      </c>
      <c r="H1375" s="4">
        <f t="shared" si="1424"/>
        <v>100</v>
      </c>
      <c r="I1375" s="3">
        <v>99</v>
      </c>
      <c r="J1375" s="3">
        <v>99</v>
      </c>
      <c r="K1375" s="3">
        <f t="shared" si="1437"/>
        <v>100</v>
      </c>
      <c r="L1375" s="3">
        <f t="shared" si="1419"/>
        <v>4</v>
      </c>
      <c r="M1375">
        <v>125</v>
      </c>
      <c r="N1375">
        <v>7</v>
      </c>
      <c r="O1375" s="2">
        <v>4</v>
      </c>
      <c r="P1375" s="2">
        <f t="shared" si="1436"/>
        <v>1</v>
      </c>
      <c r="Q1375" s="2">
        <v>0.05</v>
      </c>
      <c r="R1375" s="2">
        <v>0.05</v>
      </c>
      <c r="S1375" s="2">
        <v>50</v>
      </c>
      <c r="T1375" s="2">
        <v>100</v>
      </c>
      <c r="U1375" s="2">
        <v>5</v>
      </c>
      <c r="V1375" s="2">
        <v>0</v>
      </c>
      <c r="W1375" s="2">
        <v>0</v>
      </c>
      <c r="X1375" s="2">
        <v>0</v>
      </c>
      <c r="Y1375" s="2">
        <v>1</v>
      </c>
      <c r="Z1375">
        <f t="shared" si="1421"/>
        <v>4</v>
      </c>
      <c r="AA1375">
        <f t="shared" si="1422"/>
        <v>396</v>
      </c>
      <c r="AB1375">
        <v>0</v>
      </c>
      <c r="AC1375">
        <v>0</v>
      </c>
      <c r="AD1375">
        <v>0</v>
      </c>
      <c r="AE1375">
        <f t="shared" si="1438"/>
        <v>400</v>
      </c>
      <c r="AF1375">
        <f t="shared" si="1423"/>
        <v>39600</v>
      </c>
      <c r="AG1375">
        <v>0</v>
      </c>
      <c r="AH1375">
        <v>0</v>
      </c>
      <c r="AI1375">
        <v>0</v>
      </c>
      <c r="AJ1375">
        <v>0.5</v>
      </c>
      <c r="AK1375">
        <v>0.5</v>
      </c>
      <c r="AL1375">
        <v>0</v>
      </c>
      <c r="AM1375">
        <v>0</v>
      </c>
      <c r="AN1375">
        <v>0</v>
      </c>
      <c r="AO1375">
        <v>0.1</v>
      </c>
      <c r="AP1375">
        <v>0.1</v>
      </c>
      <c r="AQ1375">
        <v>0</v>
      </c>
      <c r="AR1375">
        <v>0</v>
      </c>
      <c r="AS1375">
        <v>0</v>
      </c>
      <c r="AT1375">
        <v>0</v>
      </c>
      <c r="AU1375">
        <v>42</v>
      </c>
      <c r="AV1375">
        <v>0</v>
      </c>
      <c r="AW1375">
        <v>0</v>
      </c>
      <c r="AX1375">
        <v>0</v>
      </c>
      <c r="AY1375">
        <v>0</v>
      </c>
      <c r="AZ1375">
        <v>0.2</v>
      </c>
      <c r="BA1375">
        <v>0</v>
      </c>
      <c r="BB1375">
        <v>0</v>
      </c>
      <c r="BC1375">
        <v>0</v>
      </c>
      <c r="BD1375">
        <v>0</v>
      </c>
      <c r="BE1375">
        <v>0.05</v>
      </c>
      <c r="BF1375">
        <v>0</v>
      </c>
      <c r="BG1375">
        <v>0</v>
      </c>
      <c r="BH1375">
        <v>0</v>
      </c>
      <c r="BI1375">
        <v>7.4999999999999997E-2</v>
      </c>
      <c r="BJ1375">
        <v>5.0000000000000001E-3</v>
      </c>
      <c r="BK1375">
        <v>0</v>
      </c>
      <c r="BL1375">
        <v>0</v>
      </c>
      <c r="BM1375">
        <v>0</v>
      </c>
      <c r="BN1375">
        <f t="shared" si="1439"/>
        <v>1.8749999999999999E-2</v>
      </c>
      <c r="BO1375">
        <f t="shared" si="1440"/>
        <v>1.25E-3</v>
      </c>
      <c r="BP1375">
        <v>0</v>
      </c>
      <c r="BQ1375">
        <v>0</v>
      </c>
      <c r="BR1375">
        <v>0</v>
      </c>
      <c r="BS1375">
        <v>0.02</v>
      </c>
      <c r="BT1375">
        <v>0.04</v>
      </c>
      <c r="BU1375">
        <v>0</v>
      </c>
      <c r="BV1375">
        <v>0.1</v>
      </c>
      <c r="BW1375">
        <f t="shared" si="1432"/>
        <v>1.0000000000000002E-2</v>
      </c>
      <c r="BX1375">
        <v>1</v>
      </c>
      <c r="BY1375">
        <v>0</v>
      </c>
      <c r="BZ1375">
        <v>0</v>
      </c>
      <c r="CA1375">
        <v>0</v>
      </c>
      <c r="CB1375" t="s">
        <v>80</v>
      </c>
      <c r="CC1375" s="3" t="s">
        <v>85</v>
      </c>
    </row>
    <row r="1376" spans="1:81" x14ac:dyDescent="0.2">
      <c r="A1376">
        <v>20</v>
      </c>
      <c r="B1376">
        <v>20</v>
      </c>
      <c r="C1376" s="3">
        <f t="shared" si="1416"/>
        <v>400</v>
      </c>
      <c r="D1376" s="3" t="str">
        <f t="shared" si="1417"/>
        <v>square</v>
      </c>
      <c r="E1376" s="3">
        <f t="shared" si="1418"/>
        <v>1</v>
      </c>
      <c r="F1376" s="4">
        <v>1</v>
      </c>
      <c r="G1376" s="4">
        <v>1</v>
      </c>
      <c r="H1376" s="4">
        <f t="shared" si="1424"/>
        <v>100</v>
      </c>
      <c r="I1376" s="3">
        <v>99</v>
      </c>
      <c r="J1376" s="3">
        <v>99</v>
      </c>
      <c r="K1376" s="3">
        <f t="shared" si="1437"/>
        <v>100</v>
      </c>
      <c r="L1376" s="3">
        <f t="shared" si="1419"/>
        <v>4</v>
      </c>
      <c r="M1376">
        <v>125</v>
      </c>
      <c r="N1376">
        <v>7</v>
      </c>
      <c r="O1376" s="2">
        <v>5</v>
      </c>
      <c r="P1376" s="2">
        <f t="shared" si="1436"/>
        <v>1.25</v>
      </c>
      <c r="Q1376" s="2">
        <v>0.05</v>
      </c>
      <c r="R1376" s="2">
        <v>0.05</v>
      </c>
      <c r="S1376" s="2">
        <v>50</v>
      </c>
      <c r="T1376" s="2">
        <v>100</v>
      </c>
      <c r="U1376" s="2">
        <v>5</v>
      </c>
      <c r="V1376" s="2">
        <v>0</v>
      </c>
      <c r="W1376" s="2">
        <v>0</v>
      </c>
      <c r="X1376" s="2">
        <v>0</v>
      </c>
      <c r="Y1376" s="2">
        <v>1</v>
      </c>
      <c r="Z1376">
        <f t="shared" si="1421"/>
        <v>4</v>
      </c>
      <c r="AA1376">
        <f t="shared" si="1422"/>
        <v>396</v>
      </c>
      <c r="AB1376">
        <v>0</v>
      </c>
      <c r="AC1376">
        <v>0</v>
      </c>
      <c r="AD1376">
        <v>0</v>
      </c>
      <c r="AE1376">
        <f>(A1376*B1376)*F1376</f>
        <v>400</v>
      </c>
      <c r="AF1376">
        <f t="shared" si="1423"/>
        <v>39600</v>
      </c>
      <c r="AG1376">
        <v>0</v>
      </c>
      <c r="AH1376">
        <v>0</v>
      </c>
      <c r="AI1376">
        <v>0</v>
      </c>
      <c r="AJ1376">
        <v>0.5</v>
      </c>
      <c r="AK1376">
        <v>0.5</v>
      </c>
      <c r="AL1376">
        <v>0</v>
      </c>
      <c r="AM1376">
        <v>0</v>
      </c>
      <c r="AN1376">
        <v>0</v>
      </c>
      <c r="AO1376">
        <v>0.1</v>
      </c>
      <c r="AP1376">
        <v>0.1</v>
      </c>
      <c r="AQ1376">
        <v>0</v>
      </c>
      <c r="AR1376">
        <v>0</v>
      </c>
      <c r="AS1376">
        <v>0</v>
      </c>
      <c r="AT1376">
        <v>0</v>
      </c>
      <c r="AU1376">
        <v>42</v>
      </c>
      <c r="AV1376">
        <v>0</v>
      </c>
      <c r="AW1376">
        <v>0</v>
      </c>
      <c r="AX1376">
        <v>0</v>
      </c>
      <c r="AY1376">
        <v>0</v>
      </c>
      <c r="AZ1376">
        <v>0.2</v>
      </c>
      <c r="BA1376">
        <v>0</v>
      </c>
      <c r="BB1376">
        <v>0</v>
      </c>
      <c r="BC1376">
        <v>0</v>
      </c>
      <c r="BD1376">
        <v>0</v>
      </c>
      <c r="BE1376">
        <v>0.05</v>
      </c>
      <c r="BF1376">
        <v>0</v>
      </c>
      <c r="BG1376">
        <v>0</v>
      </c>
      <c r="BH1376">
        <v>0</v>
      </c>
      <c r="BI1376">
        <v>7.4999999999999997E-2</v>
      </c>
      <c r="BJ1376">
        <v>5.0000000000000001E-3</v>
      </c>
      <c r="BK1376">
        <v>0</v>
      </c>
      <c r="BL1376">
        <v>0</v>
      </c>
      <c r="BM1376">
        <v>0</v>
      </c>
      <c r="BN1376">
        <f>BI1376/4</f>
        <v>1.8749999999999999E-2</v>
      </c>
      <c r="BO1376">
        <f>BJ1376/4</f>
        <v>1.25E-3</v>
      </c>
      <c r="BP1376">
        <v>0</v>
      </c>
      <c r="BQ1376">
        <v>0</v>
      </c>
      <c r="BR1376">
        <v>0</v>
      </c>
      <c r="BS1376">
        <v>0.02</v>
      </c>
      <c r="BT1376">
        <v>0.04</v>
      </c>
      <c r="BU1376">
        <v>0</v>
      </c>
      <c r="BV1376">
        <v>0.1</v>
      </c>
      <c r="BW1376">
        <f t="shared" si="1432"/>
        <v>1.0000000000000002E-2</v>
      </c>
      <c r="BX1376">
        <v>1</v>
      </c>
      <c r="BY1376">
        <v>0</v>
      </c>
      <c r="BZ1376">
        <v>0</v>
      </c>
      <c r="CA1376">
        <v>0</v>
      </c>
      <c r="CB1376" t="s">
        <v>80</v>
      </c>
      <c r="CC1376" s="3" t="s">
        <v>85</v>
      </c>
    </row>
    <row r="1377" spans="1:81" x14ac:dyDescent="0.2">
      <c r="A1377">
        <v>20</v>
      </c>
      <c r="B1377">
        <v>20</v>
      </c>
      <c r="C1377" s="3">
        <f t="shared" si="1416"/>
        <v>400</v>
      </c>
      <c r="D1377" s="3" t="str">
        <f t="shared" si="1417"/>
        <v>square</v>
      </c>
      <c r="E1377" s="3">
        <f t="shared" si="1418"/>
        <v>1</v>
      </c>
      <c r="F1377" s="4">
        <v>1</v>
      </c>
      <c r="G1377" s="4">
        <v>1</v>
      </c>
      <c r="H1377" s="4">
        <f t="shared" si="1424"/>
        <v>100</v>
      </c>
      <c r="I1377" s="3">
        <v>99</v>
      </c>
      <c r="J1377" s="3">
        <v>99</v>
      </c>
      <c r="K1377" s="3">
        <f t="shared" si="1437"/>
        <v>100</v>
      </c>
      <c r="L1377" s="3">
        <f t="shared" si="1419"/>
        <v>4</v>
      </c>
      <c r="M1377">
        <v>125</v>
      </c>
      <c r="N1377">
        <v>7</v>
      </c>
      <c r="O1377" s="2">
        <v>6</v>
      </c>
      <c r="P1377" s="2">
        <f t="shared" si="1436"/>
        <v>1.5</v>
      </c>
      <c r="Q1377" s="2">
        <v>0.05</v>
      </c>
      <c r="R1377" s="2">
        <v>0.05</v>
      </c>
      <c r="S1377" s="2">
        <v>50</v>
      </c>
      <c r="T1377" s="2">
        <v>100</v>
      </c>
      <c r="U1377" s="2">
        <v>5</v>
      </c>
      <c r="V1377" s="2">
        <v>0</v>
      </c>
      <c r="W1377" s="2">
        <v>0</v>
      </c>
      <c r="X1377" s="2">
        <v>0</v>
      </c>
      <c r="Y1377" s="2">
        <v>1</v>
      </c>
      <c r="Z1377">
        <f t="shared" si="1421"/>
        <v>4</v>
      </c>
      <c r="AA1377">
        <f t="shared" si="1422"/>
        <v>396</v>
      </c>
      <c r="AB1377">
        <v>0</v>
      </c>
      <c r="AC1377">
        <v>0</v>
      </c>
      <c r="AD1377">
        <v>0</v>
      </c>
      <c r="AE1377">
        <f t="shared" ref="AE1377:AE1379" si="1441">(A1377*B1377)*F1377</f>
        <v>400</v>
      </c>
      <c r="AF1377">
        <f t="shared" si="1423"/>
        <v>39600</v>
      </c>
      <c r="AG1377">
        <v>0</v>
      </c>
      <c r="AH1377">
        <v>0</v>
      </c>
      <c r="AI1377">
        <v>0</v>
      </c>
      <c r="AJ1377">
        <v>0.5</v>
      </c>
      <c r="AK1377">
        <v>0.5</v>
      </c>
      <c r="AL1377">
        <v>0</v>
      </c>
      <c r="AM1377">
        <v>0</v>
      </c>
      <c r="AN1377">
        <v>0</v>
      </c>
      <c r="AO1377">
        <v>0.1</v>
      </c>
      <c r="AP1377">
        <v>0.1</v>
      </c>
      <c r="AQ1377">
        <v>0</v>
      </c>
      <c r="AR1377">
        <v>0</v>
      </c>
      <c r="AS1377">
        <v>0</v>
      </c>
      <c r="AT1377">
        <v>0</v>
      </c>
      <c r="AU1377">
        <v>42</v>
      </c>
      <c r="AV1377">
        <v>0</v>
      </c>
      <c r="AW1377">
        <v>0</v>
      </c>
      <c r="AX1377">
        <v>0</v>
      </c>
      <c r="AY1377">
        <v>0</v>
      </c>
      <c r="AZ1377">
        <v>0.2</v>
      </c>
      <c r="BA1377">
        <v>0</v>
      </c>
      <c r="BB1377">
        <v>0</v>
      </c>
      <c r="BC1377">
        <v>0</v>
      </c>
      <c r="BD1377">
        <v>0</v>
      </c>
      <c r="BE1377">
        <v>0.05</v>
      </c>
      <c r="BF1377">
        <v>0</v>
      </c>
      <c r="BG1377">
        <v>0</v>
      </c>
      <c r="BH1377">
        <v>0</v>
      </c>
      <c r="BI1377">
        <v>7.4999999999999997E-2</v>
      </c>
      <c r="BJ1377">
        <v>5.0000000000000001E-3</v>
      </c>
      <c r="BK1377">
        <v>0</v>
      </c>
      <c r="BL1377">
        <v>0</v>
      </c>
      <c r="BM1377">
        <v>0</v>
      </c>
      <c r="BN1377">
        <f t="shared" ref="BN1377:BN1379" si="1442">BI1377/4</f>
        <v>1.8749999999999999E-2</v>
      </c>
      <c r="BO1377">
        <f t="shared" ref="BO1377:BO1379" si="1443">BJ1377/4</f>
        <v>1.25E-3</v>
      </c>
      <c r="BP1377">
        <v>0</v>
      </c>
      <c r="BQ1377">
        <v>0</v>
      </c>
      <c r="BR1377">
        <v>0</v>
      </c>
      <c r="BS1377">
        <v>0.02</v>
      </c>
      <c r="BT1377">
        <v>0.04</v>
      </c>
      <c r="BU1377">
        <v>0</v>
      </c>
      <c r="BV1377">
        <v>0.1</v>
      </c>
      <c r="BW1377">
        <f t="shared" si="1432"/>
        <v>1.0000000000000002E-2</v>
      </c>
      <c r="BX1377">
        <v>1</v>
      </c>
      <c r="BY1377">
        <v>0</v>
      </c>
      <c r="BZ1377">
        <v>0</v>
      </c>
      <c r="CA1377">
        <v>0</v>
      </c>
      <c r="CB1377" t="s">
        <v>80</v>
      </c>
      <c r="CC1377" s="3" t="s">
        <v>85</v>
      </c>
    </row>
    <row r="1378" spans="1:81" x14ac:dyDescent="0.2">
      <c r="A1378">
        <v>20</v>
      </c>
      <c r="B1378">
        <v>20</v>
      </c>
      <c r="C1378" s="3">
        <f t="shared" si="1416"/>
        <v>400</v>
      </c>
      <c r="D1378" s="3" t="str">
        <f t="shared" si="1417"/>
        <v>square</v>
      </c>
      <c r="E1378" s="3">
        <f t="shared" si="1418"/>
        <v>1</v>
      </c>
      <c r="F1378" s="4">
        <v>1</v>
      </c>
      <c r="G1378" s="4">
        <v>1</v>
      </c>
      <c r="H1378" s="4">
        <f t="shared" si="1424"/>
        <v>100</v>
      </c>
      <c r="I1378" s="3">
        <v>99</v>
      </c>
      <c r="J1378" s="3">
        <v>99</v>
      </c>
      <c r="K1378" s="3">
        <f t="shared" si="1437"/>
        <v>100</v>
      </c>
      <c r="L1378" s="3">
        <f t="shared" si="1419"/>
        <v>4</v>
      </c>
      <c r="M1378">
        <v>125</v>
      </c>
      <c r="N1378">
        <v>7</v>
      </c>
      <c r="O1378" s="2">
        <v>7</v>
      </c>
      <c r="P1378" s="2">
        <f t="shared" si="1436"/>
        <v>1.75</v>
      </c>
      <c r="Q1378" s="2">
        <v>0.05</v>
      </c>
      <c r="R1378" s="2">
        <v>0.05</v>
      </c>
      <c r="S1378" s="2">
        <v>50</v>
      </c>
      <c r="T1378" s="2">
        <v>100</v>
      </c>
      <c r="U1378" s="2">
        <v>5</v>
      </c>
      <c r="V1378" s="2">
        <v>0</v>
      </c>
      <c r="W1378" s="2">
        <v>0</v>
      </c>
      <c r="X1378" s="2">
        <v>0</v>
      </c>
      <c r="Y1378" s="2">
        <v>1</v>
      </c>
      <c r="Z1378">
        <f t="shared" si="1421"/>
        <v>4</v>
      </c>
      <c r="AA1378">
        <f t="shared" si="1422"/>
        <v>396</v>
      </c>
      <c r="AB1378">
        <v>0</v>
      </c>
      <c r="AC1378">
        <v>0</v>
      </c>
      <c r="AD1378">
        <v>0</v>
      </c>
      <c r="AE1378">
        <f t="shared" si="1441"/>
        <v>400</v>
      </c>
      <c r="AF1378">
        <f t="shared" si="1423"/>
        <v>39600</v>
      </c>
      <c r="AG1378">
        <v>0</v>
      </c>
      <c r="AH1378">
        <v>0</v>
      </c>
      <c r="AI1378">
        <v>0</v>
      </c>
      <c r="AJ1378">
        <v>0.5</v>
      </c>
      <c r="AK1378">
        <v>0.5</v>
      </c>
      <c r="AL1378">
        <v>0</v>
      </c>
      <c r="AM1378">
        <v>0</v>
      </c>
      <c r="AN1378">
        <v>0</v>
      </c>
      <c r="AO1378">
        <v>0.1</v>
      </c>
      <c r="AP1378">
        <v>0.1</v>
      </c>
      <c r="AQ1378">
        <v>0</v>
      </c>
      <c r="AR1378">
        <v>0</v>
      </c>
      <c r="AS1378">
        <v>0</v>
      </c>
      <c r="AT1378">
        <v>0</v>
      </c>
      <c r="AU1378">
        <v>42</v>
      </c>
      <c r="AV1378">
        <v>0</v>
      </c>
      <c r="AW1378">
        <v>0</v>
      </c>
      <c r="AX1378">
        <v>0</v>
      </c>
      <c r="AY1378">
        <v>0</v>
      </c>
      <c r="AZ1378">
        <v>0.2</v>
      </c>
      <c r="BA1378">
        <v>0</v>
      </c>
      <c r="BB1378">
        <v>0</v>
      </c>
      <c r="BC1378">
        <v>0</v>
      </c>
      <c r="BD1378">
        <v>0</v>
      </c>
      <c r="BE1378">
        <v>0.05</v>
      </c>
      <c r="BF1378">
        <v>0</v>
      </c>
      <c r="BG1378">
        <v>0</v>
      </c>
      <c r="BH1378">
        <v>0</v>
      </c>
      <c r="BI1378">
        <v>7.4999999999999997E-2</v>
      </c>
      <c r="BJ1378">
        <v>5.0000000000000001E-3</v>
      </c>
      <c r="BK1378">
        <v>0</v>
      </c>
      <c r="BL1378">
        <v>0</v>
      </c>
      <c r="BM1378">
        <v>0</v>
      </c>
      <c r="BN1378">
        <f t="shared" si="1442"/>
        <v>1.8749999999999999E-2</v>
      </c>
      <c r="BO1378">
        <f t="shared" si="1443"/>
        <v>1.25E-3</v>
      </c>
      <c r="BP1378">
        <v>0</v>
      </c>
      <c r="BQ1378">
        <v>0</v>
      </c>
      <c r="BR1378">
        <v>0</v>
      </c>
      <c r="BS1378">
        <v>0.02</v>
      </c>
      <c r="BT1378">
        <v>0.04</v>
      </c>
      <c r="BU1378">
        <v>0</v>
      </c>
      <c r="BV1378">
        <v>0.1</v>
      </c>
      <c r="BW1378">
        <f t="shared" si="1432"/>
        <v>1.0000000000000002E-2</v>
      </c>
      <c r="BX1378">
        <v>1</v>
      </c>
      <c r="BY1378">
        <v>0</v>
      </c>
      <c r="BZ1378">
        <v>0</v>
      </c>
      <c r="CA1378">
        <v>0</v>
      </c>
      <c r="CB1378" t="s">
        <v>80</v>
      </c>
      <c r="CC1378" s="3" t="s">
        <v>85</v>
      </c>
    </row>
    <row r="1379" spans="1:81" x14ac:dyDescent="0.2">
      <c r="A1379">
        <v>20</v>
      </c>
      <c r="B1379">
        <v>20</v>
      </c>
      <c r="C1379" s="3">
        <f t="shared" si="1416"/>
        <v>400</v>
      </c>
      <c r="D1379" s="3" t="str">
        <f t="shared" si="1417"/>
        <v>square</v>
      </c>
      <c r="E1379" s="3">
        <f t="shared" si="1418"/>
        <v>1</v>
      </c>
      <c r="F1379" s="4">
        <v>1</v>
      </c>
      <c r="G1379" s="4">
        <v>1</v>
      </c>
      <c r="H1379" s="4">
        <f t="shared" si="1424"/>
        <v>100</v>
      </c>
      <c r="I1379" s="3">
        <v>99</v>
      </c>
      <c r="J1379" s="3">
        <v>99</v>
      </c>
      <c r="K1379" s="3">
        <f t="shared" si="1437"/>
        <v>100</v>
      </c>
      <c r="L1379" s="3">
        <f t="shared" si="1419"/>
        <v>4</v>
      </c>
      <c r="M1379">
        <v>125</v>
      </c>
      <c r="N1379">
        <v>7</v>
      </c>
      <c r="O1379" s="2">
        <v>8</v>
      </c>
      <c r="P1379" s="2">
        <f t="shared" si="1436"/>
        <v>2</v>
      </c>
      <c r="Q1379" s="2">
        <v>0.05</v>
      </c>
      <c r="R1379" s="2">
        <v>0.05</v>
      </c>
      <c r="S1379" s="2">
        <v>50</v>
      </c>
      <c r="T1379" s="2">
        <v>100</v>
      </c>
      <c r="U1379" s="2">
        <v>5</v>
      </c>
      <c r="V1379" s="2">
        <v>0</v>
      </c>
      <c r="W1379" s="2">
        <v>0</v>
      </c>
      <c r="X1379" s="2">
        <v>0</v>
      </c>
      <c r="Y1379" s="2">
        <v>1</v>
      </c>
      <c r="Z1379">
        <f t="shared" si="1421"/>
        <v>4</v>
      </c>
      <c r="AA1379">
        <f t="shared" si="1422"/>
        <v>396</v>
      </c>
      <c r="AB1379">
        <v>0</v>
      </c>
      <c r="AC1379">
        <v>0</v>
      </c>
      <c r="AD1379">
        <v>0</v>
      </c>
      <c r="AE1379">
        <f t="shared" si="1441"/>
        <v>400</v>
      </c>
      <c r="AF1379">
        <f t="shared" si="1423"/>
        <v>39600</v>
      </c>
      <c r="AG1379">
        <v>0</v>
      </c>
      <c r="AH1379">
        <v>0</v>
      </c>
      <c r="AI1379">
        <v>0</v>
      </c>
      <c r="AJ1379">
        <v>0.5</v>
      </c>
      <c r="AK1379">
        <v>0.5</v>
      </c>
      <c r="AL1379">
        <v>0</v>
      </c>
      <c r="AM1379">
        <v>0</v>
      </c>
      <c r="AN1379">
        <v>0</v>
      </c>
      <c r="AO1379">
        <v>0.1</v>
      </c>
      <c r="AP1379">
        <v>0.1</v>
      </c>
      <c r="AQ1379">
        <v>0</v>
      </c>
      <c r="AR1379">
        <v>0</v>
      </c>
      <c r="AS1379">
        <v>0</v>
      </c>
      <c r="AT1379">
        <v>0</v>
      </c>
      <c r="AU1379">
        <v>42</v>
      </c>
      <c r="AV1379">
        <v>0</v>
      </c>
      <c r="AW1379">
        <v>0</v>
      </c>
      <c r="AX1379">
        <v>0</v>
      </c>
      <c r="AY1379">
        <v>0</v>
      </c>
      <c r="AZ1379">
        <v>0.2</v>
      </c>
      <c r="BA1379">
        <v>0</v>
      </c>
      <c r="BB1379">
        <v>0</v>
      </c>
      <c r="BC1379">
        <v>0</v>
      </c>
      <c r="BD1379">
        <v>0</v>
      </c>
      <c r="BE1379">
        <v>0.05</v>
      </c>
      <c r="BF1379">
        <v>0</v>
      </c>
      <c r="BG1379">
        <v>0</v>
      </c>
      <c r="BH1379">
        <v>0</v>
      </c>
      <c r="BI1379">
        <v>7.4999999999999997E-2</v>
      </c>
      <c r="BJ1379">
        <v>5.0000000000000001E-3</v>
      </c>
      <c r="BK1379">
        <v>0</v>
      </c>
      <c r="BL1379">
        <v>0</v>
      </c>
      <c r="BM1379">
        <v>0</v>
      </c>
      <c r="BN1379">
        <f t="shared" si="1442"/>
        <v>1.8749999999999999E-2</v>
      </c>
      <c r="BO1379">
        <f t="shared" si="1443"/>
        <v>1.25E-3</v>
      </c>
      <c r="BP1379">
        <v>0</v>
      </c>
      <c r="BQ1379">
        <v>0</v>
      </c>
      <c r="BR1379">
        <v>0</v>
      </c>
      <c r="BS1379">
        <v>0.02</v>
      </c>
      <c r="BT1379">
        <v>0.04</v>
      </c>
      <c r="BU1379">
        <v>0</v>
      </c>
      <c r="BV1379">
        <v>0.1</v>
      </c>
      <c r="BW1379">
        <f t="shared" si="1432"/>
        <v>1.0000000000000002E-2</v>
      </c>
      <c r="BX1379">
        <v>1</v>
      </c>
      <c r="BY1379">
        <v>0</v>
      </c>
      <c r="BZ1379">
        <v>0</v>
      </c>
      <c r="CA1379">
        <v>0</v>
      </c>
      <c r="CB1379" t="s">
        <v>80</v>
      </c>
      <c r="CC1379" s="3" t="s">
        <v>85</v>
      </c>
    </row>
    <row r="1380" spans="1:81" x14ac:dyDescent="0.2">
      <c r="A1380">
        <v>20</v>
      </c>
      <c r="B1380">
        <v>20</v>
      </c>
      <c r="C1380" s="3">
        <f t="shared" si="1416"/>
        <v>400</v>
      </c>
      <c r="D1380" s="3" t="str">
        <f t="shared" si="1417"/>
        <v>square</v>
      </c>
      <c r="E1380" s="3">
        <f t="shared" si="1418"/>
        <v>1</v>
      </c>
      <c r="F1380" s="4">
        <v>1</v>
      </c>
      <c r="G1380" s="4">
        <v>1</v>
      </c>
      <c r="H1380" s="4">
        <f t="shared" si="1424"/>
        <v>100</v>
      </c>
      <c r="I1380" s="3">
        <v>99</v>
      </c>
      <c r="J1380" s="3">
        <v>99</v>
      </c>
      <c r="K1380" s="3">
        <f t="shared" si="1437"/>
        <v>100</v>
      </c>
      <c r="L1380" s="3">
        <f t="shared" si="1419"/>
        <v>4</v>
      </c>
      <c r="M1380">
        <v>125</v>
      </c>
      <c r="N1380">
        <v>7</v>
      </c>
      <c r="O1380" s="2">
        <v>9</v>
      </c>
      <c r="P1380" s="2">
        <f t="shared" si="1436"/>
        <v>2.25</v>
      </c>
      <c r="Q1380" s="2">
        <v>0.05</v>
      </c>
      <c r="R1380" s="2">
        <v>0.05</v>
      </c>
      <c r="S1380" s="2">
        <v>50</v>
      </c>
      <c r="T1380" s="2">
        <v>100</v>
      </c>
      <c r="U1380" s="2">
        <v>5</v>
      </c>
      <c r="V1380" s="2">
        <v>0</v>
      </c>
      <c r="W1380" s="2">
        <v>0</v>
      </c>
      <c r="X1380" s="2">
        <v>0</v>
      </c>
      <c r="Y1380" s="2">
        <v>1</v>
      </c>
      <c r="Z1380">
        <f t="shared" si="1421"/>
        <v>4</v>
      </c>
      <c r="AA1380">
        <f t="shared" si="1422"/>
        <v>396</v>
      </c>
      <c r="AB1380">
        <v>0</v>
      </c>
      <c r="AC1380">
        <v>0</v>
      </c>
      <c r="AD1380">
        <v>0</v>
      </c>
      <c r="AE1380">
        <f>(A1380*B1380)*F1380</f>
        <v>400</v>
      </c>
      <c r="AF1380">
        <f t="shared" si="1423"/>
        <v>39600</v>
      </c>
      <c r="AG1380">
        <v>0</v>
      </c>
      <c r="AH1380">
        <v>0</v>
      </c>
      <c r="AI1380">
        <v>0</v>
      </c>
      <c r="AJ1380">
        <v>0.5</v>
      </c>
      <c r="AK1380">
        <v>0.5</v>
      </c>
      <c r="AL1380">
        <v>0</v>
      </c>
      <c r="AM1380">
        <v>0</v>
      </c>
      <c r="AN1380">
        <v>0</v>
      </c>
      <c r="AO1380">
        <v>0.1</v>
      </c>
      <c r="AP1380">
        <v>0.1</v>
      </c>
      <c r="AQ1380">
        <v>0</v>
      </c>
      <c r="AR1380">
        <v>0</v>
      </c>
      <c r="AS1380">
        <v>0</v>
      </c>
      <c r="AT1380">
        <v>0</v>
      </c>
      <c r="AU1380">
        <v>42</v>
      </c>
      <c r="AV1380">
        <v>0</v>
      </c>
      <c r="AW1380">
        <v>0</v>
      </c>
      <c r="AX1380">
        <v>0</v>
      </c>
      <c r="AY1380">
        <v>0</v>
      </c>
      <c r="AZ1380">
        <v>0.2</v>
      </c>
      <c r="BA1380">
        <v>0</v>
      </c>
      <c r="BB1380">
        <v>0</v>
      </c>
      <c r="BC1380">
        <v>0</v>
      </c>
      <c r="BD1380">
        <v>0</v>
      </c>
      <c r="BE1380">
        <v>0.05</v>
      </c>
      <c r="BF1380">
        <v>0</v>
      </c>
      <c r="BG1380">
        <v>0</v>
      </c>
      <c r="BH1380">
        <v>0</v>
      </c>
      <c r="BI1380">
        <v>7.4999999999999997E-2</v>
      </c>
      <c r="BJ1380">
        <v>5.0000000000000001E-3</v>
      </c>
      <c r="BK1380">
        <v>0</v>
      </c>
      <c r="BL1380">
        <v>0</v>
      </c>
      <c r="BM1380">
        <v>0</v>
      </c>
      <c r="BN1380">
        <f>BI1380/4</f>
        <v>1.8749999999999999E-2</v>
      </c>
      <c r="BO1380">
        <f>BJ1380/4</f>
        <v>1.25E-3</v>
      </c>
      <c r="BP1380">
        <v>0</v>
      </c>
      <c r="BQ1380">
        <v>0</v>
      </c>
      <c r="BR1380">
        <v>0</v>
      </c>
      <c r="BS1380">
        <v>0.02</v>
      </c>
      <c r="BT1380">
        <v>0.04</v>
      </c>
      <c r="BU1380">
        <v>0</v>
      </c>
      <c r="BV1380">
        <v>0.1</v>
      </c>
      <c r="BW1380">
        <f t="shared" si="1432"/>
        <v>1.0000000000000002E-2</v>
      </c>
      <c r="BX1380">
        <v>1</v>
      </c>
      <c r="BY1380">
        <v>0</v>
      </c>
      <c r="BZ1380">
        <v>0</v>
      </c>
      <c r="CA1380">
        <v>0</v>
      </c>
      <c r="CB1380" t="s">
        <v>80</v>
      </c>
      <c r="CC1380" s="3" t="s">
        <v>85</v>
      </c>
    </row>
    <row r="1381" spans="1:81" x14ac:dyDescent="0.2">
      <c r="A1381">
        <v>20</v>
      </c>
      <c r="B1381">
        <v>20</v>
      </c>
      <c r="C1381" s="3">
        <f t="shared" si="1416"/>
        <v>400</v>
      </c>
      <c r="D1381" s="3" t="str">
        <f t="shared" si="1417"/>
        <v>square</v>
      </c>
      <c r="E1381" s="3">
        <f t="shared" si="1418"/>
        <v>1</v>
      </c>
      <c r="F1381" s="4">
        <v>1</v>
      </c>
      <c r="G1381" s="4">
        <v>1</v>
      </c>
      <c r="H1381" s="4">
        <f t="shared" si="1424"/>
        <v>100</v>
      </c>
      <c r="I1381" s="3">
        <v>99</v>
      </c>
      <c r="J1381" s="3">
        <v>99</v>
      </c>
      <c r="K1381" s="3">
        <f t="shared" si="1437"/>
        <v>100</v>
      </c>
      <c r="L1381" s="3">
        <f t="shared" si="1419"/>
        <v>4</v>
      </c>
      <c r="M1381">
        <v>125</v>
      </c>
      <c r="N1381">
        <v>7</v>
      </c>
      <c r="O1381" s="2">
        <v>10</v>
      </c>
      <c r="P1381" s="2">
        <f>O1381/4</f>
        <v>2.5</v>
      </c>
      <c r="Q1381" s="2">
        <v>0.05</v>
      </c>
      <c r="R1381" s="2">
        <v>0.05</v>
      </c>
      <c r="S1381" s="2">
        <v>50</v>
      </c>
      <c r="T1381" s="2">
        <v>100</v>
      </c>
      <c r="U1381" s="2">
        <v>5</v>
      </c>
      <c r="V1381" s="2">
        <v>0</v>
      </c>
      <c r="W1381" s="2">
        <v>0</v>
      </c>
      <c r="X1381" s="2">
        <v>0</v>
      </c>
      <c r="Y1381" s="2">
        <v>1</v>
      </c>
      <c r="Z1381">
        <f t="shared" si="1421"/>
        <v>4</v>
      </c>
      <c r="AA1381">
        <f t="shared" si="1422"/>
        <v>396</v>
      </c>
      <c r="AB1381">
        <v>0</v>
      </c>
      <c r="AC1381">
        <v>0</v>
      </c>
      <c r="AD1381">
        <v>0</v>
      </c>
      <c r="AE1381">
        <f t="shared" ref="AE1381" si="1444">(A1381*B1381)*F1381</f>
        <v>400</v>
      </c>
      <c r="AF1381">
        <f t="shared" si="1423"/>
        <v>39600</v>
      </c>
      <c r="AG1381">
        <v>0</v>
      </c>
      <c r="AH1381">
        <v>0</v>
      </c>
      <c r="AI1381">
        <v>0</v>
      </c>
      <c r="AJ1381">
        <v>0.5</v>
      </c>
      <c r="AK1381">
        <v>0.5</v>
      </c>
      <c r="AL1381">
        <v>0</v>
      </c>
      <c r="AM1381">
        <v>0</v>
      </c>
      <c r="AN1381">
        <v>0</v>
      </c>
      <c r="AO1381">
        <v>0.1</v>
      </c>
      <c r="AP1381">
        <v>0.1</v>
      </c>
      <c r="AQ1381">
        <v>0</v>
      </c>
      <c r="AR1381">
        <v>0</v>
      </c>
      <c r="AS1381">
        <v>0</v>
      </c>
      <c r="AT1381">
        <v>0</v>
      </c>
      <c r="AU1381">
        <v>42</v>
      </c>
      <c r="AV1381">
        <v>0</v>
      </c>
      <c r="AW1381">
        <v>0</v>
      </c>
      <c r="AX1381">
        <v>0</v>
      </c>
      <c r="AY1381">
        <v>0</v>
      </c>
      <c r="AZ1381">
        <v>0.2</v>
      </c>
      <c r="BA1381">
        <v>0</v>
      </c>
      <c r="BB1381">
        <v>0</v>
      </c>
      <c r="BC1381">
        <v>0</v>
      </c>
      <c r="BD1381">
        <v>0</v>
      </c>
      <c r="BE1381">
        <v>0.05</v>
      </c>
      <c r="BF1381">
        <v>0</v>
      </c>
      <c r="BG1381">
        <v>0</v>
      </c>
      <c r="BH1381">
        <v>0</v>
      </c>
      <c r="BI1381">
        <v>7.4999999999999997E-2</v>
      </c>
      <c r="BJ1381">
        <v>5.0000000000000001E-3</v>
      </c>
      <c r="BK1381">
        <v>0</v>
      </c>
      <c r="BL1381">
        <v>0</v>
      </c>
      <c r="BM1381">
        <v>0</v>
      </c>
      <c r="BN1381">
        <f t="shared" ref="BN1381" si="1445">BI1381/4</f>
        <v>1.8749999999999999E-2</v>
      </c>
      <c r="BO1381">
        <f t="shared" ref="BO1381" si="1446">BJ1381/4</f>
        <v>1.25E-3</v>
      </c>
      <c r="BP1381">
        <v>0</v>
      </c>
      <c r="BQ1381">
        <v>0</v>
      </c>
      <c r="BR1381">
        <v>0</v>
      </c>
      <c r="BS1381">
        <v>0.02</v>
      </c>
      <c r="BT1381">
        <v>0.04</v>
      </c>
      <c r="BU1381">
        <v>0</v>
      </c>
      <c r="BV1381">
        <v>0.1</v>
      </c>
      <c r="BW1381">
        <f t="shared" si="1432"/>
        <v>1.0000000000000002E-2</v>
      </c>
      <c r="BX1381">
        <v>1</v>
      </c>
      <c r="BY1381">
        <v>0</v>
      </c>
      <c r="BZ1381">
        <v>0</v>
      </c>
      <c r="CA1381">
        <v>0</v>
      </c>
      <c r="CB1381" t="s">
        <v>80</v>
      </c>
      <c r="CC1381" s="3" t="s">
        <v>85</v>
      </c>
    </row>
    <row r="1382" spans="1:81" x14ac:dyDescent="0.2">
      <c r="A1382">
        <v>20</v>
      </c>
      <c r="B1382">
        <v>20</v>
      </c>
      <c r="C1382" s="3">
        <f t="shared" si="1416"/>
        <v>400</v>
      </c>
      <c r="D1382" s="3" t="str">
        <f t="shared" si="1417"/>
        <v>square</v>
      </c>
      <c r="E1382" s="3">
        <f t="shared" si="1418"/>
        <v>1</v>
      </c>
      <c r="F1382" s="4">
        <v>99</v>
      </c>
      <c r="G1382" s="4">
        <v>99</v>
      </c>
      <c r="H1382" s="4">
        <f t="shared" si="1424"/>
        <v>100</v>
      </c>
      <c r="I1382" s="3">
        <v>1</v>
      </c>
      <c r="J1382" s="3">
        <v>1</v>
      </c>
      <c r="K1382" s="3">
        <f>AF1382/AA1382</f>
        <v>100</v>
      </c>
      <c r="L1382" s="3">
        <f t="shared" si="1419"/>
        <v>4</v>
      </c>
      <c r="M1382">
        <v>125</v>
      </c>
      <c r="N1382">
        <v>7</v>
      </c>
      <c r="O1382" s="2">
        <v>0.1</v>
      </c>
      <c r="P1382" s="2">
        <f t="shared" ref="P1382:P1445" si="1447">O1382/4</f>
        <v>2.5000000000000001E-2</v>
      </c>
      <c r="Q1382" s="2">
        <v>0.05</v>
      </c>
      <c r="R1382" s="2">
        <v>0.05</v>
      </c>
      <c r="S1382" s="2">
        <v>50</v>
      </c>
      <c r="T1382" s="2">
        <v>100</v>
      </c>
      <c r="U1382" s="2">
        <v>5</v>
      </c>
      <c r="V1382" s="2">
        <v>0</v>
      </c>
      <c r="W1382" s="2">
        <v>0</v>
      </c>
      <c r="X1382" s="2">
        <v>0</v>
      </c>
      <c r="Y1382" s="2">
        <v>1</v>
      </c>
      <c r="Z1382">
        <f t="shared" si="1421"/>
        <v>396</v>
      </c>
      <c r="AA1382">
        <f t="shared" si="1422"/>
        <v>4</v>
      </c>
      <c r="AB1382">
        <v>0</v>
      </c>
      <c r="AC1382">
        <v>0</v>
      </c>
      <c r="AD1382">
        <v>0</v>
      </c>
      <c r="AE1382">
        <f>(A1382*B1382)*F1382</f>
        <v>39600</v>
      </c>
      <c r="AF1382">
        <f t="shared" si="1423"/>
        <v>400</v>
      </c>
      <c r="AG1382">
        <v>0</v>
      </c>
      <c r="AH1382">
        <v>0</v>
      </c>
      <c r="AI1382">
        <v>0</v>
      </c>
      <c r="AJ1382">
        <v>0.5</v>
      </c>
      <c r="AK1382">
        <v>0.5</v>
      </c>
      <c r="AL1382">
        <v>0</v>
      </c>
      <c r="AM1382">
        <v>0</v>
      </c>
      <c r="AN1382">
        <v>0</v>
      </c>
      <c r="AO1382">
        <v>0.1</v>
      </c>
      <c r="AP1382">
        <v>0.1</v>
      </c>
      <c r="AQ1382">
        <v>0</v>
      </c>
      <c r="AR1382">
        <v>0</v>
      </c>
      <c r="AS1382">
        <v>0</v>
      </c>
      <c r="AT1382">
        <v>0</v>
      </c>
      <c r="AU1382">
        <v>42</v>
      </c>
      <c r="AV1382">
        <v>0</v>
      </c>
      <c r="AW1382">
        <v>0</v>
      </c>
      <c r="AX1382">
        <v>0</v>
      </c>
      <c r="AY1382">
        <v>0</v>
      </c>
      <c r="AZ1382">
        <v>0.2</v>
      </c>
      <c r="BA1382">
        <v>0</v>
      </c>
      <c r="BB1382">
        <v>0</v>
      </c>
      <c r="BC1382">
        <v>0</v>
      </c>
      <c r="BD1382">
        <v>0</v>
      </c>
      <c r="BE1382">
        <v>0.05</v>
      </c>
      <c r="BF1382">
        <v>0</v>
      </c>
      <c r="BG1382">
        <v>0</v>
      </c>
      <c r="BH1382">
        <v>0</v>
      </c>
      <c r="BI1382">
        <v>7.4999999999999997E-2</v>
      </c>
      <c r="BJ1382">
        <v>5.0000000000000001E-3</v>
      </c>
      <c r="BK1382">
        <v>0</v>
      </c>
      <c r="BL1382">
        <v>0</v>
      </c>
      <c r="BM1382">
        <v>0</v>
      </c>
      <c r="BN1382">
        <f>BI1382/4</f>
        <v>1.8749999999999999E-2</v>
      </c>
      <c r="BO1382">
        <f>BJ1382/4</f>
        <v>1.25E-3</v>
      </c>
      <c r="BP1382">
        <v>0</v>
      </c>
      <c r="BQ1382">
        <v>0</v>
      </c>
      <c r="BR1382">
        <v>0</v>
      </c>
      <c r="BS1382">
        <v>0.02</v>
      </c>
      <c r="BT1382">
        <v>0.04</v>
      </c>
      <c r="BU1382">
        <v>0</v>
      </c>
      <c r="BV1382">
        <v>0.2</v>
      </c>
      <c r="BW1382">
        <f t="shared" si="1432"/>
        <v>2.0000000000000004E-2</v>
      </c>
      <c r="BX1382">
        <v>1</v>
      </c>
      <c r="BY1382">
        <v>0</v>
      </c>
      <c r="BZ1382">
        <v>0</v>
      </c>
      <c r="CA1382">
        <v>0</v>
      </c>
      <c r="CB1382" t="s">
        <v>80</v>
      </c>
      <c r="CC1382" s="3" t="s">
        <v>85</v>
      </c>
    </row>
    <row r="1383" spans="1:81" x14ac:dyDescent="0.2">
      <c r="A1383">
        <v>20</v>
      </c>
      <c r="B1383">
        <v>20</v>
      </c>
      <c r="C1383" s="3">
        <f t="shared" si="1416"/>
        <v>400</v>
      </c>
      <c r="D1383" s="3" t="str">
        <f t="shared" si="1417"/>
        <v>square</v>
      </c>
      <c r="E1383" s="3">
        <f t="shared" si="1418"/>
        <v>1</v>
      </c>
      <c r="F1383" s="4">
        <v>99</v>
      </c>
      <c r="G1383" s="4">
        <v>99</v>
      </c>
      <c r="H1383" s="4">
        <f t="shared" si="1424"/>
        <v>100</v>
      </c>
      <c r="I1383" s="3">
        <v>1</v>
      </c>
      <c r="J1383" s="3">
        <v>1</v>
      </c>
      <c r="K1383" s="3">
        <f t="shared" ref="K1383:K1393" si="1448">AF1383/AA1383</f>
        <v>100</v>
      </c>
      <c r="L1383" s="3">
        <f t="shared" si="1419"/>
        <v>4</v>
      </c>
      <c r="M1383">
        <v>125</v>
      </c>
      <c r="N1383">
        <v>7</v>
      </c>
      <c r="O1383" s="2">
        <v>0.5</v>
      </c>
      <c r="P1383" s="2">
        <f t="shared" si="1447"/>
        <v>0.125</v>
      </c>
      <c r="Q1383" s="2">
        <v>0.05</v>
      </c>
      <c r="R1383" s="2">
        <v>0.05</v>
      </c>
      <c r="S1383" s="2">
        <v>50</v>
      </c>
      <c r="T1383" s="2">
        <v>100</v>
      </c>
      <c r="U1383" s="2">
        <v>5</v>
      </c>
      <c r="V1383" s="2">
        <v>0</v>
      </c>
      <c r="W1383" s="2">
        <v>0</v>
      </c>
      <c r="X1383" s="2">
        <v>0</v>
      </c>
      <c r="Y1383" s="2">
        <v>1</v>
      </c>
      <c r="Z1383">
        <f t="shared" si="1421"/>
        <v>396</v>
      </c>
      <c r="AA1383">
        <f t="shared" si="1422"/>
        <v>4</v>
      </c>
      <c r="AB1383">
        <v>0</v>
      </c>
      <c r="AC1383">
        <v>0</v>
      </c>
      <c r="AD1383">
        <v>0</v>
      </c>
      <c r="AE1383">
        <f t="shared" ref="AE1383:AE1387" si="1449">(A1383*B1383)*F1383</f>
        <v>39600</v>
      </c>
      <c r="AF1383">
        <f t="shared" si="1423"/>
        <v>400</v>
      </c>
      <c r="AG1383">
        <v>0</v>
      </c>
      <c r="AH1383">
        <v>0</v>
      </c>
      <c r="AI1383">
        <v>0</v>
      </c>
      <c r="AJ1383">
        <v>0.5</v>
      </c>
      <c r="AK1383">
        <v>0.5</v>
      </c>
      <c r="AL1383">
        <v>0</v>
      </c>
      <c r="AM1383">
        <v>0</v>
      </c>
      <c r="AN1383">
        <v>0</v>
      </c>
      <c r="AO1383">
        <v>0.1</v>
      </c>
      <c r="AP1383">
        <v>0.1</v>
      </c>
      <c r="AQ1383">
        <v>0</v>
      </c>
      <c r="AR1383">
        <v>0</v>
      </c>
      <c r="AS1383">
        <v>0</v>
      </c>
      <c r="AT1383">
        <v>0</v>
      </c>
      <c r="AU1383">
        <v>42</v>
      </c>
      <c r="AV1383">
        <v>0</v>
      </c>
      <c r="AW1383">
        <v>0</v>
      </c>
      <c r="AX1383">
        <v>0</v>
      </c>
      <c r="AY1383">
        <v>0</v>
      </c>
      <c r="AZ1383">
        <v>0.2</v>
      </c>
      <c r="BA1383">
        <v>0</v>
      </c>
      <c r="BB1383">
        <v>0</v>
      </c>
      <c r="BC1383">
        <v>0</v>
      </c>
      <c r="BD1383">
        <v>0</v>
      </c>
      <c r="BE1383">
        <v>0.05</v>
      </c>
      <c r="BF1383">
        <v>0</v>
      </c>
      <c r="BG1383">
        <v>0</v>
      </c>
      <c r="BH1383">
        <v>0</v>
      </c>
      <c r="BI1383">
        <v>7.4999999999999997E-2</v>
      </c>
      <c r="BJ1383">
        <v>5.0000000000000001E-3</v>
      </c>
      <c r="BK1383">
        <v>0</v>
      </c>
      <c r="BL1383">
        <v>0</v>
      </c>
      <c r="BM1383">
        <v>0</v>
      </c>
      <c r="BN1383">
        <f t="shared" ref="BN1383:BN1387" si="1450">BI1383/4</f>
        <v>1.8749999999999999E-2</v>
      </c>
      <c r="BO1383">
        <f t="shared" ref="BO1383:BO1387" si="1451">BJ1383/4</f>
        <v>1.25E-3</v>
      </c>
      <c r="BP1383">
        <v>0</v>
      </c>
      <c r="BQ1383">
        <v>0</v>
      </c>
      <c r="BR1383">
        <v>0</v>
      </c>
      <c r="BS1383">
        <v>0.02</v>
      </c>
      <c r="BT1383">
        <v>0.04</v>
      </c>
      <c r="BU1383">
        <v>0</v>
      </c>
      <c r="BV1383">
        <v>0.2</v>
      </c>
      <c r="BW1383">
        <f t="shared" si="1432"/>
        <v>2.0000000000000004E-2</v>
      </c>
      <c r="BX1383">
        <v>1</v>
      </c>
      <c r="BY1383">
        <v>0</v>
      </c>
      <c r="BZ1383">
        <v>0</v>
      </c>
      <c r="CA1383">
        <v>0</v>
      </c>
      <c r="CB1383" t="s">
        <v>80</v>
      </c>
      <c r="CC1383" s="3" t="s">
        <v>85</v>
      </c>
    </row>
    <row r="1384" spans="1:81" x14ac:dyDescent="0.2">
      <c r="A1384">
        <v>20</v>
      </c>
      <c r="B1384">
        <v>20</v>
      </c>
      <c r="C1384" s="3">
        <f t="shared" si="1416"/>
        <v>400</v>
      </c>
      <c r="D1384" s="3" t="str">
        <f t="shared" si="1417"/>
        <v>square</v>
      </c>
      <c r="E1384" s="3">
        <f t="shared" si="1418"/>
        <v>1</v>
      </c>
      <c r="F1384" s="4">
        <v>99</v>
      </c>
      <c r="G1384" s="4">
        <v>99</v>
      </c>
      <c r="H1384" s="4">
        <f t="shared" si="1424"/>
        <v>100</v>
      </c>
      <c r="I1384" s="3">
        <v>1</v>
      </c>
      <c r="J1384" s="3">
        <v>1</v>
      </c>
      <c r="K1384" s="3">
        <f t="shared" si="1448"/>
        <v>100</v>
      </c>
      <c r="L1384" s="3">
        <f t="shared" si="1419"/>
        <v>4</v>
      </c>
      <c r="M1384">
        <v>125</v>
      </c>
      <c r="N1384">
        <v>7</v>
      </c>
      <c r="O1384" s="2">
        <v>1</v>
      </c>
      <c r="P1384" s="2">
        <f t="shared" si="1447"/>
        <v>0.25</v>
      </c>
      <c r="Q1384" s="2">
        <v>0.05</v>
      </c>
      <c r="R1384" s="2">
        <v>0.05</v>
      </c>
      <c r="S1384" s="2">
        <v>50</v>
      </c>
      <c r="T1384" s="2">
        <v>100</v>
      </c>
      <c r="U1384" s="2">
        <v>5</v>
      </c>
      <c r="V1384" s="2">
        <v>0</v>
      </c>
      <c r="W1384" s="2">
        <v>0</v>
      </c>
      <c r="X1384" s="2">
        <v>0</v>
      </c>
      <c r="Y1384" s="2">
        <v>1</v>
      </c>
      <c r="Z1384">
        <f t="shared" si="1421"/>
        <v>396</v>
      </c>
      <c r="AA1384">
        <f t="shared" si="1422"/>
        <v>4</v>
      </c>
      <c r="AB1384">
        <v>0</v>
      </c>
      <c r="AC1384">
        <v>0</v>
      </c>
      <c r="AD1384">
        <v>0</v>
      </c>
      <c r="AE1384">
        <f t="shared" si="1449"/>
        <v>39600</v>
      </c>
      <c r="AF1384">
        <f t="shared" si="1423"/>
        <v>400</v>
      </c>
      <c r="AG1384">
        <v>0</v>
      </c>
      <c r="AH1384">
        <v>0</v>
      </c>
      <c r="AI1384">
        <v>0</v>
      </c>
      <c r="AJ1384">
        <v>0.5</v>
      </c>
      <c r="AK1384">
        <v>0.5</v>
      </c>
      <c r="AL1384">
        <v>0</v>
      </c>
      <c r="AM1384">
        <v>0</v>
      </c>
      <c r="AN1384">
        <v>0</v>
      </c>
      <c r="AO1384">
        <v>0.1</v>
      </c>
      <c r="AP1384">
        <v>0.1</v>
      </c>
      <c r="AQ1384">
        <v>0</v>
      </c>
      <c r="AR1384">
        <v>0</v>
      </c>
      <c r="AS1384">
        <v>0</v>
      </c>
      <c r="AT1384">
        <v>0</v>
      </c>
      <c r="AU1384">
        <v>42</v>
      </c>
      <c r="AV1384">
        <v>0</v>
      </c>
      <c r="AW1384">
        <v>0</v>
      </c>
      <c r="AX1384">
        <v>0</v>
      </c>
      <c r="AY1384">
        <v>0</v>
      </c>
      <c r="AZ1384">
        <v>0.2</v>
      </c>
      <c r="BA1384">
        <v>0</v>
      </c>
      <c r="BB1384">
        <v>0</v>
      </c>
      <c r="BC1384">
        <v>0</v>
      </c>
      <c r="BD1384">
        <v>0</v>
      </c>
      <c r="BE1384">
        <v>0.05</v>
      </c>
      <c r="BF1384">
        <v>0</v>
      </c>
      <c r="BG1384">
        <v>0</v>
      </c>
      <c r="BH1384">
        <v>0</v>
      </c>
      <c r="BI1384">
        <v>7.4999999999999997E-2</v>
      </c>
      <c r="BJ1384">
        <v>5.0000000000000001E-3</v>
      </c>
      <c r="BK1384">
        <v>0</v>
      </c>
      <c r="BL1384">
        <v>0</v>
      </c>
      <c r="BM1384">
        <v>0</v>
      </c>
      <c r="BN1384">
        <f t="shared" si="1450"/>
        <v>1.8749999999999999E-2</v>
      </c>
      <c r="BO1384">
        <f t="shared" si="1451"/>
        <v>1.25E-3</v>
      </c>
      <c r="BP1384">
        <v>0</v>
      </c>
      <c r="BQ1384">
        <v>0</v>
      </c>
      <c r="BR1384">
        <v>0</v>
      </c>
      <c r="BS1384">
        <v>0.02</v>
      </c>
      <c r="BT1384">
        <v>0.04</v>
      </c>
      <c r="BU1384">
        <v>0</v>
      </c>
      <c r="BV1384">
        <v>0.2</v>
      </c>
      <c r="BW1384">
        <f t="shared" si="1432"/>
        <v>2.0000000000000004E-2</v>
      </c>
      <c r="BX1384">
        <v>1</v>
      </c>
      <c r="BY1384">
        <v>0</v>
      </c>
      <c r="BZ1384">
        <v>0</v>
      </c>
      <c r="CA1384">
        <v>0</v>
      </c>
      <c r="CB1384" t="s">
        <v>80</v>
      </c>
      <c r="CC1384" s="3" t="s">
        <v>85</v>
      </c>
    </row>
    <row r="1385" spans="1:81" x14ac:dyDescent="0.2">
      <c r="A1385">
        <v>20</v>
      </c>
      <c r="B1385">
        <v>20</v>
      </c>
      <c r="C1385" s="3">
        <f t="shared" si="1416"/>
        <v>400</v>
      </c>
      <c r="D1385" s="3" t="str">
        <f t="shared" si="1417"/>
        <v>square</v>
      </c>
      <c r="E1385" s="3">
        <f t="shared" si="1418"/>
        <v>1</v>
      </c>
      <c r="F1385" s="4">
        <v>99</v>
      </c>
      <c r="G1385" s="4">
        <v>99</v>
      </c>
      <c r="H1385" s="4">
        <f t="shared" si="1424"/>
        <v>100</v>
      </c>
      <c r="I1385" s="3">
        <v>1</v>
      </c>
      <c r="J1385" s="3">
        <v>1</v>
      </c>
      <c r="K1385" s="3">
        <f t="shared" si="1448"/>
        <v>100</v>
      </c>
      <c r="L1385" s="3">
        <f t="shared" si="1419"/>
        <v>4</v>
      </c>
      <c r="M1385">
        <v>125</v>
      </c>
      <c r="N1385">
        <v>7</v>
      </c>
      <c r="O1385" s="2">
        <v>2</v>
      </c>
      <c r="P1385" s="2">
        <f t="shared" si="1447"/>
        <v>0.5</v>
      </c>
      <c r="Q1385" s="2">
        <v>0.05</v>
      </c>
      <c r="R1385" s="2">
        <v>0.05</v>
      </c>
      <c r="S1385" s="2">
        <v>50</v>
      </c>
      <c r="T1385" s="2">
        <v>100</v>
      </c>
      <c r="U1385" s="2">
        <v>5</v>
      </c>
      <c r="V1385" s="2">
        <v>0</v>
      </c>
      <c r="W1385" s="2">
        <v>0</v>
      </c>
      <c r="X1385" s="2">
        <v>0</v>
      </c>
      <c r="Y1385" s="2">
        <v>1</v>
      </c>
      <c r="Z1385">
        <f t="shared" si="1421"/>
        <v>396</v>
      </c>
      <c r="AA1385">
        <f t="shared" si="1422"/>
        <v>4</v>
      </c>
      <c r="AB1385">
        <v>0</v>
      </c>
      <c r="AC1385">
        <v>0</v>
      </c>
      <c r="AD1385">
        <v>0</v>
      </c>
      <c r="AE1385">
        <f t="shared" si="1449"/>
        <v>39600</v>
      </c>
      <c r="AF1385">
        <f t="shared" si="1423"/>
        <v>400</v>
      </c>
      <c r="AG1385">
        <v>0</v>
      </c>
      <c r="AH1385">
        <v>0</v>
      </c>
      <c r="AI1385">
        <v>0</v>
      </c>
      <c r="AJ1385">
        <v>0.5</v>
      </c>
      <c r="AK1385">
        <v>0.5</v>
      </c>
      <c r="AL1385">
        <v>0</v>
      </c>
      <c r="AM1385">
        <v>0</v>
      </c>
      <c r="AN1385">
        <v>0</v>
      </c>
      <c r="AO1385">
        <v>0.1</v>
      </c>
      <c r="AP1385">
        <v>0.1</v>
      </c>
      <c r="AQ1385">
        <v>0</v>
      </c>
      <c r="AR1385">
        <v>0</v>
      </c>
      <c r="AS1385">
        <v>0</v>
      </c>
      <c r="AT1385">
        <v>0</v>
      </c>
      <c r="AU1385">
        <v>42</v>
      </c>
      <c r="AV1385">
        <v>0</v>
      </c>
      <c r="AW1385">
        <v>0</v>
      </c>
      <c r="AX1385">
        <v>0</v>
      </c>
      <c r="AY1385">
        <v>0</v>
      </c>
      <c r="AZ1385">
        <v>0.2</v>
      </c>
      <c r="BA1385">
        <v>0</v>
      </c>
      <c r="BB1385">
        <v>0</v>
      </c>
      <c r="BC1385">
        <v>0</v>
      </c>
      <c r="BD1385">
        <v>0</v>
      </c>
      <c r="BE1385">
        <v>0.05</v>
      </c>
      <c r="BF1385">
        <v>0</v>
      </c>
      <c r="BG1385">
        <v>0</v>
      </c>
      <c r="BH1385">
        <v>0</v>
      </c>
      <c r="BI1385">
        <v>7.4999999999999997E-2</v>
      </c>
      <c r="BJ1385">
        <v>5.0000000000000001E-3</v>
      </c>
      <c r="BK1385">
        <v>0</v>
      </c>
      <c r="BL1385">
        <v>0</v>
      </c>
      <c r="BM1385">
        <v>0</v>
      </c>
      <c r="BN1385">
        <f t="shared" si="1450"/>
        <v>1.8749999999999999E-2</v>
      </c>
      <c r="BO1385">
        <f t="shared" si="1451"/>
        <v>1.25E-3</v>
      </c>
      <c r="BP1385">
        <v>0</v>
      </c>
      <c r="BQ1385">
        <v>0</v>
      </c>
      <c r="BR1385">
        <v>0</v>
      </c>
      <c r="BS1385">
        <v>0.02</v>
      </c>
      <c r="BT1385">
        <v>0.04</v>
      </c>
      <c r="BU1385">
        <v>0</v>
      </c>
      <c r="BV1385">
        <v>0.2</v>
      </c>
      <c r="BW1385">
        <f t="shared" si="1432"/>
        <v>2.0000000000000004E-2</v>
      </c>
      <c r="BX1385">
        <v>1</v>
      </c>
      <c r="BY1385">
        <v>0</v>
      </c>
      <c r="BZ1385">
        <v>0</v>
      </c>
      <c r="CA1385">
        <v>0</v>
      </c>
      <c r="CB1385" t="s">
        <v>80</v>
      </c>
      <c r="CC1385" s="3" t="s">
        <v>85</v>
      </c>
    </row>
    <row r="1386" spans="1:81" x14ac:dyDescent="0.2">
      <c r="A1386">
        <v>20</v>
      </c>
      <c r="B1386">
        <v>20</v>
      </c>
      <c r="C1386" s="3">
        <f t="shared" si="1416"/>
        <v>400</v>
      </c>
      <c r="D1386" s="3" t="str">
        <f t="shared" si="1417"/>
        <v>square</v>
      </c>
      <c r="E1386" s="3">
        <f t="shared" si="1418"/>
        <v>1</v>
      </c>
      <c r="F1386" s="4">
        <v>99</v>
      </c>
      <c r="G1386" s="4">
        <v>99</v>
      </c>
      <c r="H1386" s="4">
        <f t="shared" si="1424"/>
        <v>100</v>
      </c>
      <c r="I1386" s="3">
        <v>1</v>
      </c>
      <c r="J1386" s="3">
        <v>1</v>
      </c>
      <c r="K1386" s="3">
        <f t="shared" si="1448"/>
        <v>100</v>
      </c>
      <c r="L1386" s="3">
        <f t="shared" si="1419"/>
        <v>4</v>
      </c>
      <c r="M1386">
        <v>125</v>
      </c>
      <c r="N1386">
        <v>7</v>
      </c>
      <c r="O1386" s="2">
        <v>3</v>
      </c>
      <c r="P1386" s="2">
        <f t="shared" si="1447"/>
        <v>0.75</v>
      </c>
      <c r="Q1386" s="2">
        <v>0.05</v>
      </c>
      <c r="R1386" s="2">
        <v>0.05</v>
      </c>
      <c r="S1386" s="2">
        <v>50</v>
      </c>
      <c r="T1386" s="2">
        <v>100</v>
      </c>
      <c r="U1386" s="2">
        <v>5</v>
      </c>
      <c r="V1386" s="2">
        <v>0</v>
      </c>
      <c r="W1386" s="2">
        <v>0</v>
      </c>
      <c r="X1386" s="2">
        <v>0</v>
      </c>
      <c r="Y1386" s="2">
        <v>1</v>
      </c>
      <c r="Z1386">
        <f t="shared" si="1421"/>
        <v>396</v>
      </c>
      <c r="AA1386">
        <f t="shared" si="1422"/>
        <v>4</v>
      </c>
      <c r="AB1386">
        <v>0</v>
      </c>
      <c r="AC1386">
        <v>0</v>
      </c>
      <c r="AD1386">
        <v>0</v>
      </c>
      <c r="AE1386">
        <f t="shared" si="1449"/>
        <v>39600</v>
      </c>
      <c r="AF1386">
        <f t="shared" si="1423"/>
        <v>400</v>
      </c>
      <c r="AG1386">
        <v>0</v>
      </c>
      <c r="AH1386">
        <v>0</v>
      </c>
      <c r="AI1386">
        <v>0</v>
      </c>
      <c r="AJ1386">
        <v>0.5</v>
      </c>
      <c r="AK1386">
        <v>0.5</v>
      </c>
      <c r="AL1386">
        <v>0</v>
      </c>
      <c r="AM1386">
        <v>0</v>
      </c>
      <c r="AN1386">
        <v>0</v>
      </c>
      <c r="AO1386">
        <v>0.1</v>
      </c>
      <c r="AP1386">
        <v>0.1</v>
      </c>
      <c r="AQ1386">
        <v>0</v>
      </c>
      <c r="AR1386">
        <v>0</v>
      </c>
      <c r="AS1386">
        <v>0</v>
      </c>
      <c r="AT1386">
        <v>0</v>
      </c>
      <c r="AU1386">
        <v>42</v>
      </c>
      <c r="AV1386">
        <v>0</v>
      </c>
      <c r="AW1386">
        <v>0</v>
      </c>
      <c r="AX1386">
        <v>0</v>
      </c>
      <c r="AY1386">
        <v>0</v>
      </c>
      <c r="AZ1386">
        <v>0.2</v>
      </c>
      <c r="BA1386">
        <v>0</v>
      </c>
      <c r="BB1386">
        <v>0</v>
      </c>
      <c r="BC1386">
        <v>0</v>
      </c>
      <c r="BD1386">
        <v>0</v>
      </c>
      <c r="BE1386">
        <v>0.05</v>
      </c>
      <c r="BF1386">
        <v>0</v>
      </c>
      <c r="BG1386">
        <v>0</v>
      </c>
      <c r="BH1386">
        <v>0</v>
      </c>
      <c r="BI1386">
        <v>7.4999999999999997E-2</v>
      </c>
      <c r="BJ1386">
        <v>5.0000000000000001E-3</v>
      </c>
      <c r="BK1386">
        <v>0</v>
      </c>
      <c r="BL1386">
        <v>0</v>
      </c>
      <c r="BM1386">
        <v>0</v>
      </c>
      <c r="BN1386">
        <f t="shared" si="1450"/>
        <v>1.8749999999999999E-2</v>
      </c>
      <c r="BO1386">
        <f t="shared" si="1451"/>
        <v>1.25E-3</v>
      </c>
      <c r="BP1386">
        <v>0</v>
      </c>
      <c r="BQ1386">
        <v>0</v>
      </c>
      <c r="BR1386">
        <v>0</v>
      </c>
      <c r="BS1386">
        <v>0.02</v>
      </c>
      <c r="BT1386">
        <v>0.04</v>
      </c>
      <c r="BU1386">
        <v>0</v>
      </c>
      <c r="BV1386">
        <v>0.2</v>
      </c>
      <c r="BW1386">
        <f t="shared" si="1432"/>
        <v>2.0000000000000004E-2</v>
      </c>
      <c r="BX1386">
        <v>1</v>
      </c>
      <c r="BY1386">
        <v>0</v>
      </c>
      <c r="BZ1386">
        <v>0</v>
      </c>
      <c r="CA1386">
        <v>0</v>
      </c>
      <c r="CB1386" t="s">
        <v>80</v>
      </c>
      <c r="CC1386" s="3" t="s">
        <v>85</v>
      </c>
    </row>
    <row r="1387" spans="1:81" x14ac:dyDescent="0.2">
      <c r="A1387">
        <v>20</v>
      </c>
      <c r="B1387">
        <v>20</v>
      </c>
      <c r="C1387" s="3">
        <f t="shared" si="1416"/>
        <v>400</v>
      </c>
      <c r="D1387" s="3" t="str">
        <f t="shared" si="1417"/>
        <v>square</v>
      </c>
      <c r="E1387" s="3">
        <f t="shared" si="1418"/>
        <v>1</v>
      </c>
      <c r="F1387" s="4">
        <v>99</v>
      </c>
      <c r="G1387" s="4">
        <v>99</v>
      </c>
      <c r="H1387" s="4">
        <f t="shared" si="1424"/>
        <v>100</v>
      </c>
      <c r="I1387" s="3">
        <v>1</v>
      </c>
      <c r="J1387" s="3">
        <v>1</v>
      </c>
      <c r="K1387" s="3">
        <f t="shared" si="1448"/>
        <v>100</v>
      </c>
      <c r="L1387" s="3">
        <f t="shared" si="1419"/>
        <v>4</v>
      </c>
      <c r="M1387">
        <v>125</v>
      </c>
      <c r="N1387">
        <v>7</v>
      </c>
      <c r="O1387" s="2">
        <v>4</v>
      </c>
      <c r="P1387" s="2">
        <f t="shared" si="1447"/>
        <v>1</v>
      </c>
      <c r="Q1387" s="2">
        <v>0.05</v>
      </c>
      <c r="R1387" s="2">
        <v>0.05</v>
      </c>
      <c r="S1387" s="2">
        <v>50</v>
      </c>
      <c r="T1387" s="2">
        <v>100</v>
      </c>
      <c r="U1387" s="2">
        <v>5</v>
      </c>
      <c r="V1387" s="2">
        <v>0</v>
      </c>
      <c r="W1387" s="2">
        <v>0</v>
      </c>
      <c r="X1387" s="2">
        <v>0</v>
      </c>
      <c r="Y1387" s="2">
        <v>1</v>
      </c>
      <c r="Z1387">
        <f t="shared" si="1421"/>
        <v>396</v>
      </c>
      <c r="AA1387">
        <f t="shared" si="1422"/>
        <v>4</v>
      </c>
      <c r="AB1387">
        <v>0</v>
      </c>
      <c r="AC1387">
        <v>0</v>
      </c>
      <c r="AD1387">
        <v>0</v>
      </c>
      <c r="AE1387">
        <f t="shared" si="1449"/>
        <v>39600</v>
      </c>
      <c r="AF1387">
        <f t="shared" si="1423"/>
        <v>400</v>
      </c>
      <c r="AG1387">
        <v>0</v>
      </c>
      <c r="AH1387">
        <v>0</v>
      </c>
      <c r="AI1387">
        <v>0</v>
      </c>
      <c r="AJ1387">
        <v>0.5</v>
      </c>
      <c r="AK1387">
        <v>0.5</v>
      </c>
      <c r="AL1387">
        <v>0</v>
      </c>
      <c r="AM1387">
        <v>0</v>
      </c>
      <c r="AN1387">
        <v>0</v>
      </c>
      <c r="AO1387">
        <v>0.1</v>
      </c>
      <c r="AP1387">
        <v>0.1</v>
      </c>
      <c r="AQ1387">
        <v>0</v>
      </c>
      <c r="AR1387">
        <v>0</v>
      </c>
      <c r="AS1387">
        <v>0</v>
      </c>
      <c r="AT1387">
        <v>0</v>
      </c>
      <c r="AU1387">
        <v>42</v>
      </c>
      <c r="AV1387">
        <v>0</v>
      </c>
      <c r="AW1387">
        <v>0</v>
      </c>
      <c r="AX1387">
        <v>0</v>
      </c>
      <c r="AY1387">
        <v>0</v>
      </c>
      <c r="AZ1387">
        <v>0.2</v>
      </c>
      <c r="BA1387">
        <v>0</v>
      </c>
      <c r="BB1387">
        <v>0</v>
      </c>
      <c r="BC1387">
        <v>0</v>
      </c>
      <c r="BD1387">
        <v>0</v>
      </c>
      <c r="BE1387">
        <v>0.05</v>
      </c>
      <c r="BF1387">
        <v>0</v>
      </c>
      <c r="BG1387">
        <v>0</v>
      </c>
      <c r="BH1387">
        <v>0</v>
      </c>
      <c r="BI1387">
        <v>7.4999999999999997E-2</v>
      </c>
      <c r="BJ1387">
        <v>5.0000000000000001E-3</v>
      </c>
      <c r="BK1387">
        <v>0</v>
      </c>
      <c r="BL1387">
        <v>0</v>
      </c>
      <c r="BM1387">
        <v>0</v>
      </c>
      <c r="BN1387">
        <f t="shared" si="1450"/>
        <v>1.8749999999999999E-2</v>
      </c>
      <c r="BO1387">
        <f t="shared" si="1451"/>
        <v>1.25E-3</v>
      </c>
      <c r="BP1387">
        <v>0</v>
      </c>
      <c r="BQ1387">
        <v>0</v>
      </c>
      <c r="BR1387">
        <v>0</v>
      </c>
      <c r="BS1387">
        <v>0.02</v>
      </c>
      <c r="BT1387">
        <v>0.04</v>
      </c>
      <c r="BU1387">
        <v>0</v>
      </c>
      <c r="BV1387">
        <v>0.2</v>
      </c>
      <c r="BW1387">
        <f t="shared" si="1432"/>
        <v>2.0000000000000004E-2</v>
      </c>
      <c r="BX1387">
        <v>1</v>
      </c>
      <c r="BY1387">
        <v>0</v>
      </c>
      <c r="BZ1387">
        <v>0</v>
      </c>
      <c r="CA1387">
        <v>0</v>
      </c>
      <c r="CB1387" t="s">
        <v>80</v>
      </c>
      <c r="CC1387" s="3" t="s">
        <v>85</v>
      </c>
    </row>
    <row r="1388" spans="1:81" x14ac:dyDescent="0.2">
      <c r="A1388">
        <v>20</v>
      </c>
      <c r="B1388">
        <v>20</v>
      </c>
      <c r="C1388" s="3">
        <f t="shared" si="1416"/>
        <v>400</v>
      </c>
      <c r="D1388" s="3" t="str">
        <f t="shared" si="1417"/>
        <v>square</v>
      </c>
      <c r="E1388" s="3">
        <f t="shared" si="1418"/>
        <v>1</v>
      </c>
      <c r="F1388" s="4">
        <v>99</v>
      </c>
      <c r="G1388" s="4">
        <v>99</v>
      </c>
      <c r="H1388" s="4">
        <f t="shared" si="1424"/>
        <v>100</v>
      </c>
      <c r="I1388" s="3">
        <v>1</v>
      </c>
      <c r="J1388" s="3">
        <v>1</v>
      </c>
      <c r="K1388" s="3">
        <f t="shared" si="1448"/>
        <v>100</v>
      </c>
      <c r="L1388" s="3">
        <f t="shared" si="1419"/>
        <v>4</v>
      </c>
      <c r="M1388">
        <v>125</v>
      </c>
      <c r="N1388">
        <v>7</v>
      </c>
      <c r="O1388" s="2">
        <v>5</v>
      </c>
      <c r="P1388" s="2">
        <f t="shared" si="1447"/>
        <v>1.25</v>
      </c>
      <c r="Q1388" s="2">
        <v>0.05</v>
      </c>
      <c r="R1388" s="2">
        <v>0.05</v>
      </c>
      <c r="S1388" s="2">
        <v>50</v>
      </c>
      <c r="T1388" s="2">
        <v>100</v>
      </c>
      <c r="U1388" s="2">
        <v>5</v>
      </c>
      <c r="V1388" s="2">
        <v>0</v>
      </c>
      <c r="W1388" s="2">
        <v>0</v>
      </c>
      <c r="X1388" s="2">
        <v>0</v>
      </c>
      <c r="Y1388" s="2">
        <v>1</v>
      </c>
      <c r="Z1388">
        <f t="shared" si="1421"/>
        <v>396</v>
      </c>
      <c r="AA1388">
        <f t="shared" si="1422"/>
        <v>4</v>
      </c>
      <c r="AB1388">
        <v>0</v>
      </c>
      <c r="AC1388">
        <v>0</v>
      </c>
      <c r="AD1388">
        <v>0</v>
      </c>
      <c r="AE1388">
        <f>(A1388*B1388)*F1388</f>
        <v>39600</v>
      </c>
      <c r="AF1388">
        <f t="shared" si="1423"/>
        <v>400</v>
      </c>
      <c r="AG1388">
        <v>0</v>
      </c>
      <c r="AH1388">
        <v>0</v>
      </c>
      <c r="AI1388">
        <v>0</v>
      </c>
      <c r="AJ1388">
        <v>0.5</v>
      </c>
      <c r="AK1388">
        <v>0.5</v>
      </c>
      <c r="AL1388">
        <v>0</v>
      </c>
      <c r="AM1388">
        <v>0</v>
      </c>
      <c r="AN1388">
        <v>0</v>
      </c>
      <c r="AO1388">
        <v>0.1</v>
      </c>
      <c r="AP1388">
        <v>0.1</v>
      </c>
      <c r="AQ1388">
        <v>0</v>
      </c>
      <c r="AR1388">
        <v>0</v>
      </c>
      <c r="AS1388">
        <v>0</v>
      </c>
      <c r="AT1388">
        <v>0</v>
      </c>
      <c r="AU1388">
        <v>42</v>
      </c>
      <c r="AV1388">
        <v>0</v>
      </c>
      <c r="AW1388">
        <v>0</v>
      </c>
      <c r="AX1388">
        <v>0</v>
      </c>
      <c r="AY1388">
        <v>0</v>
      </c>
      <c r="AZ1388">
        <v>0.2</v>
      </c>
      <c r="BA1388">
        <v>0</v>
      </c>
      <c r="BB1388">
        <v>0</v>
      </c>
      <c r="BC1388">
        <v>0</v>
      </c>
      <c r="BD1388">
        <v>0</v>
      </c>
      <c r="BE1388">
        <v>0.05</v>
      </c>
      <c r="BF1388">
        <v>0</v>
      </c>
      <c r="BG1388">
        <v>0</v>
      </c>
      <c r="BH1388">
        <v>0</v>
      </c>
      <c r="BI1388">
        <v>7.4999999999999997E-2</v>
      </c>
      <c r="BJ1388">
        <v>5.0000000000000001E-3</v>
      </c>
      <c r="BK1388">
        <v>0</v>
      </c>
      <c r="BL1388">
        <v>0</v>
      </c>
      <c r="BM1388">
        <v>0</v>
      </c>
      <c r="BN1388">
        <f>BI1388/4</f>
        <v>1.8749999999999999E-2</v>
      </c>
      <c r="BO1388">
        <f>BJ1388/4</f>
        <v>1.25E-3</v>
      </c>
      <c r="BP1388">
        <v>0</v>
      </c>
      <c r="BQ1388">
        <v>0</v>
      </c>
      <c r="BR1388">
        <v>0</v>
      </c>
      <c r="BS1388">
        <v>0.02</v>
      </c>
      <c r="BT1388">
        <v>0.04</v>
      </c>
      <c r="BU1388">
        <v>0</v>
      </c>
      <c r="BV1388">
        <v>0.2</v>
      </c>
      <c r="BW1388">
        <f t="shared" si="1432"/>
        <v>2.0000000000000004E-2</v>
      </c>
      <c r="BX1388">
        <v>1</v>
      </c>
      <c r="BY1388">
        <v>0</v>
      </c>
      <c r="BZ1388">
        <v>0</v>
      </c>
      <c r="CA1388">
        <v>0</v>
      </c>
      <c r="CB1388" t="s">
        <v>80</v>
      </c>
      <c r="CC1388" s="3" t="s">
        <v>85</v>
      </c>
    </row>
    <row r="1389" spans="1:81" x14ac:dyDescent="0.2">
      <c r="A1389">
        <v>20</v>
      </c>
      <c r="B1389">
        <v>20</v>
      </c>
      <c r="C1389" s="3">
        <f t="shared" si="1416"/>
        <v>400</v>
      </c>
      <c r="D1389" s="3" t="str">
        <f t="shared" si="1417"/>
        <v>square</v>
      </c>
      <c r="E1389" s="3">
        <f t="shared" si="1418"/>
        <v>1</v>
      </c>
      <c r="F1389" s="4">
        <v>99</v>
      </c>
      <c r="G1389" s="4">
        <v>99</v>
      </c>
      <c r="H1389" s="4">
        <f t="shared" si="1424"/>
        <v>100</v>
      </c>
      <c r="I1389" s="3">
        <v>1</v>
      </c>
      <c r="J1389" s="3">
        <v>1</v>
      </c>
      <c r="K1389" s="3">
        <f t="shared" si="1448"/>
        <v>100</v>
      </c>
      <c r="L1389" s="3">
        <f t="shared" si="1419"/>
        <v>4</v>
      </c>
      <c r="M1389">
        <v>125</v>
      </c>
      <c r="N1389">
        <v>7</v>
      </c>
      <c r="O1389" s="2">
        <v>6</v>
      </c>
      <c r="P1389" s="2">
        <f t="shared" si="1447"/>
        <v>1.5</v>
      </c>
      <c r="Q1389" s="2">
        <v>0.05</v>
      </c>
      <c r="R1389" s="2">
        <v>0.05</v>
      </c>
      <c r="S1389" s="2">
        <v>50</v>
      </c>
      <c r="T1389" s="2">
        <v>100</v>
      </c>
      <c r="U1389" s="2">
        <v>5</v>
      </c>
      <c r="V1389" s="2">
        <v>0</v>
      </c>
      <c r="W1389" s="2">
        <v>0</v>
      </c>
      <c r="X1389" s="2">
        <v>0</v>
      </c>
      <c r="Y1389" s="2">
        <v>1</v>
      </c>
      <c r="Z1389">
        <f t="shared" si="1421"/>
        <v>396</v>
      </c>
      <c r="AA1389">
        <f t="shared" si="1422"/>
        <v>4</v>
      </c>
      <c r="AB1389">
        <v>0</v>
      </c>
      <c r="AC1389">
        <v>0</v>
      </c>
      <c r="AD1389">
        <v>0</v>
      </c>
      <c r="AE1389">
        <f t="shared" ref="AE1389:AE1391" si="1452">(A1389*B1389)*F1389</f>
        <v>39600</v>
      </c>
      <c r="AF1389">
        <f t="shared" si="1423"/>
        <v>400</v>
      </c>
      <c r="AG1389">
        <v>0</v>
      </c>
      <c r="AH1389">
        <v>0</v>
      </c>
      <c r="AI1389">
        <v>0</v>
      </c>
      <c r="AJ1389">
        <v>0.5</v>
      </c>
      <c r="AK1389">
        <v>0.5</v>
      </c>
      <c r="AL1389">
        <v>0</v>
      </c>
      <c r="AM1389">
        <v>0</v>
      </c>
      <c r="AN1389">
        <v>0</v>
      </c>
      <c r="AO1389">
        <v>0.1</v>
      </c>
      <c r="AP1389">
        <v>0.1</v>
      </c>
      <c r="AQ1389">
        <v>0</v>
      </c>
      <c r="AR1389">
        <v>0</v>
      </c>
      <c r="AS1389">
        <v>0</v>
      </c>
      <c r="AT1389">
        <v>0</v>
      </c>
      <c r="AU1389">
        <v>42</v>
      </c>
      <c r="AV1389">
        <v>0</v>
      </c>
      <c r="AW1389">
        <v>0</v>
      </c>
      <c r="AX1389">
        <v>0</v>
      </c>
      <c r="AY1389">
        <v>0</v>
      </c>
      <c r="AZ1389">
        <v>0.2</v>
      </c>
      <c r="BA1389">
        <v>0</v>
      </c>
      <c r="BB1389">
        <v>0</v>
      </c>
      <c r="BC1389">
        <v>0</v>
      </c>
      <c r="BD1389">
        <v>0</v>
      </c>
      <c r="BE1389">
        <v>0.05</v>
      </c>
      <c r="BF1389">
        <v>0</v>
      </c>
      <c r="BG1389">
        <v>0</v>
      </c>
      <c r="BH1389">
        <v>0</v>
      </c>
      <c r="BI1389">
        <v>7.4999999999999997E-2</v>
      </c>
      <c r="BJ1389">
        <v>5.0000000000000001E-3</v>
      </c>
      <c r="BK1389">
        <v>0</v>
      </c>
      <c r="BL1389">
        <v>0</v>
      </c>
      <c r="BM1389">
        <v>0</v>
      </c>
      <c r="BN1389">
        <f t="shared" ref="BN1389:BN1391" si="1453">BI1389/4</f>
        <v>1.8749999999999999E-2</v>
      </c>
      <c r="BO1389">
        <f t="shared" ref="BO1389:BO1391" si="1454">BJ1389/4</f>
        <v>1.25E-3</v>
      </c>
      <c r="BP1389">
        <v>0</v>
      </c>
      <c r="BQ1389">
        <v>0</v>
      </c>
      <c r="BR1389">
        <v>0</v>
      </c>
      <c r="BS1389">
        <v>0.02</v>
      </c>
      <c r="BT1389">
        <v>0.04</v>
      </c>
      <c r="BU1389">
        <v>0</v>
      </c>
      <c r="BV1389">
        <v>0.2</v>
      </c>
      <c r="BW1389">
        <f t="shared" si="1432"/>
        <v>2.0000000000000004E-2</v>
      </c>
      <c r="BX1389">
        <v>1</v>
      </c>
      <c r="BY1389">
        <v>0</v>
      </c>
      <c r="BZ1389">
        <v>0</v>
      </c>
      <c r="CA1389">
        <v>0</v>
      </c>
      <c r="CB1389" t="s">
        <v>80</v>
      </c>
      <c r="CC1389" s="3" t="s">
        <v>85</v>
      </c>
    </row>
    <row r="1390" spans="1:81" x14ac:dyDescent="0.2">
      <c r="A1390">
        <v>20</v>
      </c>
      <c r="B1390">
        <v>20</v>
      </c>
      <c r="C1390" s="3">
        <f t="shared" si="1416"/>
        <v>400</v>
      </c>
      <c r="D1390" s="3" t="str">
        <f t="shared" si="1417"/>
        <v>square</v>
      </c>
      <c r="E1390" s="3">
        <f t="shared" si="1418"/>
        <v>1</v>
      </c>
      <c r="F1390" s="4">
        <v>99</v>
      </c>
      <c r="G1390" s="4">
        <v>99</v>
      </c>
      <c r="H1390" s="4">
        <f t="shared" si="1424"/>
        <v>100</v>
      </c>
      <c r="I1390" s="3">
        <v>1</v>
      </c>
      <c r="J1390" s="3">
        <v>1</v>
      </c>
      <c r="K1390" s="3">
        <f t="shared" si="1448"/>
        <v>100</v>
      </c>
      <c r="L1390" s="3">
        <f t="shared" si="1419"/>
        <v>4</v>
      </c>
      <c r="M1390">
        <v>125</v>
      </c>
      <c r="N1390">
        <v>7</v>
      </c>
      <c r="O1390" s="2">
        <v>7</v>
      </c>
      <c r="P1390" s="2">
        <f t="shared" si="1447"/>
        <v>1.75</v>
      </c>
      <c r="Q1390" s="2">
        <v>0.05</v>
      </c>
      <c r="R1390" s="2">
        <v>0.05</v>
      </c>
      <c r="S1390" s="2">
        <v>50</v>
      </c>
      <c r="T1390" s="2">
        <v>100</v>
      </c>
      <c r="U1390" s="2">
        <v>5</v>
      </c>
      <c r="V1390" s="2">
        <v>0</v>
      </c>
      <c r="W1390" s="2">
        <v>0</v>
      </c>
      <c r="X1390" s="2">
        <v>0</v>
      </c>
      <c r="Y1390" s="2">
        <v>1</v>
      </c>
      <c r="Z1390">
        <f t="shared" si="1421"/>
        <v>396</v>
      </c>
      <c r="AA1390">
        <f t="shared" si="1422"/>
        <v>4</v>
      </c>
      <c r="AB1390">
        <v>0</v>
      </c>
      <c r="AC1390">
        <v>0</v>
      </c>
      <c r="AD1390">
        <v>0</v>
      </c>
      <c r="AE1390">
        <f t="shared" si="1452"/>
        <v>39600</v>
      </c>
      <c r="AF1390">
        <f t="shared" si="1423"/>
        <v>400</v>
      </c>
      <c r="AG1390">
        <v>0</v>
      </c>
      <c r="AH1390">
        <v>0</v>
      </c>
      <c r="AI1390">
        <v>0</v>
      </c>
      <c r="AJ1390">
        <v>0.5</v>
      </c>
      <c r="AK1390">
        <v>0.5</v>
      </c>
      <c r="AL1390">
        <v>0</v>
      </c>
      <c r="AM1390">
        <v>0</v>
      </c>
      <c r="AN1390">
        <v>0</v>
      </c>
      <c r="AO1390">
        <v>0.1</v>
      </c>
      <c r="AP1390">
        <v>0.1</v>
      </c>
      <c r="AQ1390">
        <v>0</v>
      </c>
      <c r="AR1390">
        <v>0</v>
      </c>
      <c r="AS1390">
        <v>0</v>
      </c>
      <c r="AT1390">
        <v>0</v>
      </c>
      <c r="AU1390">
        <v>42</v>
      </c>
      <c r="AV1390">
        <v>0</v>
      </c>
      <c r="AW1390">
        <v>0</v>
      </c>
      <c r="AX1390">
        <v>0</v>
      </c>
      <c r="AY1390">
        <v>0</v>
      </c>
      <c r="AZ1390">
        <v>0.2</v>
      </c>
      <c r="BA1390">
        <v>0</v>
      </c>
      <c r="BB1390">
        <v>0</v>
      </c>
      <c r="BC1390">
        <v>0</v>
      </c>
      <c r="BD1390">
        <v>0</v>
      </c>
      <c r="BE1390">
        <v>0.05</v>
      </c>
      <c r="BF1390">
        <v>0</v>
      </c>
      <c r="BG1390">
        <v>0</v>
      </c>
      <c r="BH1390">
        <v>0</v>
      </c>
      <c r="BI1390">
        <v>7.4999999999999997E-2</v>
      </c>
      <c r="BJ1390">
        <v>5.0000000000000001E-3</v>
      </c>
      <c r="BK1390">
        <v>0</v>
      </c>
      <c r="BL1390">
        <v>0</v>
      </c>
      <c r="BM1390">
        <v>0</v>
      </c>
      <c r="BN1390">
        <f t="shared" si="1453"/>
        <v>1.8749999999999999E-2</v>
      </c>
      <c r="BO1390">
        <f t="shared" si="1454"/>
        <v>1.25E-3</v>
      </c>
      <c r="BP1390">
        <v>0</v>
      </c>
      <c r="BQ1390">
        <v>0</v>
      </c>
      <c r="BR1390">
        <v>0</v>
      </c>
      <c r="BS1390">
        <v>0.02</v>
      </c>
      <c r="BT1390">
        <v>0.04</v>
      </c>
      <c r="BU1390">
        <v>0</v>
      </c>
      <c r="BV1390">
        <v>0.2</v>
      </c>
      <c r="BW1390">
        <f t="shared" si="1432"/>
        <v>2.0000000000000004E-2</v>
      </c>
      <c r="BX1390">
        <v>1</v>
      </c>
      <c r="BY1390">
        <v>0</v>
      </c>
      <c r="BZ1390">
        <v>0</v>
      </c>
      <c r="CA1390">
        <v>0</v>
      </c>
      <c r="CB1390" t="s">
        <v>80</v>
      </c>
      <c r="CC1390" s="3" t="s">
        <v>85</v>
      </c>
    </row>
    <row r="1391" spans="1:81" x14ac:dyDescent="0.2">
      <c r="A1391">
        <v>20</v>
      </c>
      <c r="B1391">
        <v>20</v>
      </c>
      <c r="C1391" s="3">
        <f t="shared" si="1416"/>
        <v>400</v>
      </c>
      <c r="D1391" s="3" t="str">
        <f t="shared" si="1417"/>
        <v>square</v>
      </c>
      <c r="E1391" s="3">
        <f t="shared" si="1418"/>
        <v>1</v>
      </c>
      <c r="F1391" s="4">
        <v>99</v>
      </c>
      <c r="G1391" s="4">
        <v>99</v>
      </c>
      <c r="H1391" s="4">
        <f t="shared" si="1424"/>
        <v>100</v>
      </c>
      <c r="I1391" s="3">
        <v>1</v>
      </c>
      <c r="J1391" s="3">
        <v>1</v>
      </c>
      <c r="K1391" s="3">
        <f t="shared" si="1448"/>
        <v>100</v>
      </c>
      <c r="L1391" s="3">
        <f t="shared" si="1419"/>
        <v>4</v>
      </c>
      <c r="M1391">
        <v>125</v>
      </c>
      <c r="N1391">
        <v>7</v>
      </c>
      <c r="O1391" s="2">
        <v>8</v>
      </c>
      <c r="P1391" s="2">
        <f t="shared" si="1447"/>
        <v>2</v>
      </c>
      <c r="Q1391" s="2">
        <v>0.05</v>
      </c>
      <c r="R1391" s="2">
        <v>0.05</v>
      </c>
      <c r="S1391" s="2">
        <v>50</v>
      </c>
      <c r="T1391" s="2">
        <v>100</v>
      </c>
      <c r="U1391" s="2">
        <v>5</v>
      </c>
      <c r="V1391" s="2">
        <v>0</v>
      </c>
      <c r="W1391" s="2">
        <v>0</v>
      </c>
      <c r="X1391" s="2">
        <v>0</v>
      </c>
      <c r="Y1391" s="2">
        <v>1</v>
      </c>
      <c r="Z1391">
        <f t="shared" si="1421"/>
        <v>396</v>
      </c>
      <c r="AA1391">
        <f t="shared" si="1422"/>
        <v>4</v>
      </c>
      <c r="AB1391">
        <v>0</v>
      </c>
      <c r="AC1391">
        <v>0</v>
      </c>
      <c r="AD1391">
        <v>0</v>
      </c>
      <c r="AE1391">
        <f t="shared" si="1452"/>
        <v>39600</v>
      </c>
      <c r="AF1391">
        <f t="shared" si="1423"/>
        <v>400</v>
      </c>
      <c r="AG1391">
        <v>0</v>
      </c>
      <c r="AH1391">
        <v>0</v>
      </c>
      <c r="AI1391">
        <v>0</v>
      </c>
      <c r="AJ1391">
        <v>0.5</v>
      </c>
      <c r="AK1391">
        <v>0.5</v>
      </c>
      <c r="AL1391">
        <v>0</v>
      </c>
      <c r="AM1391">
        <v>0</v>
      </c>
      <c r="AN1391">
        <v>0</v>
      </c>
      <c r="AO1391">
        <v>0.1</v>
      </c>
      <c r="AP1391">
        <v>0.1</v>
      </c>
      <c r="AQ1391">
        <v>0</v>
      </c>
      <c r="AR1391">
        <v>0</v>
      </c>
      <c r="AS1391">
        <v>0</v>
      </c>
      <c r="AT1391">
        <v>0</v>
      </c>
      <c r="AU1391">
        <v>42</v>
      </c>
      <c r="AV1391">
        <v>0</v>
      </c>
      <c r="AW1391">
        <v>0</v>
      </c>
      <c r="AX1391">
        <v>0</v>
      </c>
      <c r="AY1391">
        <v>0</v>
      </c>
      <c r="AZ1391">
        <v>0.2</v>
      </c>
      <c r="BA1391">
        <v>0</v>
      </c>
      <c r="BB1391">
        <v>0</v>
      </c>
      <c r="BC1391">
        <v>0</v>
      </c>
      <c r="BD1391">
        <v>0</v>
      </c>
      <c r="BE1391">
        <v>0.05</v>
      </c>
      <c r="BF1391">
        <v>0</v>
      </c>
      <c r="BG1391">
        <v>0</v>
      </c>
      <c r="BH1391">
        <v>0</v>
      </c>
      <c r="BI1391">
        <v>7.4999999999999997E-2</v>
      </c>
      <c r="BJ1391">
        <v>5.0000000000000001E-3</v>
      </c>
      <c r="BK1391">
        <v>0</v>
      </c>
      <c r="BL1391">
        <v>0</v>
      </c>
      <c r="BM1391">
        <v>0</v>
      </c>
      <c r="BN1391">
        <f t="shared" si="1453"/>
        <v>1.8749999999999999E-2</v>
      </c>
      <c r="BO1391">
        <f t="shared" si="1454"/>
        <v>1.25E-3</v>
      </c>
      <c r="BP1391">
        <v>0</v>
      </c>
      <c r="BQ1391">
        <v>0</v>
      </c>
      <c r="BR1391">
        <v>0</v>
      </c>
      <c r="BS1391">
        <v>0.02</v>
      </c>
      <c r="BT1391">
        <v>0.04</v>
      </c>
      <c r="BU1391">
        <v>0</v>
      </c>
      <c r="BV1391">
        <v>0.2</v>
      </c>
      <c r="BW1391">
        <f t="shared" si="1432"/>
        <v>2.0000000000000004E-2</v>
      </c>
      <c r="BX1391">
        <v>1</v>
      </c>
      <c r="BY1391">
        <v>0</v>
      </c>
      <c r="BZ1391">
        <v>0</v>
      </c>
      <c r="CA1391">
        <v>0</v>
      </c>
      <c r="CB1391" t="s">
        <v>80</v>
      </c>
      <c r="CC1391" s="3" t="s">
        <v>85</v>
      </c>
    </row>
    <row r="1392" spans="1:81" x14ac:dyDescent="0.2">
      <c r="A1392">
        <v>20</v>
      </c>
      <c r="B1392">
        <v>20</v>
      </c>
      <c r="C1392" s="3">
        <f t="shared" si="1416"/>
        <v>400</v>
      </c>
      <c r="D1392" s="3" t="str">
        <f t="shared" si="1417"/>
        <v>square</v>
      </c>
      <c r="E1392" s="3">
        <f t="shared" si="1418"/>
        <v>1</v>
      </c>
      <c r="F1392" s="4">
        <v>99</v>
      </c>
      <c r="G1392" s="4">
        <v>99</v>
      </c>
      <c r="H1392" s="4">
        <f t="shared" si="1424"/>
        <v>100</v>
      </c>
      <c r="I1392" s="3">
        <v>1</v>
      </c>
      <c r="J1392" s="3">
        <v>1</v>
      </c>
      <c r="K1392" s="3">
        <f t="shared" si="1448"/>
        <v>100</v>
      </c>
      <c r="L1392" s="3">
        <f t="shared" si="1419"/>
        <v>4</v>
      </c>
      <c r="M1392">
        <v>125</v>
      </c>
      <c r="N1392">
        <v>7</v>
      </c>
      <c r="O1392" s="2">
        <v>9</v>
      </c>
      <c r="P1392" s="2">
        <f t="shared" si="1447"/>
        <v>2.25</v>
      </c>
      <c r="Q1392" s="2">
        <v>0.05</v>
      </c>
      <c r="R1392" s="2">
        <v>0.05</v>
      </c>
      <c r="S1392" s="2">
        <v>50</v>
      </c>
      <c r="T1392" s="2">
        <v>100</v>
      </c>
      <c r="U1392" s="2">
        <v>5</v>
      </c>
      <c r="V1392" s="2">
        <v>0</v>
      </c>
      <c r="W1392" s="2">
        <v>0</v>
      </c>
      <c r="X1392" s="2">
        <v>0</v>
      </c>
      <c r="Y1392" s="2">
        <v>1</v>
      </c>
      <c r="Z1392">
        <f t="shared" si="1421"/>
        <v>396</v>
      </c>
      <c r="AA1392">
        <f t="shared" si="1422"/>
        <v>4</v>
      </c>
      <c r="AB1392">
        <v>0</v>
      </c>
      <c r="AC1392">
        <v>0</v>
      </c>
      <c r="AD1392">
        <v>0</v>
      </c>
      <c r="AE1392">
        <f>(A1392*B1392)*F1392</f>
        <v>39600</v>
      </c>
      <c r="AF1392">
        <f t="shared" si="1423"/>
        <v>400</v>
      </c>
      <c r="AG1392">
        <v>0</v>
      </c>
      <c r="AH1392">
        <v>0</v>
      </c>
      <c r="AI1392">
        <v>0</v>
      </c>
      <c r="AJ1392">
        <v>0.5</v>
      </c>
      <c r="AK1392">
        <v>0.5</v>
      </c>
      <c r="AL1392">
        <v>0</v>
      </c>
      <c r="AM1392">
        <v>0</v>
      </c>
      <c r="AN1392">
        <v>0</v>
      </c>
      <c r="AO1392">
        <v>0.1</v>
      </c>
      <c r="AP1392">
        <v>0.1</v>
      </c>
      <c r="AQ1392">
        <v>0</v>
      </c>
      <c r="AR1392">
        <v>0</v>
      </c>
      <c r="AS1392">
        <v>0</v>
      </c>
      <c r="AT1392">
        <v>0</v>
      </c>
      <c r="AU1392">
        <v>42</v>
      </c>
      <c r="AV1392">
        <v>0</v>
      </c>
      <c r="AW1392">
        <v>0</v>
      </c>
      <c r="AX1392">
        <v>0</v>
      </c>
      <c r="AY1392">
        <v>0</v>
      </c>
      <c r="AZ1392">
        <v>0.2</v>
      </c>
      <c r="BA1392">
        <v>0</v>
      </c>
      <c r="BB1392">
        <v>0</v>
      </c>
      <c r="BC1392">
        <v>0</v>
      </c>
      <c r="BD1392">
        <v>0</v>
      </c>
      <c r="BE1392">
        <v>0.05</v>
      </c>
      <c r="BF1392">
        <v>0</v>
      </c>
      <c r="BG1392">
        <v>0</v>
      </c>
      <c r="BH1392">
        <v>0</v>
      </c>
      <c r="BI1392">
        <v>7.4999999999999997E-2</v>
      </c>
      <c r="BJ1392">
        <v>5.0000000000000001E-3</v>
      </c>
      <c r="BK1392">
        <v>0</v>
      </c>
      <c r="BL1392">
        <v>0</v>
      </c>
      <c r="BM1392">
        <v>0</v>
      </c>
      <c r="BN1392">
        <f>BI1392/4</f>
        <v>1.8749999999999999E-2</v>
      </c>
      <c r="BO1392">
        <f>BJ1392/4</f>
        <v>1.25E-3</v>
      </c>
      <c r="BP1392">
        <v>0</v>
      </c>
      <c r="BQ1392">
        <v>0</v>
      </c>
      <c r="BR1392">
        <v>0</v>
      </c>
      <c r="BS1392">
        <v>0.02</v>
      </c>
      <c r="BT1392">
        <v>0.04</v>
      </c>
      <c r="BU1392">
        <v>0</v>
      </c>
      <c r="BV1392">
        <v>0.2</v>
      </c>
      <c r="BW1392">
        <f t="shared" si="1432"/>
        <v>2.0000000000000004E-2</v>
      </c>
      <c r="BX1392">
        <v>1</v>
      </c>
      <c r="BY1392">
        <v>0</v>
      </c>
      <c r="BZ1392">
        <v>0</v>
      </c>
      <c r="CA1392">
        <v>0</v>
      </c>
      <c r="CB1392" t="s">
        <v>80</v>
      </c>
      <c r="CC1392" s="3" t="s">
        <v>85</v>
      </c>
    </row>
    <row r="1393" spans="1:81" x14ac:dyDescent="0.2">
      <c r="A1393">
        <v>20</v>
      </c>
      <c r="B1393">
        <v>20</v>
      </c>
      <c r="C1393" s="3">
        <f t="shared" si="1416"/>
        <v>400</v>
      </c>
      <c r="D1393" s="3" t="str">
        <f t="shared" si="1417"/>
        <v>square</v>
      </c>
      <c r="E1393" s="3">
        <f t="shared" si="1418"/>
        <v>1</v>
      </c>
      <c r="F1393" s="4">
        <v>99</v>
      </c>
      <c r="G1393" s="4">
        <v>99</v>
      </c>
      <c r="H1393" s="4">
        <f t="shared" si="1424"/>
        <v>100</v>
      </c>
      <c r="I1393" s="3">
        <v>1</v>
      </c>
      <c r="J1393" s="3">
        <v>1</v>
      </c>
      <c r="K1393" s="3">
        <f t="shared" si="1448"/>
        <v>100</v>
      </c>
      <c r="L1393" s="3">
        <f t="shared" si="1419"/>
        <v>4</v>
      </c>
      <c r="M1393">
        <v>125</v>
      </c>
      <c r="N1393">
        <v>7</v>
      </c>
      <c r="O1393" s="2">
        <v>10</v>
      </c>
      <c r="P1393" s="2">
        <f>O1393/4</f>
        <v>2.5</v>
      </c>
      <c r="Q1393" s="2">
        <v>0.05</v>
      </c>
      <c r="R1393" s="2">
        <v>0.05</v>
      </c>
      <c r="S1393" s="2">
        <v>50</v>
      </c>
      <c r="T1393" s="2">
        <v>100</v>
      </c>
      <c r="U1393" s="2">
        <v>5</v>
      </c>
      <c r="V1393" s="2">
        <v>0</v>
      </c>
      <c r="W1393" s="2">
        <v>0</v>
      </c>
      <c r="X1393" s="2">
        <v>0</v>
      </c>
      <c r="Y1393" s="2">
        <v>1</v>
      </c>
      <c r="Z1393">
        <f t="shared" si="1421"/>
        <v>396</v>
      </c>
      <c r="AA1393">
        <f t="shared" si="1422"/>
        <v>4</v>
      </c>
      <c r="AB1393">
        <v>0</v>
      </c>
      <c r="AC1393">
        <v>0</v>
      </c>
      <c r="AD1393">
        <v>0</v>
      </c>
      <c r="AE1393">
        <f t="shared" ref="AE1393" si="1455">(A1393*B1393)*F1393</f>
        <v>39600</v>
      </c>
      <c r="AF1393">
        <f t="shared" si="1423"/>
        <v>400</v>
      </c>
      <c r="AG1393">
        <v>0</v>
      </c>
      <c r="AH1393">
        <v>0</v>
      </c>
      <c r="AI1393">
        <v>0</v>
      </c>
      <c r="AJ1393">
        <v>0.5</v>
      </c>
      <c r="AK1393">
        <v>0.5</v>
      </c>
      <c r="AL1393">
        <v>0</v>
      </c>
      <c r="AM1393">
        <v>0</v>
      </c>
      <c r="AN1393">
        <v>0</v>
      </c>
      <c r="AO1393">
        <v>0.1</v>
      </c>
      <c r="AP1393">
        <v>0.1</v>
      </c>
      <c r="AQ1393">
        <v>0</v>
      </c>
      <c r="AR1393">
        <v>0</v>
      </c>
      <c r="AS1393">
        <v>0</v>
      </c>
      <c r="AT1393">
        <v>0</v>
      </c>
      <c r="AU1393">
        <v>42</v>
      </c>
      <c r="AV1393">
        <v>0</v>
      </c>
      <c r="AW1393">
        <v>0</v>
      </c>
      <c r="AX1393">
        <v>0</v>
      </c>
      <c r="AY1393">
        <v>0</v>
      </c>
      <c r="AZ1393">
        <v>0.2</v>
      </c>
      <c r="BA1393">
        <v>0</v>
      </c>
      <c r="BB1393">
        <v>0</v>
      </c>
      <c r="BC1393">
        <v>0</v>
      </c>
      <c r="BD1393">
        <v>0</v>
      </c>
      <c r="BE1393">
        <v>0.05</v>
      </c>
      <c r="BF1393">
        <v>0</v>
      </c>
      <c r="BG1393">
        <v>0</v>
      </c>
      <c r="BH1393">
        <v>0</v>
      </c>
      <c r="BI1393">
        <v>7.4999999999999997E-2</v>
      </c>
      <c r="BJ1393">
        <v>5.0000000000000001E-3</v>
      </c>
      <c r="BK1393">
        <v>0</v>
      </c>
      <c r="BL1393">
        <v>0</v>
      </c>
      <c r="BM1393">
        <v>0</v>
      </c>
      <c r="BN1393">
        <f t="shared" ref="BN1393" si="1456">BI1393/4</f>
        <v>1.8749999999999999E-2</v>
      </c>
      <c r="BO1393">
        <f t="shared" ref="BO1393" si="1457">BJ1393/4</f>
        <v>1.25E-3</v>
      </c>
      <c r="BP1393">
        <v>0</v>
      </c>
      <c r="BQ1393">
        <v>0</v>
      </c>
      <c r="BR1393">
        <v>0</v>
      </c>
      <c r="BS1393">
        <v>0.02</v>
      </c>
      <c r="BT1393">
        <v>0.04</v>
      </c>
      <c r="BU1393">
        <v>0</v>
      </c>
      <c r="BV1393">
        <v>0.2</v>
      </c>
      <c r="BW1393">
        <f t="shared" si="1432"/>
        <v>2.0000000000000004E-2</v>
      </c>
      <c r="BX1393">
        <v>1</v>
      </c>
      <c r="BY1393">
        <v>0</v>
      </c>
      <c r="BZ1393">
        <v>0</v>
      </c>
      <c r="CA1393">
        <v>0</v>
      </c>
      <c r="CB1393" t="s">
        <v>80</v>
      </c>
      <c r="CC1393" s="3" t="s">
        <v>85</v>
      </c>
    </row>
    <row r="1394" spans="1:81" x14ac:dyDescent="0.2">
      <c r="A1394">
        <v>20</v>
      </c>
      <c r="B1394">
        <v>20</v>
      </c>
      <c r="C1394" s="3">
        <f t="shared" si="1416"/>
        <v>400</v>
      </c>
      <c r="D1394" s="3" t="str">
        <f t="shared" si="1417"/>
        <v>square</v>
      </c>
      <c r="E1394" s="3">
        <f t="shared" si="1418"/>
        <v>1</v>
      </c>
      <c r="F1394" s="4">
        <v>80</v>
      </c>
      <c r="G1394" s="4">
        <v>80</v>
      </c>
      <c r="H1394" s="4">
        <f t="shared" si="1424"/>
        <v>100</v>
      </c>
      <c r="I1394" s="3">
        <v>20</v>
      </c>
      <c r="J1394" s="3">
        <v>20</v>
      </c>
      <c r="K1394" s="3">
        <f>AF1394/AA1394</f>
        <v>100</v>
      </c>
      <c r="L1394" s="3">
        <f t="shared" si="1419"/>
        <v>4</v>
      </c>
      <c r="M1394">
        <v>125</v>
      </c>
      <c r="N1394">
        <v>7</v>
      </c>
      <c r="O1394" s="2">
        <v>0.1</v>
      </c>
      <c r="P1394" s="2">
        <f t="shared" ref="P1394:P1448" si="1458">O1394/4</f>
        <v>2.5000000000000001E-2</v>
      </c>
      <c r="Q1394" s="2">
        <v>0.05</v>
      </c>
      <c r="R1394" s="2">
        <v>0.05</v>
      </c>
      <c r="S1394" s="2">
        <v>50</v>
      </c>
      <c r="T1394" s="2">
        <v>100</v>
      </c>
      <c r="U1394" s="2">
        <v>5</v>
      </c>
      <c r="V1394" s="2">
        <v>0</v>
      </c>
      <c r="W1394" s="2">
        <v>0</v>
      </c>
      <c r="X1394" s="2">
        <v>0</v>
      </c>
      <c r="Y1394" s="2">
        <v>1</v>
      </c>
      <c r="Z1394">
        <f t="shared" si="1421"/>
        <v>320</v>
      </c>
      <c r="AA1394">
        <f t="shared" si="1422"/>
        <v>80</v>
      </c>
      <c r="AB1394">
        <v>0</v>
      </c>
      <c r="AC1394">
        <v>0</v>
      </c>
      <c r="AD1394">
        <v>0</v>
      </c>
      <c r="AE1394">
        <f>(A1394*B1394)*F1394</f>
        <v>32000</v>
      </c>
      <c r="AF1394">
        <f t="shared" si="1423"/>
        <v>8000</v>
      </c>
      <c r="AG1394">
        <v>0</v>
      </c>
      <c r="AH1394">
        <v>0</v>
      </c>
      <c r="AI1394">
        <v>0</v>
      </c>
      <c r="AJ1394">
        <v>0.5</v>
      </c>
      <c r="AK1394">
        <v>0.5</v>
      </c>
      <c r="AL1394">
        <v>0</v>
      </c>
      <c r="AM1394">
        <v>0</v>
      </c>
      <c r="AN1394">
        <v>0</v>
      </c>
      <c r="AO1394">
        <v>0.1</v>
      </c>
      <c r="AP1394">
        <v>0.1</v>
      </c>
      <c r="AQ1394">
        <v>0</v>
      </c>
      <c r="AR1394">
        <v>0</v>
      </c>
      <c r="AS1394">
        <v>0</v>
      </c>
      <c r="AT1394">
        <v>0</v>
      </c>
      <c r="AU1394">
        <v>42</v>
      </c>
      <c r="AV1394">
        <v>0</v>
      </c>
      <c r="AW1394">
        <v>0</v>
      </c>
      <c r="AX1394">
        <v>0</v>
      </c>
      <c r="AY1394">
        <v>0</v>
      </c>
      <c r="AZ1394">
        <v>0.2</v>
      </c>
      <c r="BA1394">
        <v>0</v>
      </c>
      <c r="BB1394">
        <v>0</v>
      </c>
      <c r="BC1394">
        <v>0</v>
      </c>
      <c r="BD1394">
        <v>0</v>
      </c>
      <c r="BE1394">
        <v>0.05</v>
      </c>
      <c r="BF1394">
        <v>0</v>
      </c>
      <c r="BG1394">
        <v>0</v>
      </c>
      <c r="BH1394">
        <v>0</v>
      </c>
      <c r="BI1394">
        <v>7.4999999999999997E-2</v>
      </c>
      <c r="BJ1394">
        <v>5.0000000000000001E-3</v>
      </c>
      <c r="BK1394">
        <v>0</v>
      </c>
      <c r="BL1394">
        <v>0</v>
      </c>
      <c r="BM1394">
        <v>0</v>
      </c>
      <c r="BN1394">
        <f>BI1394/4</f>
        <v>1.8749999999999999E-2</v>
      </c>
      <c r="BO1394">
        <f>BJ1394/4</f>
        <v>1.25E-3</v>
      </c>
      <c r="BP1394">
        <v>0</v>
      </c>
      <c r="BQ1394">
        <v>0</v>
      </c>
      <c r="BR1394">
        <v>0</v>
      </c>
      <c r="BS1394">
        <v>0.02</v>
      </c>
      <c r="BT1394">
        <v>0.04</v>
      </c>
      <c r="BU1394">
        <v>0</v>
      </c>
      <c r="BV1394">
        <v>0.2</v>
      </c>
      <c r="BW1394">
        <f t="shared" si="1432"/>
        <v>2.0000000000000004E-2</v>
      </c>
      <c r="BX1394">
        <v>1</v>
      </c>
      <c r="BY1394">
        <v>0</v>
      </c>
      <c r="BZ1394">
        <v>0</v>
      </c>
      <c r="CA1394">
        <v>0</v>
      </c>
      <c r="CB1394" t="s">
        <v>80</v>
      </c>
      <c r="CC1394" s="3" t="s">
        <v>85</v>
      </c>
    </row>
    <row r="1395" spans="1:81" x14ac:dyDescent="0.2">
      <c r="A1395">
        <v>20</v>
      </c>
      <c r="B1395">
        <v>20</v>
      </c>
      <c r="C1395" s="3">
        <f t="shared" si="1416"/>
        <v>400</v>
      </c>
      <c r="D1395" s="3" t="str">
        <f t="shared" si="1417"/>
        <v>square</v>
      </c>
      <c r="E1395" s="3">
        <f t="shared" si="1418"/>
        <v>1</v>
      </c>
      <c r="F1395" s="4">
        <v>80</v>
      </c>
      <c r="G1395" s="4">
        <v>80</v>
      </c>
      <c r="H1395" s="4">
        <f t="shared" si="1424"/>
        <v>100</v>
      </c>
      <c r="I1395" s="3">
        <v>20</v>
      </c>
      <c r="J1395" s="3">
        <v>20</v>
      </c>
      <c r="K1395" s="3">
        <f t="shared" ref="K1395:K1405" si="1459">AF1395/AA1395</f>
        <v>100</v>
      </c>
      <c r="L1395" s="3">
        <f t="shared" si="1419"/>
        <v>4</v>
      </c>
      <c r="M1395">
        <v>125</v>
      </c>
      <c r="N1395">
        <v>7</v>
      </c>
      <c r="O1395" s="2">
        <v>0.5</v>
      </c>
      <c r="P1395" s="2">
        <f t="shared" si="1458"/>
        <v>0.125</v>
      </c>
      <c r="Q1395" s="2">
        <v>0.05</v>
      </c>
      <c r="R1395" s="2">
        <v>0.05</v>
      </c>
      <c r="S1395" s="2">
        <v>50</v>
      </c>
      <c r="T1395" s="2">
        <v>100</v>
      </c>
      <c r="U1395" s="2">
        <v>5</v>
      </c>
      <c r="V1395" s="2">
        <v>0</v>
      </c>
      <c r="W1395" s="2">
        <v>0</v>
      </c>
      <c r="X1395" s="2">
        <v>0</v>
      </c>
      <c r="Y1395" s="2">
        <v>1</v>
      </c>
      <c r="Z1395">
        <f t="shared" si="1421"/>
        <v>320</v>
      </c>
      <c r="AA1395">
        <f t="shared" si="1422"/>
        <v>80</v>
      </c>
      <c r="AB1395">
        <v>0</v>
      </c>
      <c r="AC1395">
        <v>0</v>
      </c>
      <c r="AD1395">
        <v>0</v>
      </c>
      <c r="AE1395">
        <f t="shared" ref="AE1395:AE1399" si="1460">(A1395*B1395)*F1395</f>
        <v>32000</v>
      </c>
      <c r="AF1395">
        <f t="shared" si="1423"/>
        <v>8000</v>
      </c>
      <c r="AG1395">
        <v>0</v>
      </c>
      <c r="AH1395">
        <v>0</v>
      </c>
      <c r="AI1395">
        <v>0</v>
      </c>
      <c r="AJ1395">
        <v>0.5</v>
      </c>
      <c r="AK1395">
        <v>0.5</v>
      </c>
      <c r="AL1395">
        <v>0</v>
      </c>
      <c r="AM1395">
        <v>0</v>
      </c>
      <c r="AN1395">
        <v>0</v>
      </c>
      <c r="AO1395">
        <v>0.1</v>
      </c>
      <c r="AP1395">
        <v>0.1</v>
      </c>
      <c r="AQ1395">
        <v>0</v>
      </c>
      <c r="AR1395">
        <v>0</v>
      </c>
      <c r="AS1395">
        <v>0</v>
      </c>
      <c r="AT1395">
        <v>0</v>
      </c>
      <c r="AU1395">
        <v>42</v>
      </c>
      <c r="AV1395">
        <v>0</v>
      </c>
      <c r="AW1395">
        <v>0</v>
      </c>
      <c r="AX1395">
        <v>0</v>
      </c>
      <c r="AY1395">
        <v>0</v>
      </c>
      <c r="AZ1395">
        <v>0.2</v>
      </c>
      <c r="BA1395">
        <v>0</v>
      </c>
      <c r="BB1395">
        <v>0</v>
      </c>
      <c r="BC1395">
        <v>0</v>
      </c>
      <c r="BD1395">
        <v>0</v>
      </c>
      <c r="BE1395">
        <v>0.05</v>
      </c>
      <c r="BF1395">
        <v>0</v>
      </c>
      <c r="BG1395">
        <v>0</v>
      </c>
      <c r="BH1395">
        <v>0</v>
      </c>
      <c r="BI1395">
        <v>7.4999999999999997E-2</v>
      </c>
      <c r="BJ1395">
        <v>5.0000000000000001E-3</v>
      </c>
      <c r="BK1395">
        <v>0</v>
      </c>
      <c r="BL1395">
        <v>0</v>
      </c>
      <c r="BM1395">
        <v>0</v>
      </c>
      <c r="BN1395">
        <f t="shared" ref="BN1395:BN1399" si="1461">BI1395/4</f>
        <v>1.8749999999999999E-2</v>
      </c>
      <c r="BO1395">
        <f t="shared" ref="BO1395:BO1399" si="1462">BJ1395/4</f>
        <v>1.25E-3</v>
      </c>
      <c r="BP1395">
        <v>0</v>
      </c>
      <c r="BQ1395">
        <v>0</v>
      </c>
      <c r="BR1395">
        <v>0</v>
      </c>
      <c r="BS1395">
        <v>0.02</v>
      </c>
      <c r="BT1395">
        <v>0.04</v>
      </c>
      <c r="BU1395">
        <v>0</v>
      </c>
      <c r="BV1395">
        <v>0.2</v>
      </c>
      <c r="BW1395">
        <f t="shared" si="1432"/>
        <v>2.0000000000000004E-2</v>
      </c>
      <c r="BX1395">
        <v>1</v>
      </c>
      <c r="BY1395">
        <v>0</v>
      </c>
      <c r="BZ1395">
        <v>0</v>
      </c>
      <c r="CA1395">
        <v>0</v>
      </c>
      <c r="CB1395" t="s">
        <v>80</v>
      </c>
      <c r="CC1395" s="3" t="s">
        <v>85</v>
      </c>
    </row>
    <row r="1396" spans="1:81" x14ac:dyDescent="0.2">
      <c r="A1396">
        <v>20</v>
      </c>
      <c r="B1396">
        <v>20</v>
      </c>
      <c r="C1396" s="3">
        <f t="shared" si="1416"/>
        <v>400</v>
      </c>
      <c r="D1396" s="3" t="str">
        <f t="shared" si="1417"/>
        <v>square</v>
      </c>
      <c r="E1396" s="3">
        <f t="shared" si="1418"/>
        <v>1</v>
      </c>
      <c r="F1396" s="4">
        <v>80</v>
      </c>
      <c r="G1396" s="4">
        <v>80</v>
      </c>
      <c r="H1396" s="4">
        <f t="shared" si="1424"/>
        <v>100</v>
      </c>
      <c r="I1396" s="3">
        <v>20</v>
      </c>
      <c r="J1396" s="3">
        <v>20</v>
      </c>
      <c r="K1396" s="3">
        <f t="shared" si="1459"/>
        <v>100</v>
      </c>
      <c r="L1396" s="3">
        <f t="shared" si="1419"/>
        <v>4</v>
      </c>
      <c r="M1396">
        <v>125</v>
      </c>
      <c r="N1396">
        <v>7</v>
      </c>
      <c r="O1396" s="2">
        <v>1</v>
      </c>
      <c r="P1396" s="2">
        <f t="shared" si="1458"/>
        <v>0.25</v>
      </c>
      <c r="Q1396" s="2">
        <v>0.05</v>
      </c>
      <c r="R1396" s="2">
        <v>0.05</v>
      </c>
      <c r="S1396" s="2">
        <v>50</v>
      </c>
      <c r="T1396" s="2">
        <v>100</v>
      </c>
      <c r="U1396" s="2">
        <v>5</v>
      </c>
      <c r="V1396" s="2">
        <v>0</v>
      </c>
      <c r="W1396" s="2">
        <v>0</v>
      </c>
      <c r="X1396" s="2">
        <v>0</v>
      </c>
      <c r="Y1396" s="2">
        <v>1</v>
      </c>
      <c r="Z1396">
        <f t="shared" si="1421"/>
        <v>320</v>
      </c>
      <c r="AA1396">
        <f t="shared" si="1422"/>
        <v>80</v>
      </c>
      <c r="AB1396">
        <v>0</v>
      </c>
      <c r="AC1396">
        <v>0</v>
      </c>
      <c r="AD1396">
        <v>0</v>
      </c>
      <c r="AE1396">
        <f t="shared" si="1460"/>
        <v>32000</v>
      </c>
      <c r="AF1396">
        <f t="shared" si="1423"/>
        <v>8000</v>
      </c>
      <c r="AG1396">
        <v>0</v>
      </c>
      <c r="AH1396">
        <v>0</v>
      </c>
      <c r="AI1396">
        <v>0</v>
      </c>
      <c r="AJ1396">
        <v>0.5</v>
      </c>
      <c r="AK1396">
        <v>0.5</v>
      </c>
      <c r="AL1396">
        <v>0</v>
      </c>
      <c r="AM1396">
        <v>0</v>
      </c>
      <c r="AN1396">
        <v>0</v>
      </c>
      <c r="AO1396">
        <v>0.1</v>
      </c>
      <c r="AP1396">
        <v>0.1</v>
      </c>
      <c r="AQ1396">
        <v>0</v>
      </c>
      <c r="AR1396">
        <v>0</v>
      </c>
      <c r="AS1396">
        <v>0</v>
      </c>
      <c r="AT1396">
        <v>0</v>
      </c>
      <c r="AU1396">
        <v>42</v>
      </c>
      <c r="AV1396">
        <v>0</v>
      </c>
      <c r="AW1396">
        <v>0</v>
      </c>
      <c r="AX1396">
        <v>0</v>
      </c>
      <c r="AY1396">
        <v>0</v>
      </c>
      <c r="AZ1396">
        <v>0.2</v>
      </c>
      <c r="BA1396">
        <v>0</v>
      </c>
      <c r="BB1396">
        <v>0</v>
      </c>
      <c r="BC1396">
        <v>0</v>
      </c>
      <c r="BD1396">
        <v>0</v>
      </c>
      <c r="BE1396">
        <v>0.05</v>
      </c>
      <c r="BF1396">
        <v>0</v>
      </c>
      <c r="BG1396">
        <v>0</v>
      </c>
      <c r="BH1396">
        <v>0</v>
      </c>
      <c r="BI1396">
        <v>7.4999999999999997E-2</v>
      </c>
      <c r="BJ1396">
        <v>5.0000000000000001E-3</v>
      </c>
      <c r="BK1396">
        <v>0</v>
      </c>
      <c r="BL1396">
        <v>0</v>
      </c>
      <c r="BM1396">
        <v>0</v>
      </c>
      <c r="BN1396">
        <f t="shared" si="1461"/>
        <v>1.8749999999999999E-2</v>
      </c>
      <c r="BO1396">
        <f t="shared" si="1462"/>
        <v>1.25E-3</v>
      </c>
      <c r="BP1396">
        <v>0</v>
      </c>
      <c r="BQ1396">
        <v>0</v>
      </c>
      <c r="BR1396">
        <v>0</v>
      </c>
      <c r="BS1396">
        <v>0.02</v>
      </c>
      <c r="BT1396">
        <v>0.04</v>
      </c>
      <c r="BU1396">
        <v>0</v>
      </c>
      <c r="BV1396">
        <v>0.2</v>
      </c>
      <c r="BW1396">
        <f t="shared" si="1432"/>
        <v>2.0000000000000004E-2</v>
      </c>
      <c r="BX1396">
        <v>1</v>
      </c>
      <c r="BY1396">
        <v>0</v>
      </c>
      <c r="BZ1396">
        <v>0</v>
      </c>
      <c r="CA1396">
        <v>0</v>
      </c>
      <c r="CB1396" t="s">
        <v>80</v>
      </c>
      <c r="CC1396" s="3" t="s">
        <v>85</v>
      </c>
    </row>
    <row r="1397" spans="1:81" x14ac:dyDescent="0.2">
      <c r="A1397">
        <v>20</v>
      </c>
      <c r="B1397">
        <v>20</v>
      </c>
      <c r="C1397" s="3">
        <f t="shared" si="1416"/>
        <v>400</v>
      </c>
      <c r="D1397" s="3" t="str">
        <f t="shared" si="1417"/>
        <v>square</v>
      </c>
      <c r="E1397" s="3">
        <f t="shared" si="1418"/>
        <v>1</v>
      </c>
      <c r="F1397" s="4">
        <v>80</v>
      </c>
      <c r="G1397" s="4">
        <v>80</v>
      </c>
      <c r="H1397" s="4">
        <f t="shared" si="1424"/>
        <v>100</v>
      </c>
      <c r="I1397" s="3">
        <v>20</v>
      </c>
      <c r="J1397" s="3">
        <v>20</v>
      </c>
      <c r="K1397" s="3">
        <f t="shared" si="1459"/>
        <v>100</v>
      </c>
      <c r="L1397" s="3">
        <f t="shared" si="1419"/>
        <v>4</v>
      </c>
      <c r="M1397">
        <v>125</v>
      </c>
      <c r="N1397">
        <v>7</v>
      </c>
      <c r="O1397" s="2">
        <v>2</v>
      </c>
      <c r="P1397" s="2">
        <f t="shared" si="1458"/>
        <v>0.5</v>
      </c>
      <c r="Q1397" s="2">
        <v>0.05</v>
      </c>
      <c r="R1397" s="2">
        <v>0.05</v>
      </c>
      <c r="S1397" s="2">
        <v>50</v>
      </c>
      <c r="T1397" s="2">
        <v>100</v>
      </c>
      <c r="U1397" s="2">
        <v>5</v>
      </c>
      <c r="V1397" s="2">
        <v>0</v>
      </c>
      <c r="W1397" s="2">
        <v>0</v>
      </c>
      <c r="X1397" s="2">
        <v>0</v>
      </c>
      <c r="Y1397" s="2">
        <v>1</v>
      </c>
      <c r="Z1397">
        <f t="shared" si="1421"/>
        <v>320</v>
      </c>
      <c r="AA1397">
        <f t="shared" si="1422"/>
        <v>80</v>
      </c>
      <c r="AB1397">
        <v>0</v>
      </c>
      <c r="AC1397">
        <v>0</v>
      </c>
      <c r="AD1397">
        <v>0</v>
      </c>
      <c r="AE1397">
        <f t="shared" si="1460"/>
        <v>32000</v>
      </c>
      <c r="AF1397">
        <f t="shared" si="1423"/>
        <v>8000</v>
      </c>
      <c r="AG1397">
        <v>0</v>
      </c>
      <c r="AH1397">
        <v>0</v>
      </c>
      <c r="AI1397">
        <v>0</v>
      </c>
      <c r="AJ1397">
        <v>0.5</v>
      </c>
      <c r="AK1397">
        <v>0.5</v>
      </c>
      <c r="AL1397">
        <v>0</v>
      </c>
      <c r="AM1397">
        <v>0</v>
      </c>
      <c r="AN1397">
        <v>0</v>
      </c>
      <c r="AO1397">
        <v>0.1</v>
      </c>
      <c r="AP1397">
        <v>0.1</v>
      </c>
      <c r="AQ1397">
        <v>0</v>
      </c>
      <c r="AR1397">
        <v>0</v>
      </c>
      <c r="AS1397">
        <v>0</v>
      </c>
      <c r="AT1397">
        <v>0</v>
      </c>
      <c r="AU1397">
        <v>42</v>
      </c>
      <c r="AV1397">
        <v>0</v>
      </c>
      <c r="AW1397">
        <v>0</v>
      </c>
      <c r="AX1397">
        <v>0</v>
      </c>
      <c r="AY1397">
        <v>0</v>
      </c>
      <c r="AZ1397">
        <v>0.2</v>
      </c>
      <c r="BA1397">
        <v>0</v>
      </c>
      <c r="BB1397">
        <v>0</v>
      </c>
      <c r="BC1397">
        <v>0</v>
      </c>
      <c r="BD1397">
        <v>0</v>
      </c>
      <c r="BE1397">
        <v>0.05</v>
      </c>
      <c r="BF1397">
        <v>0</v>
      </c>
      <c r="BG1397">
        <v>0</v>
      </c>
      <c r="BH1397">
        <v>0</v>
      </c>
      <c r="BI1397">
        <v>7.4999999999999997E-2</v>
      </c>
      <c r="BJ1397">
        <v>5.0000000000000001E-3</v>
      </c>
      <c r="BK1397">
        <v>0</v>
      </c>
      <c r="BL1397">
        <v>0</v>
      </c>
      <c r="BM1397">
        <v>0</v>
      </c>
      <c r="BN1397">
        <f t="shared" si="1461"/>
        <v>1.8749999999999999E-2</v>
      </c>
      <c r="BO1397">
        <f t="shared" si="1462"/>
        <v>1.25E-3</v>
      </c>
      <c r="BP1397">
        <v>0</v>
      </c>
      <c r="BQ1397">
        <v>0</v>
      </c>
      <c r="BR1397">
        <v>0</v>
      </c>
      <c r="BS1397">
        <v>0.02</v>
      </c>
      <c r="BT1397">
        <v>0.04</v>
      </c>
      <c r="BU1397">
        <v>0</v>
      </c>
      <c r="BV1397">
        <v>0.2</v>
      </c>
      <c r="BW1397">
        <f t="shared" si="1432"/>
        <v>2.0000000000000004E-2</v>
      </c>
      <c r="BX1397">
        <v>1</v>
      </c>
      <c r="BY1397">
        <v>0</v>
      </c>
      <c r="BZ1397">
        <v>0</v>
      </c>
      <c r="CA1397">
        <v>0</v>
      </c>
      <c r="CB1397" t="s">
        <v>80</v>
      </c>
      <c r="CC1397" s="3" t="s">
        <v>85</v>
      </c>
    </row>
    <row r="1398" spans="1:81" x14ac:dyDescent="0.2">
      <c r="A1398">
        <v>20</v>
      </c>
      <c r="B1398">
        <v>20</v>
      </c>
      <c r="C1398" s="3">
        <f t="shared" si="1416"/>
        <v>400</v>
      </c>
      <c r="D1398" s="3" t="str">
        <f t="shared" si="1417"/>
        <v>square</v>
      </c>
      <c r="E1398" s="3">
        <f t="shared" si="1418"/>
        <v>1</v>
      </c>
      <c r="F1398" s="4">
        <v>80</v>
      </c>
      <c r="G1398" s="4">
        <v>80</v>
      </c>
      <c r="H1398" s="4">
        <f t="shared" si="1424"/>
        <v>100</v>
      </c>
      <c r="I1398" s="3">
        <v>20</v>
      </c>
      <c r="J1398" s="3">
        <v>20</v>
      </c>
      <c r="K1398" s="3">
        <f t="shared" si="1459"/>
        <v>100</v>
      </c>
      <c r="L1398" s="3">
        <f t="shared" si="1419"/>
        <v>4</v>
      </c>
      <c r="M1398">
        <v>125</v>
      </c>
      <c r="N1398">
        <v>7</v>
      </c>
      <c r="O1398" s="2">
        <v>3</v>
      </c>
      <c r="P1398" s="2">
        <f t="shared" si="1458"/>
        <v>0.75</v>
      </c>
      <c r="Q1398" s="2">
        <v>0.05</v>
      </c>
      <c r="R1398" s="2">
        <v>0.05</v>
      </c>
      <c r="S1398" s="2">
        <v>50</v>
      </c>
      <c r="T1398" s="2">
        <v>100</v>
      </c>
      <c r="U1398" s="2">
        <v>5</v>
      </c>
      <c r="V1398" s="2">
        <v>0</v>
      </c>
      <c r="W1398" s="2">
        <v>0</v>
      </c>
      <c r="X1398" s="2">
        <v>0</v>
      </c>
      <c r="Y1398" s="2">
        <v>1</v>
      </c>
      <c r="Z1398">
        <f t="shared" si="1421"/>
        <v>320</v>
      </c>
      <c r="AA1398">
        <f t="shared" si="1422"/>
        <v>80</v>
      </c>
      <c r="AB1398">
        <v>0</v>
      </c>
      <c r="AC1398">
        <v>0</v>
      </c>
      <c r="AD1398">
        <v>0</v>
      </c>
      <c r="AE1398">
        <f t="shared" si="1460"/>
        <v>32000</v>
      </c>
      <c r="AF1398">
        <f t="shared" si="1423"/>
        <v>8000</v>
      </c>
      <c r="AG1398">
        <v>0</v>
      </c>
      <c r="AH1398">
        <v>0</v>
      </c>
      <c r="AI1398">
        <v>0</v>
      </c>
      <c r="AJ1398">
        <v>0.5</v>
      </c>
      <c r="AK1398">
        <v>0.5</v>
      </c>
      <c r="AL1398">
        <v>0</v>
      </c>
      <c r="AM1398">
        <v>0</v>
      </c>
      <c r="AN1398">
        <v>0</v>
      </c>
      <c r="AO1398">
        <v>0.1</v>
      </c>
      <c r="AP1398">
        <v>0.1</v>
      </c>
      <c r="AQ1398">
        <v>0</v>
      </c>
      <c r="AR1398">
        <v>0</v>
      </c>
      <c r="AS1398">
        <v>0</v>
      </c>
      <c r="AT1398">
        <v>0</v>
      </c>
      <c r="AU1398">
        <v>42</v>
      </c>
      <c r="AV1398">
        <v>0</v>
      </c>
      <c r="AW1398">
        <v>0</v>
      </c>
      <c r="AX1398">
        <v>0</v>
      </c>
      <c r="AY1398">
        <v>0</v>
      </c>
      <c r="AZ1398">
        <v>0.2</v>
      </c>
      <c r="BA1398">
        <v>0</v>
      </c>
      <c r="BB1398">
        <v>0</v>
      </c>
      <c r="BC1398">
        <v>0</v>
      </c>
      <c r="BD1398">
        <v>0</v>
      </c>
      <c r="BE1398">
        <v>0.05</v>
      </c>
      <c r="BF1398">
        <v>0</v>
      </c>
      <c r="BG1398">
        <v>0</v>
      </c>
      <c r="BH1398">
        <v>0</v>
      </c>
      <c r="BI1398">
        <v>7.4999999999999997E-2</v>
      </c>
      <c r="BJ1398">
        <v>5.0000000000000001E-3</v>
      </c>
      <c r="BK1398">
        <v>0</v>
      </c>
      <c r="BL1398">
        <v>0</v>
      </c>
      <c r="BM1398">
        <v>0</v>
      </c>
      <c r="BN1398">
        <f t="shared" si="1461"/>
        <v>1.8749999999999999E-2</v>
      </c>
      <c r="BO1398">
        <f t="shared" si="1462"/>
        <v>1.25E-3</v>
      </c>
      <c r="BP1398">
        <v>0</v>
      </c>
      <c r="BQ1398">
        <v>0</v>
      </c>
      <c r="BR1398">
        <v>0</v>
      </c>
      <c r="BS1398">
        <v>0.02</v>
      </c>
      <c r="BT1398">
        <v>0.04</v>
      </c>
      <c r="BU1398">
        <v>0</v>
      </c>
      <c r="BV1398">
        <v>0.2</v>
      </c>
      <c r="BW1398">
        <f t="shared" si="1432"/>
        <v>2.0000000000000004E-2</v>
      </c>
      <c r="BX1398">
        <v>1</v>
      </c>
      <c r="BY1398">
        <v>0</v>
      </c>
      <c r="BZ1398">
        <v>0</v>
      </c>
      <c r="CA1398">
        <v>0</v>
      </c>
      <c r="CB1398" t="s">
        <v>80</v>
      </c>
      <c r="CC1398" s="3" t="s">
        <v>85</v>
      </c>
    </row>
    <row r="1399" spans="1:81" x14ac:dyDescent="0.2">
      <c r="A1399">
        <v>20</v>
      </c>
      <c r="B1399">
        <v>20</v>
      </c>
      <c r="C1399" s="3">
        <f t="shared" si="1416"/>
        <v>400</v>
      </c>
      <c r="D1399" s="3" t="str">
        <f t="shared" si="1417"/>
        <v>square</v>
      </c>
      <c r="E1399" s="3">
        <f t="shared" si="1418"/>
        <v>1</v>
      </c>
      <c r="F1399" s="4">
        <v>80</v>
      </c>
      <c r="G1399" s="4">
        <v>80</v>
      </c>
      <c r="H1399" s="4">
        <f t="shared" si="1424"/>
        <v>100</v>
      </c>
      <c r="I1399" s="3">
        <v>20</v>
      </c>
      <c r="J1399" s="3">
        <v>20</v>
      </c>
      <c r="K1399" s="3">
        <f t="shared" si="1459"/>
        <v>100</v>
      </c>
      <c r="L1399" s="3">
        <f t="shared" si="1419"/>
        <v>4</v>
      </c>
      <c r="M1399">
        <v>125</v>
      </c>
      <c r="N1399">
        <v>7</v>
      </c>
      <c r="O1399" s="2">
        <v>4</v>
      </c>
      <c r="P1399" s="2">
        <f t="shared" si="1458"/>
        <v>1</v>
      </c>
      <c r="Q1399" s="2">
        <v>0.05</v>
      </c>
      <c r="R1399" s="2">
        <v>0.05</v>
      </c>
      <c r="S1399" s="2">
        <v>50</v>
      </c>
      <c r="T1399" s="2">
        <v>100</v>
      </c>
      <c r="U1399" s="2">
        <v>5</v>
      </c>
      <c r="V1399" s="2">
        <v>0</v>
      </c>
      <c r="W1399" s="2">
        <v>0</v>
      </c>
      <c r="X1399" s="2">
        <v>0</v>
      </c>
      <c r="Y1399" s="2">
        <v>1</v>
      </c>
      <c r="Z1399">
        <f t="shared" si="1421"/>
        <v>320</v>
      </c>
      <c r="AA1399">
        <f t="shared" si="1422"/>
        <v>80</v>
      </c>
      <c r="AB1399">
        <v>0</v>
      </c>
      <c r="AC1399">
        <v>0</v>
      </c>
      <c r="AD1399">
        <v>0</v>
      </c>
      <c r="AE1399">
        <f t="shared" si="1460"/>
        <v>32000</v>
      </c>
      <c r="AF1399">
        <f t="shared" si="1423"/>
        <v>8000</v>
      </c>
      <c r="AG1399">
        <v>0</v>
      </c>
      <c r="AH1399">
        <v>0</v>
      </c>
      <c r="AI1399">
        <v>0</v>
      </c>
      <c r="AJ1399">
        <v>0.5</v>
      </c>
      <c r="AK1399">
        <v>0.5</v>
      </c>
      <c r="AL1399">
        <v>0</v>
      </c>
      <c r="AM1399">
        <v>0</v>
      </c>
      <c r="AN1399">
        <v>0</v>
      </c>
      <c r="AO1399">
        <v>0.1</v>
      </c>
      <c r="AP1399">
        <v>0.1</v>
      </c>
      <c r="AQ1399">
        <v>0</v>
      </c>
      <c r="AR1399">
        <v>0</v>
      </c>
      <c r="AS1399">
        <v>0</v>
      </c>
      <c r="AT1399">
        <v>0</v>
      </c>
      <c r="AU1399">
        <v>42</v>
      </c>
      <c r="AV1399">
        <v>0</v>
      </c>
      <c r="AW1399">
        <v>0</v>
      </c>
      <c r="AX1399">
        <v>0</v>
      </c>
      <c r="AY1399">
        <v>0</v>
      </c>
      <c r="AZ1399">
        <v>0.2</v>
      </c>
      <c r="BA1399">
        <v>0</v>
      </c>
      <c r="BB1399">
        <v>0</v>
      </c>
      <c r="BC1399">
        <v>0</v>
      </c>
      <c r="BD1399">
        <v>0</v>
      </c>
      <c r="BE1399">
        <v>0.05</v>
      </c>
      <c r="BF1399">
        <v>0</v>
      </c>
      <c r="BG1399">
        <v>0</v>
      </c>
      <c r="BH1399">
        <v>0</v>
      </c>
      <c r="BI1399">
        <v>7.4999999999999997E-2</v>
      </c>
      <c r="BJ1399">
        <v>5.0000000000000001E-3</v>
      </c>
      <c r="BK1399">
        <v>0</v>
      </c>
      <c r="BL1399">
        <v>0</v>
      </c>
      <c r="BM1399">
        <v>0</v>
      </c>
      <c r="BN1399">
        <f t="shared" si="1461"/>
        <v>1.8749999999999999E-2</v>
      </c>
      <c r="BO1399">
        <f t="shared" si="1462"/>
        <v>1.25E-3</v>
      </c>
      <c r="BP1399">
        <v>0</v>
      </c>
      <c r="BQ1399">
        <v>0</v>
      </c>
      <c r="BR1399">
        <v>0</v>
      </c>
      <c r="BS1399">
        <v>0.02</v>
      </c>
      <c r="BT1399">
        <v>0.04</v>
      </c>
      <c r="BU1399">
        <v>0</v>
      </c>
      <c r="BV1399">
        <v>0.2</v>
      </c>
      <c r="BW1399">
        <f t="shared" si="1432"/>
        <v>2.0000000000000004E-2</v>
      </c>
      <c r="BX1399">
        <v>1</v>
      </c>
      <c r="BY1399">
        <v>0</v>
      </c>
      <c r="BZ1399">
        <v>0</v>
      </c>
      <c r="CA1399">
        <v>0</v>
      </c>
      <c r="CB1399" t="s">
        <v>80</v>
      </c>
      <c r="CC1399" s="3" t="s">
        <v>85</v>
      </c>
    </row>
    <row r="1400" spans="1:81" x14ac:dyDescent="0.2">
      <c r="A1400">
        <v>20</v>
      </c>
      <c r="B1400">
        <v>20</v>
      </c>
      <c r="C1400" s="3">
        <f t="shared" si="1416"/>
        <v>400</v>
      </c>
      <c r="D1400" s="3" t="str">
        <f t="shared" si="1417"/>
        <v>square</v>
      </c>
      <c r="E1400" s="3">
        <f t="shared" si="1418"/>
        <v>1</v>
      </c>
      <c r="F1400" s="4">
        <v>80</v>
      </c>
      <c r="G1400" s="4">
        <v>80</v>
      </c>
      <c r="H1400" s="4">
        <f t="shared" si="1424"/>
        <v>100</v>
      </c>
      <c r="I1400" s="3">
        <v>20</v>
      </c>
      <c r="J1400" s="3">
        <v>20</v>
      </c>
      <c r="K1400" s="3">
        <f t="shared" si="1459"/>
        <v>100</v>
      </c>
      <c r="L1400" s="3">
        <f t="shared" si="1419"/>
        <v>4</v>
      </c>
      <c r="M1400">
        <v>125</v>
      </c>
      <c r="N1400">
        <v>7</v>
      </c>
      <c r="O1400" s="2">
        <v>5</v>
      </c>
      <c r="P1400" s="2">
        <f t="shared" si="1458"/>
        <v>1.25</v>
      </c>
      <c r="Q1400" s="2">
        <v>0.05</v>
      </c>
      <c r="R1400" s="2">
        <v>0.05</v>
      </c>
      <c r="S1400" s="2">
        <v>50</v>
      </c>
      <c r="T1400" s="2">
        <v>100</v>
      </c>
      <c r="U1400" s="2">
        <v>5</v>
      </c>
      <c r="V1400" s="2">
        <v>0</v>
      </c>
      <c r="W1400" s="2">
        <v>0</v>
      </c>
      <c r="X1400" s="2">
        <v>0</v>
      </c>
      <c r="Y1400" s="2">
        <v>1</v>
      </c>
      <c r="Z1400">
        <f t="shared" si="1421"/>
        <v>320</v>
      </c>
      <c r="AA1400">
        <f t="shared" si="1422"/>
        <v>80</v>
      </c>
      <c r="AB1400">
        <v>0</v>
      </c>
      <c r="AC1400">
        <v>0</v>
      </c>
      <c r="AD1400">
        <v>0</v>
      </c>
      <c r="AE1400">
        <f>(A1400*B1400)*F1400</f>
        <v>32000</v>
      </c>
      <c r="AF1400">
        <f t="shared" si="1423"/>
        <v>8000</v>
      </c>
      <c r="AG1400">
        <v>0</v>
      </c>
      <c r="AH1400">
        <v>0</v>
      </c>
      <c r="AI1400">
        <v>0</v>
      </c>
      <c r="AJ1400">
        <v>0.5</v>
      </c>
      <c r="AK1400">
        <v>0.5</v>
      </c>
      <c r="AL1400">
        <v>0</v>
      </c>
      <c r="AM1400">
        <v>0</v>
      </c>
      <c r="AN1400">
        <v>0</v>
      </c>
      <c r="AO1400">
        <v>0.1</v>
      </c>
      <c r="AP1400">
        <v>0.1</v>
      </c>
      <c r="AQ1400">
        <v>0</v>
      </c>
      <c r="AR1400">
        <v>0</v>
      </c>
      <c r="AS1400">
        <v>0</v>
      </c>
      <c r="AT1400">
        <v>0</v>
      </c>
      <c r="AU1400">
        <v>42</v>
      </c>
      <c r="AV1400">
        <v>0</v>
      </c>
      <c r="AW1400">
        <v>0</v>
      </c>
      <c r="AX1400">
        <v>0</v>
      </c>
      <c r="AY1400">
        <v>0</v>
      </c>
      <c r="AZ1400">
        <v>0.2</v>
      </c>
      <c r="BA1400">
        <v>0</v>
      </c>
      <c r="BB1400">
        <v>0</v>
      </c>
      <c r="BC1400">
        <v>0</v>
      </c>
      <c r="BD1400">
        <v>0</v>
      </c>
      <c r="BE1400">
        <v>0.05</v>
      </c>
      <c r="BF1400">
        <v>0</v>
      </c>
      <c r="BG1400">
        <v>0</v>
      </c>
      <c r="BH1400">
        <v>0</v>
      </c>
      <c r="BI1400">
        <v>7.4999999999999997E-2</v>
      </c>
      <c r="BJ1400">
        <v>5.0000000000000001E-3</v>
      </c>
      <c r="BK1400">
        <v>0</v>
      </c>
      <c r="BL1400">
        <v>0</v>
      </c>
      <c r="BM1400">
        <v>0</v>
      </c>
      <c r="BN1400">
        <f>BI1400/4</f>
        <v>1.8749999999999999E-2</v>
      </c>
      <c r="BO1400">
        <f>BJ1400/4</f>
        <v>1.25E-3</v>
      </c>
      <c r="BP1400">
        <v>0</v>
      </c>
      <c r="BQ1400">
        <v>0</v>
      </c>
      <c r="BR1400">
        <v>0</v>
      </c>
      <c r="BS1400">
        <v>0.02</v>
      </c>
      <c r="BT1400">
        <v>0.04</v>
      </c>
      <c r="BU1400">
        <v>0</v>
      </c>
      <c r="BV1400">
        <v>0.2</v>
      </c>
      <c r="BW1400">
        <f t="shared" si="1432"/>
        <v>2.0000000000000004E-2</v>
      </c>
      <c r="BX1400">
        <v>1</v>
      </c>
      <c r="BY1400">
        <v>0</v>
      </c>
      <c r="BZ1400">
        <v>0</v>
      </c>
      <c r="CA1400">
        <v>0</v>
      </c>
      <c r="CB1400" t="s">
        <v>80</v>
      </c>
      <c r="CC1400" s="3" t="s">
        <v>85</v>
      </c>
    </row>
    <row r="1401" spans="1:81" x14ac:dyDescent="0.2">
      <c r="A1401">
        <v>20</v>
      </c>
      <c r="B1401">
        <v>20</v>
      </c>
      <c r="C1401" s="3">
        <f t="shared" si="1416"/>
        <v>400</v>
      </c>
      <c r="D1401" s="3" t="str">
        <f t="shared" si="1417"/>
        <v>square</v>
      </c>
      <c r="E1401" s="3">
        <f t="shared" si="1418"/>
        <v>1</v>
      </c>
      <c r="F1401" s="4">
        <v>80</v>
      </c>
      <c r="G1401" s="4">
        <v>80</v>
      </c>
      <c r="H1401" s="4">
        <f t="shared" si="1424"/>
        <v>100</v>
      </c>
      <c r="I1401" s="3">
        <v>20</v>
      </c>
      <c r="J1401" s="3">
        <v>20</v>
      </c>
      <c r="K1401" s="3">
        <f t="shared" si="1459"/>
        <v>100</v>
      </c>
      <c r="L1401" s="3">
        <f t="shared" si="1419"/>
        <v>4</v>
      </c>
      <c r="M1401">
        <v>125</v>
      </c>
      <c r="N1401">
        <v>7</v>
      </c>
      <c r="O1401" s="2">
        <v>6</v>
      </c>
      <c r="P1401" s="2">
        <f t="shared" si="1458"/>
        <v>1.5</v>
      </c>
      <c r="Q1401" s="2">
        <v>0.05</v>
      </c>
      <c r="R1401" s="2">
        <v>0.05</v>
      </c>
      <c r="S1401" s="2">
        <v>50</v>
      </c>
      <c r="T1401" s="2">
        <v>100</v>
      </c>
      <c r="U1401" s="2">
        <v>5</v>
      </c>
      <c r="V1401" s="2">
        <v>0</v>
      </c>
      <c r="W1401" s="2">
        <v>0</v>
      </c>
      <c r="X1401" s="2">
        <v>0</v>
      </c>
      <c r="Y1401" s="2">
        <v>1</v>
      </c>
      <c r="Z1401">
        <f t="shared" si="1421"/>
        <v>320</v>
      </c>
      <c r="AA1401">
        <f t="shared" si="1422"/>
        <v>80</v>
      </c>
      <c r="AB1401">
        <v>0</v>
      </c>
      <c r="AC1401">
        <v>0</v>
      </c>
      <c r="AD1401">
        <v>0</v>
      </c>
      <c r="AE1401">
        <f t="shared" ref="AE1401:AE1403" si="1463">(A1401*B1401)*F1401</f>
        <v>32000</v>
      </c>
      <c r="AF1401">
        <f t="shared" si="1423"/>
        <v>8000</v>
      </c>
      <c r="AG1401">
        <v>0</v>
      </c>
      <c r="AH1401">
        <v>0</v>
      </c>
      <c r="AI1401">
        <v>0</v>
      </c>
      <c r="AJ1401">
        <v>0.5</v>
      </c>
      <c r="AK1401">
        <v>0.5</v>
      </c>
      <c r="AL1401">
        <v>0</v>
      </c>
      <c r="AM1401">
        <v>0</v>
      </c>
      <c r="AN1401">
        <v>0</v>
      </c>
      <c r="AO1401">
        <v>0.1</v>
      </c>
      <c r="AP1401">
        <v>0.1</v>
      </c>
      <c r="AQ1401">
        <v>0</v>
      </c>
      <c r="AR1401">
        <v>0</v>
      </c>
      <c r="AS1401">
        <v>0</v>
      </c>
      <c r="AT1401">
        <v>0</v>
      </c>
      <c r="AU1401">
        <v>42</v>
      </c>
      <c r="AV1401">
        <v>0</v>
      </c>
      <c r="AW1401">
        <v>0</v>
      </c>
      <c r="AX1401">
        <v>0</v>
      </c>
      <c r="AY1401">
        <v>0</v>
      </c>
      <c r="AZ1401">
        <v>0.2</v>
      </c>
      <c r="BA1401">
        <v>0</v>
      </c>
      <c r="BB1401">
        <v>0</v>
      </c>
      <c r="BC1401">
        <v>0</v>
      </c>
      <c r="BD1401">
        <v>0</v>
      </c>
      <c r="BE1401">
        <v>0.05</v>
      </c>
      <c r="BF1401">
        <v>0</v>
      </c>
      <c r="BG1401">
        <v>0</v>
      </c>
      <c r="BH1401">
        <v>0</v>
      </c>
      <c r="BI1401">
        <v>7.4999999999999997E-2</v>
      </c>
      <c r="BJ1401">
        <v>5.0000000000000001E-3</v>
      </c>
      <c r="BK1401">
        <v>0</v>
      </c>
      <c r="BL1401">
        <v>0</v>
      </c>
      <c r="BM1401">
        <v>0</v>
      </c>
      <c r="BN1401">
        <f t="shared" ref="BN1401:BN1403" si="1464">BI1401/4</f>
        <v>1.8749999999999999E-2</v>
      </c>
      <c r="BO1401">
        <f t="shared" ref="BO1401:BO1403" si="1465">BJ1401/4</f>
        <v>1.25E-3</v>
      </c>
      <c r="BP1401">
        <v>0</v>
      </c>
      <c r="BQ1401">
        <v>0</v>
      </c>
      <c r="BR1401">
        <v>0</v>
      </c>
      <c r="BS1401">
        <v>0.02</v>
      </c>
      <c r="BT1401">
        <v>0.04</v>
      </c>
      <c r="BU1401">
        <v>0</v>
      </c>
      <c r="BV1401">
        <v>0.2</v>
      </c>
      <c r="BW1401">
        <f t="shared" si="1432"/>
        <v>2.0000000000000004E-2</v>
      </c>
      <c r="BX1401">
        <v>1</v>
      </c>
      <c r="BY1401">
        <v>0</v>
      </c>
      <c r="BZ1401">
        <v>0</v>
      </c>
      <c r="CA1401">
        <v>0</v>
      </c>
      <c r="CB1401" t="s">
        <v>80</v>
      </c>
      <c r="CC1401" s="3" t="s">
        <v>85</v>
      </c>
    </row>
    <row r="1402" spans="1:81" x14ac:dyDescent="0.2">
      <c r="A1402">
        <v>20</v>
      </c>
      <c r="B1402">
        <v>20</v>
      </c>
      <c r="C1402" s="3">
        <f t="shared" si="1416"/>
        <v>400</v>
      </c>
      <c r="D1402" s="3" t="str">
        <f t="shared" si="1417"/>
        <v>square</v>
      </c>
      <c r="E1402" s="3">
        <f t="shared" si="1418"/>
        <v>1</v>
      </c>
      <c r="F1402" s="4">
        <v>80</v>
      </c>
      <c r="G1402" s="4">
        <v>80</v>
      </c>
      <c r="H1402" s="4">
        <f t="shared" si="1424"/>
        <v>100</v>
      </c>
      <c r="I1402" s="3">
        <v>20</v>
      </c>
      <c r="J1402" s="3">
        <v>20</v>
      </c>
      <c r="K1402" s="3">
        <f t="shared" si="1459"/>
        <v>100</v>
      </c>
      <c r="L1402" s="3">
        <f t="shared" si="1419"/>
        <v>4</v>
      </c>
      <c r="M1402">
        <v>125</v>
      </c>
      <c r="N1402">
        <v>7</v>
      </c>
      <c r="O1402" s="2">
        <v>7</v>
      </c>
      <c r="P1402" s="2">
        <f t="shared" si="1458"/>
        <v>1.75</v>
      </c>
      <c r="Q1402" s="2">
        <v>0.05</v>
      </c>
      <c r="R1402" s="2">
        <v>0.05</v>
      </c>
      <c r="S1402" s="2">
        <v>50</v>
      </c>
      <c r="T1402" s="2">
        <v>100</v>
      </c>
      <c r="U1402" s="2">
        <v>5</v>
      </c>
      <c r="V1402" s="2">
        <v>0</v>
      </c>
      <c r="W1402" s="2">
        <v>0</v>
      </c>
      <c r="X1402" s="2">
        <v>0</v>
      </c>
      <c r="Y1402" s="2">
        <v>1</v>
      </c>
      <c r="Z1402">
        <f t="shared" si="1421"/>
        <v>320</v>
      </c>
      <c r="AA1402">
        <f t="shared" si="1422"/>
        <v>80</v>
      </c>
      <c r="AB1402">
        <v>0</v>
      </c>
      <c r="AC1402">
        <v>0</v>
      </c>
      <c r="AD1402">
        <v>0</v>
      </c>
      <c r="AE1402">
        <f t="shared" si="1463"/>
        <v>32000</v>
      </c>
      <c r="AF1402">
        <f t="shared" si="1423"/>
        <v>8000</v>
      </c>
      <c r="AG1402">
        <v>0</v>
      </c>
      <c r="AH1402">
        <v>0</v>
      </c>
      <c r="AI1402">
        <v>0</v>
      </c>
      <c r="AJ1402">
        <v>0.5</v>
      </c>
      <c r="AK1402">
        <v>0.5</v>
      </c>
      <c r="AL1402">
        <v>0</v>
      </c>
      <c r="AM1402">
        <v>0</v>
      </c>
      <c r="AN1402">
        <v>0</v>
      </c>
      <c r="AO1402">
        <v>0.1</v>
      </c>
      <c r="AP1402">
        <v>0.1</v>
      </c>
      <c r="AQ1402">
        <v>0</v>
      </c>
      <c r="AR1402">
        <v>0</v>
      </c>
      <c r="AS1402">
        <v>0</v>
      </c>
      <c r="AT1402">
        <v>0</v>
      </c>
      <c r="AU1402">
        <v>42</v>
      </c>
      <c r="AV1402">
        <v>0</v>
      </c>
      <c r="AW1402">
        <v>0</v>
      </c>
      <c r="AX1402">
        <v>0</v>
      </c>
      <c r="AY1402">
        <v>0</v>
      </c>
      <c r="AZ1402">
        <v>0.2</v>
      </c>
      <c r="BA1402">
        <v>0</v>
      </c>
      <c r="BB1402">
        <v>0</v>
      </c>
      <c r="BC1402">
        <v>0</v>
      </c>
      <c r="BD1402">
        <v>0</v>
      </c>
      <c r="BE1402">
        <v>0.05</v>
      </c>
      <c r="BF1402">
        <v>0</v>
      </c>
      <c r="BG1402">
        <v>0</v>
      </c>
      <c r="BH1402">
        <v>0</v>
      </c>
      <c r="BI1402">
        <v>7.4999999999999997E-2</v>
      </c>
      <c r="BJ1402">
        <v>5.0000000000000001E-3</v>
      </c>
      <c r="BK1402">
        <v>0</v>
      </c>
      <c r="BL1402">
        <v>0</v>
      </c>
      <c r="BM1402">
        <v>0</v>
      </c>
      <c r="BN1402">
        <f t="shared" si="1464"/>
        <v>1.8749999999999999E-2</v>
      </c>
      <c r="BO1402">
        <f t="shared" si="1465"/>
        <v>1.25E-3</v>
      </c>
      <c r="BP1402">
        <v>0</v>
      </c>
      <c r="BQ1402">
        <v>0</v>
      </c>
      <c r="BR1402">
        <v>0</v>
      </c>
      <c r="BS1402">
        <v>0.02</v>
      </c>
      <c r="BT1402">
        <v>0.04</v>
      </c>
      <c r="BU1402">
        <v>0</v>
      </c>
      <c r="BV1402">
        <v>0.2</v>
      </c>
      <c r="BW1402">
        <f t="shared" si="1432"/>
        <v>2.0000000000000004E-2</v>
      </c>
      <c r="BX1402">
        <v>1</v>
      </c>
      <c r="BY1402">
        <v>0</v>
      </c>
      <c r="BZ1402">
        <v>0</v>
      </c>
      <c r="CA1402">
        <v>0</v>
      </c>
      <c r="CB1402" t="s">
        <v>80</v>
      </c>
      <c r="CC1402" s="3" t="s">
        <v>85</v>
      </c>
    </row>
    <row r="1403" spans="1:81" x14ac:dyDescent="0.2">
      <c r="A1403">
        <v>20</v>
      </c>
      <c r="B1403">
        <v>20</v>
      </c>
      <c r="C1403" s="3">
        <f t="shared" si="1416"/>
        <v>400</v>
      </c>
      <c r="D1403" s="3" t="str">
        <f t="shared" si="1417"/>
        <v>square</v>
      </c>
      <c r="E1403" s="3">
        <f t="shared" si="1418"/>
        <v>1</v>
      </c>
      <c r="F1403" s="4">
        <v>80</v>
      </c>
      <c r="G1403" s="4">
        <v>80</v>
      </c>
      <c r="H1403" s="4">
        <f t="shared" si="1424"/>
        <v>100</v>
      </c>
      <c r="I1403" s="3">
        <v>20</v>
      </c>
      <c r="J1403" s="3">
        <v>20</v>
      </c>
      <c r="K1403" s="3">
        <f t="shared" si="1459"/>
        <v>100</v>
      </c>
      <c r="L1403" s="3">
        <f t="shared" si="1419"/>
        <v>4</v>
      </c>
      <c r="M1403">
        <v>125</v>
      </c>
      <c r="N1403">
        <v>7</v>
      </c>
      <c r="O1403" s="2">
        <v>8</v>
      </c>
      <c r="P1403" s="2">
        <f t="shared" si="1458"/>
        <v>2</v>
      </c>
      <c r="Q1403" s="2">
        <v>0.05</v>
      </c>
      <c r="R1403" s="2">
        <v>0.05</v>
      </c>
      <c r="S1403" s="2">
        <v>50</v>
      </c>
      <c r="T1403" s="2">
        <v>100</v>
      </c>
      <c r="U1403" s="2">
        <v>5</v>
      </c>
      <c r="V1403" s="2">
        <v>0</v>
      </c>
      <c r="W1403" s="2">
        <v>0</v>
      </c>
      <c r="X1403" s="2">
        <v>0</v>
      </c>
      <c r="Y1403" s="2">
        <v>1</v>
      </c>
      <c r="Z1403">
        <f t="shared" si="1421"/>
        <v>320</v>
      </c>
      <c r="AA1403">
        <f t="shared" si="1422"/>
        <v>80</v>
      </c>
      <c r="AB1403">
        <v>0</v>
      </c>
      <c r="AC1403">
        <v>0</v>
      </c>
      <c r="AD1403">
        <v>0</v>
      </c>
      <c r="AE1403">
        <f t="shared" si="1463"/>
        <v>32000</v>
      </c>
      <c r="AF1403">
        <f t="shared" si="1423"/>
        <v>8000</v>
      </c>
      <c r="AG1403">
        <v>0</v>
      </c>
      <c r="AH1403">
        <v>0</v>
      </c>
      <c r="AI1403">
        <v>0</v>
      </c>
      <c r="AJ1403">
        <v>0.5</v>
      </c>
      <c r="AK1403">
        <v>0.5</v>
      </c>
      <c r="AL1403">
        <v>0</v>
      </c>
      <c r="AM1403">
        <v>0</v>
      </c>
      <c r="AN1403">
        <v>0</v>
      </c>
      <c r="AO1403">
        <v>0.1</v>
      </c>
      <c r="AP1403">
        <v>0.1</v>
      </c>
      <c r="AQ1403">
        <v>0</v>
      </c>
      <c r="AR1403">
        <v>0</v>
      </c>
      <c r="AS1403">
        <v>0</v>
      </c>
      <c r="AT1403">
        <v>0</v>
      </c>
      <c r="AU1403">
        <v>42</v>
      </c>
      <c r="AV1403">
        <v>0</v>
      </c>
      <c r="AW1403">
        <v>0</v>
      </c>
      <c r="AX1403">
        <v>0</v>
      </c>
      <c r="AY1403">
        <v>0</v>
      </c>
      <c r="AZ1403">
        <v>0.2</v>
      </c>
      <c r="BA1403">
        <v>0</v>
      </c>
      <c r="BB1403">
        <v>0</v>
      </c>
      <c r="BC1403">
        <v>0</v>
      </c>
      <c r="BD1403">
        <v>0</v>
      </c>
      <c r="BE1403">
        <v>0.05</v>
      </c>
      <c r="BF1403">
        <v>0</v>
      </c>
      <c r="BG1403">
        <v>0</v>
      </c>
      <c r="BH1403">
        <v>0</v>
      </c>
      <c r="BI1403">
        <v>7.4999999999999997E-2</v>
      </c>
      <c r="BJ1403">
        <v>5.0000000000000001E-3</v>
      </c>
      <c r="BK1403">
        <v>0</v>
      </c>
      <c r="BL1403">
        <v>0</v>
      </c>
      <c r="BM1403">
        <v>0</v>
      </c>
      <c r="BN1403">
        <f t="shared" si="1464"/>
        <v>1.8749999999999999E-2</v>
      </c>
      <c r="BO1403">
        <f t="shared" si="1465"/>
        <v>1.25E-3</v>
      </c>
      <c r="BP1403">
        <v>0</v>
      </c>
      <c r="BQ1403">
        <v>0</v>
      </c>
      <c r="BR1403">
        <v>0</v>
      </c>
      <c r="BS1403">
        <v>0.02</v>
      </c>
      <c r="BT1403">
        <v>0.04</v>
      </c>
      <c r="BU1403">
        <v>0</v>
      </c>
      <c r="BV1403">
        <v>0.2</v>
      </c>
      <c r="BW1403">
        <f t="shared" si="1432"/>
        <v>2.0000000000000004E-2</v>
      </c>
      <c r="BX1403">
        <v>1</v>
      </c>
      <c r="BY1403">
        <v>0</v>
      </c>
      <c r="BZ1403">
        <v>0</v>
      </c>
      <c r="CA1403">
        <v>0</v>
      </c>
      <c r="CB1403" t="s">
        <v>80</v>
      </c>
      <c r="CC1403" s="3" t="s">
        <v>85</v>
      </c>
    </row>
    <row r="1404" spans="1:81" x14ac:dyDescent="0.2">
      <c r="A1404">
        <v>20</v>
      </c>
      <c r="B1404">
        <v>20</v>
      </c>
      <c r="C1404" s="3">
        <f t="shared" si="1416"/>
        <v>400</v>
      </c>
      <c r="D1404" s="3" t="str">
        <f t="shared" si="1417"/>
        <v>square</v>
      </c>
      <c r="E1404" s="3">
        <f t="shared" si="1418"/>
        <v>1</v>
      </c>
      <c r="F1404" s="4">
        <v>80</v>
      </c>
      <c r="G1404" s="4">
        <v>80</v>
      </c>
      <c r="H1404" s="4">
        <f t="shared" si="1424"/>
        <v>100</v>
      </c>
      <c r="I1404" s="3">
        <v>20</v>
      </c>
      <c r="J1404" s="3">
        <v>20</v>
      </c>
      <c r="K1404" s="3">
        <f t="shared" si="1459"/>
        <v>100</v>
      </c>
      <c r="L1404" s="3">
        <f t="shared" si="1419"/>
        <v>4</v>
      </c>
      <c r="M1404">
        <v>125</v>
      </c>
      <c r="N1404">
        <v>7</v>
      </c>
      <c r="O1404" s="2">
        <v>9</v>
      </c>
      <c r="P1404" s="2">
        <f t="shared" si="1458"/>
        <v>2.25</v>
      </c>
      <c r="Q1404" s="2">
        <v>0.05</v>
      </c>
      <c r="R1404" s="2">
        <v>0.05</v>
      </c>
      <c r="S1404" s="2">
        <v>50</v>
      </c>
      <c r="T1404" s="2">
        <v>100</v>
      </c>
      <c r="U1404" s="2">
        <v>5</v>
      </c>
      <c r="V1404" s="2">
        <v>0</v>
      </c>
      <c r="W1404" s="2">
        <v>0</v>
      </c>
      <c r="X1404" s="2">
        <v>0</v>
      </c>
      <c r="Y1404" s="2">
        <v>1</v>
      </c>
      <c r="Z1404">
        <f t="shared" si="1421"/>
        <v>320</v>
      </c>
      <c r="AA1404">
        <f t="shared" si="1422"/>
        <v>80</v>
      </c>
      <c r="AB1404">
        <v>0</v>
      </c>
      <c r="AC1404">
        <v>0</v>
      </c>
      <c r="AD1404">
        <v>0</v>
      </c>
      <c r="AE1404">
        <f>(A1404*B1404)*F1404</f>
        <v>32000</v>
      </c>
      <c r="AF1404">
        <f t="shared" si="1423"/>
        <v>8000</v>
      </c>
      <c r="AG1404">
        <v>0</v>
      </c>
      <c r="AH1404">
        <v>0</v>
      </c>
      <c r="AI1404">
        <v>0</v>
      </c>
      <c r="AJ1404">
        <v>0.5</v>
      </c>
      <c r="AK1404">
        <v>0.5</v>
      </c>
      <c r="AL1404">
        <v>0</v>
      </c>
      <c r="AM1404">
        <v>0</v>
      </c>
      <c r="AN1404">
        <v>0</v>
      </c>
      <c r="AO1404">
        <v>0.1</v>
      </c>
      <c r="AP1404">
        <v>0.1</v>
      </c>
      <c r="AQ1404">
        <v>0</v>
      </c>
      <c r="AR1404">
        <v>0</v>
      </c>
      <c r="AS1404">
        <v>0</v>
      </c>
      <c r="AT1404">
        <v>0</v>
      </c>
      <c r="AU1404">
        <v>42</v>
      </c>
      <c r="AV1404">
        <v>0</v>
      </c>
      <c r="AW1404">
        <v>0</v>
      </c>
      <c r="AX1404">
        <v>0</v>
      </c>
      <c r="AY1404">
        <v>0</v>
      </c>
      <c r="AZ1404">
        <v>0.2</v>
      </c>
      <c r="BA1404">
        <v>0</v>
      </c>
      <c r="BB1404">
        <v>0</v>
      </c>
      <c r="BC1404">
        <v>0</v>
      </c>
      <c r="BD1404">
        <v>0</v>
      </c>
      <c r="BE1404">
        <v>0.05</v>
      </c>
      <c r="BF1404">
        <v>0</v>
      </c>
      <c r="BG1404">
        <v>0</v>
      </c>
      <c r="BH1404">
        <v>0</v>
      </c>
      <c r="BI1404">
        <v>7.4999999999999997E-2</v>
      </c>
      <c r="BJ1404">
        <v>5.0000000000000001E-3</v>
      </c>
      <c r="BK1404">
        <v>0</v>
      </c>
      <c r="BL1404">
        <v>0</v>
      </c>
      <c r="BM1404">
        <v>0</v>
      </c>
      <c r="BN1404">
        <f>BI1404/4</f>
        <v>1.8749999999999999E-2</v>
      </c>
      <c r="BO1404">
        <f>BJ1404/4</f>
        <v>1.25E-3</v>
      </c>
      <c r="BP1404">
        <v>0</v>
      </c>
      <c r="BQ1404">
        <v>0</v>
      </c>
      <c r="BR1404">
        <v>0</v>
      </c>
      <c r="BS1404">
        <v>0.02</v>
      </c>
      <c r="BT1404">
        <v>0.04</v>
      </c>
      <c r="BU1404">
        <v>0</v>
      </c>
      <c r="BV1404">
        <v>0.2</v>
      </c>
      <c r="BW1404">
        <f t="shared" si="1432"/>
        <v>2.0000000000000004E-2</v>
      </c>
      <c r="BX1404">
        <v>1</v>
      </c>
      <c r="BY1404">
        <v>0</v>
      </c>
      <c r="BZ1404">
        <v>0</v>
      </c>
      <c r="CA1404">
        <v>0</v>
      </c>
      <c r="CB1404" t="s">
        <v>80</v>
      </c>
      <c r="CC1404" s="3" t="s">
        <v>85</v>
      </c>
    </row>
    <row r="1405" spans="1:81" x14ac:dyDescent="0.2">
      <c r="A1405">
        <v>20</v>
      </c>
      <c r="B1405">
        <v>20</v>
      </c>
      <c r="C1405" s="3">
        <f t="shared" si="1416"/>
        <v>400</v>
      </c>
      <c r="D1405" s="3" t="str">
        <f t="shared" si="1417"/>
        <v>square</v>
      </c>
      <c r="E1405" s="3">
        <f t="shared" si="1418"/>
        <v>1</v>
      </c>
      <c r="F1405" s="4">
        <v>80</v>
      </c>
      <c r="G1405" s="4">
        <v>80</v>
      </c>
      <c r="H1405" s="4">
        <f t="shared" si="1424"/>
        <v>100</v>
      </c>
      <c r="I1405" s="3">
        <v>20</v>
      </c>
      <c r="J1405" s="3">
        <v>20</v>
      </c>
      <c r="K1405" s="3">
        <f t="shared" si="1459"/>
        <v>100</v>
      </c>
      <c r="L1405" s="3">
        <f t="shared" si="1419"/>
        <v>4</v>
      </c>
      <c r="M1405">
        <v>125</v>
      </c>
      <c r="N1405">
        <v>7</v>
      </c>
      <c r="O1405" s="2">
        <v>10</v>
      </c>
      <c r="P1405" s="2">
        <f>O1405/4</f>
        <v>2.5</v>
      </c>
      <c r="Q1405" s="2">
        <v>0.05</v>
      </c>
      <c r="R1405" s="2">
        <v>0.05</v>
      </c>
      <c r="S1405" s="2">
        <v>50</v>
      </c>
      <c r="T1405" s="2">
        <v>100</v>
      </c>
      <c r="U1405" s="2">
        <v>5</v>
      </c>
      <c r="V1405" s="2">
        <v>0</v>
      </c>
      <c r="W1405" s="2">
        <v>0</v>
      </c>
      <c r="X1405" s="2">
        <v>0</v>
      </c>
      <c r="Y1405" s="2">
        <v>1</v>
      </c>
      <c r="Z1405">
        <f t="shared" si="1421"/>
        <v>320</v>
      </c>
      <c r="AA1405">
        <f t="shared" si="1422"/>
        <v>80</v>
      </c>
      <c r="AB1405">
        <v>0</v>
      </c>
      <c r="AC1405">
        <v>0</v>
      </c>
      <c r="AD1405">
        <v>0</v>
      </c>
      <c r="AE1405">
        <f t="shared" ref="AE1405" si="1466">(A1405*B1405)*F1405</f>
        <v>32000</v>
      </c>
      <c r="AF1405">
        <f t="shared" si="1423"/>
        <v>8000</v>
      </c>
      <c r="AG1405">
        <v>0</v>
      </c>
      <c r="AH1405">
        <v>0</v>
      </c>
      <c r="AI1405">
        <v>0</v>
      </c>
      <c r="AJ1405">
        <v>0.5</v>
      </c>
      <c r="AK1405">
        <v>0.5</v>
      </c>
      <c r="AL1405">
        <v>0</v>
      </c>
      <c r="AM1405">
        <v>0</v>
      </c>
      <c r="AN1405">
        <v>0</v>
      </c>
      <c r="AO1405">
        <v>0.1</v>
      </c>
      <c r="AP1405">
        <v>0.1</v>
      </c>
      <c r="AQ1405">
        <v>0</v>
      </c>
      <c r="AR1405">
        <v>0</v>
      </c>
      <c r="AS1405">
        <v>0</v>
      </c>
      <c r="AT1405">
        <v>0</v>
      </c>
      <c r="AU1405">
        <v>42</v>
      </c>
      <c r="AV1405">
        <v>0</v>
      </c>
      <c r="AW1405">
        <v>0</v>
      </c>
      <c r="AX1405">
        <v>0</v>
      </c>
      <c r="AY1405">
        <v>0</v>
      </c>
      <c r="AZ1405">
        <v>0.2</v>
      </c>
      <c r="BA1405">
        <v>0</v>
      </c>
      <c r="BB1405">
        <v>0</v>
      </c>
      <c r="BC1405">
        <v>0</v>
      </c>
      <c r="BD1405">
        <v>0</v>
      </c>
      <c r="BE1405">
        <v>0.05</v>
      </c>
      <c r="BF1405">
        <v>0</v>
      </c>
      <c r="BG1405">
        <v>0</v>
      </c>
      <c r="BH1405">
        <v>0</v>
      </c>
      <c r="BI1405">
        <v>7.4999999999999997E-2</v>
      </c>
      <c r="BJ1405">
        <v>5.0000000000000001E-3</v>
      </c>
      <c r="BK1405">
        <v>0</v>
      </c>
      <c r="BL1405">
        <v>0</v>
      </c>
      <c r="BM1405">
        <v>0</v>
      </c>
      <c r="BN1405">
        <f t="shared" ref="BN1405" si="1467">BI1405/4</f>
        <v>1.8749999999999999E-2</v>
      </c>
      <c r="BO1405">
        <f t="shared" ref="BO1405" si="1468">BJ1405/4</f>
        <v>1.25E-3</v>
      </c>
      <c r="BP1405">
        <v>0</v>
      </c>
      <c r="BQ1405">
        <v>0</v>
      </c>
      <c r="BR1405">
        <v>0</v>
      </c>
      <c r="BS1405">
        <v>0.02</v>
      </c>
      <c r="BT1405">
        <v>0.04</v>
      </c>
      <c r="BU1405">
        <v>0</v>
      </c>
      <c r="BV1405">
        <v>0.2</v>
      </c>
      <c r="BW1405">
        <f t="shared" si="1432"/>
        <v>2.0000000000000004E-2</v>
      </c>
      <c r="BX1405">
        <v>1</v>
      </c>
      <c r="BY1405">
        <v>0</v>
      </c>
      <c r="BZ1405">
        <v>0</v>
      </c>
      <c r="CA1405">
        <v>0</v>
      </c>
      <c r="CB1405" t="s">
        <v>80</v>
      </c>
      <c r="CC1405" s="3" t="s">
        <v>85</v>
      </c>
    </row>
    <row r="1406" spans="1:81" x14ac:dyDescent="0.2">
      <c r="A1406">
        <v>20</v>
      </c>
      <c r="B1406">
        <v>20</v>
      </c>
      <c r="C1406" s="3">
        <f t="shared" si="1416"/>
        <v>400</v>
      </c>
      <c r="D1406" s="3" t="str">
        <f t="shared" si="1417"/>
        <v>square</v>
      </c>
      <c r="E1406" s="3">
        <f t="shared" si="1418"/>
        <v>1</v>
      </c>
      <c r="F1406" s="4">
        <v>50</v>
      </c>
      <c r="G1406" s="4">
        <v>50</v>
      </c>
      <c r="H1406" s="4">
        <f t="shared" si="1424"/>
        <v>100</v>
      </c>
      <c r="I1406" s="3">
        <v>50</v>
      </c>
      <c r="J1406" s="3">
        <v>50</v>
      </c>
      <c r="K1406" s="3">
        <f>AF1406/AA1406</f>
        <v>100</v>
      </c>
      <c r="L1406" s="3">
        <f t="shared" si="1419"/>
        <v>4</v>
      </c>
      <c r="M1406">
        <v>125</v>
      </c>
      <c r="N1406">
        <v>7</v>
      </c>
      <c r="O1406" s="2">
        <v>0.1</v>
      </c>
      <c r="P1406" s="2">
        <f t="shared" ref="P1406:P1460" si="1469">O1406/4</f>
        <v>2.5000000000000001E-2</v>
      </c>
      <c r="Q1406" s="2">
        <v>0.05</v>
      </c>
      <c r="R1406" s="2">
        <v>0.05</v>
      </c>
      <c r="S1406" s="2">
        <v>50</v>
      </c>
      <c r="T1406" s="2">
        <v>100</v>
      </c>
      <c r="U1406" s="2">
        <v>5</v>
      </c>
      <c r="V1406" s="2">
        <v>0</v>
      </c>
      <c r="W1406" s="2">
        <v>0</v>
      </c>
      <c r="X1406" s="2">
        <v>0</v>
      </c>
      <c r="Y1406" s="2">
        <v>1</v>
      </c>
      <c r="Z1406">
        <f t="shared" si="1421"/>
        <v>200</v>
      </c>
      <c r="AA1406">
        <f t="shared" si="1422"/>
        <v>200</v>
      </c>
      <c r="AB1406">
        <v>0</v>
      </c>
      <c r="AC1406">
        <v>0</v>
      </c>
      <c r="AD1406">
        <v>0</v>
      </c>
      <c r="AE1406">
        <f>(A1406*B1406)*F1406</f>
        <v>20000</v>
      </c>
      <c r="AF1406">
        <f t="shared" si="1423"/>
        <v>20000</v>
      </c>
      <c r="AG1406">
        <v>0</v>
      </c>
      <c r="AH1406">
        <v>0</v>
      </c>
      <c r="AI1406">
        <v>0</v>
      </c>
      <c r="AJ1406">
        <v>0.5</v>
      </c>
      <c r="AK1406">
        <v>0.5</v>
      </c>
      <c r="AL1406">
        <v>0</v>
      </c>
      <c r="AM1406">
        <v>0</v>
      </c>
      <c r="AN1406">
        <v>0</v>
      </c>
      <c r="AO1406">
        <v>0.1</v>
      </c>
      <c r="AP1406">
        <v>0.1</v>
      </c>
      <c r="AQ1406">
        <v>0</v>
      </c>
      <c r="AR1406">
        <v>0</v>
      </c>
      <c r="AS1406">
        <v>0</v>
      </c>
      <c r="AT1406">
        <v>0</v>
      </c>
      <c r="AU1406">
        <v>42</v>
      </c>
      <c r="AV1406">
        <v>0</v>
      </c>
      <c r="AW1406">
        <v>0</v>
      </c>
      <c r="AX1406">
        <v>0</v>
      </c>
      <c r="AY1406">
        <v>0</v>
      </c>
      <c r="AZ1406">
        <v>0.2</v>
      </c>
      <c r="BA1406">
        <v>0</v>
      </c>
      <c r="BB1406">
        <v>0</v>
      </c>
      <c r="BC1406">
        <v>0</v>
      </c>
      <c r="BD1406">
        <v>0</v>
      </c>
      <c r="BE1406">
        <v>0.05</v>
      </c>
      <c r="BF1406">
        <v>0</v>
      </c>
      <c r="BG1406">
        <v>0</v>
      </c>
      <c r="BH1406">
        <v>0</v>
      </c>
      <c r="BI1406">
        <v>7.4999999999999997E-2</v>
      </c>
      <c r="BJ1406">
        <v>5.0000000000000001E-3</v>
      </c>
      <c r="BK1406">
        <v>0</v>
      </c>
      <c r="BL1406">
        <v>0</v>
      </c>
      <c r="BM1406">
        <v>0</v>
      </c>
      <c r="BN1406">
        <f>BI1406/4</f>
        <v>1.8749999999999999E-2</v>
      </c>
      <c r="BO1406">
        <f>BJ1406/4</f>
        <v>1.25E-3</v>
      </c>
      <c r="BP1406">
        <v>0</v>
      </c>
      <c r="BQ1406">
        <v>0</v>
      </c>
      <c r="BR1406">
        <v>0</v>
      </c>
      <c r="BS1406">
        <v>0.02</v>
      </c>
      <c r="BT1406">
        <v>0.04</v>
      </c>
      <c r="BU1406">
        <v>0</v>
      </c>
      <c r="BV1406">
        <v>0.2</v>
      </c>
      <c r="BW1406">
        <f t="shared" si="1432"/>
        <v>2.0000000000000004E-2</v>
      </c>
      <c r="BX1406">
        <v>1</v>
      </c>
      <c r="BY1406">
        <v>0</v>
      </c>
      <c r="BZ1406">
        <v>0</v>
      </c>
      <c r="CA1406">
        <v>0</v>
      </c>
      <c r="CB1406" t="s">
        <v>80</v>
      </c>
      <c r="CC1406" s="3" t="s">
        <v>85</v>
      </c>
    </row>
    <row r="1407" spans="1:81" x14ac:dyDescent="0.2">
      <c r="A1407">
        <v>20</v>
      </c>
      <c r="B1407">
        <v>20</v>
      </c>
      <c r="C1407" s="3">
        <f t="shared" si="1416"/>
        <v>400</v>
      </c>
      <c r="D1407" s="3" t="str">
        <f t="shared" si="1417"/>
        <v>square</v>
      </c>
      <c r="E1407" s="3">
        <f t="shared" si="1418"/>
        <v>1</v>
      </c>
      <c r="F1407" s="4">
        <v>50</v>
      </c>
      <c r="G1407" s="4">
        <v>50</v>
      </c>
      <c r="H1407" s="4">
        <f t="shared" si="1424"/>
        <v>100</v>
      </c>
      <c r="I1407" s="3">
        <v>50</v>
      </c>
      <c r="J1407" s="3">
        <v>50</v>
      </c>
      <c r="K1407" s="3">
        <f t="shared" ref="K1407:K1417" si="1470">AF1407/AA1407</f>
        <v>100</v>
      </c>
      <c r="L1407" s="3">
        <f t="shared" si="1419"/>
        <v>4</v>
      </c>
      <c r="M1407">
        <v>125</v>
      </c>
      <c r="N1407">
        <v>7</v>
      </c>
      <c r="O1407" s="2">
        <v>0.5</v>
      </c>
      <c r="P1407" s="2">
        <f t="shared" si="1469"/>
        <v>0.125</v>
      </c>
      <c r="Q1407" s="2">
        <v>0.05</v>
      </c>
      <c r="R1407" s="2">
        <v>0.05</v>
      </c>
      <c r="S1407" s="2">
        <v>50</v>
      </c>
      <c r="T1407" s="2">
        <v>100</v>
      </c>
      <c r="U1407" s="2">
        <v>5</v>
      </c>
      <c r="V1407" s="2">
        <v>0</v>
      </c>
      <c r="W1407" s="2">
        <v>0</v>
      </c>
      <c r="X1407" s="2">
        <v>0</v>
      </c>
      <c r="Y1407" s="2">
        <v>1</v>
      </c>
      <c r="Z1407">
        <f t="shared" si="1421"/>
        <v>200</v>
      </c>
      <c r="AA1407">
        <f t="shared" si="1422"/>
        <v>200</v>
      </c>
      <c r="AB1407">
        <v>0</v>
      </c>
      <c r="AC1407">
        <v>0</v>
      </c>
      <c r="AD1407">
        <v>0</v>
      </c>
      <c r="AE1407">
        <f t="shared" ref="AE1407:AE1411" si="1471">(A1407*B1407)*F1407</f>
        <v>20000</v>
      </c>
      <c r="AF1407">
        <f t="shared" si="1423"/>
        <v>20000</v>
      </c>
      <c r="AG1407">
        <v>0</v>
      </c>
      <c r="AH1407">
        <v>0</v>
      </c>
      <c r="AI1407">
        <v>0</v>
      </c>
      <c r="AJ1407">
        <v>0.5</v>
      </c>
      <c r="AK1407">
        <v>0.5</v>
      </c>
      <c r="AL1407">
        <v>0</v>
      </c>
      <c r="AM1407">
        <v>0</v>
      </c>
      <c r="AN1407">
        <v>0</v>
      </c>
      <c r="AO1407">
        <v>0.1</v>
      </c>
      <c r="AP1407">
        <v>0.1</v>
      </c>
      <c r="AQ1407">
        <v>0</v>
      </c>
      <c r="AR1407">
        <v>0</v>
      </c>
      <c r="AS1407">
        <v>0</v>
      </c>
      <c r="AT1407">
        <v>0</v>
      </c>
      <c r="AU1407">
        <v>42</v>
      </c>
      <c r="AV1407">
        <v>0</v>
      </c>
      <c r="AW1407">
        <v>0</v>
      </c>
      <c r="AX1407">
        <v>0</v>
      </c>
      <c r="AY1407">
        <v>0</v>
      </c>
      <c r="AZ1407">
        <v>0.2</v>
      </c>
      <c r="BA1407">
        <v>0</v>
      </c>
      <c r="BB1407">
        <v>0</v>
      </c>
      <c r="BC1407">
        <v>0</v>
      </c>
      <c r="BD1407">
        <v>0</v>
      </c>
      <c r="BE1407">
        <v>0.05</v>
      </c>
      <c r="BF1407">
        <v>0</v>
      </c>
      <c r="BG1407">
        <v>0</v>
      </c>
      <c r="BH1407">
        <v>0</v>
      </c>
      <c r="BI1407">
        <v>7.4999999999999997E-2</v>
      </c>
      <c r="BJ1407">
        <v>5.0000000000000001E-3</v>
      </c>
      <c r="BK1407">
        <v>0</v>
      </c>
      <c r="BL1407">
        <v>0</v>
      </c>
      <c r="BM1407">
        <v>0</v>
      </c>
      <c r="BN1407">
        <f t="shared" ref="BN1407:BN1411" si="1472">BI1407/4</f>
        <v>1.8749999999999999E-2</v>
      </c>
      <c r="BO1407">
        <f t="shared" ref="BO1407:BO1411" si="1473">BJ1407/4</f>
        <v>1.25E-3</v>
      </c>
      <c r="BP1407">
        <v>0</v>
      </c>
      <c r="BQ1407">
        <v>0</v>
      </c>
      <c r="BR1407">
        <v>0</v>
      </c>
      <c r="BS1407">
        <v>0.02</v>
      </c>
      <c r="BT1407">
        <v>0.04</v>
      </c>
      <c r="BU1407">
        <v>0</v>
      </c>
      <c r="BV1407">
        <v>0.2</v>
      </c>
      <c r="BW1407">
        <f t="shared" si="1432"/>
        <v>2.0000000000000004E-2</v>
      </c>
      <c r="BX1407">
        <v>1</v>
      </c>
      <c r="BY1407">
        <v>0</v>
      </c>
      <c r="BZ1407">
        <v>0</v>
      </c>
      <c r="CA1407">
        <v>0</v>
      </c>
      <c r="CB1407" t="s">
        <v>80</v>
      </c>
      <c r="CC1407" s="3" t="s">
        <v>85</v>
      </c>
    </row>
    <row r="1408" spans="1:81" x14ac:dyDescent="0.2">
      <c r="A1408">
        <v>20</v>
      </c>
      <c r="B1408">
        <v>20</v>
      </c>
      <c r="C1408" s="3">
        <f t="shared" si="1416"/>
        <v>400</v>
      </c>
      <c r="D1408" s="3" t="str">
        <f t="shared" si="1417"/>
        <v>square</v>
      </c>
      <c r="E1408" s="3">
        <f t="shared" si="1418"/>
        <v>1</v>
      </c>
      <c r="F1408" s="4">
        <v>50</v>
      </c>
      <c r="G1408" s="4">
        <v>50</v>
      </c>
      <c r="H1408" s="4">
        <f t="shared" si="1424"/>
        <v>100</v>
      </c>
      <c r="I1408" s="3">
        <v>50</v>
      </c>
      <c r="J1408" s="3">
        <v>50</v>
      </c>
      <c r="K1408" s="3">
        <f t="shared" si="1470"/>
        <v>100</v>
      </c>
      <c r="L1408" s="3">
        <f t="shared" si="1419"/>
        <v>4</v>
      </c>
      <c r="M1408">
        <v>125</v>
      </c>
      <c r="N1408">
        <v>7</v>
      </c>
      <c r="O1408" s="2">
        <v>1</v>
      </c>
      <c r="P1408" s="2">
        <f t="shared" si="1469"/>
        <v>0.25</v>
      </c>
      <c r="Q1408" s="2">
        <v>0.05</v>
      </c>
      <c r="R1408" s="2">
        <v>0.05</v>
      </c>
      <c r="S1408" s="2">
        <v>50</v>
      </c>
      <c r="T1408" s="2">
        <v>100</v>
      </c>
      <c r="U1408" s="2">
        <v>5</v>
      </c>
      <c r="V1408" s="2">
        <v>0</v>
      </c>
      <c r="W1408" s="2">
        <v>0</v>
      </c>
      <c r="X1408" s="2">
        <v>0</v>
      </c>
      <c r="Y1408" s="2">
        <v>1</v>
      </c>
      <c r="Z1408">
        <f t="shared" si="1421"/>
        <v>200</v>
      </c>
      <c r="AA1408">
        <f t="shared" si="1422"/>
        <v>200</v>
      </c>
      <c r="AB1408">
        <v>0</v>
      </c>
      <c r="AC1408">
        <v>0</v>
      </c>
      <c r="AD1408">
        <v>0</v>
      </c>
      <c r="AE1408">
        <f t="shared" si="1471"/>
        <v>20000</v>
      </c>
      <c r="AF1408">
        <f t="shared" si="1423"/>
        <v>20000</v>
      </c>
      <c r="AG1408">
        <v>0</v>
      </c>
      <c r="AH1408">
        <v>0</v>
      </c>
      <c r="AI1408">
        <v>0</v>
      </c>
      <c r="AJ1408">
        <v>0.5</v>
      </c>
      <c r="AK1408">
        <v>0.5</v>
      </c>
      <c r="AL1408">
        <v>0</v>
      </c>
      <c r="AM1408">
        <v>0</v>
      </c>
      <c r="AN1408">
        <v>0</v>
      </c>
      <c r="AO1408">
        <v>0.1</v>
      </c>
      <c r="AP1408">
        <v>0.1</v>
      </c>
      <c r="AQ1408">
        <v>0</v>
      </c>
      <c r="AR1408">
        <v>0</v>
      </c>
      <c r="AS1408">
        <v>0</v>
      </c>
      <c r="AT1408">
        <v>0</v>
      </c>
      <c r="AU1408">
        <v>42</v>
      </c>
      <c r="AV1408">
        <v>0</v>
      </c>
      <c r="AW1408">
        <v>0</v>
      </c>
      <c r="AX1408">
        <v>0</v>
      </c>
      <c r="AY1408">
        <v>0</v>
      </c>
      <c r="AZ1408">
        <v>0.2</v>
      </c>
      <c r="BA1408">
        <v>0</v>
      </c>
      <c r="BB1408">
        <v>0</v>
      </c>
      <c r="BC1408">
        <v>0</v>
      </c>
      <c r="BD1408">
        <v>0</v>
      </c>
      <c r="BE1408">
        <v>0.05</v>
      </c>
      <c r="BF1408">
        <v>0</v>
      </c>
      <c r="BG1408">
        <v>0</v>
      </c>
      <c r="BH1408">
        <v>0</v>
      </c>
      <c r="BI1408">
        <v>7.4999999999999997E-2</v>
      </c>
      <c r="BJ1408">
        <v>5.0000000000000001E-3</v>
      </c>
      <c r="BK1408">
        <v>0</v>
      </c>
      <c r="BL1408">
        <v>0</v>
      </c>
      <c r="BM1408">
        <v>0</v>
      </c>
      <c r="BN1408">
        <f t="shared" si="1472"/>
        <v>1.8749999999999999E-2</v>
      </c>
      <c r="BO1408">
        <f t="shared" si="1473"/>
        <v>1.25E-3</v>
      </c>
      <c r="BP1408">
        <v>0</v>
      </c>
      <c r="BQ1408">
        <v>0</v>
      </c>
      <c r="BR1408">
        <v>0</v>
      </c>
      <c r="BS1408">
        <v>0.02</v>
      </c>
      <c r="BT1408">
        <v>0.04</v>
      </c>
      <c r="BU1408">
        <v>0</v>
      </c>
      <c r="BV1408">
        <v>0.2</v>
      </c>
      <c r="BW1408">
        <f t="shared" si="1432"/>
        <v>2.0000000000000004E-2</v>
      </c>
      <c r="BX1408">
        <v>1</v>
      </c>
      <c r="BY1408">
        <v>0</v>
      </c>
      <c r="BZ1408">
        <v>0</v>
      </c>
      <c r="CA1408">
        <v>0</v>
      </c>
      <c r="CB1408" t="s">
        <v>80</v>
      </c>
      <c r="CC1408" s="3" t="s">
        <v>85</v>
      </c>
    </row>
    <row r="1409" spans="1:81" x14ac:dyDescent="0.2">
      <c r="A1409">
        <v>20</v>
      </c>
      <c r="B1409">
        <v>20</v>
      </c>
      <c r="C1409" s="3">
        <f t="shared" si="1416"/>
        <v>400</v>
      </c>
      <c r="D1409" s="3" t="str">
        <f t="shared" si="1417"/>
        <v>square</v>
      </c>
      <c r="E1409" s="3">
        <f t="shared" si="1418"/>
        <v>1</v>
      </c>
      <c r="F1409" s="4">
        <v>50</v>
      </c>
      <c r="G1409" s="4">
        <v>50</v>
      </c>
      <c r="H1409" s="4">
        <f t="shared" si="1424"/>
        <v>100</v>
      </c>
      <c r="I1409" s="3">
        <v>50</v>
      </c>
      <c r="J1409" s="3">
        <v>50</v>
      </c>
      <c r="K1409" s="3">
        <f t="shared" si="1470"/>
        <v>100</v>
      </c>
      <c r="L1409" s="3">
        <f t="shared" si="1419"/>
        <v>4</v>
      </c>
      <c r="M1409">
        <v>125</v>
      </c>
      <c r="N1409">
        <v>7</v>
      </c>
      <c r="O1409" s="2">
        <v>2</v>
      </c>
      <c r="P1409" s="2">
        <f t="shared" si="1469"/>
        <v>0.5</v>
      </c>
      <c r="Q1409" s="2">
        <v>0.05</v>
      </c>
      <c r="R1409" s="2">
        <v>0.05</v>
      </c>
      <c r="S1409" s="2">
        <v>50</v>
      </c>
      <c r="T1409" s="2">
        <v>100</v>
      </c>
      <c r="U1409" s="2">
        <v>5</v>
      </c>
      <c r="V1409" s="2">
        <v>0</v>
      </c>
      <c r="W1409" s="2">
        <v>0</v>
      </c>
      <c r="X1409" s="2">
        <v>0</v>
      </c>
      <c r="Y1409" s="2">
        <v>1</v>
      </c>
      <c r="Z1409">
        <f t="shared" si="1421"/>
        <v>200</v>
      </c>
      <c r="AA1409">
        <f t="shared" si="1422"/>
        <v>200</v>
      </c>
      <c r="AB1409">
        <v>0</v>
      </c>
      <c r="AC1409">
        <v>0</v>
      </c>
      <c r="AD1409">
        <v>0</v>
      </c>
      <c r="AE1409">
        <f t="shared" si="1471"/>
        <v>20000</v>
      </c>
      <c r="AF1409">
        <f t="shared" si="1423"/>
        <v>20000</v>
      </c>
      <c r="AG1409">
        <v>0</v>
      </c>
      <c r="AH1409">
        <v>0</v>
      </c>
      <c r="AI1409">
        <v>0</v>
      </c>
      <c r="AJ1409">
        <v>0.5</v>
      </c>
      <c r="AK1409">
        <v>0.5</v>
      </c>
      <c r="AL1409">
        <v>0</v>
      </c>
      <c r="AM1409">
        <v>0</v>
      </c>
      <c r="AN1409">
        <v>0</v>
      </c>
      <c r="AO1409">
        <v>0.1</v>
      </c>
      <c r="AP1409">
        <v>0.1</v>
      </c>
      <c r="AQ1409">
        <v>0</v>
      </c>
      <c r="AR1409">
        <v>0</v>
      </c>
      <c r="AS1409">
        <v>0</v>
      </c>
      <c r="AT1409">
        <v>0</v>
      </c>
      <c r="AU1409">
        <v>42</v>
      </c>
      <c r="AV1409">
        <v>0</v>
      </c>
      <c r="AW1409">
        <v>0</v>
      </c>
      <c r="AX1409">
        <v>0</v>
      </c>
      <c r="AY1409">
        <v>0</v>
      </c>
      <c r="AZ1409">
        <v>0.2</v>
      </c>
      <c r="BA1409">
        <v>0</v>
      </c>
      <c r="BB1409">
        <v>0</v>
      </c>
      <c r="BC1409">
        <v>0</v>
      </c>
      <c r="BD1409">
        <v>0</v>
      </c>
      <c r="BE1409">
        <v>0.05</v>
      </c>
      <c r="BF1409">
        <v>0</v>
      </c>
      <c r="BG1409">
        <v>0</v>
      </c>
      <c r="BH1409">
        <v>0</v>
      </c>
      <c r="BI1409">
        <v>7.4999999999999997E-2</v>
      </c>
      <c r="BJ1409">
        <v>5.0000000000000001E-3</v>
      </c>
      <c r="BK1409">
        <v>0</v>
      </c>
      <c r="BL1409">
        <v>0</v>
      </c>
      <c r="BM1409">
        <v>0</v>
      </c>
      <c r="BN1409">
        <f t="shared" si="1472"/>
        <v>1.8749999999999999E-2</v>
      </c>
      <c r="BO1409">
        <f t="shared" si="1473"/>
        <v>1.25E-3</v>
      </c>
      <c r="BP1409">
        <v>0</v>
      </c>
      <c r="BQ1409">
        <v>0</v>
      </c>
      <c r="BR1409">
        <v>0</v>
      </c>
      <c r="BS1409">
        <v>0.02</v>
      </c>
      <c r="BT1409">
        <v>0.04</v>
      </c>
      <c r="BU1409">
        <v>0</v>
      </c>
      <c r="BV1409">
        <v>0.2</v>
      </c>
      <c r="BW1409">
        <f t="shared" si="1432"/>
        <v>2.0000000000000004E-2</v>
      </c>
      <c r="BX1409">
        <v>1</v>
      </c>
      <c r="BY1409">
        <v>0</v>
      </c>
      <c r="BZ1409">
        <v>0</v>
      </c>
      <c r="CA1409">
        <v>0</v>
      </c>
      <c r="CB1409" t="s">
        <v>80</v>
      </c>
      <c r="CC1409" s="3" t="s">
        <v>85</v>
      </c>
    </row>
    <row r="1410" spans="1:81" x14ac:dyDescent="0.2">
      <c r="A1410">
        <v>20</v>
      </c>
      <c r="B1410">
        <v>20</v>
      </c>
      <c r="C1410" s="3">
        <f t="shared" si="1416"/>
        <v>400</v>
      </c>
      <c r="D1410" s="3" t="str">
        <f t="shared" si="1417"/>
        <v>square</v>
      </c>
      <c r="E1410" s="3">
        <f t="shared" si="1418"/>
        <v>1</v>
      </c>
      <c r="F1410" s="4">
        <v>50</v>
      </c>
      <c r="G1410" s="4">
        <v>50</v>
      </c>
      <c r="H1410" s="4">
        <f t="shared" si="1424"/>
        <v>100</v>
      </c>
      <c r="I1410" s="3">
        <v>50</v>
      </c>
      <c r="J1410" s="3">
        <v>50</v>
      </c>
      <c r="K1410" s="3">
        <f t="shared" si="1470"/>
        <v>100</v>
      </c>
      <c r="L1410" s="3">
        <f t="shared" si="1419"/>
        <v>4</v>
      </c>
      <c r="M1410">
        <v>125</v>
      </c>
      <c r="N1410">
        <v>7</v>
      </c>
      <c r="O1410" s="2">
        <v>3</v>
      </c>
      <c r="P1410" s="2">
        <f t="shared" si="1469"/>
        <v>0.75</v>
      </c>
      <c r="Q1410" s="2">
        <v>0.05</v>
      </c>
      <c r="R1410" s="2">
        <v>0.05</v>
      </c>
      <c r="S1410" s="2">
        <v>50</v>
      </c>
      <c r="T1410" s="2">
        <v>100</v>
      </c>
      <c r="U1410" s="2">
        <v>5</v>
      </c>
      <c r="V1410" s="2">
        <v>0</v>
      </c>
      <c r="W1410" s="2">
        <v>0</v>
      </c>
      <c r="X1410" s="2">
        <v>0</v>
      </c>
      <c r="Y1410" s="2">
        <v>1</v>
      </c>
      <c r="Z1410">
        <f t="shared" si="1421"/>
        <v>200</v>
      </c>
      <c r="AA1410">
        <f t="shared" si="1422"/>
        <v>200</v>
      </c>
      <c r="AB1410">
        <v>0</v>
      </c>
      <c r="AC1410">
        <v>0</v>
      </c>
      <c r="AD1410">
        <v>0</v>
      </c>
      <c r="AE1410">
        <f t="shared" si="1471"/>
        <v>20000</v>
      </c>
      <c r="AF1410">
        <f t="shared" si="1423"/>
        <v>20000</v>
      </c>
      <c r="AG1410">
        <v>0</v>
      </c>
      <c r="AH1410">
        <v>0</v>
      </c>
      <c r="AI1410">
        <v>0</v>
      </c>
      <c r="AJ1410">
        <v>0.5</v>
      </c>
      <c r="AK1410">
        <v>0.5</v>
      </c>
      <c r="AL1410">
        <v>0</v>
      </c>
      <c r="AM1410">
        <v>0</v>
      </c>
      <c r="AN1410">
        <v>0</v>
      </c>
      <c r="AO1410">
        <v>0.1</v>
      </c>
      <c r="AP1410">
        <v>0.1</v>
      </c>
      <c r="AQ1410">
        <v>0</v>
      </c>
      <c r="AR1410">
        <v>0</v>
      </c>
      <c r="AS1410">
        <v>0</v>
      </c>
      <c r="AT1410">
        <v>0</v>
      </c>
      <c r="AU1410">
        <v>42</v>
      </c>
      <c r="AV1410">
        <v>0</v>
      </c>
      <c r="AW1410">
        <v>0</v>
      </c>
      <c r="AX1410">
        <v>0</v>
      </c>
      <c r="AY1410">
        <v>0</v>
      </c>
      <c r="AZ1410">
        <v>0.2</v>
      </c>
      <c r="BA1410">
        <v>0</v>
      </c>
      <c r="BB1410">
        <v>0</v>
      </c>
      <c r="BC1410">
        <v>0</v>
      </c>
      <c r="BD1410">
        <v>0</v>
      </c>
      <c r="BE1410">
        <v>0.05</v>
      </c>
      <c r="BF1410">
        <v>0</v>
      </c>
      <c r="BG1410">
        <v>0</v>
      </c>
      <c r="BH1410">
        <v>0</v>
      </c>
      <c r="BI1410">
        <v>7.4999999999999997E-2</v>
      </c>
      <c r="BJ1410">
        <v>5.0000000000000001E-3</v>
      </c>
      <c r="BK1410">
        <v>0</v>
      </c>
      <c r="BL1410">
        <v>0</v>
      </c>
      <c r="BM1410">
        <v>0</v>
      </c>
      <c r="BN1410">
        <f t="shared" si="1472"/>
        <v>1.8749999999999999E-2</v>
      </c>
      <c r="BO1410">
        <f t="shared" si="1473"/>
        <v>1.25E-3</v>
      </c>
      <c r="BP1410">
        <v>0</v>
      </c>
      <c r="BQ1410">
        <v>0</v>
      </c>
      <c r="BR1410">
        <v>0</v>
      </c>
      <c r="BS1410">
        <v>0.02</v>
      </c>
      <c r="BT1410">
        <v>0.04</v>
      </c>
      <c r="BU1410">
        <v>0</v>
      </c>
      <c r="BV1410">
        <v>0.2</v>
      </c>
      <c r="BW1410">
        <f t="shared" si="1432"/>
        <v>2.0000000000000004E-2</v>
      </c>
      <c r="BX1410">
        <v>1</v>
      </c>
      <c r="BY1410">
        <v>0</v>
      </c>
      <c r="BZ1410">
        <v>0</v>
      </c>
      <c r="CA1410">
        <v>0</v>
      </c>
      <c r="CB1410" t="s">
        <v>80</v>
      </c>
      <c r="CC1410" s="3" t="s">
        <v>85</v>
      </c>
    </row>
    <row r="1411" spans="1:81" x14ac:dyDescent="0.2">
      <c r="A1411">
        <v>20</v>
      </c>
      <c r="B1411">
        <v>20</v>
      </c>
      <c r="C1411" s="3">
        <f t="shared" si="1416"/>
        <v>400</v>
      </c>
      <c r="D1411" s="3" t="str">
        <f t="shared" si="1417"/>
        <v>square</v>
      </c>
      <c r="E1411" s="3">
        <f t="shared" si="1418"/>
        <v>1</v>
      </c>
      <c r="F1411" s="4">
        <v>50</v>
      </c>
      <c r="G1411" s="4">
        <v>50</v>
      </c>
      <c r="H1411" s="4">
        <f t="shared" si="1424"/>
        <v>100</v>
      </c>
      <c r="I1411" s="3">
        <v>50</v>
      </c>
      <c r="J1411" s="3">
        <v>50</v>
      </c>
      <c r="K1411" s="3">
        <f t="shared" si="1470"/>
        <v>100</v>
      </c>
      <c r="L1411" s="3">
        <f t="shared" si="1419"/>
        <v>4</v>
      </c>
      <c r="M1411">
        <v>125</v>
      </c>
      <c r="N1411">
        <v>7</v>
      </c>
      <c r="O1411" s="2">
        <v>4</v>
      </c>
      <c r="P1411" s="2">
        <f t="shared" si="1469"/>
        <v>1</v>
      </c>
      <c r="Q1411" s="2">
        <v>0.05</v>
      </c>
      <c r="R1411" s="2">
        <v>0.05</v>
      </c>
      <c r="S1411" s="2">
        <v>50</v>
      </c>
      <c r="T1411" s="2">
        <v>100</v>
      </c>
      <c r="U1411" s="2">
        <v>5</v>
      </c>
      <c r="V1411" s="2">
        <v>0</v>
      </c>
      <c r="W1411" s="2">
        <v>0</v>
      </c>
      <c r="X1411" s="2">
        <v>0</v>
      </c>
      <c r="Y1411" s="2">
        <v>1</v>
      </c>
      <c r="Z1411">
        <f t="shared" si="1421"/>
        <v>200</v>
      </c>
      <c r="AA1411">
        <f t="shared" si="1422"/>
        <v>200</v>
      </c>
      <c r="AB1411">
        <v>0</v>
      </c>
      <c r="AC1411">
        <v>0</v>
      </c>
      <c r="AD1411">
        <v>0</v>
      </c>
      <c r="AE1411">
        <f t="shared" si="1471"/>
        <v>20000</v>
      </c>
      <c r="AF1411">
        <f t="shared" si="1423"/>
        <v>20000</v>
      </c>
      <c r="AG1411">
        <v>0</v>
      </c>
      <c r="AH1411">
        <v>0</v>
      </c>
      <c r="AI1411">
        <v>0</v>
      </c>
      <c r="AJ1411">
        <v>0.5</v>
      </c>
      <c r="AK1411">
        <v>0.5</v>
      </c>
      <c r="AL1411">
        <v>0</v>
      </c>
      <c r="AM1411">
        <v>0</v>
      </c>
      <c r="AN1411">
        <v>0</v>
      </c>
      <c r="AO1411">
        <v>0.1</v>
      </c>
      <c r="AP1411">
        <v>0.1</v>
      </c>
      <c r="AQ1411">
        <v>0</v>
      </c>
      <c r="AR1411">
        <v>0</v>
      </c>
      <c r="AS1411">
        <v>0</v>
      </c>
      <c r="AT1411">
        <v>0</v>
      </c>
      <c r="AU1411">
        <v>42</v>
      </c>
      <c r="AV1411">
        <v>0</v>
      </c>
      <c r="AW1411">
        <v>0</v>
      </c>
      <c r="AX1411">
        <v>0</v>
      </c>
      <c r="AY1411">
        <v>0</v>
      </c>
      <c r="AZ1411">
        <v>0.2</v>
      </c>
      <c r="BA1411">
        <v>0</v>
      </c>
      <c r="BB1411">
        <v>0</v>
      </c>
      <c r="BC1411">
        <v>0</v>
      </c>
      <c r="BD1411">
        <v>0</v>
      </c>
      <c r="BE1411">
        <v>0.05</v>
      </c>
      <c r="BF1411">
        <v>0</v>
      </c>
      <c r="BG1411">
        <v>0</v>
      </c>
      <c r="BH1411">
        <v>0</v>
      </c>
      <c r="BI1411">
        <v>7.4999999999999997E-2</v>
      </c>
      <c r="BJ1411">
        <v>5.0000000000000001E-3</v>
      </c>
      <c r="BK1411">
        <v>0</v>
      </c>
      <c r="BL1411">
        <v>0</v>
      </c>
      <c r="BM1411">
        <v>0</v>
      </c>
      <c r="BN1411">
        <f t="shared" si="1472"/>
        <v>1.8749999999999999E-2</v>
      </c>
      <c r="BO1411">
        <f t="shared" si="1473"/>
        <v>1.25E-3</v>
      </c>
      <c r="BP1411">
        <v>0</v>
      </c>
      <c r="BQ1411">
        <v>0</v>
      </c>
      <c r="BR1411">
        <v>0</v>
      </c>
      <c r="BS1411">
        <v>0.02</v>
      </c>
      <c r="BT1411">
        <v>0.04</v>
      </c>
      <c r="BU1411">
        <v>0</v>
      </c>
      <c r="BV1411">
        <v>0.2</v>
      </c>
      <c r="BW1411">
        <f t="shared" si="1432"/>
        <v>2.0000000000000004E-2</v>
      </c>
      <c r="BX1411">
        <v>1</v>
      </c>
      <c r="BY1411">
        <v>0</v>
      </c>
      <c r="BZ1411">
        <v>0</v>
      </c>
      <c r="CA1411">
        <v>0</v>
      </c>
      <c r="CB1411" t="s">
        <v>80</v>
      </c>
      <c r="CC1411" s="3" t="s">
        <v>85</v>
      </c>
    </row>
    <row r="1412" spans="1:81" x14ac:dyDescent="0.2">
      <c r="A1412">
        <v>20</v>
      </c>
      <c r="B1412">
        <v>20</v>
      </c>
      <c r="C1412" s="3">
        <f t="shared" si="1416"/>
        <v>400</v>
      </c>
      <c r="D1412" s="3" t="str">
        <f t="shared" si="1417"/>
        <v>square</v>
      </c>
      <c r="E1412" s="3">
        <f t="shared" si="1418"/>
        <v>1</v>
      </c>
      <c r="F1412" s="4">
        <v>50</v>
      </c>
      <c r="G1412" s="4">
        <v>50</v>
      </c>
      <c r="H1412" s="4">
        <f t="shared" si="1424"/>
        <v>100</v>
      </c>
      <c r="I1412" s="3">
        <v>50</v>
      </c>
      <c r="J1412" s="3">
        <v>50</v>
      </c>
      <c r="K1412" s="3">
        <f t="shared" si="1470"/>
        <v>100</v>
      </c>
      <c r="L1412" s="3">
        <f t="shared" si="1419"/>
        <v>4</v>
      </c>
      <c r="M1412">
        <v>125</v>
      </c>
      <c r="N1412">
        <v>7</v>
      </c>
      <c r="O1412" s="2">
        <v>5</v>
      </c>
      <c r="P1412" s="2">
        <f t="shared" si="1469"/>
        <v>1.25</v>
      </c>
      <c r="Q1412" s="2">
        <v>0.05</v>
      </c>
      <c r="R1412" s="2">
        <v>0.05</v>
      </c>
      <c r="S1412" s="2">
        <v>50</v>
      </c>
      <c r="T1412" s="2">
        <v>100</v>
      </c>
      <c r="U1412" s="2">
        <v>5</v>
      </c>
      <c r="V1412" s="2">
        <v>0</v>
      </c>
      <c r="W1412" s="2">
        <v>0</v>
      </c>
      <c r="X1412" s="2">
        <v>0</v>
      </c>
      <c r="Y1412" s="2">
        <v>1</v>
      </c>
      <c r="Z1412">
        <f t="shared" si="1421"/>
        <v>200</v>
      </c>
      <c r="AA1412">
        <f t="shared" si="1422"/>
        <v>200</v>
      </c>
      <c r="AB1412">
        <v>0</v>
      </c>
      <c r="AC1412">
        <v>0</v>
      </c>
      <c r="AD1412">
        <v>0</v>
      </c>
      <c r="AE1412">
        <f>(A1412*B1412)*F1412</f>
        <v>20000</v>
      </c>
      <c r="AF1412">
        <f t="shared" si="1423"/>
        <v>20000</v>
      </c>
      <c r="AG1412">
        <v>0</v>
      </c>
      <c r="AH1412">
        <v>0</v>
      </c>
      <c r="AI1412">
        <v>0</v>
      </c>
      <c r="AJ1412">
        <v>0.5</v>
      </c>
      <c r="AK1412">
        <v>0.5</v>
      </c>
      <c r="AL1412">
        <v>0</v>
      </c>
      <c r="AM1412">
        <v>0</v>
      </c>
      <c r="AN1412">
        <v>0</v>
      </c>
      <c r="AO1412">
        <v>0.1</v>
      </c>
      <c r="AP1412">
        <v>0.1</v>
      </c>
      <c r="AQ1412">
        <v>0</v>
      </c>
      <c r="AR1412">
        <v>0</v>
      </c>
      <c r="AS1412">
        <v>0</v>
      </c>
      <c r="AT1412">
        <v>0</v>
      </c>
      <c r="AU1412">
        <v>42</v>
      </c>
      <c r="AV1412">
        <v>0</v>
      </c>
      <c r="AW1412">
        <v>0</v>
      </c>
      <c r="AX1412">
        <v>0</v>
      </c>
      <c r="AY1412">
        <v>0</v>
      </c>
      <c r="AZ1412">
        <v>0.2</v>
      </c>
      <c r="BA1412">
        <v>0</v>
      </c>
      <c r="BB1412">
        <v>0</v>
      </c>
      <c r="BC1412">
        <v>0</v>
      </c>
      <c r="BD1412">
        <v>0</v>
      </c>
      <c r="BE1412">
        <v>0.05</v>
      </c>
      <c r="BF1412">
        <v>0</v>
      </c>
      <c r="BG1412">
        <v>0</v>
      </c>
      <c r="BH1412">
        <v>0</v>
      </c>
      <c r="BI1412">
        <v>7.4999999999999997E-2</v>
      </c>
      <c r="BJ1412">
        <v>5.0000000000000001E-3</v>
      </c>
      <c r="BK1412">
        <v>0</v>
      </c>
      <c r="BL1412">
        <v>0</v>
      </c>
      <c r="BM1412">
        <v>0</v>
      </c>
      <c r="BN1412">
        <f>BI1412/4</f>
        <v>1.8749999999999999E-2</v>
      </c>
      <c r="BO1412">
        <f>BJ1412/4</f>
        <v>1.25E-3</v>
      </c>
      <c r="BP1412">
        <v>0</v>
      </c>
      <c r="BQ1412">
        <v>0</v>
      </c>
      <c r="BR1412">
        <v>0</v>
      </c>
      <c r="BS1412">
        <v>0.02</v>
      </c>
      <c r="BT1412">
        <v>0.04</v>
      </c>
      <c r="BU1412">
        <v>0</v>
      </c>
      <c r="BV1412">
        <v>0.2</v>
      </c>
      <c r="BW1412">
        <f t="shared" si="1432"/>
        <v>2.0000000000000004E-2</v>
      </c>
      <c r="BX1412">
        <v>1</v>
      </c>
      <c r="BY1412">
        <v>0</v>
      </c>
      <c r="BZ1412">
        <v>0</v>
      </c>
      <c r="CA1412">
        <v>0</v>
      </c>
      <c r="CB1412" t="s">
        <v>80</v>
      </c>
      <c r="CC1412" s="3" t="s">
        <v>85</v>
      </c>
    </row>
    <row r="1413" spans="1:81" x14ac:dyDescent="0.2">
      <c r="A1413">
        <v>20</v>
      </c>
      <c r="B1413">
        <v>20</v>
      </c>
      <c r="C1413" s="3">
        <f t="shared" si="1416"/>
        <v>400</v>
      </c>
      <c r="D1413" s="3" t="str">
        <f t="shared" si="1417"/>
        <v>square</v>
      </c>
      <c r="E1413" s="3">
        <f t="shared" si="1418"/>
        <v>1</v>
      </c>
      <c r="F1413" s="4">
        <v>50</v>
      </c>
      <c r="G1413" s="4">
        <v>50</v>
      </c>
      <c r="H1413" s="4">
        <f t="shared" si="1424"/>
        <v>100</v>
      </c>
      <c r="I1413" s="3">
        <v>50</v>
      </c>
      <c r="J1413" s="3">
        <v>50</v>
      </c>
      <c r="K1413" s="3">
        <f t="shared" si="1470"/>
        <v>100</v>
      </c>
      <c r="L1413" s="3">
        <f t="shared" si="1419"/>
        <v>4</v>
      </c>
      <c r="M1413">
        <v>125</v>
      </c>
      <c r="N1413">
        <v>7</v>
      </c>
      <c r="O1413" s="2">
        <v>6</v>
      </c>
      <c r="P1413" s="2">
        <f t="shared" si="1469"/>
        <v>1.5</v>
      </c>
      <c r="Q1413" s="2">
        <v>0.05</v>
      </c>
      <c r="R1413" s="2">
        <v>0.05</v>
      </c>
      <c r="S1413" s="2">
        <v>50</v>
      </c>
      <c r="T1413" s="2">
        <v>100</v>
      </c>
      <c r="U1413" s="2">
        <v>5</v>
      </c>
      <c r="V1413" s="2">
        <v>0</v>
      </c>
      <c r="W1413" s="2">
        <v>0</v>
      </c>
      <c r="X1413" s="2">
        <v>0</v>
      </c>
      <c r="Y1413" s="2">
        <v>1</v>
      </c>
      <c r="Z1413">
        <f t="shared" si="1421"/>
        <v>200</v>
      </c>
      <c r="AA1413">
        <f t="shared" si="1422"/>
        <v>200</v>
      </c>
      <c r="AB1413">
        <v>0</v>
      </c>
      <c r="AC1413">
        <v>0</v>
      </c>
      <c r="AD1413">
        <v>0</v>
      </c>
      <c r="AE1413">
        <f t="shared" ref="AE1413:AE1415" si="1474">(A1413*B1413)*F1413</f>
        <v>20000</v>
      </c>
      <c r="AF1413">
        <f t="shared" si="1423"/>
        <v>20000</v>
      </c>
      <c r="AG1413">
        <v>0</v>
      </c>
      <c r="AH1413">
        <v>0</v>
      </c>
      <c r="AI1413">
        <v>0</v>
      </c>
      <c r="AJ1413">
        <v>0.5</v>
      </c>
      <c r="AK1413">
        <v>0.5</v>
      </c>
      <c r="AL1413">
        <v>0</v>
      </c>
      <c r="AM1413">
        <v>0</v>
      </c>
      <c r="AN1413">
        <v>0</v>
      </c>
      <c r="AO1413">
        <v>0.1</v>
      </c>
      <c r="AP1413">
        <v>0.1</v>
      </c>
      <c r="AQ1413">
        <v>0</v>
      </c>
      <c r="AR1413">
        <v>0</v>
      </c>
      <c r="AS1413">
        <v>0</v>
      </c>
      <c r="AT1413">
        <v>0</v>
      </c>
      <c r="AU1413">
        <v>42</v>
      </c>
      <c r="AV1413">
        <v>0</v>
      </c>
      <c r="AW1413">
        <v>0</v>
      </c>
      <c r="AX1413">
        <v>0</v>
      </c>
      <c r="AY1413">
        <v>0</v>
      </c>
      <c r="AZ1413">
        <v>0.2</v>
      </c>
      <c r="BA1413">
        <v>0</v>
      </c>
      <c r="BB1413">
        <v>0</v>
      </c>
      <c r="BC1413">
        <v>0</v>
      </c>
      <c r="BD1413">
        <v>0</v>
      </c>
      <c r="BE1413">
        <v>0.05</v>
      </c>
      <c r="BF1413">
        <v>0</v>
      </c>
      <c r="BG1413">
        <v>0</v>
      </c>
      <c r="BH1413">
        <v>0</v>
      </c>
      <c r="BI1413">
        <v>7.4999999999999997E-2</v>
      </c>
      <c r="BJ1413">
        <v>5.0000000000000001E-3</v>
      </c>
      <c r="BK1413">
        <v>0</v>
      </c>
      <c r="BL1413">
        <v>0</v>
      </c>
      <c r="BM1413">
        <v>0</v>
      </c>
      <c r="BN1413">
        <f t="shared" ref="BN1413:BN1415" si="1475">BI1413/4</f>
        <v>1.8749999999999999E-2</v>
      </c>
      <c r="BO1413">
        <f t="shared" ref="BO1413:BO1415" si="1476">BJ1413/4</f>
        <v>1.25E-3</v>
      </c>
      <c r="BP1413">
        <v>0</v>
      </c>
      <c r="BQ1413">
        <v>0</v>
      </c>
      <c r="BR1413">
        <v>0</v>
      </c>
      <c r="BS1413">
        <v>0.02</v>
      </c>
      <c r="BT1413">
        <v>0.04</v>
      </c>
      <c r="BU1413">
        <v>0</v>
      </c>
      <c r="BV1413">
        <v>0.2</v>
      </c>
      <c r="BW1413">
        <f t="shared" si="1432"/>
        <v>2.0000000000000004E-2</v>
      </c>
      <c r="BX1413">
        <v>1</v>
      </c>
      <c r="BY1413">
        <v>0</v>
      </c>
      <c r="BZ1413">
        <v>0</v>
      </c>
      <c r="CA1413">
        <v>0</v>
      </c>
      <c r="CB1413" t="s">
        <v>80</v>
      </c>
      <c r="CC1413" s="3" t="s">
        <v>85</v>
      </c>
    </row>
    <row r="1414" spans="1:81" x14ac:dyDescent="0.2">
      <c r="A1414">
        <v>20</v>
      </c>
      <c r="B1414">
        <v>20</v>
      </c>
      <c r="C1414" s="3">
        <f t="shared" si="1416"/>
        <v>400</v>
      </c>
      <c r="D1414" s="3" t="str">
        <f t="shared" si="1417"/>
        <v>square</v>
      </c>
      <c r="E1414" s="3">
        <f t="shared" si="1418"/>
        <v>1</v>
      </c>
      <c r="F1414" s="4">
        <v>50</v>
      </c>
      <c r="G1414" s="4">
        <v>50</v>
      </c>
      <c r="H1414" s="4">
        <f t="shared" si="1424"/>
        <v>100</v>
      </c>
      <c r="I1414" s="3">
        <v>50</v>
      </c>
      <c r="J1414" s="3">
        <v>50</v>
      </c>
      <c r="K1414" s="3">
        <f t="shared" si="1470"/>
        <v>100</v>
      </c>
      <c r="L1414" s="3">
        <f t="shared" si="1419"/>
        <v>4</v>
      </c>
      <c r="M1414">
        <v>125</v>
      </c>
      <c r="N1414">
        <v>7</v>
      </c>
      <c r="O1414" s="2">
        <v>7</v>
      </c>
      <c r="P1414" s="2">
        <f t="shared" si="1469"/>
        <v>1.75</v>
      </c>
      <c r="Q1414" s="2">
        <v>0.05</v>
      </c>
      <c r="R1414" s="2">
        <v>0.05</v>
      </c>
      <c r="S1414" s="2">
        <v>50</v>
      </c>
      <c r="T1414" s="2">
        <v>100</v>
      </c>
      <c r="U1414" s="2">
        <v>5</v>
      </c>
      <c r="V1414" s="2">
        <v>0</v>
      </c>
      <c r="W1414" s="2">
        <v>0</v>
      </c>
      <c r="X1414" s="2">
        <v>0</v>
      </c>
      <c r="Y1414" s="2">
        <v>1</v>
      </c>
      <c r="Z1414">
        <f t="shared" si="1421"/>
        <v>200</v>
      </c>
      <c r="AA1414">
        <f t="shared" si="1422"/>
        <v>200</v>
      </c>
      <c r="AB1414">
        <v>0</v>
      </c>
      <c r="AC1414">
        <v>0</v>
      </c>
      <c r="AD1414">
        <v>0</v>
      </c>
      <c r="AE1414">
        <f t="shared" si="1474"/>
        <v>20000</v>
      </c>
      <c r="AF1414">
        <f t="shared" si="1423"/>
        <v>20000</v>
      </c>
      <c r="AG1414">
        <v>0</v>
      </c>
      <c r="AH1414">
        <v>0</v>
      </c>
      <c r="AI1414">
        <v>0</v>
      </c>
      <c r="AJ1414">
        <v>0.5</v>
      </c>
      <c r="AK1414">
        <v>0.5</v>
      </c>
      <c r="AL1414">
        <v>0</v>
      </c>
      <c r="AM1414">
        <v>0</v>
      </c>
      <c r="AN1414">
        <v>0</v>
      </c>
      <c r="AO1414">
        <v>0.1</v>
      </c>
      <c r="AP1414">
        <v>0.1</v>
      </c>
      <c r="AQ1414">
        <v>0</v>
      </c>
      <c r="AR1414">
        <v>0</v>
      </c>
      <c r="AS1414">
        <v>0</v>
      </c>
      <c r="AT1414">
        <v>0</v>
      </c>
      <c r="AU1414">
        <v>42</v>
      </c>
      <c r="AV1414">
        <v>0</v>
      </c>
      <c r="AW1414">
        <v>0</v>
      </c>
      <c r="AX1414">
        <v>0</v>
      </c>
      <c r="AY1414">
        <v>0</v>
      </c>
      <c r="AZ1414">
        <v>0.2</v>
      </c>
      <c r="BA1414">
        <v>0</v>
      </c>
      <c r="BB1414">
        <v>0</v>
      </c>
      <c r="BC1414">
        <v>0</v>
      </c>
      <c r="BD1414">
        <v>0</v>
      </c>
      <c r="BE1414">
        <v>0.05</v>
      </c>
      <c r="BF1414">
        <v>0</v>
      </c>
      <c r="BG1414">
        <v>0</v>
      </c>
      <c r="BH1414">
        <v>0</v>
      </c>
      <c r="BI1414">
        <v>7.4999999999999997E-2</v>
      </c>
      <c r="BJ1414">
        <v>5.0000000000000001E-3</v>
      </c>
      <c r="BK1414">
        <v>0</v>
      </c>
      <c r="BL1414">
        <v>0</v>
      </c>
      <c r="BM1414">
        <v>0</v>
      </c>
      <c r="BN1414">
        <f t="shared" si="1475"/>
        <v>1.8749999999999999E-2</v>
      </c>
      <c r="BO1414">
        <f t="shared" si="1476"/>
        <v>1.25E-3</v>
      </c>
      <c r="BP1414">
        <v>0</v>
      </c>
      <c r="BQ1414">
        <v>0</v>
      </c>
      <c r="BR1414">
        <v>0</v>
      </c>
      <c r="BS1414">
        <v>0.02</v>
      </c>
      <c r="BT1414">
        <v>0.04</v>
      </c>
      <c r="BU1414">
        <v>0</v>
      </c>
      <c r="BV1414">
        <v>0.2</v>
      </c>
      <c r="BW1414">
        <f t="shared" si="1432"/>
        <v>2.0000000000000004E-2</v>
      </c>
      <c r="BX1414">
        <v>1</v>
      </c>
      <c r="BY1414">
        <v>0</v>
      </c>
      <c r="BZ1414">
        <v>0</v>
      </c>
      <c r="CA1414">
        <v>0</v>
      </c>
      <c r="CB1414" t="s">
        <v>80</v>
      </c>
      <c r="CC1414" s="3" t="s">
        <v>85</v>
      </c>
    </row>
    <row r="1415" spans="1:81" x14ac:dyDescent="0.2">
      <c r="A1415">
        <v>20</v>
      </c>
      <c r="B1415">
        <v>20</v>
      </c>
      <c r="C1415" s="3">
        <f t="shared" si="1416"/>
        <v>400</v>
      </c>
      <c r="D1415" s="3" t="str">
        <f t="shared" si="1417"/>
        <v>square</v>
      </c>
      <c r="E1415" s="3">
        <f t="shared" si="1418"/>
        <v>1</v>
      </c>
      <c r="F1415" s="4">
        <v>50</v>
      </c>
      <c r="G1415" s="4">
        <v>50</v>
      </c>
      <c r="H1415" s="4">
        <f t="shared" si="1424"/>
        <v>100</v>
      </c>
      <c r="I1415" s="3">
        <v>50</v>
      </c>
      <c r="J1415" s="3">
        <v>50</v>
      </c>
      <c r="K1415" s="3">
        <f t="shared" si="1470"/>
        <v>100</v>
      </c>
      <c r="L1415" s="3">
        <f t="shared" si="1419"/>
        <v>4</v>
      </c>
      <c r="M1415">
        <v>125</v>
      </c>
      <c r="N1415">
        <v>7</v>
      </c>
      <c r="O1415" s="2">
        <v>8</v>
      </c>
      <c r="P1415" s="2">
        <f t="shared" si="1469"/>
        <v>2</v>
      </c>
      <c r="Q1415" s="2">
        <v>0.05</v>
      </c>
      <c r="R1415" s="2">
        <v>0.05</v>
      </c>
      <c r="S1415" s="2">
        <v>50</v>
      </c>
      <c r="T1415" s="2">
        <v>100</v>
      </c>
      <c r="U1415" s="2">
        <v>5</v>
      </c>
      <c r="V1415" s="2">
        <v>0</v>
      </c>
      <c r="W1415" s="2">
        <v>0</v>
      </c>
      <c r="X1415" s="2">
        <v>0</v>
      </c>
      <c r="Y1415" s="2">
        <v>1</v>
      </c>
      <c r="Z1415">
        <f t="shared" si="1421"/>
        <v>200</v>
      </c>
      <c r="AA1415">
        <f t="shared" si="1422"/>
        <v>200</v>
      </c>
      <c r="AB1415">
        <v>0</v>
      </c>
      <c r="AC1415">
        <v>0</v>
      </c>
      <c r="AD1415">
        <v>0</v>
      </c>
      <c r="AE1415">
        <f t="shared" si="1474"/>
        <v>20000</v>
      </c>
      <c r="AF1415">
        <f t="shared" si="1423"/>
        <v>20000</v>
      </c>
      <c r="AG1415">
        <v>0</v>
      </c>
      <c r="AH1415">
        <v>0</v>
      </c>
      <c r="AI1415">
        <v>0</v>
      </c>
      <c r="AJ1415">
        <v>0.5</v>
      </c>
      <c r="AK1415">
        <v>0.5</v>
      </c>
      <c r="AL1415">
        <v>0</v>
      </c>
      <c r="AM1415">
        <v>0</v>
      </c>
      <c r="AN1415">
        <v>0</v>
      </c>
      <c r="AO1415">
        <v>0.1</v>
      </c>
      <c r="AP1415">
        <v>0.1</v>
      </c>
      <c r="AQ1415">
        <v>0</v>
      </c>
      <c r="AR1415">
        <v>0</v>
      </c>
      <c r="AS1415">
        <v>0</v>
      </c>
      <c r="AT1415">
        <v>0</v>
      </c>
      <c r="AU1415">
        <v>42</v>
      </c>
      <c r="AV1415">
        <v>0</v>
      </c>
      <c r="AW1415">
        <v>0</v>
      </c>
      <c r="AX1415">
        <v>0</v>
      </c>
      <c r="AY1415">
        <v>0</v>
      </c>
      <c r="AZ1415">
        <v>0.2</v>
      </c>
      <c r="BA1415">
        <v>0</v>
      </c>
      <c r="BB1415">
        <v>0</v>
      </c>
      <c r="BC1415">
        <v>0</v>
      </c>
      <c r="BD1415">
        <v>0</v>
      </c>
      <c r="BE1415">
        <v>0.05</v>
      </c>
      <c r="BF1415">
        <v>0</v>
      </c>
      <c r="BG1415">
        <v>0</v>
      </c>
      <c r="BH1415">
        <v>0</v>
      </c>
      <c r="BI1415">
        <v>7.4999999999999997E-2</v>
      </c>
      <c r="BJ1415">
        <v>5.0000000000000001E-3</v>
      </c>
      <c r="BK1415">
        <v>0</v>
      </c>
      <c r="BL1415">
        <v>0</v>
      </c>
      <c r="BM1415">
        <v>0</v>
      </c>
      <c r="BN1415">
        <f t="shared" si="1475"/>
        <v>1.8749999999999999E-2</v>
      </c>
      <c r="BO1415">
        <f t="shared" si="1476"/>
        <v>1.25E-3</v>
      </c>
      <c r="BP1415">
        <v>0</v>
      </c>
      <c r="BQ1415">
        <v>0</v>
      </c>
      <c r="BR1415">
        <v>0</v>
      </c>
      <c r="BS1415">
        <v>0.02</v>
      </c>
      <c r="BT1415">
        <v>0.04</v>
      </c>
      <c r="BU1415">
        <v>0</v>
      </c>
      <c r="BV1415">
        <v>0.2</v>
      </c>
      <c r="BW1415">
        <f t="shared" si="1432"/>
        <v>2.0000000000000004E-2</v>
      </c>
      <c r="BX1415">
        <v>1</v>
      </c>
      <c r="BY1415">
        <v>0</v>
      </c>
      <c r="BZ1415">
        <v>0</v>
      </c>
      <c r="CA1415">
        <v>0</v>
      </c>
      <c r="CB1415" t="s">
        <v>80</v>
      </c>
      <c r="CC1415" s="3" t="s">
        <v>85</v>
      </c>
    </row>
    <row r="1416" spans="1:81" x14ac:dyDescent="0.2">
      <c r="A1416">
        <v>20</v>
      </c>
      <c r="B1416">
        <v>20</v>
      </c>
      <c r="C1416" s="3">
        <f t="shared" si="1416"/>
        <v>400</v>
      </c>
      <c r="D1416" s="3" t="str">
        <f t="shared" si="1417"/>
        <v>square</v>
      </c>
      <c r="E1416" s="3">
        <f t="shared" si="1418"/>
        <v>1</v>
      </c>
      <c r="F1416" s="4">
        <v>50</v>
      </c>
      <c r="G1416" s="4">
        <v>50</v>
      </c>
      <c r="H1416" s="4">
        <f t="shared" si="1424"/>
        <v>100</v>
      </c>
      <c r="I1416" s="3">
        <v>50</v>
      </c>
      <c r="J1416" s="3">
        <v>50</v>
      </c>
      <c r="K1416" s="3">
        <f t="shared" si="1470"/>
        <v>100</v>
      </c>
      <c r="L1416" s="3">
        <f t="shared" si="1419"/>
        <v>4</v>
      </c>
      <c r="M1416">
        <v>125</v>
      </c>
      <c r="N1416">
        <v>7</v>
      </c>
      <c r="O1416" s="2">
        <v>9</v>
      </c>
      <c r="P1416" s="2">
        <f t="shared" si="1469"/>
        <v>2.25</v>
      </c>
      <c r="Q1416" s="2">
        <v>0.05</v>
      </c>
      <c r="R1416" s="2">
        <v>0.05</v>
      </c>
      <c r="S1416" s="2">
        <v>50</v>
      </c>
      <c r="T1416" s="2">
        <v>100</v>
      </c>
      <c r="U1416" s="2">
        <v>5</v>
      </c>
      <c r="V1416" s="2">
        <v>0</v>
      </c>
      <c r="W1416" s="2">
        <v>0</v>
      </c>
      <c r="X1416" s="2">
        <v>0</v>
      </c>
      <c r="Y1416" s="2">
        <v>1</v>
      </c>
      <c r="Z1416">
        <f t="shared" si="1421"/>
        <v>200</v>
      </c>
      <c r="AA1416">
        <f t="shared" si="1422"/>
        <v>200</v>
      </c>
      <c r="AB1416">
        <v>0</v>
      </c>
      <c r="AC1416">
        <v>0</v>
      </c>
      <c r="AD1416">
        <v>0</v>
      </c>
      <c r="AE1416">
        <f>(A1416*B1416)*F1416</f>
        <v>20000</v>
      </c>
      <c r="AF1416">
        <f t="shared" si="1423"/>
        <v>20000</v>
      </c>
      <c r="AG1416">
        <v>0</v>
      </c>
      <c r="AH1416">
        <v>0</v>
      </c>
      <c r="AI1416">
        <v>0</v>
      </c>
      <c r="AJ1416">
        <v>0.5</v>
      </c>
      <c r="AK1416">
        <v>0.5</v>
      </c>
      <c r="AL1416">
        <v>0</v>
      </c>
      <c r="AM1416">
        <v>0</v>
      </c>
      <c r="AN1416">
        <v>0</v>
      </c>
      <c r="AO1416">
        <v>0.1</v>
      </c>
      <c r="AP1416">
        <v>0.1</v>
      </c>
      <c r="AQ1416">
        <v>0</v>
      </c>
      <c r="AR1416">
        <v>0</v>
      </c>
      <c r="AS1416">
        <v>0</v>
      </c>
      <c r="AT1416">
        <v>0</v>
      </c>
      <c r="AU1416">
        <v>42</v>
      </c>
      <c r="AV1416">
        <v>0</v>
      </c>
      <c r="AW1416">
        <v>0</v>
      </c>
      <c r="AX1416">
        <v>0</v>
      </c>
      <c r="AY1416">
        <v>0</v>
      </c>
      <c r="AZ1416">
        <v>0.2</v>
      </c>
      <c r="BA1416">
        <v>0</v>
      </c>
      <c r="BB1416">
        <v>0</v>
      </c>
      <c r="BC1416">
        <v>0</v>
      </c>
      <c r="BD1416">
        <v>0</v>
      </c>
      <c r="BE1416">
        <v>0.05</v>
      </c>
      <c r="BF1416">
        <v>0</v>
      </c>
      <c r="BG1416">
        <v>0</v>
      </c>
      <c r="BH1416">
        <v>0</v>
      </c>
      <c r="BI1416">
        <v>7.4999999999999997E-2</v>
      </c>
      <c r="BJ1416">
        <v>5.0000000000000001E-3</v>
      </c>
      <c r="BK1416">
        <v>0</v>
      </c>
      <c r="BL1416">
        <v>0</v>
      </c>
      <c r="BM1416">
        <v>0</v>
      </c>
      <c r="BN1416">
        <f>BI1416/4</f>
        <v>1.8749999999999999E-2</v>
      </c>
      <c r="BO1416">
        <f>BJ1416/4</f>
        <v>1.25E-3</v>
      </c>
      <c r="BP1416">
        <v>0</v>
      </c>
      <c r="BQ1416">
        <v>0</v>
      </c>
      <c r="BR1416">
        <v>0</v>
      </c>
      <c r="BS1416">
        <v>0.02</v>
      </c>
      <c r="BT1416">
        <v>0.04</v>
      </c>
      <c r="BU1416">
        <v>0</v>
      </c>
      <c r="BV1416">
        <v>0.2</v>
      </c>
      <c r="BW1416">
        <f t="shared" si="1432"/>
        <v>2.0000000000000004E-2</v>
      </c>
      <c r="BX1416">
        <v>1</v>
      </c>
      <c r="BY1416">
        <v>0</v>
      </c>
      <c r="BZ1416">
        <v>0</v>
      </c>
      <c r="CA1416">
        <v>0</v>
      </c>
      <c r="CB1416" t="s">
        <v>80</v>
      </c>
      <c r="CC1416" s="3" t="s">
        <v>85</v>
      </c>
    </row>
    <row r="1417" spans="1:81" x14ac:dyDescent="0.2">
      <c r="A1417">
        <v>20</v>
      </c>
      <c r="B1417">
        <v>20</v>
      </c>
      <c r="C1417" s="3">
        <f t="shared" si="1416"/>
        <v>400</v>
      </c>
      <c r="D1417" s="3" t="str">
        <f t="shared" si="1417"/>
        <v>square</v>
      </c>
      <c r="E1417" s="3">
        <f t="shared" si="1418"/>
        <v>1</v>
      </c>
      <c r="F1417" s="4">
        <v>50</v>
      </c>
      <c r="G1417" s="4">
        <v>50</v>
      </c>
      <c r="H1417" s="4">
        <f t="shared" si="1424"/>
        <v>100</v>
      </c>
      <c r="I1417" s="3">
        <v>50</v>
      </c>
      <c r="J1417" s="3">
        <v>50</v>
      </c>
      <c r="K1417" s="3">
        <f t="shared" si="1470"/>
        <v>100</v>
      </c>
      <c r="L1417" s="3">
        <f t="shared" si="1419"/>
        <v>4</v>
      </c>
      <c r="M1417">
        <v>125</v>
      </c>
      <c r="N1417">
        <v>7</v>
      </c>
      <c r="O1417" s="2">
        <v>10</v>
      </c>
      <c r="P1417" s="2">
        <f>O1417/4</f>
        <v>2.5</v>
      </c>
      <c r="Q1417" s="2">
        <v>0.05</v>
      </c>
      <c r="R1417" s="2">
        <v>0.05</v>
      </c>
      <c r="S1417" s="2">
        <v>50</v>
      </c>
      <c r="T1417" s="2">
        <v>100</v>
      </c>
      <c r="U1417" s="2">
        <v>5</v>
      </c>
      <c r="V1417" s="2">
        <v>0</v>
      </c>
      <c r="W1417" s="2">
        <v>0</v>
      </c>
      <c r="X1417" s="2">
        <v>0</v>
      </c>
      <c r="Y1417" s="2">
        <v>1</v>
      </c>
      <c r="Z1417">
        <f t="shared" si="1421"/>
        <v>200</v>
      </c>
      <c r="AA1417">
        <f t="shared" si="1422"/>
        <v>200</v>
      </c>
      <c r="AB1417">
        <v>0</v>
      </c>
      <c r="AC1417">
        <v>0</v>
      </c>
      <c r="AD1417">
        <v>0</v>
      </c>
      <c r="AE1417">
        <f t="shared" ref="AE1417" si="1477">(A1417*B1417)*F1417</f>
        <v>20000</v>
      </c>
      <c r="AF1417">
        <f t="shared" si="1423"/>
        <v>20000</v>
      </c>
      <c r="AG1417">
        <v>0</v>
      </c>
      <c r="AH1417">
        <v>0</v>
      </c>
      <c r="AI1417">
        <v>0</v>
      </c>
      <c r="AJ1417">
        <v>0.5</v>
      </c>
      <c r="AK1417">
        <v>0.5</v>
      </c>
      <c r="AL1417">
        <v>0</v>
      </c>
      <c r="AM1417">
        <v>0</v>
      </c>
      <c r="AN1417">
        <v>0</v>
      </c>
      <c r="AO1417">
        <v>0.1</v>
      </c>
      <c r="AP1417">
        <v>0.1</v>
      </c>
      <c r="AQ1417">
        <v>0</v>
      </c>
      <c r="AR1417">
        <v>0</v>
      </c>
      <c r="AS1417">
        <v>0</v>
      </c>
      <c r="AT1417">
        <v>0</v>
      </c>
      <c r="AU1417">
        <v>42</v>
      </c>
      <c r="AV1417">
        <v>0</v>
      </c>
      <c r="AW1417">
        <v>0</v>
      </c>
      <c r="AX1417">
        <v>0</v>
      </c>
      <c r="AY1417">
        <v>0</v>
      </c>
      <c r="AZ1417">
        <v>0.2</v>
      </c>
      <c r="BA1417">
        <v>0</v>
      </c>
      <c r="BB1417">
        <v>0</v>
      </c>
      <c r="BC1417">
        <v>0</v>
      </c>
      <c r="BD1417">
        <v>0</v>
      </c>
      <c r="BE1417">
        <v>0.05</v>
      </c>
      <c r="BF1417">
        <v>0</v>
      </c>
      <c r="BG1417">
        <v>0</v>
      </c>
      <c r="BH1417">
        <v>0</v>
      </c>
      <c r="BI1417">
        <v>7.4999999999999997E-2</v>
      </c>
      <c r="BJ1417">
        <v>5.0000000000000001E-3</v>
      </c>
      <c r="BK1417">
        <v>0</v>
      </c>
      <c r="BL1417">
        <v>0</v>
      </c>
      <c r="BM1417">
        <v>0</v>
      </c>
      <c r="BN1417">
        <f t="shared" ref="BN1417" si="1478">BI1417/4</f>
        <v>1.8749999999999999E-2</v>
      </c>
      <c r="BO1417">
        <f t="shared" ref="BO1417" si="1479">BJ1417/4</f>
        <v>1.25E-3</v>
      </c>
      <c r="BP1417">
        <v>0</v>
      </c>
      <c r="BQ1417">
        <v>0</v>
      </c>
      <c r="BR1417">
        <v>0</v>
      </c>
      <c r="BS1417">
        <v>0.02</v>
      </c>
      <c r="BT1417">
        <v>0.04</v>
      </c>
      <c r="BU1417">
        <v>0</v>
      </c>
      <c r="BV1417">
        <v>0.2</v>
      </c>
      <c r="BW1417">
        <f t="shared" si="1432"/>
        <v>2.0000000000000004E-2</v>
      </c>
      <c r="BX1417">
        <v>1</v>
      </c>
      <c r="BY1417">
        <v>0</v>
      </c>
      <c r="BZ1417">
        <v>0</v>
      </c>
      <c r="CA1417">
        <v>0</v>
      </c>
      <c r="CB1417" t="s">
        <v>80</v>
      </c>
      <c r="CC1417" s="3" t="s">
        <v>85</v>
      </c>
    </row>
    <row r="1418" spans="1:81" x14ac:dyDescent="0.2">
      <c r="A1418">
        <v>20</v>
      </c>
      <c r="B1418">
        <v>20</v>
      </c>
      <c r="C1418" s="3">
        <f t="shared" si="1416"/>
        <v>400</v>
      </c>
      <c r="D1418" s="3" t="str">
        <f t="shared" si="1417"/>
        <v>square</v>
      </c>
      <c r="E1418" s="3">
        <f t="shared" si="1418"/>
        <v>1</v>
      </c>
      <c r="F1418" s="4">
        <v>20</v>
      </c>
      <c r="G1418" s="4">
        <v>20</v>
      </c>
      <c r="H1418" s="4">
        <f t="shared" si="1424"/>
        <v>100</v>
      </c>
      <c r="I1418" s="3">
        <v>80</v>
      </c>
      <c r="J1418" s="3">
        <v>80</v>
      </c>
      <c r="K1418" s="3">
        <f>AF1418/AA1418</f>
        <v>100</v>
      </c>
      <c r="L1418" s="3">
        <f t="shared" si="1419"/>
        <v>4</v>
      </c>
      <c r="M1418">
        <v>125</v>
      </c>
      <c r="N1418">
        <v>7</v>
      </c>
      <c r="O1418" s="2">
        <v>0.1</v>
      </c>
      <c r="P1418" s="2">
        <f t="shared" ref="P1418:P1472" si="1480">O1418/4</f>
        <v>2.5000000000000001E-2</v>
      </c>
      <c r="Q1418" s="2">
        <v>0.05</v>
      </c>
      <c r="R1418" s="2">
        <v>0.05</v>
      </c>
      <c r="S1418" s="2">
        <v>50</v>
      </c>
      <c r="T1418" s="2">
        <v>100</v>
      </c>
      <c r="U1418" s="2">
        <v>5</v>
      </c>
      <c r="V1418" s="2">
        <v>0</v>
      </c>
      <c r="W1418" s="2">
        <v>0</v>
      </c>
      <c r="X1418" s="2">
        <v>0</v>
      </c>
      <c r="Y1418" s="2">
        <v>1</v>
      </c>
      <c r="Z1418">
        <f t="shared" si="1421"/>
        <v>80</v>
      </c>
      <c r="AA1418">
        <f t="shared" si="1422"/>
        <v>320</v>
      </c>
      <c r="AB1418">
        <v>0</v>
      </c>
      <c r="AC1418">
        <v>0</v>
      </c>
      <c r="AD1418">
        <v>0</v>
      </c>
      <c r="AE1418">
        <f>(A1418*B1418)*F1418</f>
        <v>8000</v>
      </c>
      <c r="AF1418">
        <f t="shared" si="1423"/>
        <v>32000</v>
      </c>
      <c r="AG1418">
        <v>0</v>
      </c>
      <c r="AH1418">
        <v>0</v>
      </c>
      <c r="AI1418">
        <v>0</v>
      </c>
      <c r="AJ1418">
        <v>0.5</v>
      </c>
      <c r="AK1418">
        <v>0.5</v>
      </c>
      <c r="AL1418">
        <v>0</v>
      </c>
      <c r="AM1418">
        <v>0</v>
      </c>
      <c r="AN1418">
        <v>0</v>
      </c>
      <c r="AO1418">
        <v>0.1</v>
      </c>
      <c r="AP1418">
        <v>0.1</v>
      </c>
      <c r="AQ1418">
        <v>0</v>
      </c>
      <c r="AR1418">
        <v>0</v>
      </c>
      <c r="AS1418">
        <v>0</v>
      </c>
      <c r="AT1418">
        <v>0</v>
      </c>
      <c r="AU1418">
        <v>42</v>
      </c>
      <c r="AV1418">
        <v>0</v>
      </c>
      <c r="AW1418">
        <v>0</v>
      </c>
      <c r="AX1418">
        <v>0</v>
      </c>
      <c r="AY1418">
        <v>0</v>
      </c>
      <c r="AZ1418">
        <v>0.2</v>
      </c>
      <c r="BA1418">
        <v>0</v>
      </c>
      <c r="BB1418">
        <v>0</v>
      </c>
      <c r="BC1418">
        <v>0</v>
      </c>
      <c r="BD1418">
        <v>0</v>
      </c>
      <c r="BE1418">
        <v>0.05</v>
      </c>
      <c r="BF1418">
        <v>0</v>
      </c>
      <c r="BG1418">
        <v>0</v>
      </c>
      <c r="BH1418">
        <v>0</v>
      </c>
      <c r="BI1418">
        <v>7.4999999999999997E-2</v>
      </c>
      <c r="BJ1418">
        <v>5.0000000000000001E-3</v>
      </c>
      <c r="BK1418">
        <v>0</v>
      </c>
      <c r="BL1418">
        <v>0</v>
      </c>
      <c r="BM1418">
        <v>0</v>
      </c>
      <c r="BN1418">
        <f>BI1418/4</f>
        <v>1.8749999999999999E-2</v>
      </c>
      <c r="BO1418">
        <f>BJ1418/4</f>
        <v>1.25E-3</v>
      </c>
      <c r="BP1418">
        <v>0</v>
      </c>
      <c r="BQ1418">
        <v>0</v>
      </c>
      <c r="BR1418">
        <v>0</v>
      </c>
      <c r="BS1418">
        <v>0.02</v>
      </c>
      <c r="BT1418">
        <v>0.04</v>
      </c>
      <c r="BU1418">
        <v>0</v>
      </c>
      <c r="BV1418">
        <v>0.2</v>
      </c>
      <c r="BW1418">
        <f t="shared" si="1432"/>
        <v>2.0000000000000004E-2</v>
      </c>
      <c r="BX1418">
        <v>1</v>
      </c>
      <c r="BY1418">
        <v>0</v>
      </c>
      <c r="BZ1418">
        <v>0</v>
      </c>
      <c r="CA1418">
        <v>0</v>
      </c>
      <c r="CB1418" t="s">
        <v>80</v>
      </c>
      <c r="CC1418" s="3" t="s">
        <v>85</v>
      </c>
    </row>
    <row r="1419" spans="1:81" x14ac:dyDescent="0.2">
      <c r="A1419">
        <v>20</v>
      </c>
      <c r="B1419">
        <v>20</v>
      </c>
      <c r="C1419" s="3">
        <f t="shared" si="1416"/>
        <v>400</v>
      </c>
      <c r="D1419" s="3" t="str">
        <f t="shared" si="1417"/>
        <v>square</v>
      </c>
      <c r="E1419" s="3">
        <f t="shared" si="1418"/>
        <v>1</v>
      </c>
      <c r="F1419" s="4">
        <v>20</v>
      </c>
      <c r="G1419" s="4">
        <v>20</v>
      </c>
      <c r="H1419" s="4">
        <f t="shared" si="1424"/>
        <v>100</v>
      </c>
      <c r="I1419" s="3">
        <v>80</v>
      </c>
      <c r="J1419" s="3">
        <v>80</v>
      </c>
      <c r="K1419" s="3">
        <f t="shared" ref="K1419:K1429" si="1481">AF1419/AA1419</f>
        <v>100</v>
      </c>
      <c r="L1419" s="3">
        <f t="shared" si="1419"/>
        <v>4</v>
      </c>
      <c r="M1419">
        <v>125</v>
      </c>
      <c r="N1419">
        <v>7</v>
      </c>
      <c r="O1419" s="2">
        <v>0.5</v>
      </c>
      <c r="P1419" s="2">
        <f t="shared" si="1480"/>
        <v>0.125</v>
      </c>
      <c r="Q1419" s="2">
        <v>0.05</v>
      </c>
      <c r="R1419" s="2">
        <v>0.05</v>
      </c>
      <c r="S1419" s="2">
        <v>50</v>
      </c>
      <c r="T1419" s="2">
        <v>100</v>
      </c>
      <c r="U1419" s="2">
        <v>5</v>
      </c>
      <c r="V1419" s="2">
        <v>0</v>
      </c>
      <c r="W1419" s="2">
        <v>0</v>
      </c>
      <c r="X1419" s="2">
        <v>0</v>
      </c>
      <c r="Y1419" s="2">
        <v>1</v>
      </c>
      <c r="Z1419">
        <f t="shared" si="1421"/>
        <v>80</v>
      </c>
      <c r="AA1419">
        <f t="shared" si="1422"/>
        <v>320</v>
      </c>
      <c r="AB1419">
        <v>0</v>
      </c>
      <c r="AC1419">
        <v>0</v>
      </c>
      <c r="AD1419">
        <v>0</v>
      </c>
      <c r="AE1419">
        <f t="shared" ref="AE1419:AE1423" si="1482">(A1419*B1419)*F1419</f>
        <v>8000</v>
      </c>
      <c r="AF1419">
        <f t="shared" si="1423"/>
        <v>32000</v>
      </c>
      <c r="AG1419">
        <v>0</v>
      </c>
      <c r="AH1419">
        <v>0</v>
      </c>
      <c r="AI1419">
        <v>0</v>
      </c>
      <c r="AJ1419">
        <v>0.5</v>
      </c>
      <c r="AK1419">
        <v>0.5</v>
      </c>
      <c r="AL1419">
        <v>0</v>
      </c>
      <c r="AM1419">
        <v>0</v>
      </c>
      <c r="AN1419">
        <v>0</v>
      </c>
      <c r="AO1419">
        <v>0.1</v>
      </c>
      <c r="AP1419">
        <v>0.1</v>
      </c>
      <c r="AQ1419">
        <v>0</v>
      </c>
      <c r="AR1419">
        <v>0</v>
      </c>
      <c r="AS1419">
        <v>0</v>
      </c>
      <c r="AT1419">
        <v>0</v>
      </c>
      <c r="AU1419">
        <v>42</v>
      </c>
      <c r="AV1419">
        <v>0</v>
      </c>
      <c r="AW1419">
        <v>0</v>
      </c>
      <c r="AX1419">
        <v>0</v>
      </c>
      <c r="AY1419">
        <v>0</v>
      </c>
      <c r="AZ1419">
        <v>0.2</v>
      </c>
      <c r="BA1419">
        <v>0</v>
      </c>
      <c r="BB1419">
        <v>0</v>
      </c>
      <c r="BC1419">
        <v>0</v>
      </c>
      <c r="BD1419">
        <v>0</v>
      </c>
      <c r="BE1419">
        <v>0.05</v>
      </c>
      <c r="BF1419">
        <v>0</v>
      </c>
      <c r="BG1419">
        <v>0</v>
      </c>
      <c r="BH1419">
        <v>0</v>
      </c>
      <c r="BI1419">
        <v>7.4999999999999997E-2</v>
      </c>
      <c r="BJ1419">
        <v>5.0000000000000001E-3</v>
      </c>
      <c r="BK1419">
        <v>0</v>
      </c>
      <c r="BL1419">
        <v>0</v>
      </c>
      <c r="BM1419">
        <v>0</v>
      </c>
      <c r="BN1419">
        <f t="shared" ref="BN1419:BN1423" si="1483">BI1419/4</f>
        <v>1.8749999999999999E-2</v>
      </c>
      <c r="BO1419">
        <f t="shared" ref="BO1419:BO1423" si="1484">BJ1419/4</f>
        <v>1.25E-3</v>
      </c>
      <c r="BP1419">
        <v>0</v>
      </c>
      <c r="BQ1419">
        <v>0</v>
      </c>
      <c r="BR1419">
        <v>0</v>
      </c>
      <c r="BS1419">
        <v>0.02</v>
      </c>
      <c r="BT1419">
        <v>0.04</v>
      </c>
      <c r="BU1419">
        <v>0</v>
      </c>
      <c r="BV1419">
        <v>0.2</v>
      </c>
      <c r="BW1419">
        <f t="shared" si="1432"/>
        <v>2.0000000000000004E-2</v>
      </c>
      <c r="BX1419">
        <v>1</v>
      </c>
      <c r="BY1419">
        <v>0</v>
      </c>
      <c r="BZ1419">
        <v>0</v>
      </c>
      <c r="CA1419">
        <v>0</v>
      </c>
      <c r="CB1419" t="s">
        <v>80</v>
      </c>
      <c r="CC1419" s="3" t="s">
        <v>85</v>
      </c>
    </row>
    <row r="1420" spans="1:81" x14ac:dyDescent="0.2">
      <c r="A1420">
        <v>20</v>
      </c>
      <c r="B1420">
        <v>20</v>
      </c>
      <c r="C1420" s="3">
        <f t="shared" si="1416"/>
        <v>400</v>
      </c>
      <c r="D1420" s="3" t="str">
        <f t="shared" si="1417"/>
        <v>square</v>
      </c>
      <c r="E1420" s="3">
        <f t="shared" si="1418"/>
        <v>1</v>
      </c>
      <c r="F1420" s="4">
        <v>20</v>
      </c>
      <c r="G1420" s="4">
        <v>20</v>
      </c>
      <c r="H1420" s="4">
        <f t="shared" si="1424"/>
        <v>100</v>
      </c>
      <c r="I1420" s="3">
        <v>80</v>
      </c>
      <c r="J1420" s="3">
        <v>80</v>
      </c>
      <c r="K1420" s="3">
        <f t="shared" si="1481"/>
        <v>100</v>
      </c>
      <c r="L1420" s="3">
        <f t="shared" si="1419"/>
        <v>4</v>
      </c>
      <c r="M1420">
        <v>125</v>
      </c>
      <c r="N1420">
        <v>7</v>
      </c>
      <c r="O1420" s="2">
        <v>1</v>
      </c>
      <c r="P1420" s="2">
        <f t="shared" si="1480"/>
        <v>0.25</v>
      </c>
      <c r="Q1420" s="2">
        <v>0.05</v>
      </c>
      <c r="R1420" s="2">
        <v>0.05</v>
      </c>
      <c r="S1420" s="2">
        <v>50</v>
      </c>
      <c r="T1420" s="2">
        <v>100</v>
      </c>
      <c r="U1420" s="2">
        <v>5</v>
      </c>
      <c r="V1420" s="2">
        <v>0</v>
      </c>
      <c r="W1420" s="2">
        <v>0</v>
      </c>
      <c r="X1420" s="2">
        <v>0</v>
      </c>
      <c r="Y1420" s="2">
        <v>1</v>
      </c>
      <c r="Z1420">
        <f t="shared" si="1421"/>
        <v>80</v>
      </c>
      <c r="AA1420">
        <f t="shared" si="1422"/>
        <v>320</v>
      </c>
      <c r="AB1420">
        <v>0</v>
      </c>
      <c r="AC1420">
        <v>0</v>
      </c>
      <c r="AD1420">
        <v>0</v>
      </c>
      <c r="AE1420">
        <f t="shared" si="1482"/>
        <v>8000</v>
      </c>
      <c r="AF1420">
        <f t="shared" si="1423"/>
        <v>32000</v>
      </c>
      <c r="AG1420">
        <v>0</v>
      </c>
      <c r="AH1420">
        <v>0</v>
      </c>
      <c r="AI1420">
        <v>0</v>
      </c>
      <c r="AJ1420">
        <v>0.5</v>
      </c>
      <c r="AK1420">
        <v>0.5</v>
      </c>
      <c r="AL1420">
        <v>0</v>
      </c>
      <c r="AM1420">
        <v>0</v>
      </c>
      <c r="AN1420">
        <v>0</v>
      </c>
      <c r="AO1420">
        <v>0.1</v>
      </c>
      <c r="AP1420">
        <v>0.1</v>
      </c>
      <c r="AQ1420">
        <v>0</v>
      </c>
      <c r="AR1420">
        <v>0</v>
      </c>
      <c r="AS1420">
        <v>0</v>
      </c>
      <c r="AT1420">
        <v>0</v>
      </c>
      <c r="AU1420">
        <v>42</v>
      </c>
      <c r="AV1420">
        <v>0</v>
      </c>
      <c r="AW1420">
        <v>0</v>
      </c>
      <c r="AX1420">
        <v>0</v>
      </c>
      <c r="AY1420">
        <v>0</v>
      </c>
      <c r="AZ1420">
        <v>0.2</v>
      </c>
      <c r="BA1420">
        <v>0</v>
      </c>
      <c r="BB1420">
        <v>0</v>
      </c>
      <c r="BC1420">
        <v>0</v>
      </c>
      <c r="BD1420">
        <v>0</v>
      </c>
      <c r="BE1420">
        <v>0.05</v>
      </c>
      <c r="BF1420">
        <v>0</v>
      </c>
      <c r="BG1420">
        <v>0</v>
      </c>
      <c r="BH1420">
        <v>0</v>
      </c>
      <c r="BI1420">
        <v>7.4999999999999997E-2</v>
      </c>
      <c r="BJ1420">
        <v>5.0000000000000001E-3</v>
      </c>
      <c r="BK1420">
        <v>0</v>
      </c>
      <c r="BL1420">
        <v>0</v>
      </c>
      <c r="BM1420">
        <v>0</v>
      </c>
      <c r="BN1420">
        <f t="shared" si="1483"/>
        <v>1.8749999999999999E-2</v>
      </c>
      <c r="BO1420">
        <f t="shared" si="1484"/>
        <v>1.25E-3</v>
      </c>
      <c r="BP1420">
        <v>0</v>
      </c>
      <c r="BQ1420">
        <v>0</v>
      </c>
      <c r="BR1420">
        <v>0</v>
      </c>
      <c r="BS1420">
        <v>0.02</v>
      </c>
      <c r="BT1420">
        <v>0.04</v>
      </c>
      <c r="BU1420">
        <v>0</v>
      </c>
      <c r="BV1420">
        <v>0.2</v>
      </c>
      <c r="BW1420">
        <f t="shared" si="1432"/>
        <v>2.0000000000000004E-2</v>
      </c>
      <c r="BX1420">
        <v>1</v>
      </c>
      <c r="BY1420">
        <v>0</v>
      </c>
      <c r="BZ1420">
        <v>0</v>
      </c>
      <c r="CA1420">
        <v>0</v>
      </c>
      <c r="CB1420" t="s">
        <v>80</v>
      </c>
      <c r="CC1420" s="3" t="s">
        <v>85</v>
      </c>
    </row>
    <row r="1421" spans="1:81" x14ac:dyDescent="0.2">
      <c r="A1421">
        <v>20</v>
      </c>
      <c r="B1421">
        <v>20</v>
      </c>
      <c r="C1421" s="3">
        <f t="shared" si="1416"/>
        <v>400</v>
      </c>
      <c r="D1421" s="3" t="str">
        <f t="shared" si="1417"/>
        <v>square</v>
      </c>
      <c r="E1421" s="3">
        <f t="shared" si="1418"/>
        <v>1</v>
      </c>
      <c r="F1421" s="4">
        <v>20</v>
      </c>
      <c r="G1421" s="4">
        <v>20</v>
      </c>
      <c r="H1421" s="4">
        <f t="shared" si="1424"/>
        <v>100</v>
      </c>
      <c r="I1421" s="3">
        <v>80</v>
      </c>
      <c r="J1421" s="3">
        <v>80</v>
      </c>
      <c r="K1421" s="3">
        <f t="shared" si="1481"/>
        <v>100</v>
      </c>
      <c r="L1421" s="3">
        <f t="shared" si="1419"/>
        <v>4</v>
      </c>
      <c r="M1421">
        <v>125</v>
      </c>
      <c r="N1421">
        <v>7</v>
      </c>
      <c r="O1421" s="2">
        <v>2</v>
      </c>
      <c r="P1421" s="2">
        <f t="shared" si="1480"/>
        <v>0.5</v>
      </c>
      <c r="Q1421" s="2">
        <v>0.05</v>
      </c>
      <c r="R1421" s="2">
        <v>0.05</v>
      </c>
      <c r="S1421" s="2">
        <v>50</v>
      </c>
      <c r="T1421" s="2">
        <v>100</v>
      </c>
      <c r="U1421" s="2">
        <v>5</v>
      </c>
      <c r="V1421" s="2">
        <v>0</v>
      </c>
      <c r="W1421" s="2">
        <v>0</v>
      </c>
      <c r="X1421" s="2">
        <v>0</v>
      </c>
      <c r="Y1421" s="2">
        <v>1</v>
      </c>
      <c r="Z1421">
        <f t="shared" si="1421"/>
        <v>80</v>
      </c>
      <c r="AA1421">
        <f t="shared" si="1422"/>
        <v>320</v>
      </c>
      <c r="AB1421">
        <v>0</v>
      </c>
      <c r="AC1421">
        <v>0</v>
      </c>
      <c r="AD1421">
        <v>0</v>
      </c>
      <c r="AE1421">
        <f t="shared" si="1482"/>
        <v>8000</v>
      </c>
      <c r="AF1421">
        <f t="shared" si="1423"/>
        <v>32000</v>
      </c>
      <c r="AG1421">
        <v>0</v>
      </c>
      <c r="AH1421">
        <v>0</v>
      </c>
      <c r="AI1421">
        <v>0</v>
      </c>
      <c r="AJ1421">
        <v>0.5</v>
      </c>
      <c r="AK1421">
        <v>0.5</v>
      </c>
      <c r="AL1421">
        <v>0</v>
      </c>
      <c r="AM1421">
        <v>0</v>
      </c>
      <c r="AN1421">
        <v>0</v>
      </c>
      <c r="AO1421">
        <v>0.1</v>
      </c>
      <c r="AP1421">
        <v>0.1</v>
      </c>
      <c r="AQ1421">
        <v>0</v>
      </c>
      <c r="AR1421">
        <v>0</v>
      </c>
      <c r="AS1421">
        <v>0</v>
      </c>
      <c r="AT1421">
        <v>0</v>
      </c>
      <c r="AU1421">
        <v>42</v>
      </c>
      <c r="AV1421">
        <v>0</v>
      </c>
      <c r="AW1421">
        <v>0</v>
      </c>
      <c r="AX1421">
        <v>0</v>
      </c>
      <c r="AY1421">
        <v>0</v>
      </c>
      <c r="AZ1421">
        <v>0.2</v>
      </c>
      <c r="BA1421">
        <v>0</v>
      </c>
      <c r="BB1421">
        <v>0</v>
      </c>
      <c r="BC1421">
        <v>0</v>
      </c>
      <c r="BD1421">
        <v>0</v>
      </c>
      <c r="BE1421">
        <v>0.05</v>
      </c>
      <c r="BF1421">
        <v>0</v>
      </c>
      <c r="BG1421">
        <v>0</v>
      </c>
      <c r="BH1421">
        <v>0</v>
      </c>
      <c r="BI1421">
        <v>7.4999999999999997E-2</v>
      </c>
      <c r="BJ1421">
        <v>5.0000000000000001E-3</v>
      </c>
      <c r="BK1421">
        <v>0</v>
      </c>
      <c r="BL1421">
        <v>0</v>
      </c>
      <c r="BM1421">
        <v>0</v>
      </c>
      <c r="BN1421">
        <f t="shared" si="1483"/>
        <v>1.8749999999999999E-2</v>
      </c>
      <c r="BO1421">
        <f t="shared" si="1484"/>
        <v>1.25E-3</v>
      </c>
      <c r="BP1421">
        <v>0</v>
      </c>
      <c r="BQ1421">
        <v>0</v>
      </c>
      <c r="BR1421">
        <v>0</v>
      </c>
      <c r="BS1421">
        <v>0.02</v>
      </c>
      <c r="BT1421">
        <v>0.04</v>
      </c>
      <c r="BU1421">
        <v>0</v>
      </c>
      <c r="BV1421">
        <v>0.2</v>
      </c>
      <c r="BW1421">
        <f t="shared" si="1432"/>
        <v>2.0000000000000004E-2</v>
      </c>
      <c r="BX1421">
        <v>1</v>
      </c>
      <c r="BY1421">
        <v>0</v>
      </c>
      <c r="BZ1421">
        <v>0</v>
      </c>
      <c r="CA1421">
        <v>0</v>
      </c>
      <c r="CB1421" t="s">
        <v>80</v>
      </c>
      <c r="CC1421" s="3" t="s">
        <v>85</v>
      </c>
    </row>
    <row r="1422" spans="1:81" x14ac:dyDescent="0.2">
      <c r="A1422">
        <v>20</v>
      </c>
      <c r="B1422">
        <v>20</v>
      </c>
      <c r="C1422" s="3">
        <f t="shared" ref="C1422:C1485" si="1485">A1422*B1422</f>
        <v>400</v>
      </c>
      <c r="D1422" s="3" t="str">
        <f t="shared" ref="D1422:D1485" si="1486">IF(A1422=B1422,"square","rect")</f>
        <v>square</v>
      </c>
      <c r="E1422" s="3">
        <f t="shared" ref="E1422:E1485" si="1487">A1422/B1422</f>
        <v>1</v>
      </c>
      <c r="F1422" s="4">
        <v>20</v>
      </c>
      <c r="G1422" s="4">
        <v>20</v>
      </c>
      <c r="H1422" s="4">
        <f t="shared" si="1424"/>
        <v>100</v>
      </c>
      <c r="I1422" s="3">
        <v>80</v>
      </c>
      <c r="J1422" s="3">
        <v>80</v>
      </c>
      <c r="K1422" s="3">
        <f t="shared" si="1481"/>
        <v>100</v>
      </c>
      <c r="L1422" s="3">
        <f t="shared" ref="L1422:L1485" si="1488">O1422/P1422</f>
        <v>4</v>
      </c>
      <c r="M1422">
        <v>125</v>
      </c>
      <c r="N1422">
        <v>7</v>
      </c>
      <c r="O1422" s="2">
        <v>3</v>
      </c>
      <c r="P1422" s="2">
        <f t="shared" si="1480"/>
        <v>0.75</v>
      </c>
      <c r="Q1422" s="2">
        <v>0.05</v>
      </c>
      <c r="R1422" s="2">
        <v>0.05</v>
      </c>
      <c r="S1422" s="2">
        <v>50</v>
      </c>
      <c r="T1422" s="2">
        <v>100</v>
      </c>
      <c r="U1422" s="2">
        <v>5</v>
      </c>
      <c r="V1422" s="2">
        <v>0</v>
      </c>
      <c r="W1422" s="2">
        <v>0</v>
      </c>
      <c r="X1422" s="2">
        <v>0</v>
      </c>
      <c r="Y1422" s="2">
        <v>1</v>
      </c>
      <c r="Z1422">
        <f t="shared" ref="Z1422:Z1485" si="1489">(G1422/100)*(A1422*B1422)</f>
        <v>80</v>
      </c>
      <c r="AA1422">
        <f t="shared" ref="AA1422:AA1485" si="1490">(J1422/100)*(A1422*B1422)</f>
        <v>320</v>
      </c>
      <c r="AB1422">
        <v>0</v>
      </c>
      <c r="AC1422">
        <v>0</v>
      </c>
      <c r="AD1422">
        <v>0</v>
      </c>
      <c r="AE1422">
        <f t="shared" si="1482"/>
        <v>8000</v>
      </c>
      <c r="AF1422">
        <f t="shared" ref="AF1422:AF1485" si="1491">(A1422*B1422)*I1422</f>
        <v>32000</v>
      </c>
      <c r="AG1422">
        <v>0</v>
      </c>
      <c r="AH1422">
        <v>0</v>
      </c>
      <c r="AI1422">
        <v>0</v>
      </c>
      <c r="AJ1422">
        <v>0.5</v>
      </c>
      <c r="AK1422">
        <v>0.5</v>
      </c>
      <c r="AL1422">
        <v>0</v>
      </c>
      <c r="AM1422">
        <v>0</v>
      </c>
      <c r="AN1422">
        <v>0</v>
      </c>
      <c r="AO1422">
        <v>0.1</v>
      </c>
      <c r="AP1422">
        <v>0.1</v>
      </c>
      <c r="AQ1422">
        <v>0</v>
      </c>
      <c r="AR1422">
        <v>0</v>
      </c>
      <c r="AS1422">
        <v>0</v>
      </c>
      <c r="AT1422">
        <v>0</v>
      </c>
      <c r="AU1422">
        <v>42</v>
      </c>
      <c r="AV1422">
        <v>0</v>
      </c>
      <c r="AW1422">
        <v>0</v>
      </c>
      <c r="AX1422">
        <v>0</v>
      </c>
      <c r="AY1422">
        <v>0</v>
      </c>
      <c r="AZ1422">
        <v>0.2</v>
      </c>
      <c r="BA1422">
        <v>0</v>
      </c>
      <c r="BB1422">
        <v>0</v>
      </c>
      <c r="BC1422">
        <v>0</v>
      </c>
      <c r="BD1422">
        <v>0</v>
      </c>
      <c r="BE1422">
        <v>0.05</v>
      </c>
      <c r="BF1422">
        <v>0</v>
      </c>
      <c r="BG1422">
        <v>0</v>
      </c>
      <c r="BH1422">
        <v>0</v>
      </c>
      <c r="BI1422">
        <v>7.4999999999999997E-2</v>
      </c>
      <c r="BJ1422">
        <v>5.0000000000000001E-3</v>
      </c>
      <c r="BK1422">
        <v>0</v>
      </c>
      <c r="BL1422">
        <v>0</v>
      </c>
      <c r="BM1422">
        <v>0</v>
      </c>
      <c r="BN1422">
        <f t="shared" si="1483"/>
        <v>1.8749999999999999E-2</v>
      </c>
      <c r="BO1422">
        <f t="shared" si="1484"/>
        <v>1.25E-3</v>
      </c>
      <c r="BP1422">
        <v>0</v>
      </c>
      <c r="BQ1422">
        <v>0</v>
      </c>
      <c r="BR1422">
        <v>0</v>
      </c>
      <c r="BS1422">
        <v>0.02</v>
      </c>
      <c r="BT1422">
        <v>0.04</v>
      </c>
      <c r="BU1422">
        <v>0</v>
      </c>
      <c r="BV1422">
        <v>0.2</v>
      </c>
      <c r="BW1422">
        <f t="shared" si="1432"/>
        <v>2.0000000000000004E-2</v>
      </c>
      <c r="BX1422">
        <v>1</v>
      </c>
      <c r="BY1422">
        <v>0</v>
      </c>
      <c r="BZ1422">
        <v>0</v>
      </c>
      <c r="CA1422">
        <v>0</v>
      </c>
      <c r="CB1422" t="s">
        <v>80</v>
      </c>
      <c r="CC1422" s="3" t="s">
        <v>85</v>
      </c>
    </row>
    <row r="1423" spans="1:81" x14ac:dyDescent="0.2">
      <c r="A1423">
        <v>20</v>
      </c>
      <c r="B1423">
        <v>20</v>
      </c>
      <c r="C1423" s="3">
        <f t="shared" si="1485"/>
        <v>400</v>
      </c>
      <c r="D1423" s="3" t="str">
        <f t="shared" si="1486"/>
        <v>square</v>
      </c>
      <c r="E1423" s="3">
        <f t="shared" si="1487"/>
        <v>1</v>
      </c>
      <c r="F1423" s="4">
        <v>20</v>
      </c>
      <c r="G1423" s="4">
        <v>20</v>
      </c>
      <c r="H1423" s="4">
        <f t="shared" ref="H1423:H1486" si="1492">AE1423/Z1423</f>
        <v>100</v>
      </c>
      <c r="I1423" s="3">
        <v>80</v>
      </c>
      <c r="J1423" s="3">
        <v>80</v>
      </c>
      <c r="K1423" s="3">
        <f t="shared" si="1481"/>
        <v>100</v>
      </c>
      <c r="L1423" s="3">
        <f t="shared" si="1488"/>
        <v>4</v>
      </c>
      <c r="M1423">
        <v>125</v>
      </c>
      <c r="N1423">
        <v>7</v>
      </c>
      <c r="O1423" s="2">
        <v>4</v>
      </c>
      <c r="P1423" s="2">
        <f t="shared" si="1480"/>
        <v>1</v>
      </c>
      <c r="Q1423" s="2">
        <v>0.05</v>
      </c>
      <c r="R1423" s="2">
        <v>0.05</v>
      </c>
      <c r="S1423" s="2">
        <v>50</v>
      </c>
      <c r="T1423" s="2">
        <v>100</v>
      </c>
      <c r="U1423" s="2">
        <v>5</v>
      </c>
      <c r="V1423" s="2">
        <v>0</v>
      </c>
      <c r="W1423" s="2">
        <v>0</v>
      </c>
      <c r="X1423" s="2">
        <v>0</v>
      </c>
      <c r="Y1423" s="2">
        <v>1</v>
      </c>
      <c r="Z1423">
        <f t="shared" si="1489"/>
        <v>80</v>
      </c>
      <c r="AA1423">
        <f t="shared" si="1490"/>
        <v>320</v>
      </c>
      <c r="AB1423">
        <v>0</v>
      </c>
      <c r="AC1423">
        <v>0</v>
      </c>
      <c r="AD1423">
        <v>0</v>
      </c>
      <c r="AE1423">
        <f t="shared" si="1482"/>
        <v>8000</v>
      </c>
      <c r="AF1423">
        <f t="shared" si="1491"/>
        <v>32000</v>
      </c>
      <c r="AG1423">
        <v>0</v>
      </c>
      <c r="AH1423">
        <v>0</v>
      </c>
      <c r="AI1423">
        <v>0</v>
      </c>
      <c r="AJ1423">
        <v>0.5</v>
      </c>
      <c r="AK1423">
        <v>0.5</v>
      </c>
      <c r="AL1423">
        <v>0</v>
      </c>
      <c r="AM1423">
        <v>0</v>
      </c>
      <c r="AN1423">
        <v>0</v>
      </c>
      <c r="AO1423">
        <v>0.1</v>
      </c>
      <c r="AP1423">
        <v>0.1</v>
      </c>
      <c r="AQ1423">
        <v>0</v>
      </c>
      <c r="AR1423">
        <v>0</v>
      </c>
      <c r="AS1423">
        <v>0</v>
      </c>
      <c r="AT1423">
        <v>0</v>
      </c>
      <c r="AU1423">
        <v>42</v>
      </c>
      <c r="AV1423">
        <v>0</v>
      </c>
      <c r="AW1423">
        <v>0</v>
      </c>
      <c r="AX1423">
        <v>0</v>
      </c>
      <c r="AY1423">
        <v>0</v>
      </c>
      <c r="AZ1423">
        <v>0.2</v>
      </c>
      <c r="BA1423">
        <v>0</v>
      </c>
      <c r="BB1423">
        <v>0</v>
      </c>
      <c r="BC1423">
        <v>0</v>
      </c>
      <c r="BD1423">
        <v>0</v>
      </c>
      <c r="BE1423">
        <v>0.05</v>
      </c>
      <c r="BF1423">
        <v>0</v>
      </c>
      <c r="BG1423">
        <v>0</v>
      </c>
      <c r="BH1423">
        <v>0</v>
      </c>
      <c r="BI1423">
        <v>7.4999999999999997E-2</v>
      </c>
      <c r="BJ1423">
        <v>5.0000000000000001E-3</v>
      </c>
      <c r="BK1423">
        <v>0</v>
      </c>
      <c r="BL1423">
        <v>0</v>
      </c>
      <c r="BM1423">
        <v>0</v>
      </c>
      <c r="BN1423">
        <f t="shared" si="1483"/>
        <v>1.8749999999999999E-2</v>
      </c>
      <c r="BO1423">
        <f t="shared" si="1484"/>
        <v>1.25E-3</v>
      </c>
      <c r="BP1423">
        <v>0</v>
      </c>
      <c r="BQ1423">
        <v>0</v>
      </c>
      <c r="BR1423">
        <v>0</v>
      </c>
      <c r="BS1423">
        <v>0.02</v>
      </c>
      <c r="BT1423">
        <v>0.04</v>
      </c>
      <c r="BU1423">
        <v>0</v>
      </c>
      <c r="BV1423">
        <v>0.2</v>
      </c>
      <c r="BW1423">
        <f t="shared" si="1432"/>
        <v>2.0000000000000004E-2</v>
      </c>
      <c r="BX1423">
        <v>1</v>
      </c>
      <c r="BY1423">
        <v>0</v>
      </c>
      <c r="BZ1423">
        <v>0</v>
      </c>
      <c r="CA1423">
        <v>0</v>
      </c>
      <c r="CB1423" t="s">
        <v>80</v>
      </c>
      <c r="CC1423" s="3" t="s">
        <v>85</v>
      </c>
    </row>
    <row r="1424" spans="1:81" x14ac:dyDescent="0.2">
      <c r="A1424">
        <v>20</v>
      </c>
      <c r="B1424">
        <v>20</v>
      </c>
      <c r="C1424" s="3">
        <f t="shared" si="1485"/>
        <v>400</v>
      </c>
      <c r="D1424" s="3" t="str">
        <f t="shared" si="1486"/>
        <v>square</v>
      </c>
      <c r="E1424" s="3">
        <f t="shared" si="1487"/>
        <v>1</v>
      </c>
      <c r="F1424" s="4">
        <v>20</v>
      </c>
      <c r="G1424" s="4">
        <v>20</v>
      </c>
      <c r="H1424" s="4">
        <f t="shared" si="1492"/>
        <v>100</v>
      </c>
      <c r="I1424" s="3">
        <v>80</v>
      </c>
      <c r="J1424" s="3">
        <v>80</v>
      </c>
      <c r="K1424" s="3">
        <f t="shared" si="1481"/>
        <v>100</v>
      </c>
      <c r="L1424" s="3">
        <f t="shared" si="1488"/>
        <v>4</v>
      </c>
      <c r="M1424">
        <v>125</v>
      </c>
      <c r="N1424">
        <v>7</v>
      </c>
      <c r="O1424" s="2">
        <v>5</v>
      </c>
      <c r="P1424" s="2">
        <f t="shared" si="1480"/>
        <v>1.25</v>
      </c>
      <c r="Q1424" s="2">
        <v>0.05</v>
      </c>
      <c r="R1424" s="2">
        <v>0.05</v>
      </c>
      <c r="S1424" s="2">
        <v>50</v>
      </c>
      <c r="T1424" s="2">
        <v>100</v>
      </c>
      <c r="U1424" s="2">
        <v>5</v>
      </c>
      <c r="V1424" s="2">
        <v>0</v>
      </c>
      <c r="W1424" s="2">
        <v>0</v>
      </c>
      <c r="X1424" s="2">
        <v>0</v>
      </c>
      <c r="Y1424" s="2">
        <v>1</v>
      </c>
      <c r="Z1424">
        <f t="shared" si="1489"/>
        <v>80</v>
      </c>
      <c r="AA1424">
        <f t="shared" si="1490"/>
        <v>320</v>
      </c>
      <c r="AB1424">
        <v>0</v>
      </c>
      <c r="AC1424">
        <v>0</v>
      </c>
      <c r="AD1424">
        <v>0</v>
      </c>
      <c r="AE1424">
        <f>(A1424*B1424)*F1424</f>
        <v>8000</v>
      </c>
      <c r="AF1424">
        <f t="shared" si="1491"/>
        <v>32000</v>
      </c>
      <c r="AG1424">
        <v>0</v>
      </c>
      <c r="AH1424">
        <v>0</v>
      </c>
      <c r="AI1424">
        <v>0</v>
      </c>
      <c r="AJ1424">
        <v>0.5</v>
      </c>
      <c r="AK1424">
        <v>0.5</v>
      </c>
      <c r="AL1424">
        <v>0</v>
      </c>
      <c r="AM1424">
        <v>0</v>
      </c>
      <c r="AN1424">
        <v>0</v>
      </c>
      <c r="AO1424">
        <v>0.1</v>
      </c>
      <c r="AP1424">
        <v>0.1</v>
      </c>
      <c r="AQ1424">
        <v>0</v>
      </c>
      <c r="AR1424">
        <v>0</v>
      </c>
      <c r="AS1424">
        <v>0</v>
      </c>
      <c r="AT1424">
        <v>0</v>
      </c>
      <c r="AU1424">
        <v>42</v>
      </c>
      <c r="AV1424">
        <v>0</v>
      </c>
      <c r="AW1424">
        <v>0</v>
      </c>
      <c r="AX1424">
        <v>0</v>
      </c>
      <c r="AY1424">
        <v>0</v>
      </c>
      <c r="AZ1424">
        <v>0.2</v>
      </c>
      <c r="BA1424">
        <v>0</v>
      </c>
      <c r="BB1424">
        <v>0</v>
      </c>
      <c r="BC1424">
        <v>0</v>
      </c>
      <c r="BD1424">
        <v>0</v>
      </c>
      <c r="BE1424">
        <v>0.05</v>
      </c>
      <c r="BF1424">
        <v>0</v>
      </c>
      <c r="BG1424">
        <v>0</v>
      </c>
      <c r="BH1424">
        <v>0</v>
      </c>
      <c r="BI1424">
        <v>7.4999999999999997E-2</v>
      </c>
      <c r="BJ1424">
        <v>5.0000000000000001E-3</v>
      </c>
      <c r="BK1424">
        <v>0</v>
      </c>
      <c r="BL1424">
        <v>0</v>
      </c>
      <c r="BM1424">
        <v>0</v>
      </c>
      <c r="BN1424">
        <f>BI1424/4</f>
        <v>1.8749999999999999E-2</v>
      </c>
      <c r="BO1424">
        <f>BJ1424/4</f>
        <v>1.25E-3</v>
      </c>
      <c r="BP1424">
        <v>0</v>
      </c>
      <c r="BQ1424">
        <v>0</v>
      </c>
      <c r="BR1424">
        <v>0</v>
      </c>
      <c r="BS1424">
        <v>0.02</v>
      </c>
      <c r="BT1424">
        <v>0.04</v>
      </c>
      <c r="BU1424">
        <v>0</v>
      </c>
      <c r="BV1424">
        <v>0.2</v>
      </c>
      <c r="BW1424">
        <f t="shared" si="1432"/>
        <v>2.0000000000000004E-2</v>
      </c>
      <c r="BX1424">
        <v>1</v>
      </c>
      <c r="BY1424">
        <v>0</v>
      </c>
      <c r="BZ1424">
        <v>0</v>
      </c>
      <c r="CA1424">
        <v>0</v>
      </c>
      <c r="CB1424" t="s">
        <v>80</v>
      </c>
      <c r="CC1424" s="3" t="s">
        <v>85</v>
      </c>
    </row>
    <row r="1425" spans="1:81" x14ac:dyDescent="0.2">
      <c r="A1425">
        <v>20</v>
      </c>
      <c r="B1425">
        <v>20</v>
      </c>
      <c r="C1425" s="3">
        <f t="shared" si="1485"/>
        <v>400</v>
      </c>
      <c r="D1425" s="3" t="str">
        <f t="shared" si="1486"/>
        <v>square</v>
      </c>
      <c r="E1425" s="3">
        <f t="shared" si="1487"/>
        <v>1</v>
      </c>
      <c r="F1425" s="4">
        <v>20</v>
      </c>
      <c r="G1425" s="4">
        <v>20</v>
      </c>
      <c r="H1425" s="4">
        <f t="shared" si="1492"/>
        <v>100</v>
      </c>
      <c r="I1425" s="3">
        <v>80</v>
      </c>
      <c r="J1425" s="3">
        <v>80</v>
      </c>
      <c r="K1425" s="3">
        <f t="shared" si="1481"/>
        <v>100</v>
      </c>
      <c r="L1425" s="3">
        <f t="shared" si="1488"/>
        <v>4</v>
      </c>
      <c r="M1425">
        <v>125</v>
      </c>
      <c r="N1425">
        <v>7</v>
      </c>
      <c r="O1425" s="2">
        <v>6</v>
      </c>
      <c r="P1425" s="2">
        <f t="shared" si="1480"/>
        <v>1.5</v>
      </c>
      <c r="Q1425" s="2">
        <v>0.05</v>
      </c>
      <c r="R1425" s="2">
        <v>0.05</v>
      </c>
      <c r="S1425" s="2">
        <v>50</v>
      </c>
      <c r="T1425" s="2">
        <v>100</v>
      </c>
      <c r="U1425" s="2">
        <v>5</v>
      </c>
      <c r="V1425" s="2">
        <v>0</v>
      </c>
      <c r="W1425" s="2">
        <v>0</v>
      </c>
      <c r="X1425" s="2">
        <v>0</v>
      </c>
      <c r="Y1425" s="2">
        <v>1</v>
      </c>
      <c r="Z1425">
        <f t="shared" si="1489"/>
        <v>80</v>
      </c>
      <c r="AA1425">
        <f t="shared" si="1490"/>
        <v>320</v>
      </c>
      <c r="AB1425">
        <v>0</v>
      </c>
      <c r="AC1425">
        <v>0</v>
      </c>
      <c r="AD1425">
        <v>0</v>
      </c>
      <c r="AE1425">
        <f t="shared" ref="AE1425:AE1427" si="1493">(A1425*B1425)*F1425</f>
        <v>8000</v>
      </c>
      <c r="AF1425">
        <f t="shared" si="1491"/>
        <v>32000</v>
      </c>
      <c r="AG1425">
        <v>0</v>
      </c>
      <c r="AH1425">
        <v>0</v>
      </c>
      <c r="AI1425">
        <v>0</v>
      </c>
      <c r="AJ1425">
        <v>0.5</v>
      </c>
      <c r="AK1425">
        <v>0.5</v>
      </c>
      <c r="AL1425">
        <v>0</v>
      </c>
      <c r="AM1425">
        <v>0</v>
      </c>
      <c r="AN1425">
        <v>0</v>
      </c>
      <c r="AO1425">
        <v>0.1</v>
      </c>
      <c r="AP1425">
        <v>0.1</v>
      </c>
      <c r="AQ1425">
        <v>0</v>
      </c>
      <c r="AR1425">
        <v>0</v>
      </c>
      <c r="AS1425">
        <v>0</v>
      </c>
      <c r="AT1425">
        <v>0</v>
      </c>
      <c r="AU1425">
        <v>42</v>
      </c>
      <c r="AV1425">
        <v>0</v>
      </c>
      <c r="AW1425">
        <v>0</v>
      </c>
      <c r="AX1425">
        <v>0</v>
      </c>
      <c r="AY1425">
        <v>0</v>
      </c>
      <c r="AZ1425">
        <v>0.2</v>
      </c>
      <c r="BA1425">
        <v>0</v>
      </c>
      <c r="BB1425">
        <v>0</v>
      </c>
      <c r="BC1425">
        <v>0</v>
      </c>
      <c r="BD1425">
        <v>0</v>
      </c>
      <c r="BE1425">
        <v>0.05</v>
      </c>
      <c r="BF1425">
        <v>0</v>
      </c>
      <c r="BG1425">
        <v>0</v>
      </c>
      <c r="BH1425">
        <v>0</v>
      </c>
      <c r="BI1425">
        <v>7.4999999999999997E-2</v>
      </c>
      <c r="BJ1425">
        <v>5.0000000000000001E-3</v>
      </c>
      <c r="BK1425">
        <v>0</v>
      </c>
      <c r="BL1425">
        <v>0</v>
      </c>
      <c r="BM1425">
        <v>0</v>
      </c>
      <c r="BN1425">
        <f t="shared" ref="BN1425:BN1427" si="1494">BI1425/4</f>
        <v>1.8749999999999999E-2</v>
      </c>
      <c r="BO1425">
        <f t="shared" ref="BO1425:BO1427" si="1495">BJ1425/4</f>
        <v>1.25E-3</v>
      </c>
      <c r="BP1425">
        <v>0</v>
      </c>
      <c r="BQ1425">
        <v>0</v>
      </c>
      <c r="BR1425">
        <v>0</v>
      </c>
      <c r="BS1425">
        <v>0.02</v>
      </c>
      <c r="BT1425">
        <v>0.04</v>
      </c>
      <c r="BU1425">
        <v>0</v>
      </c>
      <c r="BV1425">
        <v>0.2</v>
      </c>
      <c r="BW1425">
        <f t="shared" si="1432"/>
        <v>2.0000000000000004E-2</v>
      </c>
      <c r="BX1425">
        <v>1</v>
      </c>
      <c r="BY1425">
        <v>0</v>
      </c>
      <c r="BZ1425">
        <v>0</v>
      </c>
      <c r="CA1425">
        <v>0</v>
      </c>
      <c r="CB1425" t="s">
        <v>80</v>
      </c>
      <c r="CC1425" s="3" t="s">
        <v>85</v>
      </c>
    </row>
    <row r="1426" spans="1:81" x14ac:dyDescent="0.2">
      <c r="A1426">
        <v>20</v>
      </c>
      <c r="B1426">
        <v>20</v>
      </c>
      <c r="C1426" s="3">
        <f t="shared" si="1485"/>
        <v>400</v>
      </c>
      <c r="D1426" s="3" t="str">
        <f t="shared" si="1486"/>
        <v>square</v>
      </c>
      <c r="E1426" s="3">
        <f t="shared" si="1487"/>
        <v>1</v>
      </c>
      <c r="F1426" s="4">
        <v>20</v>
      </c>
      <c r="G1426" s="4">
        <v>20</v>
      </c>
      <c r="H1426" s="4">
        <f t="shared" si="1492"/>
        <v>100</v>
      </c>
      <c r="I1426" s="3">
        <v>80</v>
      </c>
      <c r="J1426" s="3">
        <v>80</v>
      </c>
      <c r="K1426" s="3">
        <f t="shared" si="1481"/>
        <v>100</v>
      </c>
      <c r="L1426" s="3">
        <f t="shared" si="1488"/>
        <v>4</v>
      </c>
      <c r="M1426">
        <v>125</v>
      </c>
      <c r="N1426">
        <v>7</v>
      </c>
      <c r="O1426" s="2">
        <v>7</v>
      </c>
      <c r="P1426" s="2">
        <f t="shared" si="1480"/>
        <v>1.75</v>
      </c>
      <c r="Q1426" s="2">
        <v>0.05</v>
      </c>
      <c r="R1426" s="2">
        <v>0.05</v>
      </c>
      <c r="S1426" s="2">
        <v>50</v>
      </c>
      <c r="T1426" s="2">
        <v>100</v>
      </c>
      <c r="U1426" s="2">
        <v>5</v>
      </c>
      <c r="V1426" s="2">
        <v>0</v>
      </c>
      <c r="W1426" s="2">
        <v>0</v>
      </c>
      <c r="X1426" s="2">
        <v>0</v>
      </c>
      <c r="Y1426" s="2">
        <v>1</v>
      </c>
      <c r="Z1426">
        <f t="shared" si="1489"/>
        <v>80</v>
      </c>
      <c r="AA1426">
        <f t="shared" si="1490"/>
        <v>320</v>
      </c>
      <c r="AB1426">
        <v>0</v>
      </c>
      <c r="AC1426">
        <v>0</v>
      </c>
      <c r="AD1426">
        <v>0</v>
      </c>
      <c r="AE1426">
        <f t="shared" si="1493"/>
        <v>8000</v>
      </c>
      <c r="AF1426">
        <f t="shared" si="1491"/>
        <v>32000</v>
      </c>
      <c r="AG1426">
        <v>0</v>
      </c>
      <c r="AH1426">
        <v>0</v>
      </c>
      <c r="AI1426">
        <v>0</v>
      </c>
      <c r="AJ1426">
        <v>0.5</v>
      </c>
      <c r="AK1426">
        <v>0.5</v>
      </c>
      <c r="AL1426">
        <v>0</v>
      </c>
      <c r="AM1426">
        <v>0</v>
      </c>
      <c r="AN1426">
        <v>0</v>
      </c>
      <c r="AO1426">
        <v>0.1</v>
      </c>
      <c r="AP1426">
        <v>0.1</v>
      </c>
      <c r="AQ1426">
        <v>0</v>
      </c>
      <c r="AR1426">
        <v>0</v>
      </c>
      <c r="AS1426">
        <v>0</v>
      </c>
      <c r="AT1426">
        <v>0</v>
      </c>
      <c r="AU1426">
        <v>42</v>
      </c>
      <c r="AV1426">
        <v>0</v>
      </c>
      <c r="AW1426">
        <v>0</v>
      </c>
      <c r="AX1426">
        <v>0</v>
      </c>
      <c r="AY1426">
        <v>0</v>
      </c>
      <c r="AZ1426">
        <v>0.2</v>
      </c>
      <c r="BA1426">
        <v>0</v>
      </c>
      <c r="BB1426">
        <v>0</v>
      </c>
      <c r="BC1426">
        <v>0</v>
      </c>
      <c r="BD1426">
        <v>0</v>
      </c>
      <c r="BE1426">
        <v>0.05</v>
      </c>
      <c r="BF1426">
        <v>0</v>
      </c>
      <c r="BG1426">
        <v>0</v>
      </c>
      <c r="BH1426">
        <v>0</v>
      </c>
      <c r="BI1426">
        <v>7.4999999999999997E-2</v>
      </c>
      <c r="BJ1426">
        <v>5.0000000000000001E-3</v>
      </c>
      <c r="BK1426">
        <v>0</v>
      </c>
      <c r="BL1426">
        <v>0</v>
      </c>
      <c r="BM1426">
        <v>0</v>
      </c>
      <c r="BN1426">
        <f t="shared" si="1494"/>
        <v>1.8749999999999999E-2</v>
      </c>
      <c r="BO1426">
        <f t="shared" si="1495"/>
        <v>1.25E-3</v>
      </c>
      <c r="BP1426">
        <v>0</v>
      </c>
      <c r="BQ1426">
        <v>0</v>
      </c>
      <c r="BR1426">
        <v>0</v>
      </c>
      <c r="BS1426">
        <v>0.02</v>
      </c>
      <c r="BT1426">
        <v>0.04</v>
      </c>
      <c r="BU1426">
        <v>0</v>
      </c>
      <c r="BV1426">
        <v>0.2</v>
      </c>
      <c r="BW1426">
        <f t="shared" si="1432"/>
        <v>2.0000000000000004E-2</v>
      </c>
      <c r="BX1426">
        <v>1</v>
      </c>
      <c r="BY1426">
        <v>0</v>
      </c>
      <c r="BZ1426">
        <v>0</v>
      </c>
      <c r="CA1426">
        <v>0</v>
      </c>
      <c r="CB1426" t="s">
        <v>80</v>
      </c>
      <c r="CC1426" s="3" t="s">
        <v>85</v>
      </c>
    </row>
    <row r="1427" spans="1:81" x14ac:dyDescent="0.2">
      <c r="A1427">
        <v>20</v>
      </c>
      <c r="B1427">
        <v>20</v>
      </c>
      <c r="C1427" s="3">
        <f t="shared" si="1485"/>
        <v>400</v>
      </c>
      <c r="D1427" s="3" t="str">
        <f t="shared" si="1486"/>
        <v>square</v>
      </c>
      <c r="E1427" s="3">
        <f t="shared" si="1487"/>
        <v>1</v>
      </c>
      <c r="F1427" s="4">
        <v>20</v>
      </c>
      <c r="G1427" s="4">
        <v>20</v>
      </c>
      <c r="H1427" s="4">
        <f t="shared" si="1492"/>
        <v>100</v>
      </c>
      <c r="I1427" s="3">
        <v>80</v>
      </c>
      <c r="J1427" s="3">
        <v>80</v>
      </c>
      <c r="K1427" s="3">
        <f t="shared" si="1481"/>
        <v>100</v>
      </c>
      <c r="L1427" s="3">
        <f t="shared" si="1488"/>
        <v>4</v>
      </c>
      <c r="M1427">
        <v>125</v>
      </c>
      <c r="N1427">
        <v>7</v>
      </c>
      <c r="O1427" s="2">
        <v>8</v>
      </c>
      <c r="P1427" s="2">
        <f t="shared" si="1480"/>
        <v>2</v>
      </c>
      <c r="Q1427" s="2">
        <v>0.05</v>
      </c>
      <c r="R1427" s="2">
        <v>0.05</v>
      </c>
      <c r="S1427" s="2">
        <v>50</v>
      </c>
      <c r="T1427" s="2">
        <v>100</v>
      </c>
      <c r="U1427" s="2">
        <v>5</v>
      </c>
      <c r="V1427" s="2">
        <v>0</v>
      </c>
      <c r="W1427" s="2">
        <v>0</v>
      </c>
      <c r="X1427" s="2">
        <v>0</v>
      </c>
      <c r="Y1427" s="2">
        <v>1</v>
      </c>
      <c r="Z1427">
        <f t="shared" si="1489"/>
        <v>80</v>
      </c>
      <c r="AA1427">
        <f t="shared" si="1490"/>
        <v>320</v>
      </c>
      <c r="AB1427">
        <v>0</v>
      </c>
      <c r="AC1427">
        <v>0</v>
      </c>
      <c r="AD1427">
        <v>0</v>
      </c>
      <c r="AE1427">
        <f t="shared" si="1493"/>
        <v>8000</v>
      </c>
      <c r="AF1427">
        <f t="shared" si="1491"/>
        <v>32000</v>
      </c>
      <c r="AG1427">
        <v>0</v>
      </c>
      <c r="AH1427">
        <v>0</v>
      </c>
      <c r="AI1427">
        <v>0</v>
      </c>
      <c r="AJ1427">
        <v>0.5</v>
      </c>
      <c r="AK1427">
        <v>0.5</v>
      </c>
      <c r="AL1427">
        <v>0</v>
      </c>
      <c r="AM1427">
        <v>0</v>
      </c>
      <c r="AN1427">
        <v>0</v>
      </c>
      <c r="AO1427">
        <v>0.1</v>
      </c>
      <c r="AP1427">
        <v>0.1</v>
      </c>
      <c r="AQ1427">
        <v>0</v>
      </c>
      <c r="AR1427">
        <v>0</v>
      </c>
      <c r="AS1427">
        <v>0</v>
      </c>
      <c r="AT1427">
        <v>0</v>
      </c>
      <c r="AU1427">
        <v>42</v>
      </c>
      <c r="AV1427">
        <v>0</v>
      </c>
      <c r="AW1427">
        <v>0</v>
      </c>
      <c r="AX1427">
        <v>0</v>
      </c>
      <c r="AY1427">
        <v>0</v>
      </c>
      <c r="AZ1427">
        <v>0.2</v>
      </c>
      <c r="BA1427">
        <v>0</v>
      </c>
      <c r="BB1427">
        <v>0</v>
      </c>
      <c r="BC1427">
        <v>0</v>
      </c>
      <c r="BD1427">
        <v>0</v>
      </c>
      <c r="BE1427">
        <v>0.05</v>
      </c>
      <c r="BF1427">
        <v>0</v>
      </c>
      <c r="BG1427">
        <v>0</v>
      </c>
      <c r="BH1427">
        <v>0</v>
      </c>
      <c r="BI1427">
        <v>7.4999999999999997E-2</v>
      </c>
      <c r="BJ1427">
        <v>5.0000000000000001E-3</v>
      </c>
      <c r="BK1427">
        <v>0</v>
      </c>
      <c r="BL1427">
        <v>0</v>
      </c>
      <c r="BM1427">
        <v>0</v>
      </c>
      <c r="BN1427">
        <f t="shared" si="1494"/>
        <v>1.8749999999999999E-2</v>
      </c>
      <c r="BO1427">
        <f t="shared" si="1495"/>
        <v>1.25E-3</v>
      </c>
      <c r="BP1427">
        <v>0</v>
      </c>
      <c r="BQ1427">
        <v>0</v>
      </c>
      <c r="BR1427">
        <v>0</v>
      </c>
      <c r="BS1427">
        <v>0.02</v>
      </c>
      <c r="BT1427">
        <v>0.04</v>
      </c>
      <c r="BU1427">
        <v>0</v>
      </c>
      <c r="BV1427">
        <v>0.2</v>
      </c>
      <c r="BW1427">
        <f t="shared" si="1432"/>
        <v>2.0000000000000004E-2</v>
      </c>
      <c r="BX1427">
        <v>1</v>
      </c>
      <c r="BY1427">
        <v>0</v>
      </c>
      <c r="BZ1427">
        <v>0</v>
      </c>
      <c r="CA1427">
        <v>0</v>
      </c>
      <c r="CB1427" t="s">
        <v>80</v>
      </c>
      <c r="CC1427" s="3" t="s">
        <v>85</v>
      </c>
    </row>
    <row r="1428" spans="1:81" x14ac:dyDescent="0.2">
      <c r="A1428">
        <v>20</v>
      </c>
      <c r="B1428">
        <v>20</v>
      </c>
      <c r="C1428" s="3">
        <f t="shared" si="1485"/>
        <v>400</v>
      </c>
      <c r="D1428" s="3" t="str">
        <f t="shared" si="1486"/>
        <v>square</v>
      </c>
      <c r="E1428" s="3">
        <f t="shared" si="1487"/>
        <v>1</v>
      </c>
      <c r="F1428" s="4">
        <v>20</v>
      </c>
      <c r="G1428" s="4">
        <v>20</v>
      </c>
      <c r="H1428" s="4">
        <f t="shared" si="1492"/>
        <v>100</v>
      </c>
      <c r="I1428" s="3">
        <v>80</v>
      </c>
      <c r="J1428" s="3">
        <v>80</v>
      </c>
      <c r="K1428" s="3">
        <f t="shared" si="1481"/>
        <v>100</v>
      </c>
      <c r="L1428" s="3">
        <f t="shared" si="1488"/>
        <v>4</v>
      </c>
      <c r="M1428">
        <v>125</v>
      </c>
      <c r="N1428">
        <v>7</v>
      </c>
      <c r="O1428" s="2">
        <v>9</v>
      </c>
      <c r="P1428" s="2">
        <f t="shared" si="1480"/>
        <v>2.25</v>
      </c>
      <c r="Q1428" s="2">
        <v>0.05</v>
      </c>
      <c r="R1428" s="2">
        <v>0.05</v>
      </c>
      <c r="S1428" s="2">
        <v>50</v>
      </c>
      <c r="T1428" s="2">
        <v>100</v>
      </c>
      <c r="U1428" s="2">
        <v>5</v>
      </c>
      <c r="V1428" s="2">
        <v>0</v>
      </c>
      <c r="W1428" s="2">
        <v>0</v>
      </c>
      <c r="X1428" s="2">
        <v>0</v>
      </c>
      <c r="Y1428" s="2">
        <v>1</v>
      </c>
      <c r="Z1428">
        <f t="shared" si="1489"/>
        <v>80</v>
      </c>
      <c r="AA1428">
        <f t="shared" si="1490"/>
        <v>320</v>
      </c>
      <c r="AB1428">
        <v>0</v>
      </c>
      <c r="AC1428">
        <v>0</v>
      </c>
      <c r="AD1428">
        <v>0</v>
      </c>
      <c r="AE1428">
        <f>(A1428*B1428)*F1428</f>
        <v>8000</v>
      </c>
      <c r="AF1428">
        <f t="shared" si="1491"/>
        <v>32000</v>
      </c>
      <c r="AG1428">
        <v>0</v>
      </c>
      <c r="AH1428">
        <v>0</v>
      </c>
      <c r="AI1428">
        <v>0</v>
      </c>
      <c r="AJ1428">
        <v>0.5</v>
      </c>
      <c r="AK1428">
        <v>0.5</v>
      </c>
      <c r="AL1428">
        <v>0</v>
      </c>
      <c r="AM1428">
        <v>0</v>
      </c>
      <c r="AN1428">
        <v>0</v>
      </c>
      <c r="AO1428">
        <v>0.1</v>
      </c>
      <c r="AP1428">
        <v>0.1</v>
      </c>
      <c r="AQ1428">
        <v>0</v>
      </c>
      <c r="AR1428">
        <v>0</v>
      </c>
      <c r="AS1428">
        <v>0</v>
      </c>
      <c r="AT1428">
        <v>0</v>
      </c>
      <c r="AU1428">
        <v>42</v>
      </c>
      <c r="AV1428">
        <v>0</v>
      </c>
      <c r="AW1428">
        <v>0</v>
      </c>
      <c r="AX1428">
        <v>0</v>
      </c>
      <c r="AY1428">
        <v>0</v>
      </c>
      <c r="AZ1428">
        <v>0.2</v>
      </c>
      <c r="BA1428">
        <v>0</v>
      </c>
      <c r="BB1428">
        <v>0</v>
      </c>
      <c r="BC1428">
        <v>0</v>
      </c>
      <c r="BD1428">
        <v>0</v>
      </c>
      <c r="BE1428">
        <v>0.05</v>
      </c>
      <c r="BF1428">
        <v>0</v>
      </c>
      <c r="BG1428">
        <v>0</v>
      </c>
      <c r="BH1428">
        <v>0</v>
      </c>
      <c r="BI1428">
        <v>7.4999999999999997E-2</v>
      </c>
      <c r="BJ1428">
        <v>5.0000000000000001E-3</v>
      </c>
      <c r="BK1428">
        <v>0</v>
      </c>
      <c r="BL1428">
        <v>0</v>
      </c>
      <c r="BM1428">
        <v>0</v>
      </c>
      <c r="BN1428">
        <f>BI1428/4</f>
        <v>1.8749999999999999E-2</v>
      </c>
      <c r="BO1428">
        <f>BJ1428/4</f>
        <v>1.25E-3</v>
      </c>
      <c r="BP1428">
        <v>0</v>
      </c>
      <c r="BQ1428">
        <v>0</v>
      </c>
      <c r="BR1428">
        <v>0</v>
      </c>
      <c r="BS1428">
        <v>0.02</v>
      </c>
      <c r="BT1428">
        <v>0.04</v>
      </c>
      <c r="BU1428">
        <v>0</v>
      </c>
      <c r="BV1428">
        <v>0.2</v>
      </c>
      <c r="BW1428">
        <f t="shared" si="1432"/>
        <v>2.0000000000000004E-2</v>
      </c>
      <c r="BX1428">
        <v>1</v>
      </c>
      <c r="BY1428">
        <v>0</v>
      </c>
      <c r="BZ1428">
        <v>0</v>
      </c>
      <c r="CA1428">
        <v>0</v>
      </c>
      <c r="CB1428" t="s">
        <v>80</v>
      </c>
      <c r="CC1428" s="3" t="s">
        <v>85</v>
      </c>
    </row>
    <row r="1429" spans="1:81" x14ac:dyDescent="0.2">
      <c r="A1429">
        <v>20</v>
      </c>
      <c r="B1429">
        <v>20</v>
      </c>
      <c r="C1429" s="3">
        <f t="shared" si="1485"/>
        <v>400</v>
      </c>
      <c r="D1429" s="3" t="str">
        <f t="shared" si="1486"/>
        <v>square</v>
      </c>
      <c r="E1429" s="3">
        <f t="shared" si="1487"/>
        <v>1</v>
      </c>
      <c r="F1429" s="4">
        <v>20</v>
      </c>
      <c r="G1429" s="4">
        <v>20</v>
      </c>
      <c r="H1429" s="4">
        <f t="shared" si="1492"/>
        <v>100</v>
      </c>
      <c r="I1429" s="3">
        <v>80</v>
      </c>
      <c r="J1429" s="3">
        <v>80</v>
      </c>
      <c r="K1429" s="3">
        <f t="shared" si="1481"/>
        <v>100</v>
      </c>
      <c r="L1429" s="3">
        <f t="shared" si="1488"/>
        <v>4</v>
      </c>
      <c r="M1429">
        <v>125</v>
      </c>
      <c r="N1429">
        <v>7</v>
      </c>
      <c r="O1429" s="2">
        <v>10</v>
      </c>
      <c r="P1429" s="2">
        <f>O1429/4</f>
        <v>2.5</v>
      </c>
      <c r="Q1429" s="2">
        <v>0.05</v>
      </c>
      <c r="R1429" s="2">
        <v>0.05</v>
      </c>
      <c r="S1429" s="2">
        <v>50</v>
      </c>
      <c r="T1429" s="2">
        <v>100</v>
      </c>
      <c r="U1429" s="2">
        <v>5</v>
      </c>
      <c r="V1429" s="2">
        <v>0</v>
      </c>
      <c r="W1429" s="2">
        <v>0</v>
      </c>
      <c r="X1429" s="2">
        <v>0</v>
      </c>
      <c r="Y1429" s="2">
        <v>1</v>
      </c>
      <c r="Z1429">
        <f t="shared" si="1489"/>
        <v>80</v>
      </c>
      <c r="AA1429">
        <f t="shared" si="1490"/>
        <v>320</v>
      </c>
      <c r="AB1429">
        <v>0</v>
      </c>
      <c r="AC1429">
        <v>0</v>
      </c>
      <c r="AD1429">
        <v>0</v>
      </c>
      <c r="AE1429">
        <f t="shared" ref="AE1429" si="1496">(A1429*B1429)*F1429</f>
        <v>8000</v>
      </c>
      <c r="AF1429">
        <f t="shared" si="1491"/>
        <v>32000</v>
      </c>
      <c r="AG1429">
        <v>0</v>
      </c>
      <c r="AH1429">
        <v>0</v>
      </c>
      <c r="AI1429">
        <v>0</v>
      </c>
      <c r="AJ1429">
        <v>0.5</v>
      </c>
      <c r="AK1429">
        <v>0.5</v>
      </c>
      <c r="AL1429">
        <v>0</v>
      </c>
      <c r="AM1429">
        <v>0</v>
      </c>
      <c r="AN1429">
        <v>0</v>
      </c>
      <c r="AO1429">
        <v>0.1</v>
      </c>
      <c r="AP1429">
        <v>0.1</v>
      </c>
      <c r="AQ1429">
        <v>0</v>
      </c>
      <c r="AR1429">
        <v>0</v>
      </c>
      <c r="AS1429">
        <v>0</v>
      </c>
      <c r="AT1429">
        <v>0</v>
      </c>
      <c r="AU1429">
        <v>42</v>
      </c>
      <c r="AV1429">
        <v>0</v>
      </c>
      <c r="AW1429">
        <v>0</v>
      </c>
      <c r="AX1429">
        <v>0</v>
      </c>
      <c r="AY1429">
        <v>0</v>
      </c>
      <c r="AZ1429">
        <v>0.2</v>
      </c>
      <c r="BA1429">
        <v>0</v>
      </c>
      <c r="BB1429">
        <v>0</v>
      </c>
      <c r="BC1429">
        <v>0</v>
      </c>
      <c r="BD1429">
        <v>0</v>
      </c>
      <c r="BE1429">
        <v>0.05</v>
      </c>
      <c r="BF1429">
        <v>0</v>
      </c>
      <c r="BG1429">
        <v>0</v>
      </c>
      <c r="BH1429">
        <v>0</v>
      </c>
      <c r="BI1429">
        <v>7.4999999999999997E-2</v>
      </c>
      <c r="BJ1429">
        <v>5.0000000000000001E-3</v>
      </c>
      <c r="BK1429">
        <v>0</v>
      </c>
      <c r="BL1429">
        <v>0</v>
      </c>
      <c r="BM1429">
        <v>0</v>
      </c>
      <c r="BN1429">
        <f t="shared" ref="BN1429" si="1497">BI1429/4</f>
        <v>1.8749999999999999E-2</v>
      </c>
      <c r="BO1429">
        <f t="shared" ref="BO1429" si="1498">BJ1429/4</f>
        <v>1.25E-3</v>
      </c>
      <c r="BP1429">
        <v>0</v>
      </c>
      <c r="BQ1429">
        <v>0</v>
      </c>
      <c r="BR1429">
        <v>0</v>
      </c>
      <c r="BS1429">
        <v>0.02</v>
      </c>
      <c r="BT1429">
        <v>0.04</v>
      </c>
      <c r="BU1429">
        <v>0</v>
      </c>
      <c r="BV1429">
        <v>0.2</v>
      </c>
      <c r="BW1429">
        <f t="shared" si="1432"/>
        <v>2.0000000000000004E-2</v>
      </c>
      <c r="BX1429">
        <v>1</v>
      </c>
      <c r="BY1429">
        <v>0</v>
      </c>
      <c r="BZ1429">
        <v>0</v>
      </c>
      <c r="CA1429">
        <v>0</v>
      </c>
      <c r="CB1429" t="s">
        <v>80</v>
      </c>
      <c r="CC1429" s="3" t="s">
        <v>85</v>
      </c>
    </row>
    <row r="1430" spans="1:81" x14ac:dyDescent="0.2">
      <c r="A1430">
        <v>20</v>
      </c>
      <c r="B1430">
        <v>20</v>
      </c>
      <c r="C1430" s="3">
        <f t="shared" si="1485"/>
        <v>400</v>
      </c>
      <c r="D1430" s="3" t="str">
        <f t="shared" si="1486"/>
        <v>square</v>
      </c>
      <c r="E1430" s="3">
        <f t="shared" si="1487"/>
        <v>1</v>
      </c>
      <c r="F1430" s="4">
        <v>1</v>
      </c>
      <c r="G1430" s="4">
        <v>1</v>
      </c>
      <c r="H1430" s="4">
        <f t="shared" si="1492"/>
        <v>100</v>
      </c>
      <c r="I1430" s="3">
        <v>99</v>
      </c>
      <c r="J1430" s="3">
        <v>99</v>
      </c>
      <c r="K1430" s="3">
        <f>AF1430/AA1430</f>
        <v>100</v>
      </c>
      <c r="L1430" s="3">
        <f t="shared" si="1488"/>
        <v>4</v>
      </c>
      <c r="M1430">
        <v>125</v>
      </c>
      <c r="N1430">
        <v>7</v>
      </c>
      <c r="O1430" s="2">
        <v>0.1</v>
      </c>
      <c r="P1430" s="2">
        <f t="shared" ref="P1430:P1484" si="1499">O1430/4</f>
        <v>2.5000000000000001E-2</v>
      </c>
      <c r="Q1430" s="2">
        <v>0.05</v>
      </c>
      <c r="R1430" s="2">
        <v>0.05</v>
      </c>
      <c r="S1430" s="2">
        <v>50</v>
      </c>
      <c r="T1430" s="2">
        <v>100</v>
      </c>
      <c r="U1430" s="2">
        <v>5</v>
      </c>
      <c r="V1430" s="2">
        <v>0</v>
      </c>
      <c r="W1430" s="2">
        <v>0</v>
      </c>
      <c r="X1430" s="2">
        <v>0</v>
      </c>
      <c r="Y1430" s="2">
        <v>1</v>
      </c>
      <c r="Z1430">
        <f t="shared" si="1489"/>
        <v>4</v>
      </c>
      <c r="AA1430">
        <f t="shared" si="1490"/>
        <v>396</v>
      </c>
      <c r="AB1430">
        <v>0</v>
      </c>
      <c r="AC1430">
        <v>0</v>
      </c>
      <c r="AD1430">
        <v>0</v>
      </c>
      <c r="AE1430">
        <f>(A1430*B1430)*F1430</f>
        <v>400</v>
      </c>
      <c r="AF1430">
        <f t="shared" si="1491"/>
        <v>39600</v>
      </c>
      <c r="AG1430">
        <v>0</v>
      </c>
      <c r="AH1430">
        <v>0</v>
      </c>
      <c r="AI1430">
        <v>0</v>
      </c>
      <c r="AJ1430">
        <v>0.5</v>
      </c>
      <c r="AK1430">
        <v>0.5</v>
      </c>
      <c r="AL1430">
        <v>0</v>
      </c>
      <c r="AM1430">
        <v>0</v>
      </c>
      <c r="AN1430">
        <v>0</v>
      </c>
      <c r="AO1430">
        <v>0.1</v>
      </c>
      <c r="AP1430">
        <v>0.1</v>
      </c>
      <c r="AQ1430">
        <v>0</v>
      </c>
      <c r="AR1430">
        <v>0</v>
      </c>
      <c r="AS1430">
        <v>0</v>
      </c>
      <c r="AT1430">
        <v>0</v>
      </c>
      <c r="AU1430">
        <v>42</v>
      </c>
      <c r="AV1430">
        <v>0</v>
      </c>
      <c r="AW1430">
        <v>0</v>
      </c>
      <c r="AX1430">
        <v>0</v>
      </c>
      <c r="AY1430">
        <v>0</v>
      </c>
      <c r="AZ1430">
        <v>0.2</v>
      </c>
      <c r="BA1430">
        <v>0</v>
      </c>
      <c r="BB1430">
        <v>0</v>
      </c>
      <c r="BC1430">
        <v>0</v>
      </c>
      <c r="BD1430">
        <v>0</v>
      </c>
      <c r="BE1430">
        <v>0.05</v>
      </c>
      <c r="BF1430">
        <v>0</v>
      </c>
      <c r="BG1430">
        <v>0</v>
      </c>
      <c r="BH1430">
        <v>0</v>
      </c>
      <c r="BI1430">
        <v>7.4999999999999997E-2</v>
      </c>
      <c r="BJ1430">
        <v>5.0000000000000001E-3</v>
      </c>
      <c r="BK1430">
        <v>0</v>
      </c>
      <c r="BL1430">
        <v>0</v>
      </c>
      <c r="BM1430">
        <v>0</v>
      </c>
      <c r="BN1430">
        <f>BI1430/4</f>
        <v>1.8749999999999999E-2</v>
      </c>
      <c r="BO1430">
        <f>BJ1430/4</f>
        <v>1.25E-3</v>
      </c>
      <c r="BP1430">
        <v>0</v>
      </c>
      <c r="BQ1430">
        <v>0</v>
      </c>
      <c r="BR1430">
        <v>0</v>
      </c>
      <c r="BS1430">
        <v>0.02</v>
      </c>
      <c r="BT1430">
        <v>0.04</v>
      </c>
      <c r="BU1430">
        <v>0</v>
      </c>
      <c r="BV1430">
        <v>0.2</v>
      </c>
      <c r="BW1430">
        <f t="shared" si="1432"/>
        <v>2.0000000000000004E-2</v>
      </c>
      <c r="BX1430">
        <v>1</v>
      </c>
      <c r="BY1430">
        <v>0</v>
      </c>
      <c r="BZ1430">
        <v>0</v>
      </c>
      <c r="CA1430">
        <v>0</v>
      </c>
      <c r="CB1430" t="s">
        <v>80</v>
      </c>
      <c r="CC1430" s="3" t="s">
        <v>85</v>
      </c>
    </row>
    <row r="1431" spans="1:81" x14ac:dyDescent="0.2">
      <c r="A1431">
        <v>20</v>
      </c>
      <c r="B1431">
        <v>20</v>
      </c>
      <c r="C1431" s="3">
        <f t="shared" si="1485"/>
        <v>400</v>
      </c>
      <c r="D1431" s="3" t="str">
        <f t="shared" si="1486"/>
        <v>square</v>
      </c>
      <c r="E1431" s="3">
        <f t="shared" si="1487"/>
        <v>1</v>
      </c>
      <c r="F1431" s="4">
        <v>1</v>
      </c>
      <c r="G1431" s="4">
        <v>1</v>
      </c>
      <c r="H1431" s="4">
        <f t="shared" si="1492"/>
        <v>100</v>
      </c>
      <c r="I1431" s="3">
        <v>99</v>
      </c>
      <c r="J1431" s="3">
        <v>99</v>
      </c>
      <c r="K1431" s="3">
        <f t="shared" ref="K1431:K1441" si="1500">AF1431/AA1431</f>
        <v>100</v>
      </c>
      <c r="L1431" s="3">
        <f t="shared" si="1488"/>
        <v>4</v>
      </c>
      <c r="M1431">
        <v>125</v>
      </c>
      <c r="N1431">
        <v>7</v>
      </c>
      <c r="O1431" s="2">
        <v>0.5</v>
      </c>
      <c r="P1431" s="2">
        <f t="shared" si="1499"/>
        <v>0.125</v>
      </c>
      <c r="Q1431" s="2">
        <v>0.05</v>
      </c>
      <c r="R1431" s="2">
        <v>0.05</v>
      </c>
      <c r="S1431" s="2">
        <v>50</v>
      </c>
      <c r="T1431" s="2">
        <v>100</v>
      </c>
      <c r="U1431" s="2">
        <v>5</v>
      </c>
      <c r="V1431" s="2">
        <v>0</v>
      </c>
      <c r="W1431" s="2">
        <v>0</v>
      </c>
      <c r="X1431" s="2">
        <v>0</v>
      </c>
      <c r="Y1431" s="2">
        <v>1</v>
      </c>
      <c r="Z1431">
        <f t="shared" si="1489"/>
        <v>4</v>
      </c>
      <c r="AA1431">
        <f t="shared" si="1490"/>
        <v>396</v>
      </c>
      <c r="AB1431">
        <v>0</v>
      </c>
      <c r="AC1431">
        <v>0</v>
      </c>
      <c r="AD1431">
        <v>0</v>
      </c>
      <c r="AE1431">
        <f t="shared" ref="AE1431:AE1435" si="1501">(A1431*B1431)*F1431</f>
        <v>400</v>
      </c>
      <c r="AF1431">
        <f t="shared" si="1491"/>
        <v>39600</v>
      </c>
      <c r="AG1431">
        <v>0</v>
      </c>
      <c r="AH1431">
        <v>0</v>
      </c>
      <c r="AI1431">
        <v>0</v>
      </c>
      <c r="AJ1431">
        <v>0.5</v>
      </c>
      <c r="AK1431">
        <v>0.5</v>
      </c>
      <c r="AL1431">
        <v>0</v>
      </c>
      <c r="AM1431">
        <v>0</v>
      </c>
      <c r="AN1431">
        <v>0</v>
      </c>
      <c r="AO1431">
        <v>0.1</v>
      </c>
      <c r="AP1431">
        <v>0.1</v>
      </c>
      <c r="AQ1431">
        <v>0</v>
      </c>
      <c r="AR1431">
        <v>0</v>
      </c>
      <c r="AS1431">
        <v>0</v>
      </c>
      <c r="AT1431">
        <v>0</v>
      </c>
      <c r="AU1431">
        <v>42</v>
      </c>
      <c r="AV1431">
        <v>0</v>
      </c>
      <c r="AW1431">
        <v>0</v>
      </c>
      <c r="AX1431">
        <v>0</v>
      </c>
      <c r="AY1431">
        <v>0</v>
      </c>
      <c r="AZ1431">
        <v>0.2</v>
      </c>
      <c r="BA1431">
        <v>0</v>
      </c>
      <c r="BB1431">
        <v>0</v>
      </c>
      <c r="BC1431">
        <v>0</v>
      </c>
      <c r="BD1431">
        <v>0</v>
      </c>
      <c r="BE1431">
        <v>0.05</v>
      </c>
      <c r="BF1431">
        <v>0</v>
      </c>
      <c r="BG1431">
        <v>0</v>
      </c>
      <c r="BH1431">
        <v>0</v>
      </c>
      <c r="BI1431">
        <v>7.4999999999999997E-2</v>
      </c>
      <c r="BJ1431">
        <v>5.0000000000000001E-3</v>
      </c>
      <c r="BK1431">
        <v>0</v>
      </c>
      <c r="BL1431">
        <v>0</v>
      </c>
      <c r="BM1431">
        <v>0</v>
      </c>
      <c r="BN1431">
        <f t="shared" ref="BN1431:BN1435" si="1502">BI1431/4</f>
        <v>1.8749999999999999E-2</v>
      </c>
      <c r="BO1431">
        <f t="shared" ref="BO1431:BO1435" si="1503">BJ1431/4</f>
        <v>1.25E-3</v>
      </c>
      <c r="BP1431">
        <v>0</v>
      </c>
      <c r="BQ1431">
        <v>0</v>
      </c>
      <c r="BR1431">
        <v>0</v>
      </c>
      <c r="BS1431">
        <v>0.02</v>
      </c>
      <c r="BT1431">
        <v>0.04</v>
      </c>
      <c r="BU1431">
        <v>0</v>
      </c>
      <c r="BV1431">
        <v>0.2</v>
      </c>
      <c r="BW1431">
        <f t="shared" ref="BW1431:BW1494" si="1504">BV1431*0.1</f>
        <v>2.0000000000000004E-2</v>
      </c>
      <c r="BX1431">
        <v>1</v>
      </c>
      <c r="BY1431">
        <v>0</v>
      </c>
      <c r="BZ1431">
        <v>0</v>
      </c>
      <c r="CA1431">
        <v>0</v>
      </c>
      <c r="CB1431" t="s">
        <v>80</v>
      </c>
      <c r="CC1431" s="3" t="s">
        <v>85</v>
      </c>
    </row>
    <row r="1432" spans="1:81" x14ac:dyDescent="0.2">
      <c r="A1432">
        <v>20</v>
      </c>
      <c r="B1432">
        <v>20</v>
      </c>
      <c r="C1432" s="3">
        <f t="shared" si="1485"/>
        <v>400</v>
      </c>
      <c r="D1432" s="3" t="str">
        <f t="shared" si="1486"/>
        <v>square</v>
      </c>
      <c r="E1432" s="3">
        <f t="shared" si="1487"/>
        <v>1</v>
      </c>
      <c r="F1432" s="4">
        <v>1</v>
      </c>
      <c r="G1432" s="4">
        <v>1</v>
      </c>
      <c r="H1432" s="4">
        <f t="shared" si="1492"/>
        <v>100</v>
      </c>
      <c r="I1432" s="3">
        <v>99</v>
      </c>
      <c r="J1432" s="3">
        <v>99</v>
      </c>
      <c r="K1432" s="3">
        <f t="shared" si="1500"/>
        <v>100</v>
      </c>
      <c r="L1432" s="3">
        <f t="shared" si="1488"/>
        <v>4</v>
      </c>
      <c r="M1432">
        <v>125</v>
      </c>
      <c r="N1432">
        <v>7</v>
      </c>
      <c r="O1432" s="2">
        <v>1</v>
      </c>
      <c r="P1432" s="2">
        <f t="shared" si="1499"/>
        <v>0.25</v>
      </c>
      <c r="Q1432" s="2">
        <v>0.05</v>
      </c>
      <c r="R1432" s="2">
        <v>0.05</v>
      </c>
      <c r="S1432" s="2">
        <v>50</v>
      </c>
      <c r="T1432" s="2">
        <v>100</v>
      </c>
      <c r="U1432" s="2">
        <v>5</v>
      </c>
      <c r="V1432" s="2">
        <v>0</v>
      </c>
      <c r="W1432" s="2">
        <v>0</v>
      </c>
      <c r="X1432" s="2">
        <v>0</v>
      </c>
      <c r="Y1432" s="2">
        <v>1</v>
      </c>
      <c r="Z1432">
        <f t="shared" si="1489"/>
        <v>4</v>
      </c>
      <c r="AA1432">
        <f t="shared" si="1490"/>
        <v>396</v>
      </c>
      <c r="AB1432">
        <v>0</v>
      </c>
      <c r="AC1432">
        <v>0</v>
      </c>
      <c r="AD1432">
        <v>0</v>
      </c>
      <c r="AE1432">
        <f t="shared" si="1501"/>
        <v>400</v>
      </c>
      <c r="AF1432">
        <f t="shared" si="1491"/>
        <v>39600</v>
      </c>
      <c r="AG1432">
        <v>0</v>
      </c>
      <c r="AH1432">
        <v>0</v>
      </c>
      <c r="AI1432">
        <v>0</v>
      </c>
      <c r="AJ1432">
        <v>0.5</v>
      </c>
      <c r="AK1432">
        <v>0.5</v>
      </c>
      <c r="AL1432">
        <v>0</v>
      </c>
      <c r="AM1432">
        <v>0</v>
      </c>
      <c r="AN1432">
        <v>0</v>
      </c>
      <c r="AO1432">
        <v>0.1</v>
      </c>
      <c r="AP1432">
        <v>0.1</v>
      </c>
      <c r="AQ1432">
        <v>0</v>
      </c>
      <c r="AR1432">
        <v>0</v>
      </c>
      <c r="AS1432">
        <v>0</v>
      </c>
      <c r="AT1432">
        <v>0</v>
      </c>
      <c r="AU1432">
        <v>42</v>
      </c>
      <c r="AV1432">
        <v>0</v>
      </c>
      <c r="AW1432">
        <v>0</v>
      </c>
      <c r="AX1432">
        <v>0</v>
      </c>
      <c r="AY1432">
        <v>0</v>
      </c>
      <c r="AZ1432">
        <v>0.2</v>
      </c>
      <c r="BA1432">
        <v>0</v>
      </c>
      <c r="BB1432">
        <v>0</v>
      </c>
      <c r="BC1432">
        <v>0</v>
      </c>
      <c r="BD1432">
        <v>0</v>
      </c>
      <c r="BE1432">
        <v>0.05</v>
      </c>
      <c r="BF1432">
        <v>0</v>
      </c>
      <c r="BG1432">
        <v>0</v>
      </c>
      <c r="BH1432">
        <v>0</v>
      </c>
      <c r="BI1432">
        <v>7.4999999999999997E-2</v>
      </c>
      <c r="BJ1432">
        <v>5.0000000000000001E-3</v>
      </c>
      <c r="BK1432">
        <v>0</v>
      </c>
      <c r="BL1432">
        <v>0</v>
      </c>
      <c r="BM1432">
        <v>0</v>
      </c>
      <c r="BN1432">
        <f t="shared" si="1502"/>
        <v>1.8749999999999999E-2</v>
      </c>
      <c r="BO1432">
        <f t="shared" si="1503"/>
        <v>1.25E-3</v>
      </c>
      <c r="BP1432">
        <v>0</v>
      </c>
      <c r="BQ1432">
        <v>0</v>
      </c>
      <c r="BR1432">
        <v>0</v>
      </c>
      <c r="BS1432">
        <v>0.02</v>
      </c>
      <c r="BT1432">
        <v>0.04</v>
      </c>
      <c r="BU1432">
        <v>0</v>
      </c>
      <c r="BV1432">
        <v>0.2</v>
      </c>
      <c r="BW1432">
        <f t="shared" si="1504"/>
        <v>2.0000000000000004E-2</v>
      </c>
      <c r="BX1432">
        <v>1</v>
      </c>
      <c r="BY1432">
        <v>0</v>
      </c>
      <c r="BZ1432">
        <v>0</v>
      </c>
      <c r="CA1432">
        <v>0</v>
      </c>
      <c r="CB1432" t="s">
        <v>80</v>
      </c>
      <c r="CC1432" s="3" t="s">
        <v>85</v>
      </c>
    </row>
    <row r="1433" spans="1:81" x14ac:dyDescent="0.2">
      <c r="A1433">
        <v>20</v>
      </c>
      <c r="B1433">
        <v>20</v>
      </c>
      <c r="C1433" s="3">
        <f t="shared" si="1485"/>
        <v>400</v>
      </c>
      <c r="D1433" s="3" t="str">
        <f t="shared" si="1486"/>
        <v>square</v>
      </c>
      <c r="E1433" s="3">
        <f t="shared" si="1487"/>
        <v>1</v>
      </c>
      <c r="F1433" s="4">
        <v>1</v>
      </c>
      <c r="G1433" s="4">
        <v>1</v>
      </c>
      <c r="H1433" s="4">
        <f t="shared" si="1492"/>
        <v>100</v>
      </c>
      <c r="I1433" s="3">
        <v>99</v>
      </c>
      <c r="J1433" s="3">
        <v>99</v>
      </c>
      <c r="K1433" s="3">
        <f t="shared" si="1500"/>
        <v>100</v>
      </c>
      <c r="L1433" s="3">
        <f t="shared" si="1488"/>
        <v>4</v>
      </c>
      <c r="M1433">
        <v>125</v>
      </c>
      <c r="N1433">
        <v>7</v>
      </c>
      <c r="O1433" s="2">
        <v>2</v>
      </c>
      <c r="P1433" s="2">
        <f t="shared" si="1499"/>
        <v>0.5</v>
      </c>
      <c r="Q1433" s="2">
        <v>0.05</v>
      </c>
      <c r="R1433" s="2">
        <v>0.05</v>
      </c>
      <c r="S1433" s="2">
        <v>50</v>
      </c>
      <c r="T1433" s="2">
        <v>100</v>
      </c>
      <c r="U1433" s="2">
        <v>5</v>
      </c>
      <c r="V1433" s="2">
        <v>0</v>
      </c>
      <c r="W1433" s="2">
        <v>0</v>
      </c>
      <c r="X1433" s="2">
        <v>0</v>
      </c>
      <c r="Y1433" s="2">
        <v>1</v>
      </c>
      <c r="Z1433">
        <f t="shared" si="1489"/>
        <v>4</v>
      </c>
      <c r="AA1433">
        <f t="shared" si="1490"/>
        <v>396</v>
      </c>
      <c r="AB1433">
        <v>0</v>
      </c>
      <c r="AC1433">
        <v>0</v>
      </c>
      <c r="AD1433">
        <v>0</v>
      </c>
      <c r="AE1433">
        <f t="shared" si="1501"/>
        <v>400</v>
      </c>
      <c r="AF1433">
        <f t="shared" si="1491"/>
        <v>39600</v>
      </c>
      <c r="AG1433">
        <v>0</v>
      </c>
      <c r="AH1433">
        <v>0</v>
      </c>
      <c r="AI1433">
        <v>0</v>
      </c>
      <c r="AJ1433">
        <v>0.5</v>
      </c>
      <c r="AK1433">
        <v>0.5</v>
      </c>
      <c r="AL1433">
        <v>0</v>
      </c>
      <c r="AM1433">
        <v>0</v>
      </c>
      <c r="AN1433">
        <v>0</v>
      </c>
      <c r="AO1433">
        <v>0.1</v>
      </c>
      <c r="AP1433">
        <v>0.1</v>
      </c>
      <c r="AQ1433">
        <v>0</v>
      </c>
      <c r="AR1433">
        <v>0</v>
      </c>
      <c r="AS1433">
        <v>0</v>
      </c>
      <c r="AT1433">
        <v>0</v>
      </c>
      <c r="AU1433">
        <v>42</v>
      </c>
      <c r="AV1433">
        <v>0</v>
      </c>
      <c r="AW1433">
        <v>0</v>
      </c>
      <c r="AX1433">
        <v>0</v>
      </c>
      <c r="AY1433">
        <v>0</v>
      </c>
      <c r="AZ1433">
        <v>0.2</v>
      </c>
      <c r="BA1433">
        <v>0</v>
      </c>
      <c r="BB1433">
        <v>0</v>
      </c>
      <c r="BC1433">
        <v>0</v>
      </c>
      <c r="BD1433">
        <v>0</v>
      </c>
      <c r="BE1433">
        <v>0.05</v>
      </c>
      <c r="BF1433">
        <v>0</v>
      </c>
      <c r="BG1433">
        <v>0</v>
      </c>
      <c r="BH1433">
        <v>0</v>
      </c>
      <c r="BI1433">
        <v>7.4999999999999997E-2</v>
      </c>
      <c r="BJ1433">
        <v>5.0000000000000001E-3</v>
      </c>
      <c r="BK1433">
        <v>0</v>
      </c>
      <c r="BL1433">
        <v>0</v>
      </c>
      <c r="BM1433">
        <v>0</v>
      </c>
      <c r="BN1433">
        <f t="shared" si="1502"/>
        <v>1.8749999999999999E-2</v>
      </c>
      <c r="BO1433">
        <f t="shared" si="1503"/>
        <v>1.25E-3</v>
      </c>
      <c r="BP1433">
        <v>0</v>
      </c>
      <c r="BQ1433">
        <v>0</v>
      </c>
      <c r="BR1433">
        <v>0</v>
      </c>
      <c r="BS1433">
        <v>0.02</v>
      </c>
      <c r="BT1433">
        <v>0.04</v>
      </c>
      <c r="BU1433">
        <v>0</v>
      </c>
      <c r="BV1433">
        <v>0.2</v>
      </c>
      <c r="BW1433">
        <f t="shared" si="1504"/>
        <v>2.0000000000000004E-2</v>
      </c>
      <c r="BX1433">
        <v>1</v>
      </c>
      <c r="BY1433">
        <v>0</v>
      </c>
      <c r="BZ1433">
        <v>0</v>
      </c>
      <c r="CA1433">
        <v>0</v>
      </c>
      <c r="CB1433" t="s">
        <v>80</v>
      </c>
      <c r="CC1433" s="3" t="s">
        <v>85</v>
      </c>
    </row>
    <row r="1434" spans="1:81" x14ac:dyDescent="0.2">
      <c r="A1434">
        <v>20</v>
      </c>
      <c r="B1434">
        <v>20</v>
      </c>
      <c r="C1434" s="3">
        <f t="shared" si="1485"/>
        <v>400</v>
      </c>
      <c r="D1434" s="3" t="str">
        <f t="shared" si="1486"/>
        <v>square</v>
      </c>
      <c r="E1434" s="3">
        <f t="shared" si="1487"/>
        <v>1</v>
      </c>
      <c r="F1434" s="4">
        <v>1</v>
      </c>
      <c r="G1434" s="4">
        <v>1</v>
      </c>
      <c r="H1434" s="4">
        <f t="shared" si="1492"/>
        <v>100</v>
      </c>
      <c r="I1434" s="3">
        <v>99</v>
      </c>
      <c r="J1434" s="3">
        <v>99</v>
      </c>
      <c r="K1434" s="3">
        <f t="shared" si="1500"/>
        <v>100</v>
      </c>
      <c r="L1434" s="3">
        <f t="shared" si="1488"/>
        <v>4</v>
      </c>
      <c r="M1434">
        <v>125</v>
      </c>
      <c r="N1434">
        <v>7</v>
      </c>
      <c r="O1434" s="2">
        <v>3</v>
      </c>
      <c r="P1434" s="2">
        <f t="shared" si="1499"/>
        <v>0.75</v>
      </c>
      <c r="Q1434" s="2">
        <v>0.05</v>
      </c>
      <c r="R1434" s="2">
        <v>0.05</v>
      </c>
      <c r="S1434" s="2">
        <v>50</v>
      </c>
      <c r="T1434" s="2">
        <v>100</v>
      </c>
      <c r="U1434" s="2">
        <v>5</v>
      </c>
      <c r="V1434" s="2">
        <v>0</v>
      </c>
      <c r="W1434" s="2">
        <v>0</v>
      </c>
      <c r="X1434" s="2">
        <v>0</v>
      </c>
      <c r="Y1434" s="2">
        <v>1</v>
      </c>
      <c r="Z1434">
        <f t="shared" si="1489"/>
        <v>4</v>
      </c>
      <c r="AA1434">
        <f t="shared" si="1490"/>
        <v>396</v>
      </c>
      <c r="AB1434">
        <v>0</v>
      </c>
      <c r="AC1434">
        <v>0</v>
      </c>
      <c r="AD1434">
        <v>0</v>
      </c>
      <c r="AE1434">
        <f t="shared" si="1501"/>
        <v>400</v>
      </c>
      <c r="AF1434">
        <f t="shared" si="1491"/>
        <v>39600</v>
      </c>
      <c r="AG1434">
        <v>0</v>
      </c>
      <c r="AH1434">
        <v>0</v>
      </c>
      <c r="AI1434">
        <v>0</v>
      </c>
      <c r="AJ1434">
        <v>0.5</v>
      </c>
      <c r="AK1434">
        <v>0.5</v>
      </c>
      <c r="AL1434">
        <v>0</v>
      </c>
      <c r="AM1434">
        <v>0</v>
      </c>
      <c r="AN1434">
        <v>0</v>
      </c>
      <c r="AO1434">
        <v>0.1</v>
      </c>
      <c r="AP1434">
        <v>0.1</v>
      </c>
      <c r="AQ1434">
        <v>0</v>
      </c>
      <c r="AR1434">
        <v>0</v>
      </c>
      <c r="AS1434">
        <v>0</v>
      </c>
      <c r="AT1434">
        <v>0</v>
      </c>
      <c r="AU1434">
        <v>42</v>
      </c>
      <c r="AV1434">
        <v>0</v>
      </c>
      <c r="AW1434">
        <v>0</v>
      </c>
      <c r="AX1434">
        <v>0</v>
      </c>
      <c r="AY1434">
        <v>0</v>
      </c>
      <c r="AZ1434">
        <v>0.2</v>
      </c>
      <c r="BA1434">
        <v>0</v>
      </c>
      <c r="BB1434">
        <v>0</v>
      </c>
      <c r="BC1434">
        <v>0</v>
      </c>
      <c r="BD1434">
        <v>0</v>
      </c>
      <c r="BE1434">
        <v>0.05</v>
      </c>
      <c r="BF1434">
        <v>0</v>
      </c>
      <c r="BG1434">
        <v>0</v>
      </c>
      <c r="BH1434">
        <v>0</v>
      </c>
      <c r="BI1434">
        <v>7.4999999999999997E-2</v>
      </c>
      <c r="BJ1434">
        <v>5.0000000000000001E-3</v>
      </c>
      <c r="BK1434">
        <v>0</v>
      </c>
      <c r="BL1434">
        <v>0</v>
      </c>
      <c r="BM1434">
        <v>0</v>
      </c>
      <c r="BN1434">
        <f t="shared" si="1502"/>
        <v>1.8749999999999999E-2</v>
      </c>
      <c r="BO1434">
        <f t="shared" si="1503"/>
        <v>1.25E-3</v>
      </c>
      <c r="BP1434">
        <v>0</v>
      </c>
      <c r="BQ1434">
        <v>0</v>
      </c>
      <c r="BR1434">
        <v>0</v>
      </c>
      <c r="BS1434">
        <v>0.02</v>
      </c>
      <c r="BT1434">
        <v>0.04</v>
      </c>
      <c r="BU1434">
        <v>0</v>
      </c>
      <c r="BV1434">
        <v>0.2</v>
      </c>
      <c r="BW1434">
        <f t="shared" si="1504"/>
        <v>2.0000000000000004E-2</v>
      </c>
      <c r="BX1434">
        <v>1</v>
      </c>
      <c r="BY1434">
        <v>0</v>
      </c>
      <c r="BZ1434">
        <v>0</v>
      </c>
      <c r="CA1434">
        <v>0</v>
      </c>
      <c r="CB1434" t="s">
        <v>80</v>
      </c>
      <c r="CC1434" s="3" t="s">
        <v>85</v>
      </c>
    </row>
    <row r="1435" spans="1:81" x14ac:dyDescent="0.2">
      <c r="A1435">
        <v>20</v>
      </c>
      <c r="B1435">
        <v>20</v>
      </c>
      <c r="C1435" s="3">
        <f t="shared" si="1485"/>
        <v>400</v>
      </c>
      <c r="D1435" s="3" t="str">
        <f t="shared" si="1486"/>
        <v>square</v>
      </c>
      <c r="E1435" s="3">
        <f t="shared" si="1487"/>
        <v>1</v>
      </c>
      <c r="F1435" s="4">
        <v>1</v>
      </c>
      <c r="G1435" s="4">
        <v>1</v>
      </c>
      <c r="H1435" s="4">
        <f t="shared" si="1492"/>
        <v>100</v>
      </c>
      <c r="I1435" s="3">
        <v>99</v>
      </c>
      <c r="J1435" s="3">
        <v>99</v>
      </c>
      <c r="K1435" s="3">
        <f t="shared" si="1500"/>
        <v>100</v>
      </c>
      <c r="L1435" s="3">
        <f t="shared" si="1488"/>
        <v>4</v>
      </c>
      <c r="M1435">
        <v>125</v>
      </c>
      <c r="N1435">
        <v>7</v>
      </c>
      <c r="O1435" s="2">
        <v>4</v>
      </c>
      <c r="P1435" s="2">
        <f t="shared" si="1499"/>
        <v>1</v>
      </c>
      <c r="Q1435" s="2">
        <v>0.05</v>
      </c>
      <c r="R1435" s="2">
        <v>0.05</v>
      </c>
      <c r="S1435" s="2">
        <v>50</v>
      </c>
      <c r="T1435" s="2">
        <v>100</v>
      </c>
      <c r="U1435" s="2">
        <v>5</v>
      </c>
      <c r="V1435" s="2">
        <v>0</v>
      </c>
      <c r="W1435" s="2">
        <v>0</v>
      </c>
      <c r="X1435" s="2">
        <v>0</v>
      </c>
      <c r="Y1435" s="2">
        <v>1</v>
      </c>
      <c r="Z1435">
        <f t="shared" si="1489"/>
        <v>4</v>
      </c>
      <c r="AA1435">
        <f t="shared" si="1490"/>
        <v>396</v>
      </c>
      <c r="AB1435">
        <v>0</v>
      </c>
      <c r="AC1435">
        <v>0</v>
      </c>
      <c r="AD1435">
        <v>0</v>
      </c>
      <c r="AE1435">
        <f t="shared" si="1501"/>
        <v>400</v>
      </c>
      <c r="AF1435">
        <f t="shared" si="1491"/>
        <v>39600</v>
      </c>
      <c r="AG1435">
        <v>0</v>
      </c>
      <c r="AH1435">
        <v>0</v>
      </c>
      <c r="AI1435">
        <v>0</v>
      </c>
      <c r="AJ1435">
        <v>0.5</v>
      </c>
      <c r="AK1435">
        <v>0.5</v>
      </c>
      <c r="AL1435">
        <v>0</v>
      </c>
      <c r="AM1435">
        <v>0</v>
      </c>
      <c r="AN1435">
        <v>0</v>
      </c>
      <c r="AO1435">
        <v>0.1</v>
      </c>
      <c r="AP1435">
        <v>0.1</v>
      </c>
      <c r="AQ1435">
        <v>0</v>
      </c>
      <c r="AR1435">
        <v>0</v>
      </c>
      <c r="AS1435">
        <v>0</v>
      </c>
      <c r="AT1435">
        <v>0</v>
      </c>
      <c r="AU1435">
        <v>42</v>
      </c>
      <c r="AV1435">
        <v>0</v>
      </c>
      <c r="AW1435">
        <v>0</v>
      </c>
      <c r="AX1435">
        <v>0</v>
      </c>
      <c r="AY1435">
        <v>0</v>
      </c>
      <c r="AZ1435">
        <v>0.2</v>
      </c>
      <c r="BA1435">
        <v>0</v>
      </c>
      <c r="BB1435">
        <v>0</v>
      </c>
      <c r="BC1435">
        <v>0</v>
      </c>
      <c r="BD1435">
        <v>0</v>
      </c>
      <c r="BE1435">
        <v>0.05</v>
      </c>
      <c r="BF1435">
        <v>0</v>
      </c>
      <c r="BG1435">
        <v>0</v>
      </c>
      <c r="BH1435">
        <v>0</v>
      </c>
      <c r="BI1435">
        <v>7.4999999999999997E-2</v>
      </c>
      <c r="BJ1435">
        <v>5.0000000000000001E-3</v>
      </c>
      <c r="BK1435">
        <v>0</v>
      </c>
      <c r="BL1435">
        <v>0</v>
      </c>
      <c r="BM1435">
        <v>0</v>
      </c>
      <c r="BN1435">
        <f t="shared" si="1502"/>
        <v>1.8749999999999999E-2</v>
      </c>
      <c r="BO1435">
        <f t="shared" si="1503"/>
        <v>1.25E-3</v>
      </c>
      <c r="BP1435">
        <v>0</v>
      </c>
      <c r="BQ1435">
        <v>0</v>
      </c>
      <c r="BR1435">
        <v>0</v>
      </c>
      <c r="BS1435">
        <v>0.02</v>
      </c>
      <c r="BT1435">
        <v>0.04</v>
      </c>
      <c r="BU1435">
        <v>0</v>
      </c>
      <c r="BV1435">
        <v>0.2</v>
      </c>
      <c r="BW1435">
        <f t="shared" si="1504"/>
        <v>2.0000000000000004E-2</v>
      </c>
      <c r="BX1435">
        <v>1</v>
      </c>
      <c r="BY1435">
        <v>0</v>
      </c>
      <c r="BZ1435">
        <v>0</v>
      </c>
      <c r="CA1435">
        <v>0</v>
      </c>
      <c r="CB1435" t="s">
        <v>80</v>
      </c>
      <c r="CC1435" s="3" t="s">
        <v>85</v>
      </c>
    </row>
    <row r="1436" spans="1:81" x14ac:dyDescent="0.2">
      <c r="A1436">
        <v>20</v>
      </c>
      <c r="B1436">
        <v>20</v>
      </c>
      <c r="C1436" s="3">
        <f t="shared" si="1485"/>
        <v>400</v>
      </c>
      <c r="D1436" s="3" t="str">
        <f t="shared" si="1486"/>
        <v>square</v>
      </c>
      <c r="E1436" s="3">
        <f t="shared" si="1487"/>
        <v>1</v>
      </c>
      <c r="F1436" s="4">
        <v>1</v>
      </c>
      <c r="G1436" s="4">
        <v>1</v>
      </c>
      <c r="H1436" s="4">
        <f t="shared" si="1492"/>
        <v>100</v>
      </c>
      <c r="I1436" s="3">
        <v>99</v>
      </c>
      <c r="J1436" s="3">
        <v>99</v>
      </c>
      <c r="K1436" s="3">
        <f t="shared" si="1500"/>
        <v>100</v>
      </c>
      <c r="L1436" s="3">
        <f t="shared" si="1488"/>
        <v>4</v>
      </c>
      <c r="M1436">
        <v>125</v>
      </c>
      <c r="N1436">
        <v>7</v>
      </c>
      <c r="O1436" s="2">
        <v>5</v>
      </c>
      <c r="P1436" s="2">
        <f t="shared" si="1499"/>
        <v>1.25</v>
      </c>
      <c r="Q1436" s="2">
        <v>0.05</v>
      </c>
      <c r="R1436" s="2">
        <v>0.05</v>
      </c>
      <c r="S1436" s="2">
        <v>50</v>
      </c>
      <c r="T1436" s="2">
        <v>100</v>
      </c>
      <c r="U1436" s="2">
        <v>5</v>
      </c>
      <c r="V1436" s="2">
        <v>0</v>
      </c>
      <c r="W1436" s="2">
        <v>0</v>
      </c>
      <c r="X1436" s="2">
        <v>0</v>
      </c>
      <c r="Y1436" s="2">
        <v>1</v>
      </c>
      <c r="Z1436">
        <f t="shared" si="1489"/>
        <v>4</v>
      </c>
      <c r="AA1436">
        <f t="shared" si="1490"/>
        <v>396</v>
      </c>
      <c r="AB1436">
        <v>0</v>
      </c>
      <c r="AC1436">
        <v>0</v>
      </c>
      <c r="AD1436">
        <v>0</v>
      </c>
      <c r="AE1436">
        <f>(A1436*B1436)*F1436</f>
        <v>400</v>
      </c>
      <c r="AF1436">
        <f t="shared" si="1491"/>
        <v>39600</v>
      </c>
      <c r="AG1436">
        <v>0</v>
      </c>
      <c r="AH1436">
        <v>0</v>
      </c>
      <c r="AI1436">
        <v>0</v>
      </c>
      <c r="AJ1436">
        <v>0.5</v>
      </c>
      <c r="AK1436">
        <v>0.5</v>
      </c>
      <c r="AL1436">
        <v>0</v>
      </c>
      <c r="AM1436">
        <v>0</v>
      </c>
      <c r="AN1436">
        <v>0</v>
      </c>
      <c r="AO1436">
        <v>0.1</v>
      </c>
      <c r="AP1436">
        <v>0.1</v>
      </c>
      <c r="AQ1436">
        <v>0</v>
      </c>
      <c r="AR1436">
        <v>0</v>
      </c>
      <c r="AS1436">
        <v>0</v>
      </c>
      <c r="AT1436">
        <v>0</v>
      </c>
      <c r="AU1436">
        <v>42</v>
      </c>
      <c r="AV1436">
        <v>0</v>
      </c>
      <c r="AW1436">
        <v>0</v>
      </c>
      <c r="AX1436">
        <v>0</v>
      </c>
      <c r="AY1436">
        <v>0</v>
      </c>
      <c r="AZ1436">
        <v>0.2</v>
      </c>
      <c r="BA1436">
        <v>0</v>
      </c>
      <c r="BB1436">
        <v>0</v>
      </c>
      <c r="BC1436">
        <v>0</v>
      </c>
      <c r="BD1436">
        <v>0</v>
      </c>
      <c r="BE1436">
        <v>0.05</v>
      </c>
      <c r="BF1436">
        <v>0</v>
      </c>
      <c r="BG1436">
        <v>0</v>
      </c>
      <c r="BH1436">
        <v>0</v>
      </c>
      <c r="BI1436">
        <v>7.4999999999999997E-2</v>
      </c>
      <c r="BJ1436">
        <v>5.0000000000000001E-3</v>
      </c>
      <c r="BK1436">
        <v>0</v>
      </c>
      <c r="BL1436">
        <v>0</v>
      </c>
      <c r="BM1436">
        <v>0</v>
      </c>
      <c r="BN1436">
        <f>BI1436/4</f>
        <v>1.8749999999999999E-2</v>
      </c>
      <c r="BO1436">
        <f>BJ1436/4</f>
        <v>1.25E-3</v>
      </c>
      <c r="BP1436">
        <v>0</v>
      </c>
      <c r="BQ1436">
        <v>0</v>
      </c>
      <c r="BR1436">
        <v>0</v>
      </c>
      <c r="BS1436">
        <v>0.02</v>
      </c>
      <c r="BT1436">
        <v>0.04</v>
      </c>
      <c r="BU1436">
        <v>0</v>
      </c>
      <c r="BV1436">
        <v>0.2</v>
      </c>
      <c r="BW1436">
        <f t="shared" si="1504"/>
        <v>2.0000000000000004E-2</v>
      </c>
      <c r="BX1436">
        <v>1</v>
      </c>
      <c r="BY1436">
        <v>0</v>
      </c>
      <c r="BZ1436">
        <v>0</v>
      </c>
      <c r="CA1436">
        <v>0</v>
      </c>
      <c r="CB1436" t="s">
        <v>80</v>
      </c>
      <c r="CC1436" s="3" t="s">
        <v>85</v>
      </c>
    </row>
    <row r="1437" spans="1:81" x14ac:dyDescent="0.2">
      <c r="A1437">
        <v>20</v>
      </c>
      <c r="B1437">
        <v>20</v>
      </c>
      <c r="C1437" s="3">
        <f t="shared" si="1485"/>
        <v>400</v>
      </c>
      <c r="D1437" s="3" t="str">
        <f t="shared" si="1486"/>
        <v>square</v>
      </c>
      <c r="E1437" s="3">
        <f t="shared" si="1487"/>
        <v>1</v>
      </c>
      <c r="F1437" s="4">
        <v>1</v>
      </c>
      <c r="G1437" s="4">
        <v>1</v>
      </c>
      <c r="H1437" s="4">
        <f t="shared" si="1492"/>
        <v>100</v>
      </c>
      <c r="I1437" s="3">
        <v>99</v>
      </c>
      <c r="J1437" s="3">
        <v>99</v>
      </c>
      <c r="K1437" s="3">
        <f t="shared" si="1500"/>
        <v>100</v>
      </c>
      <c r="L1437" s="3">
        <f t="shared" si="1488"/>
        <v>4</v>
      </c>
      <c r="M1437">
        <v>125</v>
      </c>
      <c r="N1437">
        <v>7</v>
      </c>
      <c r="O1437" s="2">
        <v>6</v>
      </c>
      <c r="P1437" s="2">
        <f t="shared" si="1499"/>
        <v>1.5</v>
      </c>
      <c r="Q1437" s="2">
        <v>0.05</v>
      </c>
      <c r="R1437" s="2">
        <v>0.05</v>
      </c>
      <c r="S1437" s="2">
        <v>50</v>
      </c>
      <c r="T1437" s="2">
        <v>100</v>
      </c>
      <c r="U1437" s="2">
        <v>5</v>
      </c>
      <c r="V1437" s="2">
        <v>0</v>
      </c>
      <c r="W1437" s="2">
        <v>0</v>
      </c>
      <c r="X1437" s="2">
        <v>0</v>
      </c>
      <c r="Y1437" s="2">
        <v>1</v>
      </c>
      <c r="Z1437">
        <f t="shared" si="1489"/>
        <v>4</v>
      </c>
      <c r="AA1437">
        <f t="shared" si="1490"/>
        <v>396</v>
      </c>
      <c r="AB1437">
        <v>0</v>
      </c>
      <c r="AC1437">
        <v>0</v>
      </c>
      <c r="AD1437">
        <v>0</v>
      </c>
      <c r="AE1437">
        <f t="shared" ref="AE1437:AE1439" si="1505">(A1437*B1437)*F1437</f>
        <v>400</v>
      </c>
      <c r="AF1437">
        <f t="shared" si="1491"/>
        <v>39600</v>
      </c>
      <c r="AG1437">
        <v>0</v>
      </c>
      <c r="AH1437">
        <v>0</v>
      </c>
      <c r="AI1437">
        <v>0</v>
      </c>
      <c r="AJ1437">
        <v>0.5</v>
      </c>
      <c r="AK1437">
        <v>0.5</v>
      </c>
      <c r="AL1437">
        <v>0</v>
      </c>
      <c r="AM1437">
        <v>0</v>
      </c>
      <c r="AN1437">
        <v>0</v>
      </c>
      <c r="AO1437">
        <v>0.1</v>
      </c>
      <c r="AP1437">
        <v>0.1</v>
      </c>
      <c r="AQ1437">
        <v>0</v>
      </c>
      <c r="AR1437">
        <v>0</v>
      </c>
      <c r="AS1437">
        <v>0</v>
      </c>
      <c r="AT1437">
        <v>0</v>
      </c>
      <c r="AU1437">
        <v>42</v>
      </c>
      <c r="AV1437">
        <v>0</v>
      </c>
      <c r="AW1437">
        <v>0</v>
      </c>
      <c r="AX1437">
        <v>0</v>
      </c>
      <c r="AY1437">
        <v>0</v>
      </c>
      <c r="AZ1437">
        <v>0.2</v>
      </c>
      <c r="BA1437">
        <v>0</v>
      </c>
      <c r="BB1437">
        <v>0</v>
      </c>
      <c r="BC1437">
        <v>0</v>
      </c>
      <c r="BD1437">
        <v>0</v>
      </c>
      <c r="BE1437">
        <v>0.05</v>
      </c>
      <c r="BF1437">
        <v>0</v>
      </c>
      <c r="BG1437">
        <v>0</v>
      </c>
      <c r="BH1437">
        <v>0</v>
      </c>
      <c r="BI1437">
        <v>7.4999999999999997E-2</v>
      </c>
      <c r="BJ1437">
        <v>5.0000000000000001E-3</v>
      </c>
      <c r="BK1437">
        <v>0</v>
      </c>
      <c r="BL1437">
        <v>0</v>
      </c>
      <c r="BM1437">
        <v>0</v>
      </c>
      <c r="BN1437">
        <f t="shared" ref="BN1437:BN1439" si="1506">BI1437/4</f>
        <v>1.8749999999999999E-2</v>
      </c>
      <c r="BO1437">
        <f t="shared" ref="BO1437:BO1439" si="1507">BJ1437/4</f>
        <v>1.25E-3</v>
      </c>
      <c r="BP1437">
        <v>0</v>
      </c>
      <c r="BQ1437">
        <v>0</v>
      </c>
      <c r="BR1437">
        <v>0</v>
      </c>
      <c r="BS1437">
        <v>0.02</v>
      </c>
      <c r="BT1437">
        <v>0.04</v>
      </c>
      <c r="BU1437">
        <v>0</v>
      </c>
      <c r="BV1437">
        <v>0.2</v>
      </c>
      <c r="BW1437">
        <f t="shared" si="1504"/>
        <v>2.0000000000000004E-2</v>
      </c>
      <c r="BX1437">
        <v>1</v>
      </c>
      <c r="BY1437">
        <v>0</v>
      </c>
      <c r="BZ1437">
        <v>0</v>
      </c>
      <c r="CA1437">
        <v>0</v>
      </c>
      <c r="CB1437" t="s">
        <v>80</v>
      </c>
      <c r="CC1437" s="3" t="s">
        <v>85</v>
      </c>
    </row>
    <row r="1438" spans="1:81" x14ac:dyDescent="0.2">
      <c r="A1438">
        <v>20</v>
      </c>
      <c r="B1438">
        <v>20</v>
      </c>
      <c r="C1438" s="3">
        <f t="shared" si="1485"/>
        <v>400</v>
      </c>
      <c r="D1438" s="3" t="str">
        <f t="shared" si="1486"/>
        <v>square</v>
      </c>
      <c r="E1438" s="3">
        <f t="shared" si="1487"/>
        <v>1</v>
      </c>
      <c r="F1438" s="4">
        <v>1</v>
      </c>
      <c r="G1438" s="4">
        <v>1</v>
      </c>
      <c r="H1438" s="4">
        <f t="shared" si="1492"/>
        <v>100</v>
      </c>
      <c r="I1438" s="3">
        <v>99</v>
      </c>
      <c r="J1438" s="3">
        <v>99</v>
      </c>
      <c r="K1438" s="3">
        <f t="shared" si="1500"/>
        <v>100</v>
      </c>
      <c r="L1438" s="3">
        <f t="shared" si="1488"/>
        <v>4</v>
      </c>
      <c r="M1438">
        <v>125</v>
      </c>
      <c r="N1438">
        <v>7</v>
      </c>
      <c r="O1438" s="2">
        <v>7</v>
      </c>
      <c r="P1438" s="2">
        <f t="shared" si="1499"/>
        <v>1.75</v>
      </c>
      <c r="Q1438" s="2">
        <v>0.05</v>
      </c>
      <c r="R1438" s="2">
        <v>0.05</v>
      </c>
      <c r="S1438" s="2">
        <v>50</v>
      </c>
      <c r="T1438" s="2">
        <v>100</v>
      </c>
      <c r="U1438" s="2">
        <v>5</v>
      </c>
      <c r="V1438" s="2">
        <v>0</v>
      </c>
      <c r="W1438" s="2">
        <v>0</v>
      </c>
      <c r="X1438" s="2">
        <v>0</v>
      </c>
      <c r="Y1438" s="2">
        <v>1</v>
      </c>
      <c r="Z1438">
        <f t="shared" si="1489"/>
        <v>4</v>
      </c>
      <c r="AA1438">
        <f t="shared" si="1490"/>
        <v>396</v>
      </c>
      <c r="AB1438">
        <v>0</v>
      </c>
      <c r="AC1438">
        <v>0</v>
      </c>
      <c r="AD1438">
        <v>0</v>
      </c>
      <c r="AE1438">
        <f t="shared" si="1505"/>
        <v>400</v>
      </c>
      <c r="AF1438">
        <f t="shared" si="1491"/>
        <v>39600</v>
      </c>
      <c r="AG1438">
        <v>0</v>
      </c>
      <c r="AH1438">
        <v>0</v>
      </c>
      <c r="AI1438">
        <v>0</v>
      </c>
      <c r="AJ1438">
        <v>0.5</v>
      </c>
      <c r="AK1438">
        <v>0.5</v>
      </c>
      <c r="AL1438">
        <v>0</v>
      </c>
      <c r="AM1438">
        <v>0</v>
      </c>
      <c r="AN1438">
        <v>0</v>
      </c>
      <c r="AO1438">
        <v>0.1</v>
      </c>
      <c r="AP1438">
        <v>0.1</v>
      </c>
      <c r="AQ1438">
        <v>0</v>
      </c>
      <c r="AR1438">
        <v>0</v>
      </c>
      <c r="AS1438">
        <v>0</v>
      </c>
      <c r="AT1438">
        <v>0</v>
      </c>
      <c r="AU1438">
        <v>42</v>
      </c>
      <c r="AV1438">
        <v>0</v>
      </c>
      <c r="AW1438">
        <v>0</v>
      </c>
      <c r="AX1438">
        <v>0</v>
      </c>
      <c r="AY1438">
        <v>0</v>
      </c>
      <c r="AZ1438">
        <v>0.2</v>
      </c>
      <c r="BA1438">
        <v>0</v>
      </c>
      <c r="BB1438">
        <v>0</v>
      </c>
      <c r="BC1438">
        <v>0</v>
      </c>
      <c r="BD1438">
        <v>0</v>
      </c>
      <c r="BE1438">
        <v>0.05</v>
      </c>
      <c r="BF1438">
        <v>0</v>
      </c>
      <c r="BG1438">
        <v>0</v>
      </c>
      <c r="BH1438">
        <v>0</v>
      </c>
      <c r="BI1438">
        <v>7.4999999999999997E-2</v>
      </c>
      <c r="BJ1438">
        <v>5.0000000000000001E-3</v>
      </c>
      <c r="BK1438">
        <v>0</v>
      </c>
      <c r="BL1438">
        <v>0</v>
      </c>
      <c r="BM1438">
        <v>0</v>
      </c>
      <c r="BN1438">
        <f t="shared" si="1506"/>
        <v>1.8749999999999999E-2</v>
      </c>
      <c r="BO1438">
        <f t="shared" si="1507"/>
        <v>1.25E-3</v>
      </c>
      <c r="BP1438">
        <v>0</v>
      </c>
      <c r="BQ1438">
        <v>0</v>
      </c>
      <c r="BR1438">
        <v>0</v>
      </c>
      <c r="BS1438">
        <v>0.02</v>
      </c>
      <c r="BT1438">
        <v>0.04</v>
      </c>
      <c r="BU1438">
        <v>0</v>
      </c>
      <c r="BV1438">
        <v>0.2</v>
      </c>
      <c r="BW1438">
        <f t="shared" si="1504"/>
        <v>2.0000000000000004E-2</v>
      </c>
      <c r="BX1438">
        <v>1</v>
      </c>
      <c r="BY1438">
        <v>0</v>
      </c>
      <c r="BZ1438">
        <v>0</v>
      </c>
      <c r="CA1438">
        <v>0</v>
      </c>
      <c r="CB1438" t="s">
        <v>80</v>
      </c>
      <c r="CC1438" s="3" t="s">
        <v>85</v>
      </c>
    </row>
    <row r="1439" spans="1:81" x14ac:dyDescent="0.2">
      <c r="A1439">
        <v>20</v>
      </c>
      <c r="B1439">
        <v>20</v>
      </c>
      <c r="C1439" s="3">
        <f t="shared" si="1485"/>
        <v>400</v>
      </c>
      <c r="D1439" s="3" t="str">
        <f t="shared" si="1486"/>
        <v>square</v>
      </c>
      <c r="E1439" s="3">
        <f t="shared" si="1487"/>
        <v>1</v>
      </c>
      <c r="F1439" s="4">
        <v>1</v>
      </c>
      <c r="G1439" s="4">
        <v>1</v>
      </c>
      <c r="H1439" s="4">
        <f t="shared" si="1492"/>
        <v>100</v>
      </c>
      <c r="I1439" s="3">
        <v>99</v>
      </c>
      <c r="J1439" s="3">
        <v>99</v>
      </c>
      <c r="K1439" s="3">
        <f t="shared" si="1500"/>
        <v>100</v>
      </c>
      <c r="L1439" s="3">
        <f t="shared" si="1488"/>
        <v>4</v>
      </c>
      <c r="M1439">
        <v>125</v>
      </c>
      <c r="N1439">
        <v>7</v>
      </c>
      <c r="O1439" s="2">
        <v>8</v>
      </c>
      <c r="P1439" s="2">
        <f t="shared" si="1499"/>
        <v>2</v>
      </c>
      <c r="Q1439" s="2">
        <v>0.05</v>
      </c>
      <c r="R1439" s="2">
        <v>0.05</v>
      </c>
      <c r="S1439" s="2">
        <v>50</v>
      </c>
      <c r="T1439" s="2">
        <v>100</v>
      </c>
      <c r="U1439" s="2">
        <v>5</v>
      </c>
      <c r="V1439" s="2">
        <v>0</v>
      </c>
      <c r="W1439" s="2">
        <v>0</v>
      </c>
      <c r="X1439" s="2">
        <v>0</v>
      </c>
      <c r="Y1439" s="2">
        <v>1</v>
      </c>
      <c r="Z1439">
        <f t="shared" si="1489"/>
        <v>4</v>
      </c>
      <c r="AA1439">
        <f t="shared" si="1490"/>
        <v>396</v>
      </c>
      <c r="AB1439">
        <v>0</v>
      </c>
      <c r="AC1439">
        <v>0</v>
      </c>
      <c r="AD1439">
        <v>0</v>
      </c>
      <c r="AE1439">
        <f t="shared" si="1505"/>
        <v>400</v>
      </c>
      <c r="AF1439">
        <f t="shared" si="1491"/>
        <v>39600</v>
      </c>
      <c r="AG1439">
        <v>0</v>
      </c>
      <c r="AH1439">
        <v>0</v>
      </c>
      <c r="AI1439">
        <v>0</v>
      </c>
      <c r="AJ1439">
        <v>0.5</v>
      </c>
      <c r="AK1439">
        <v>0.5</v>
      </c>
      <c r="AL1439">
        <v>0</v>
      </c>
      <c r="AM1439">
        <v>0</v>
      </c>
      <c r="AN1439">
        <v>0</v>
      </c>
      <c r="AO1439">
        <v>0.1</v>
      </c>
      <c r="AP1439">
        <v>0.1</v>
      </c>
      <c r="AQ1439">
        <v>0</v>
      </c>
      <c r="AR1439">
        <v>0</v>
      </c>
      <c r="AS1439">
        <v>0</v>
      </c>
      <c r="AT1439">
        <v>0</v>
      </c>
      <c r="AU1439">
        <v>42</v>
      </c>
      <c r="AV1439">
        <v>0</v>
      </c>
      <c r="AW1439">
        <v>0</v>
      </c>
      <c r="AX1439">
        <v>0</v>
      </c>
      <c r="AY1439">
        <v>0</v>
      </c>
      <c r="AZ1439">
        <v>0.2</v>
      </c>
      <c r="BA1439">
        <v>0</v>
      </c>
      <c r="BB1439">
        <v>0</v>
      </c>
      <c r="BC1439">
        <v>0</v>
      </c>
      <c r="BD1439">
        <v>0</v>
      </c>
      <c r="BE1439">
        <v>0.05</v>
      </c>
      <c r="BF1439">
        <v>0</v>
      </c>
      <c r="BG1439">
        <v>0</v>
      </c>
      <c r="BH1439">
        <v>0</v>
      </c>
      <c r="BI1439">
        <v>7.4999999999999997E-2</v>
      </c>
      <c r="BJ1439">
        <v>5.0000000000000001E-3</v>
      </c>
      <c r="BK1439">
        <v>0</v>
      </c>
      <c r="BL1439">
        <v>0</v>
      </c>
      <c r="BM1439">
        <v>0</v>
      </c>
      <c r="BN1439">
        <f t="shared" si="1506"/>
        <v>1.8749999999999999E-2</v>
      </c>
      <c r="BO1439">
        <f t="shared" si="1507"/>
        <v>1.25E-3</v>
      </c>
      <c r="BP1439">
        <v>0</v>
      </c>
      <c r="BQ1439">
        <v>0</v>
      </c>
      <c r="BR1439">
        <v>0</v>
      </c>
      <c r="BS1439">
        <v>0.02</v>
      </c>
      <c r="BT1439">
        <v>0.04</v>
      </c>
      <c r="BU1439">
        <v>0</v>
      </c>
      <c r="BV1439">
        <v>0.2</v>
      </c>
      <c r="BW1439">
        <f t="shared" si="1504"/>
        <v>2.0000000000000004E-2</v>
      </c>
      <c r="BX1439">
        <v>1</v>
      </c>
      <c r="BY1439">
        <v>0</v>
      </c>
      <c r="BZ1439">
        <v>0</v>
      </c>
      <c r="CA1439">
        <v>0</v>
      </c>
      <c r="CB1439" t="s">
        <v>80</v>
      </c>
      <c r="CC1439" s="3" t="s">
        <v>85</v>
      </c>
    </row>
    <row r="1440" spans="1:81" x14ac:dyDescent="0.2">
      <c r="A1440">
        <v>20</v>
      </c>
      <c r="B1440">
        <v>20</v>
      </c>
      <c r="C1440" s="3">
        <f t="shared" si="1485"/>
        <v>400</v>
      </c>
      <c r="D1440" s="3" t="str">
        <f t="shared" si="1486"/>
        <v>square</v>
      </c>
      <c r="E1440" s="3">
        <f t="shared" si="1487"/>
        <v>1</v>
      </c>
      <c r="F1440" s="4">
        <v>1</v>
      </c>
      <c r="G1440" s="4">
        <v>1</v>
      </c>
      <c r="H1440" s="4">
        <f t="shared" si="1492"/>
        <v>100</v>
      </c>
      <c r="I1440" s="3">
        <v>99</v>
      </c>
      <c r="J1440" s="3">
        <v>99</v>
      </c>
      <c r="K1440" s="3">
        <f t="shared" si="1500"/>
        <v>100</v>
      </c>
      <c r="L1440" s="3">
        <f t="shared" si="1488"/>
        <v>4</v>
      </c>
      <c r="M1440">
        <v>125</v>
      </c>
      <c r="N1440">
        <v>7</v>
      </c>
      <c r="O1440" s="2">
        <v>9</v>
      </c>
      <c r="P1440" s="2">
        <f t="shared" si="1499"/>
        <v>2.25</v>
      </c>
      <c r="Q1440" s="2">
        <v>0.05</v>
      </c>
      <c r="R1440" s="2">
        <v>0.05</v>
      </c>
      <c r="S1440" s="2">
        <v>50</v>
      </c>
      <c r="T1440" s="2">
        <v>100</v>
      </c>
      <c r="U1440" s="2">
        <v>5</v>
      </c>
      <c r="V1440" s="2">
        <v>0</v>
      </c>
      <c r="W1440" s="2">
        <v>0</v>
      </c>
      <c r="X1440" s="2">
        <v>0</v>
      </c>
      <c r="Y1440" s="2">
        <v>1</v>
      </c>
      <c r="Z1440">
        <f t="shared" si="1489"/>
        <v>4</v>
      </c>
      <c r="AA1440">
        <f t="shared" si="1490"/>
        <v>396</v>
      </c>
      <c r="AB1440">
        <v>0</v>
      </c>
      <c r="AC1440">
        <v>0</v>
      </c>
      <c r="AD1440">
        <v>0</v>
      </c>
      <c r="AE1440">
        <f>(A1440*B1440)*F1440</f>
        <v>400</v>
      </c>
      <c r="AF1440">
        <f t="shared" si="1491"/>
        <v>39600</v>
      </c>
      <c r="AG1440">
        <v>0</v>
      </c>
      <c r="AH1440">
        <v>0</v>
      </c>
      <c r="AI1440">
        <v>0</v>
      </c>
      <c r="AJ1440">
        <v>0.5</v>
      </c>
      <c r="AK1440">
        <v>0.5</v>
      </c>
      <c r="AL1440">
        <v>0</v>
      </c>
      <c r="AM1440">
        <v>0</v>
      </c>
      <c r="AN1440">
        <v>0</v>
      </c>
      <c r="AO1440">
        <v>0.1</v>
      </c>
      <c r="AP1440">
        <v>0.1</v>
      </c>
      <c r="AQ1440">
        <v>0</v>
      </c>
      <c r="AR1440">
        <v>0</v>
      </c>
      <c r="AS1440">
        <v>0</v>
      </c>
      <c r="AT1440">
        <v>0</v>
      </c>
      <c r="AU1440">
        <v>42</v>
      </c>
      <c r="AV1440">
        <v>0</v>
      </c>
      <c r="AW1440">
        <v>0</v>
      </c>
      <c r="AX1440">
        <v>0</v>
      </c>
      <c r="AY1440">
        <v>0</v>
      </c>
      <c r="AZ1440">
        <v>0.2</v>
      </c>
      <c r="BA1440">
        <v>0</v>
      </c>
      <c r="BB1440">
        <v>0</v>
      </c>
      <c r="BC1440">
        <v>0</v>
      </c>
      <c r="BD1440">
        <v>0</v>
      </c>
      <c r="BE1440">
        <v>0.05</v>
      </c>
      <c r="BF1440">
        <v>0</v>
      </c>
      <c r="BG1440">
        <v>0</v>
      </c>
      <c r="BH1440">
        <v>0</v>
      </c>
      <c r="BI1440">
        <v>7.4999999999999997E-2</v>
      </c>
      <c r="BJ1440">
        <v>5.0000000000000001E-3</v>
      </c>
      <c r="BK1440">
        <v>0</v>
      </c>
      <c r="BL1440">
        <v>0</v>
      </c>
      <c r="BM1440">
        <v>0</v>
      </c>
      <c r="BN1440">
        <f>BI1440/4</f>
        <v>1.8749999999999999E-2</v>
      </c>
      <c r="BO1440">
        <f>BJ1440/4</f>
        <v>1.25E-3</v>
      </c>
      <c r="BP1440">
        <v>0</v>
      </c>
      <c r="BQ1440">
        <v>0</v>
      </c>
      <c r="BR1440">
        <v>0</v>
      </c>
      <c r="BS1440">
        <v>0.02</v>
      </c>
      <c r="BT1440">
        <v>0.04</v>
      </c>
      <c r="BU1440">
        <v>0</v>
      </c>
      <c r="BV1440">
        <v>0.2</v>
      </c>
      <c r="BW1440">
        <f t="shared" si="1504"/>
        <v>2.0000000000000004E-2</v>
      </c>
      <c r="BX1440">
        <v>1</v>
      </c>
      <c r="BY1440">
        <v>0</v>
      </c>
      <c r="BZ1440">
        <v>0</v>
      </c>
      <c r="CA1440">
        <v>0</v>
      </c>
      <c r="CB1440" t="s">
        <v>80</v>
      </c>
      <c r="CC1440" s="3" t="s">
        <v>85</v>
      </c>
    </row>
    <row r="1441" spans="1:81" x14ac:dyDescent="0.2">
      <c r="A1441">
        <v>20</v>
      </c>
      <c r="B1441">
        <v>20</v>
      </c>
      <c r="C1441" s="3">
        <f t="shared" si="1485"/>
        <v>400</v>
      </c>
      <c r="D1441" s="3" t="str">
        <f t="shared" si="1486"/>
        <v>square</v>
      </c>
      <c r="E1441" s="3">
        <f t="shared" si="1487"/>
        <v>1</v>
      </c>
      <c r="F1441" s="4">
        <v>1</v>
      </c>
      <c r="G1441" s="4">
        <v>1</v>
      </c>
      <c r="H1441" s="4">
        <f t="shared" si="1492"/>
        <v>100</v>
      </c>
      <c r="I1441" s="3">
        <v>99</v>
      </c>
      <c r="J1441" s="3">
        <v>99</v>
      </c>
      <c r="K1441" s="3">
        <f t="shared" si="1500"/>
        <v>100</v>
      </c>
      <c r="L1441" s="3">
        <f t="shared" si="1488"/>
        <v>4</v>
      </c>
      <c r="M1441">
        <v>125</v>
      </c>
      <c r="N1441">
        <v>7</v>
      </c>
      <c r="O1441" s="2">
        <v>10</v>
      </c>
      <c r="P1441" s="2">
        <f>O1441/4</f>
        <v>2.5</v>
      </c>
      <c r="Q1441" s="2">
        <v>0.05</v>
      </c>
      <c r="R1441" s="2">
        <v>0.05</v>
      </c>
      <c r="S1441" s="2">
        <v>50</v>
      </c>
      <c r="T1441" s="2">
        <v>100</v>
      </c>
      <c r="U1441" s="2">
        <v>5</v>
      </c>
      <c r="V1441" s="2">
        <v>0</v>
      </c>
      <c r="W1441" s="2">
        <v>0</v>
      </c>
      <c r="X1441" s="2">
        <v>0</v>
      </c>
      <c r="Y1441" s="2">
        <v>1</v>
      </c>
      <c r="Z1441">
        <f t="shared" si="1489"/>
        <v>4</v>
      </c>
      <c r="AA1441">
        <f t="shared" si="1490"/>
        <v>396</v>
      </c>
      <c r="AB1441">
        <v>0</v>
      </c>
      <c r="AC1441">
        <v>0</v>
      </c>
      <c r="AD1441">
        <v>0</v>
      </c>
      <c r="AE1441">
        <f t="shared" ref="AE1441" si="1508">(A1441*B1441)*F1441</f>
        <v>400</v>
      </c>
      <c r="AF1441">
        <f t="shared" si="1491"/>
        <v>39600</v>
      </c>
      <c r="AG1441">
        <v>0</v>
      </c>
      <c r="AH1441">
        <v>0</v>
      </c>
      <c r="AI1441">
        <v>0</v>
      </c>
      <c r="AJ1441">
        <v>0.5</v>
      </c>
      <c r="AK1441">
        <v>0.5</v>
      </c>
      <c r="AL1441">
        <v>0</v>
      </c>
      <c r="AM1441">
        <v>0</v>
      </c>
      <c r="AN1441">
        <v>0</v>
      </c>
      <c r="AO1441">
        <v>0.1</v>
      </c>
      <c r="AP1441">
        <v>0.1</v>
      </c>
      <c r="AQ1441">
        <v>0</v>
      </c>
      <c r="AR1441">
        <v>0</v>
      </c>
      <c r="AS1441">
        <v>0</v>
      </c>
      <c r="AT1441">
        <v>0</v>
      </c>
      <c r="AU1441">
        <v>42</v>
      </c>
      <c r="AV1441">
        <v>0</v>
      </c>
      <c r="AW1441">
        <v>0</v>
      </c>
      <c r="AX1441">
        <v>0</v>
      </c>
      <c r="AY1441">
        <v>0</v>
      </c>
      <c r="AZ1441">
        <v>0.2</v>
      </c>
      <c r="BA1441">
        <v>0</v>
      </c>
      <c r="BB1441">
        <v>0</v>
      </c>
      <c r="BC1441">
        <v>0</v>
      </c>
      <c r="BD1441">
        <v>0</v>
      </c>
      <c r="BE1441">
        <v>0.05</v>
      </c>
      <c r="BF1441">
        <v>0</v>
      </c>
      <c r="BG1441">
        <v>0</v>
      </c>
      <c r="BH1441">
        <v>0</v>
      </c>
      <c r="BI1441">
        <v>7.4999999999999997E-2</v>
      </c>
      <c r="BJ1441">
        <v>5.0000000000000001E-3</v>
      </c>
      <c r="BK1441">
        <v>0</v>
      </c>
      <c r="BL1441">
        <v>0</v>
      </c>
      <c r="BM1441">
        <v>0</v>
      </c>
      <c r="BN1441">
        <f t="shared" ref="BN1441" si="1509">BI1441/4</f>
        <v>1.8749999999999999E-2</v>
      </c>
      <c r="BO1441">
        <f t="shared" ref="BO1441" si="1510">BJ1441/4</f>
        <v>1.25E-3</v>
      </c>
      <c r="BP1441">
        <v>0</v>
      </c>
      <c r="BQ1441">
        <v>0</v>
      </c>
      <c r="BR1441">
        <v>0</v>
      </c>
      <c r="BS1441">
        <v>0.02</v>
      </c>
      <c r="BT1441">
        <v>0.04</v>
      </c>
      <c r="BU1441">
        <v>0</v>
      </c>
      <c r="BV1441">
        <v>0.2</v>
      </c>
      <c r="BW1441">
        <f t="shared" si="1504"/>
        <v>2.0000000000000004E-2</v>
      </c>
      <c r="BX1441">
        <v>1</v>
      </c>
      <c r="BY1441">
        <v>0</v>
      </c>
      <c r="BZ1441">
        <v>0</v>
      </c>
      <c r="CA1441">
        <v>0</v>
      </c>
      <c r="CB1441" t="s">
        <v>80</v>
      </c>
      <c r="CC1441" s="3" t="s">
        <v>85</v>
      </c>
    </row>
    <row r="1442" spans="1:81" x14ac:dyDescent="0.2">
      <c r="A1442">
        <v>20</v>
      </c>
      <c r="B1442">
        <v>20</v>
      </c>
      <c r="C1442" s="3">
        <f t="shared" si="1485"/>
        <v>400</v>
      </c>
      <c r="D1442" s="3" t="str">
        <f t="shared" si="1486"/>
        <v>square</v>
      </c>
      <c r="E1442" s="3">
        <f t="shared" si="1487"/>
        <v>1</v>
      </c>
      <c r="F1442" s="4">
        <v>99</v>
      </c>
      <c r="G1442" s="4">
        <v>99</v>
      </c>
      <c r="H1442" s="4">
        <f t="shared" si="1492"/>
        <v>100</v>
      </c>
      <c r="I1442" s="3">
        <v>1</v>
      </c>
      <c r="J1442" s="3">
        <v>1</v>
      </c>
      <c r="K1442" s="3">
        <f>AF1442/AA1442</f>
        <v>100</v>
      </c>
      <c r="L1442" s="3">
        <f t="shared" si="1488"/>
        <v>4</v>
      </c>
      <c r="M1442">
        <v>125</v>
      </c>
      <c r="N1442">
        <v>7</v>
      </c>
      <c r="O1442" s="2">
        <v>0.1</v>
      </c>
      <c r="P1442" s="2">
        <f t="shared" ref="P1442:P1500" si="1511">O1442/4</f>
        <v>2.5000000000000001E-2</v>
      </c>
      <c r="Q1442" s="2">
        <v>0.05</v>
      </c>
      <c r="R1442" s="2">
        <v>0.05</v>
      </c>
      <c r="S1442" s="2">
        <v>50</v>
      </c>
      <c r="T1442" s="2">
        <v>100</v>
      </c>
      <c r="U1442" s="2">
        <v>5</v>
      </c>
      <c r="V1442" s="2">
        <v>0</v>
      </c>
      <c r="W1442" s="2">
        <v>0</v>
      </c>
      <c r="X1442" s="2">
        <v>0</v>
      </c>
      <c r="Y1442" s="2">
        <v>1</v>
      </c>
      <c r="Z1442">
        <f t="shared" si="1489"/>
        <v>396</v>
      </c>
      <c r="AA1442">
        <f t="shared" si="1490"/>
        <v>4</v>
      </c>
      <c r="AB1442">
        <v>0</v>
      </c>
      <c r="AC1442">
        <v>0</v>
      </c>
      <c r="AD1442">
        <v>0</v>
      </c>
      <c r="AE1442">
        <f>(A1442*B1442)*F1442</f>
        <v>39600</v>
      </c>
      <c r="AF1442">
        <f t="shared" si="1491"/>
        <v>400</v>
      </c>
      <c r="AG1442">
        <v>0</v>
      </c>
      <c r="AH1442">
        <v>0</v>
      </c>
      <c r="AI1442">
        <v>0</v>
      </c>
      <c r="AJ1442">
        <v>0.5</v>
      </c>
      <c r="AK1442">
        <v>0.5</v>
      </c>
      <c r="AL1442">
        <v>0</v>
      </c>
      <c r="AM1442">
        <v>0</v>
      </c>
      <c r="AN1442">
        <v>0</v>
      </c>
      <c r="AO1442">
        <v>0.1</v>
      </c>
      <c r="AP1442">
        <v>0.1</v>
      </c>
      <c r="AQ1442">
        <v>0</v>
      </c>
      <c r="AR1442">
        <v>0</v>
      </c>
      <c r="AS1442">
        <v>0</v>
      </c>
      <c r="AT1442">
        <v>0</v>
      </c>
      <c r="AU1442">
        <v>42</v>
      </c>
      <c r="AV1442">
        <v>0</v>
      </c>
      <c r="AW1442">
        <v>0</v>
      </c>
      <c r="AX1442">
        <v>0</v>
      </c>
      <c r="AY1442">
        <v>0</v>
      </c>
      <c r="AZ1442">
        <v>0.2</v>
      </c>
      <c r="BA1442">
        <v>0</v>
      </c>
      <c r="BB1442">
        <v>0</v>
      </c>
      <c r="BC1442">
        <v>0</v>
      </c>
      <c r="BD1442">
        <v>0</v>
      </c>
      <c r="BE1442">
        <v>0.05</v>
      </c>
      <c r="BF1442">
        <v>0</v>
      </c>
      <c r="BG1442">
        <v>0</v>
      </c>
      <c r="BH1442">
        <v>0</v>
      </c>
      <c r="BI1442">
        <v>7.4999999999999997E-2</v>
      </c>
      <c r="BJ1442">
        <v>5.0000000000000001E-3</v>
      </c>
      <c r="BK1442">
        <v>0</v>
      </c>
      <c r="BL1442">
        <v>0</v>
      </c>
      <c r="BM1442">
        <v>0</v>
      </c>
      <c r="BN1442">
        <f>BI1442/4</f>
        <v>1.8749999999999999E-2</v>
      </c>
      <c r="BO1442">
        <f>BJ1442/4</f>
        <v>1.25E-3</v>
      </c>
      <c r="BP1442">
        <v>0</v>
      </c>
      <c r="BQ1442">
        <v>0</v>
      </c>
      <c r="BR1442">
        <v>0</v>
      </c>
      <c r="BS1442">
        <v>0.02</v>
      </c>
      <c r="BT1442">
        <v>0.04</v>
      </c>
      <c r="BU1442">
        <v>0</v>
      </c>
      <c r="BV1442">
        <v>0.3</v>
      </c>
      <c r="BW1442">
        <f t="shared" si="1504"/>
        <v>0.03</v>
      </c>
      <c r="BX1442">
        <v>1</v>
      </c>
      <c r="BY1442">
        <v>0</v>
      </c>
      <c r="BZ1442">
        <v>0</v>
      </c>
      <c r="CA1442">
        <v>0</v>
      </c>
      <c r="CB1442" t="s">
        <v>80</v>
      </c>
      <c r="CC1442" s="3" t="s">
        <v>85</v>
      </c>
    </row>
    <row r="1443" spans="1:81" x14ac:dyDescent="0.2">
      <c r="A1443">
        <v>20</v>
      </c>
      <c r="B1443">
        <v>20</v>
      </c>
      <c r="C1443" s="3">
        <f t="shared" si="1485"/>
        <v>400</v>
      </c>
      <c r="D1443" s="3" t="str">
        <f t="shared" si="1486"/>
        <v>square</v>
      </c>
      <c r="E1443" s="3">
        <f t="shared" si="1487"/>
        <v>1</v>
      </c>
      <c r="F1443" s="4">
        <v>99</v>
      </c>
      <c r="G1443" s="4">
        <v>99</v>
      </c>
      <c r="H1443" s="4">
        <f t="shared" si="1492"/>
        <v>100</v>
      </c>
      <c r="I1443" s="3">
        <v>1</v>
      </c>
      <c r="J1443" s="3">
        <v>1</v>
      </c>
      <c r="K1443" s="3">
        <f t="shared" ref="K1443:K1453" si="1512">AF1443/AA1443</f>
        <v>100</v>
      </c>
      <c r="L1443" s="3">
        <f t="shared" si="1488"/>
        <v>4</v>
      </c>
      <c r="M1443">
        <v>125</v>
      </c>
      <c r="N1443">
        <v>7</v>
      </c>
      <c r="O1443" s="2">
        <v>0.5</v>
      </c>
      <c r="P1443" s="2">
        <f t="shared" si="1511"/>
        <v>0.125</v>
      </c>
      <c r="Q1443" s="2">
        <v>0.05</v>
      </c>
      <c r="R1443" s="2">
        <v>0.05</v>
      </c>
      <c r="S1443" s="2">
        <v>50</v>
      </c>
      <c r="T1443" s="2">
        <v>100</v>
      </c>
      <c r="U1443" s="2">
        <v>5</v>
      </c>
      <c r="V1443" s="2">
        <v>0</v>
      </c>
      <c r="W1443" s="2">
        <v>0</v>
      </c>
      <c r="X1443" s="2">
        <v>0</v>
      </c>
      <c r="Y1443" s="2">
        <v>1</v>
      </c>
      <c r="Z1443">
        <f t="shared" si="1489"/>
        <v>396</v>
      </c>
      <c r="AA1443">
        <f t="shared" si="1490"/>
        <v>4</v>
      </c>
      <c r="AB1443">
        <v>0</v>
      </c>
      <c r="AC1443">
        <v>0</v>
      </c>
      <c r="AD1443">
        <v>0</v>
      </c>
      <c r="AE1443">
        <f t="shared" ref="AE1443:AE1447" si="1513">(A1443*B1443)*F1443</f>
        <v>39600</v>
      </c>
      <c r="AF1443">
        <f t="shared" si="1491"/>
        <v>400</v>
      </c>
      <c r="AG1443">
        <v>0</v>
      </c>
      <c r="AH1443">
        <v>0</v>
      </c>
      <c r="AI1443">
        <v>0</v>
      </c>
      <c r="AJ1443">
        <v>0.5</v>
      </c>
      <c r="AK1443">
        <v>0.5</v>
      </c>
      <c r="AL1443">
        <v>0</v>
      </c>
      <c r="AM1443">
        <v>0</v>
      </c>
      <c r="AN1443">
        <v>0</v>
      </c>
      <c r="AO1443">
        <v>0.1</v>
      </c>
      <c r="AP1443">
        <v>0.1</v>
      </c>
      <c r="AQ1443">
        <v>0</v>
      </c>
      <c r="AR1443">
        <v>0</v>
      </c>
      <c r="AS1443">
        <v>0</v>
      </c>
      <c r="AT1443">
        <v>0</v>
      </c>
      <c r="AU1443">
        <v>42</v>
      </c>
      <c r="AV1443">
        <v>0</v>
      </c>
      <c r="AW1443">
        <v>0</v>
      </c>
      <c r="AX1443">
        <v>0</v>
      </c>
      <c r="AY1443">
        <v>0</v>
      </c>
      <c r="AZ1443">
        <v>0.2</v>
      </c>
      <c r="BA1443">
        <v>0</v>
      </c>
      <c r="BB1443">
        <v>0</v>
      </c>
      <c r="BC1443">
        <v>0</v>
      </c>
      <c r="BD1443">
        <v>0</v>
      </c>
      <c r="BE1443">
        <v>0.05</v>
      </c>
      <c r="BF1443">
        <v>0</v>
      </c>
      <c r="BG1443">
        <v>0</v>
      </c>
      <c r="BH1443">
        <v>0</v>
      </c>
      <c r="BI1443">
        <v>7.4999999999999997E-2</v>
      </c>
      <c r="BJ1443">
        <v>5.0000000000000001E-3</v>
      </c>
      <c r="BK1443">
        <v>0</v>
      </c>
      <c r="BL1443">
        <v>0</v>
      </c>
      <c r="BM1443">
        <v>0</v>
      </c>
      <c r="BN1443">
        <f t="shared" ref="BN1443:BN1447" si="1514">BI1443/4</f>
        <v>1.8749999999999999E-2</v>
      </c>
      <c r="BO1443">
        <f t="shared" ref="BO1443:BO1447" si="1515">BJ1443/4</f>
        <v>1.25E-3</v>
      </c>
      <c r="BP1443">
        <v>0</v>
      </c>
      <c r="BQ1443">
        <v>0</v>
      </c>
      <c r="BR1443">
        <v>0</v>
      </c>
      <c r="BS1443">
        <v>0.02</v>
      </c>
      <c r="BT1443">
        <v>0.04</v>
      </c>
      <c r="BU1443">
        <v>0</v>
      </c>
      <c r="BV1443">
        <v>0.3</v>
      </c>
      <c r="BW1443">
        <f t="shared" si="1504"/>
        <v>0.03</v>
      </c>
      <c r="BX1443">
        <v>1</v>
      </c>
      <c r="BY1443">
        <v>0</v>
      </c>
      <c r="BZ1443">
        <v>0</v>
      </c>
      <c r="CA1443">
        <v>0</v>
      </c>
      <c r="CB1443" t="s">
        <v>80</v>
      </c>
      <c r="CC1443" s="3" t="s">
        <v>85</v>
      </c>
    </row>
    <row r="1444" spans="1:81" x14ac:dyDescent="0.2">
      <c r="A1444">
        <v>20</v>
      </c>
      <c r="B1444">
        <v>20</v>
      </c>
      <c r="C1444" s="3">
        <f t="shared" si="1485"/>
        <v>400</v>
      </c>
      <c r="D1444" s="3" t="str">
        <f t="shared" si="1486"/>
        <v>square</v>
      </c>
      <c r="E1444" s="3">
        <f t="shared" si="1487"/>
        <v>1</v>
      </c>
      <c r="F1444" s="4">
        <v>99</v>
      </c>
      <c r="G1444" s="4">
        <v>99</v>
      </c>
      <c r="H1444" s="4">
        <f t="shared" si="1492"/>
        <v>100</v>
      </c>
      <c r="I1444" s="3">
        <v>1</v>
      </c>
      <c r="J1444" s="3">
        <v>1</v>
      </c>
      <c r="K1444" s="3">
        <f t="shared" si="1512"/>
        <v>100</v>
      </c>
      <c r="L1444" s="3">
        <f t="shared" si="1488"/>
        <v>4</v>
      </c>
      <c r="M1444">
        <v>125</v>
      </c>
      <c r="N1444">
        <v>7</v>
      </c>
      <c r="O1444" s="2">
        <v>1</v>
      </c>
      <c r="P1444" s="2">
        <f t="shared" si="1511"/>
        <v>0.25</v>
      </c>
      <c r="Q1444" s="2">
        <v>0.05</v>
      </c>
      <c r="R1444" s="2">
        <v>0.05</v>
      </c>
      <c r="S1444" s="2">
        <v>50</v>
      </c>
      <c r="T1444" s="2">
        <v>100</v>
      </c>
      <c r="U1444" s="2">
        <v>5</v>
      </c>
      <c r="V1444" s="2">
        <v>0</v>
      </c>
      <c r="W1444" s="2">
        <v>0</v>
      </c>
      <c r="X1444" s="2">
        <v>0</v>
      </c>
      <c r="Y1444" s="2">
        <v>1</v>
      </c>
      <c r="Z1444">
        <f t="shared" si="1489"/>
        <v>396</v>
      </c>
      <c r="AA1444">
        <f t="shared" si="1490"/>
        <v>4</v>
      </c>
      <c r="AB1444">
        <v>0</v>
      </c>
      <c r="AC1444">
        <v>0</v>
      </c>
      <c r="AD1444">
        <v>0</v>
      </c>
      <c r="AE1444">
        <f t="shared" si="1513"/>
        <v>39600</v>
      </c>
      <c r="AF1444">
        <f t="shared" si="1491"/>
        <v>400</v>
      </c>
      <c r="AG1444">
        <v>0</v>
      </c>
      <c r="AH1444">
        <v>0</v>
      </c>
      <c r="AI1444">
        <v>0</v>
      </c>
      <c r="AJ1444">
        <v>0.5</v>
      </c>
      <c r="AK1444">
        <v>0.5</v>
      </c>
      <c r="AL1444">
        <v>0</v>
      </c>
      <c r="AM1444">
        <v>0</v>
      </c>
      <c r="AN1444">
        <v>0</v>
      </c>
      <c r="AO1444">
        <v>0.1</v>
      </c>
      <c r="AP1444">
        <v>0.1</v>
      </c>
      <c r="AQ1444">
        <v>0</v>
      </c>
      <c r="AR1444">
        <v>0</v>
      </c>
      <c r="AS1444">
        <v>0</v>
      </c>
      <c r="AT1444">
        <v>0</v>
      </c>
      <c r="AU1444">
        <v>42</v>
      </c>
      <c r="AV1444">
        <v>0</v>
      </c>
      <c r="AW1444">
        <v>0</v>
      </c>
      <c r="AX1444">
        <v>0</v>
      </c>
      <c r="AY1444">
        <v>0</v>
      </c>
      <c r="AZ1444">
        <v>0.2</v>
      </c>
      <c r="BA1444">
        <v>0</v>
      </c>
      <c r="BB1444">
        <v>0</v>
      </c>
      <c r="BC1444">
        <v>0</v>
      </c>
      <c r="BD1444">
        <v>0</v>
      </c>
      <c r="BE1444">
        <v>0.05</v>
      </c>
      <c r="BF1444">
        <v>0</v>
      </c>
      <c r="BG1444">
        <v>0</v>
      </c>
      <c r="BH1444">
        <v>0</v>
      </c>
      <c r="BI1444">
        <v>7.4999999999999997E-2</v>
      </c>
      <c r="BJ1444">
        <v>5.0000000000000001E-3</v>
      </c>
      <c r="BK1444">
        <v>0</v>
      </c>
      <c r="BL1444">
        <v>0</v>
      </c>
      <c r="BM1444">
        <v>0</v>
      </c>
      <c r="BN1444">
        <f t="shared" si="1514"/>
        <v>1.8749999999999999E-2</v>
      </c>
      <c r="BO1444">
        <f t="shared" si="1515"/>
        <v>1.25E-3</v>
      </c>
      <c r="BP1444">
        <v>0</v>
      </c>
      <c r="BQ1444">
        <v>0</v>
      </c>
      <c r="BR1444">
        <v>0</v>
      </c>
      <c r="BS1444">
        <v>0.02</v>
      </c>
      <c r="BT1444">
        <v>0.04</v>
      </c>
      <c r="BU1444">
        <v>0</v>
      </c>
      <c r="BV1444">
        <v>0.3</v>
      </c>
      <c r="BW1444">
        <f t="shared" si="1504"/>
        <v>0.03</v>
      </c>
      <c r="BX1444">
        <v>1</v>
      </c>
      <c r="BY1444">
        <v>0</v>
      </c>
      <c r="BZ1444">
        <v>0</v>
      </c>
      <c r="CA1444">
        <v>0</v>
      </c>
      <c r="CB1444" t="s">
        <v>80</v>
      </c>
      <c r="CC1444" s="3" t="s">
        <v>85</v>
      </c>
    </row>
    <row r="1445" spans="1:81" x14ac:dyDescent="0.2">
      <c r="A1445">
        <v>20</v>
      </c>
      <c r="B1445">
        <v>20</v>
      </c>
      <c r="C1445" s="3">
        <f t="shared" si="1485"/>
        <v>400</v>
      </c>
      <c r="D1445" s="3" t="str">
        <f t="shared" si="1486"/>
        <v>square</v>
      </c>
      <c r="E1445" s="3">
        <f t="shared" si="1487"/>
        <v>1</v>
      </c>
      <c r="F1445" s="4">
        <v>99</v>
      </c>
      <c r="G1445" s="4">
        <v>99</v>
      </c>
      <c r="H1445" s="4">
        <f t="shared" si="1492"/>
        <v>100</v>
      </c>
      <c r="I1445" s="3">
        <v>1</v>
      </c>
      <c r="J1445" s="3">
        <v>1</v>
      </c>
      <c r="K1445" s="3">
        <f t="shared" si="1512"/>
        <v>100</v>
      </c>
      <c r="L1445" s="3">
        <f t="shared" si="1488"/>
        <v>4</v>
      </c>
      <c r="M1445">
        <v>125</v>
      </c>
      <c r="N1445">
        <v>7</v>
      </c>
      <c r="O1445" s="2">
        <v>2</v>
      </c>
      <c r="P1445" s="2">
        <f t="shared" si="1511"/>
        <v>0.5</v>
      </c>
      <c r="Q1445" s="2">
        <v>0.05</v>
      </c>
      <c r="R1445" s="2">
        <v>0.05</v>
      </c>
      <c r="S1445" s="2">
        <v>50</v>
      </c>
      <c r="T1445" s="2">
        <v>100</v>
      </c>
      <c r="U1445" s="2">
        <v>5</v>
      </c>
      <c r="V1445" s="2">
        <v>0</v>
      </c>
      <c r="W1445" s="2">
        <v>0</v>
      </c>
      <c r="X1445" s="2">
        <v>0</v>
      </c>
      <c r="Y1445" s="2">
        <v>1</v>
      </c>
      <c r="Z1445">
        <f t="shared" si="1489"/>
        <v>396</v>
      </c>
      <c r="AA1445">
        <f t="shared" si="1490"/>
        <v>4</v>
      </c>
      <c r="AB1445">
        <v>0</v>
      </c>
      <c r="AC1445">
        <v>0</v>
      </c>
      <c r="AD1445">
        <v>0</v>
      </c>
      <c r="AE1445">
        <f t="shared" si="1513"/>
        <v>39600</v>
      </c>
      <c r="AF1445">
        <f t="shared" si="1491"/>
        <v>400</v>
      </c>
      <c r="AG1445">
        <v>0</v>
      </c>
      <c r="AH1445">
        <v>0</v>
      </c>
      <c r="AI1445">
        <v>0</v>
      </c>
      <c r="AJ1445">
        <v>0.5</v>
      </c>
      <c r="AK1445">
        <v>0.5</v>
      </c>
      <c r="AL1445">
        <v>0</v>
      </c>
      <c r="AM1445">
        <v>0</v>
      </c>
      <c r="AN1445">
        <v>0</v>
      </c>
      <c r="AO1445">
        <v>0.1</v>
      </c>
      <c r="AP1445">
        <v>0.1</v>
      </c>
      <c r="AQ1445">
        <v>0</v>
      </c>
      <c r="AR1445">
        <v>0</v>
      </c>
      <c r="AS1445">
        <v>0</v>
      </c>
      <c r="AT1445">
        <v>0</v>
      </c>
      <c r="AU1445">
        <v>42</v>
      </c>
      <c r="AV1445">
        <v>0</v>
      </c>
      <c r="AW1445">
        <v>0</v>
      </c>
      <c r="AX1445">
        <v>0</v>
      </c>
      <c r="AY1445">
        <v>0</v>
      </c>
      <c r="AZ1445">
        <v>0.2</v>
      </c>
      <c r="BA1445">
        <v>0</v>
      </c>
      <c r="BB1445">
        <v>0</v>
      </c>
      <c r="BC1445">
        <v>0</v>
      </c>
      <c r="BD1445">
        <v>0</v>
      </c>
      <c r="BE1445">
        <v>0.05</v>
      </c>
      <c r="BF1445">
        <v>0</v>
      </c>
      <c r="BG1445">
        <v>0</v>
      </c>
      <c r="BH1445">
        <v>0</v>
      </c>
      <c r="BI1445">
        <v>7.4999999999999997E-2</v>
      </c>
      <c r="BJ1445">
        <v>5.0000000000000001E-3</v>
      </c>
      <c r="BK1445">
        <v>0</v>
      </c>
      <c r="BL1445">
        <v>0</v>
      </c>
      <c r="BM1445">
        <v>0</v>
      </c>
      <c r="BN1445">
        <f t="shared" si="1514"/>
        <v>1.8749999999999999E-2</v>
      </c>
      <c r="BO1445">
        <f t="shared" si="1515"/>
        <v>1.25E-3</v>
      </c>
      <c r="BP1445">
        <v>0</v>
      </c>
      <c r="BQ1445">
        <v>0</v>
      </c>
      <c r="BR1445">
        <v>0</v>
      </c>
      <c r="BS1445">
        <v>0.02</v>
      </c>
      <c r="BT1445">
        <v>0.04</v>
      </c>
      <c r="BU1445">
        <v>0</v>
      </c>
      <c r="BV1445">
        <v>0.3</v>
      </c>
      <c r="BW1445">
        <f t="shared" si="1504"/>
        <v>0.03</v>
      </c>
      <c r="BX1445">
        <v>1</v>
      </c>
      <c r="BY1445">
        <v>0</v>
      </c>
      <c r="BZ1445">
        <v>0</v>
      </c>
      <c r="CA1445">
        <v>0</v>
      </c>
      <c r="CB1445" t="s">
        <v>80</v>
      </c>
      <c r="CC1445" s="3" t="s">
        <v>85</v>
      </c>
    </row>
    <row r="1446" spans="1:81" x14ac:dyDescent="0.2">
      <c r="A1446">
        <v>20</v>
      </c>
      <c r="B1446">
        <v>20</v>
      </c>
      <c r="C1446" s="3">
        <f t="shared" si="1485"/>
        <v>400</v>
      </c>
      <c r="D1446" s="3" t="str">
        <f t="shared" si="1486"/>
        <v>square</v>
      </c>
      <c r="E1446" s="3">
        <f t="shared" si="1487"/>
        <v>1</v>
      </c>
      <c r="F1446" s="4">
        <v>99</v>
      </c>
      <c r="G1446" s="4">
        <v>99</v>
      </c>
      <c r="H1446" s="4">
        <f t="shared" si="1492"/>
        <v>100</v>
      </c>
      <c r="I1446" s="3">
        <v>1</v>
      </c>
      <c r="J1446" s="3">
        <v>1</v>
      </c>
      <c r="K1446" s="3">
        <f t="shared" si="1512"/>
        <v>100</v>
      </c>
      <c r="L1446" s="3">
        <f t="shared" si="1488"/>
        <v>4</v>
      </c>
      <c r="M1446">
        <v>125</v>
      </c>
      <c r="N1446">
        <v>7</v>
      </c>
      <c r="O1446" s="2">
        <v>3</v>
      </c>
      <c r="P1446" s="2">
        <f t="shared" si="1511"/>
        <v>0.75</v>
      </c>
      <c r="Q1446" s="2">
        <v>0.05</v>
      </c>
      <c r="R1446" s="2">
        <v>0.05</v>
      </c>
      <c r="S1446" s="2">
        <v>50</v>
      </c>
      <c r="T1446" s="2">
        <v>100</v>
      </c>
      <c r="U1446" s="2">
        <v>5</v>
      </c>
      <c r="V1446" s="2">
        <v>0</v>
      </c>
      <c r="W1446" s="2">
        <v>0</v>
      </c>
      <c r="X1446" s="2">
        <v>0</v>
      </c>
      <c r="Y1446" s="2">
        <v>1</v>
      </c>
      <c r="Z1446">
        <f t="shared" si="1489"/>
        <v>396</v>
      </c>
      <c r="AA1446">
        <f t="shared" si="1490"/>
        <v>4</v>
      </c>
      <c r="AB1446">
        <v>0</v>
      </c>
      <c r="AC1446">
        <v>0</v>
      </c>
      <c r="AD1446">
        <v>0</v>
      </c>
      <c r="AE1446">
        <f t="shared" si="1513"/>
        <v>39600</v>
      </c>
      <c r="AF1446">
        <f t="shared" si="1491"/>
        <v>400</v>
      </c>
      <c r="AG1446">
        <v>0</v>
      </c>
      <c r="AH1446">
        <v>0</v>
      </c>
      <c r="AI1446">
        <v>0</v>
      </c>
      <c r="AJ1446">
        <v>0.5</v>
      </c>
      <c r="AK1446">
        <v>0.5</v>
      </c>
      <c r="AL1446">
        <v>0</v>
      </c>
      <c r="AM1446">
        <v>0</v>
      </c>
      <c r="AN1446">
        <v>0</v>
      </c>
      <c r="AO1446">
        <v>0.1</v>
      </c>
      <c r="AP1446">
        <v>0.1</v>
      </c>
      <c r="AQ1446">
        <v>0</v>
      </c>
      <c r="AR1446">
        <v>0</v>
      </c>
      <c r="AS1446">
        <v>0</v>
      </c>
      <c r="AT1446">
        <v>0</v>
      </c>
      <c r="AU1446">
        <v>42</v>
      </c>
      <c r="AV1446">
        <v>0</v>
      </c>
      <c r="AW1446">
        <v>0</v>
      </c>
      <c r="AX1446">
        <v>0</v>
      </c>
      <c r="AY1446">
        <v>0</v>
      </c>
      <c r="AZ1446">
        <v>0.2</v>
      </c>
      <c r="BA1446">
        <v>0</v>
      </c>
      <c r="BB1446">
        <v>0</v>
      </c>
      <c r="BC1446">
        <v>0</v>
      </c>
      <c r="BD1446">
        <v>0</v>
      </c>
      <c r="BE1446">
        <v>0.05</v>
      </c>
      <c r="BF1446">
        <v>0</v>
      </c>
      <c r="BG1446">
        <v>0</v>
      </c>
      <c r="BH1446">
        <v>0</v>
      </c>
      <c r="BI1446">
        <v>7.4999999999999997E-2</v>
      </c>
      <c r="BJ1446">
        <v>5.0000000000000001E-3</v>
      </c>
      <c r="BK1446">
        <v>0</v>
      </c>
      <c r="BL1446">
        <v>0</v>
      </c>
      <c r="BM1446">
        <v>0</v>
      </c>
      <c r="BN1446">
        <f t="shared" si="1514"/>
        <v>1.8749999999999999E-2</v>
      </c>
      <c r="BO1446">
        <f t="shared" si="1515"/>
        <v>1.25E-3</v>
      </c>
      <c r="BP1446">
        <v>0</v>
      </c>
      <c r="BQ1446">
        <v>0</v>
      </c>
      <c r="BR1446">
        <v>0</v>
      </c>
      <c r="BS1446">
        <v>0.02</v>
      </c>
      <c r="BT1446">
        <v>0.04</v>
      </c>
      <c r="BU1446">
        <v>0</v>
      </c>
      <c r="BV1446">
        <v>0.3</v>
      </c>
      <c r="BW1446">
        <f t="shared" si="1504"/>
        <v>0.03</v>
      </c>
      <c r="BX1446">
        <v>1</v>
      </c>
      <c r="BY1446">
        <v>0</v>
      </c>
      <c r="BZ1446">
        <v>0</v>
      </c>
      <c r="CA1446">
        <v>0</v>
      </c>
      <c r="CB1446" t="s">
        <v>80</v>
      </c>
      <c r="CC1446" s="3" t="s">
        <v>85</v>
      </c>
    </row>
    <row r="1447" spans="1:81" x14ac:dyDescent="0.2">
      <c r="A1447">
        <v>20</v>
      </c>
      <c r="B1447">
        <v>20</v>
      </c>
      <c r="C1447" s="3">
        <f t="shared" si="1485"/>
        <v>400</v>
      </c>
      <c r="D1447" s="3" t="str">
        <f t="shared" si="1486"/>
        <v>square</v>
      </c>
      <c r="E1447" s="3">
        <f t="shared" si="1487"/>
        <v>1</v>
      </c>
      <c r="F1447" s="4">
        <v>99</v>
      </c>
      <c r="G1447" s="4">
        <v>99</v>
      </c>
      <c r="H1447" s="4">
        <f t="shared" si="1492"/>
        <v>100</v>
      </c>
      <c r="I1447" s="3">
        <v>1</v>
      </c>
      <c r="J1447" s="3">
        <v>1</v>
      </c>
      <c r="K1447" s="3">
        <f t="shared" si="1512"/>
        <v>100</v>
      </c>
      <c r="L1447" s="3">
        <f t="shared" si="1488"/>
        <v>4</v>
      </c>
      <c r="M1447">
        <v>125</v>
      </c>
      <c r="N1447">
        <v>7</v>
      </c>
      <c r="O1447" s="2">
        <v>4</v>
      </c>
      <c r="P1447" s="2">
        <f t="shared" si="1511"/>
        <v>1</v>
      </c>
      <c r="Q1447" s="2">
        <v>0.05</v>
      </c>
      <c r="R1447" s="2">
        <v>0.05</v>
      </c>
      <c r="S1447" s="2">
        <v>50</v>
      </c>
      <c r="T1447" s="2">
        <v>100</v>
      </c>
      <c r="U1447" s="2">
        <v>5</v>
      </c>
      <c r="V1447" s="2">
        <v>0</v>
      </c>
      <c r="W1447" s="2">
        <v>0</v>
      </c>
      <c r="X1447" s="2">
        <v>0</v>
      </c>
      <c r="Y1447" s="2">
        <v>1</v>
      </c>
      <c r="Z1447">
        <f t="shared" si="1489"/>
        <v>396</v>
      </c>
      <c r="AA1447">
        <f t="shared" si="1490"/>
        <v>4</v>
      </c>
      <c r="AB1447">
        <v>0</v>
      </c>
      <c r="AC1447">
        <v>0</v>
      </c>
      <c r="AD1447">
        <v>0</v>
      </c>
      <c r="AE1447">
        <f t="shared" si="1513"/>
        <v>39600</v>
      </c>
      <c r="AF1447">
        <f t="shared" si="1491"/>
        <v>400</v>
      </c>
      <c r="AG1447">
        <v>0</v>
      </c>
      <c r="AH1447">
        <v>0</v>
      </c>
      <c r="AI1447">
        <v>0</v>
      </c>
      <c r="AJ1447">
        <v>0.5</v>
      </c>
      <c r="AK1447">
        <v>0.5</v>
      </c>
      <c r="AL1447">
        <v>0</v>
      </c>
      <c r="AM1447">
        <v>0</v>
      </c>
      <c r="AN1447">
        <v>0</v>
      </c>
      <c r="AO1447">
        <v>0.1</v>
      </c>
      <c r="AP1447">
        <v>0.1</v>
      </c>
      <c r="AQ1447">
        <v>0</v>
      </c>
      <c r="AR1447">
        <v>0</v>
      </c>
      <c r="AS1447">
        <v>0</v>
      </c>
      <c r="AT1447">
        <v>0</v>
      </c>
      <c r="AU1447">
        <v>42</v>
      </c>
      <c r="AV1447">
        <v>0</v>
      </c>
      <c r="AW1447">
        <v>0</v>
      </c>
      <c r="AX1447">
        <v>0</v>
      </c>
      <c r="AY1447">
        <v>0</v>
      </c>
      <c r="AZ1447">
        <v>0.2</v>
      </c>
      <c r="BA1447">
        <v>0</v>
      </c>
      <c r="BB1447">
        <v>0</v>
      </c>
      <c r="BC1447">
        <v>0</v>
      </c>
      <c r="BD1447">
        <v>0</v>
      </c>
      <c r="BE1447">
        <v>0.05</v>
      </c>
      <c r="BF1447">
        <v>0</v>
      </c>
      <c r="BG1447">
        <v>0</v>
      </c>
      <c r="BH1447">
        <v>0</v>
      </c>
      <c r="BI1447">
        <v>7.4999999999999997E-2</v>
      </c>
      <c r="BJ1447">
        <v>5.0000000000000001E-3</v>
      </c>
      <c r="BK1447">
        <v>0</v>
      </c>
      <c r="BL1447">
        <v>0</v>
      </c>
      <c r="BM1447">
        <v>0</v>
      </c>
      <c r="BN1447">
        <f t="shared" si="1514"/>
        <v>1.8749999999999999E-2</v>
      </c>
      <c r="BO1447">
        <f t="shared" si="1515"/>
        <v>1.25E-3</v>
      </c>
      <c r="BP1447">
        <v>0</v>
      </c>
      <c r="BQ1447">
        <v>0</v>
      </c>
      <c r="BR1447">
        <v>0</v>
      </c>
      <c r="BS1447">
        <v>0.02</v>
      </c>
      <c r="BT1447">
        <v>0.04</v>
      </c>
      <c r="BU1447">
        <v>0</v>
      </c>
      <c r="BV1447">
        <v>0.3</v>
      </c>
      <c r="BW1447">
        <f t="shared" si="1504"/>
        <v>0.03</v>
      </c>
      <c r="BX1447">
        <v>1</v>
      </c>
      <c r="BY1447">
        <v>0</v>
      </c>
      <c r="BZ1447">
        <v>0</v>
      </c>
      <c r="CA1447">
        <v>0</v>
      </c>
      <c r="CB1447" t="s">
        <v>80</v>
      </c>
      <c r="CC1447" s="3" t="s">
        <v>85</v>
      </c>
    </row>
    <row r="1448" spans="1:81" x14ac:dyDescent="0.2">
      <c r="A1448">
        <v>20</v>
      </c>
      <c r="B1448">
        <v>20</v>
      </c>
      <c r="C1448" s="3">
        <f t="shared" si="1485"/>
        <v>400</v>
      </c>
      <c r="D1448" s="3" t="str">
        <f t="shared" si="1486"/>
        <v>square</v>
      </c>
      <c r="E1448" s="3">
        <f t="shared" si="1487"/>
        <v>1</v>
      </c>
      <c r="F1448" s="4">
        <v>99</v>
      </c>
      <c r="G1448" s="4">
        <v>99</v>
      </c>
      <c r="H1448" s="4">
        <f t="shared" si="1492"/>
        <v>100</v>
      </c>
      <c r="I1448" s="3">
        <v>1</v>
      </c>
      <c r="J1448" s="3">
        <v>1</v>
      </c>
      <c r="K1448" s="3">
        <f t="shared" si="1512"/>
        <v>100</v>
      </c>
      <c r="L1448" s="3">
        <f t="shared" si="1488"/>
        <v>4</v>
      </c>
      <c r="M1448">
        <v>125</v>
      </c>
      <c r="N1448">
        <v>7</v>
      </c>
      <c r="O1448" s="2">
        <v>5</v>
      </c>
      <c r="P1448" s="2">
        <f t="shared" si="1511"/>
        <v>1.25</v>
      </c>
      <c r="Q1448" s="2">
        <v>0.05</v>
      </c>
      <c r="R1448" s="2">
        <v>0.05</v>
      </c>
      <c r="S1448" s="2">
        <v>50</v>
      </c>
      <c r="T1448" s="2">
        <v>100</v>
      </c>
      <c r="U1448" s="2">
        <v>5</v>
      </c>
      <c r="V1448" s="2">
        <v>0</v>
      </c>
      <c r="W1448" s="2">
        <v>0</v>
      </c>
      <c r="X1448" s="2">
        <v>0</v>
      </c>
      <c r="Y1448" s="2">
        <v>1</v>
      </c>
      <c r="Z1448">
        <f t="shared" si="1489"/>
        <v>396</v>
      </c>
      <c r="AA1448">
        <f t="shared" si="1490"/>
        <v>4</v>
      </c>
      <c r="AB1448">
        <v>0</v>
      </c>
      <c r="AC1448">
        <v>0</v>
      </c>
      <c r="AD1448">
        <v>0</v>
      </c>
      <c r="AE1448">
        <f>(A1448*B1448)*F1448</f>
        <v>39600</v>
      </c>
      <c r="AF1448">
        <f t="shared" si="1491"/>
        <v>400</v>
      </c>
      <c r="AG1448">
        <v>0</v>
      </c>
      <c r="AH1448">
        <v>0</v>
      </c>
      <c r="AI1448">
        <v>0</v>
      </c>
      <c r="AJ1448">
        <v>0.5</v>
      </c>
      <c r="AK1448">
        <v>0.5</v>
      </c>
      <c r="AL1448">
        <v>0</v>
      </c>
      <c r="AM1448">
        <v>0</v>
      </c>
      <c r="AN1448">
        <v>0</v>
      </c>
      <c r="AO1448">
        <v>0.1</v>
      </c>
      <c r="AP1448">
        <v>0.1</v>
      </c>
      <c r="AQ1448">
        <v>0</v>
      </c>
      <c r="AR1448">
        <v>0</v>
      </c>
      <c r="AS1448">
        <v>0</v>
      </c>
      <c r="AT1448">
        <v>0</v>
      </c>
      <c r="AU1448">
        <v>42</v>
      </c>
      <c r="AV1448">
        <v>0</v>
      </c>
      <c r="AW1448">
        <v>0</v>
      </c>
      <c r="AX1448">
        <v>0</v>
      </c>
      <c r="AY1448">
        <v>0</v>
      </c>
      <c r="AZ1448">
        <v>0.2</v>
      </c>
      <c r="BA1448">
        <v>0</v>
      </c>
      <c r="BB1448">
        <v>0</v>
      </c>
      <c r="BC1448">
        <v>0</v>
      </c>
      <c r="BD1448">
        <v>0</v>
      </c>
      <c r="BE1448">
        <v>0.05</v>
      </c>
      <c r="BF1448">
        <v>0</v>
      </c>
      <c r="BG1448">
        <v>0</v>
      </c>
      <c r="BH1448">
        <v>0</v>
      </c>
      <c r="BI1448">
        <v>7.4999999999999997E-2</v>
      </c>
      <c r="BJ1448">
        <v>5.0000000000000001E-3</v>
      </c>
      <c r="BK1448">
        <v>0</v>
      </c>
      <c r="BL1448">
        <v>0</v>
      </c>
      <c r="BM1448">
        <v>0</v>
      </c>
      <c r="BN1448">
        <f>BI1448/4</f>
        <v>1.8749999999999999E-2</v>
      </c>
      <c r="BO1448">
        <f>BJ1448/4</f>
        <v>1.25E-3</v>
      </c>
      <c r="BP1448">
        <v>0</v>
      </c>
      <c r="BQ1448">
        <v>0</v>
      </c>
      <c r="BR1448">
        <v>0</v>
      </c>
      <c r="BS1448">
        <v>0.02</v>
      </c>
      <c r="BT1448">
        <v>0.04</v>
      </c>
      <c r="BU1448">
        <v>0</v>
      </c>
      <c r="BV1448">
        <v>0.3</v>
      </c>
      <c r="BW1448">
        <f t="shared" si="1504"/>
        <v>0.03</v>
      </c>
      <c r="BX1448">
        <v>1</v>
      </c>
      <c r="BY1448">
        <v>0</v>
      </c>
      <c r="BZ1448">
        <v>0</v>
      </c>
      <c r="CA1448">
        <v>0</v>
      </c>
      <c r="CB1448" t="s">
        <v>80</v>
      </c>
      <c r="CC1448" s="3" t="s">
        <v>85</v>
      </c>
    </row>
    <row r="1449" spans="1:81" x14ac:dyDescent="0.2">
      <c r="A1449">
        <v>20</v>
      </c>
      <c r="B1449">
        <v>20</v>
      </c>
      <c r="C1449" s="3">
        <f t="shared" si="1485"/>
        <v>400</v>
      </c>
      <c r="D1449" s="3" t="str">
        <f t="shared" si="1486"/>
        <v>square</v>
      </c>
      <c r="E1449" s="3">
        <f t="shared" si="1487"/>
        <v>1</v>
      </c>
      <c r="F1449" s="4">
        <v>99</v>
      </c>
      <c r="G1449" s="4">
        <v>99</v>
      </c>
      <c r="H1449" s="4">
        <f t="shared" si="1492"/>
        <v>100</v>
      </c>
      <c r="I1449" s="3">
        <v>1</v>
      </c>
      <c r="J1449" s="3">
        <v>1</v>
      </c>
      <c r="K1449" s="3">
        <f t="shared" si="1512"/>
        <v>100</v>
      </c>
      <c r="L1449" s="3">
        <f t="shared" si="1488"/>
        <v>4</v>
      </c>
      <c r="M1449">
        <v>125</v>
      </c>
      <c r="N1449">
        <v>7</v>
      </c>
      <c r="O1449" s="2">
        <v>6</v>
      </c>
      <c r="P1449" s="2">
        <f t="shared" si="1511"/>
        <v>1.5</v>
      </c>
      <c r="Q1449" s="2">
        <v>0.05</v>
      </c>
      <c r="R1449" s="2">
        <v>0.05</v>
      </c>
      <c r="S1449" s="2">
        <v>50</v>
      </c>
      <c r="T1449" s="2">
        <v>100</v>
      </c>
      <c r="U1449" s="2">
        <v>5</v>
      </c>
      <c r="V1449" s="2">
        <v>0</v>
      </c>
      <c r="W1449" s="2">
        <v>0</v>
      </c>
      <c r="X1449" s="2">
        <v>0</v>
      </c>
      <c r="Y1449" s="2">
        <v>1</v>
      </c>
      <c r="Z1449">
        <f t="shared" si="1489"/>
        <v>396</v>
      </c>
      <c r="AA1449">
        <f t="shared" si="1490"/>
        <v>4</v>
      </c>
      <c r="AB1449">
        <v>0</v>
      </c>
      <c r="AC1449">
        <v>0</v>
      </c>
      <c r="AD1449">
        <v>0</v>
      </c>
      <c r="AE1449">
        <f t="shared" ref="AE1449:AE1451" si="1516">(A1449*B1449)*F1449</f>
        <v>39600</v>
      </c>
      <c r="AF1449">
        <f t="shared" si="1491"/>
        <v>400</v>
      </c>
      <c r="AG1449">
        <v>0</v>
      </c>
      <c r="AH1449">
        <v>0</v>
      </c>
      <c r="AI1449">
        <v>0</v>
      </c>
      <c r="AJ1449">
        <v>0.5</v>
      </c>
      <c r="AK1449">
        <v>0.5</v>
      </c>
      <c r="AL1449">
        <v>0</v>
      </c>
      <c r="AM1449">
        <v>0</v>
      </c>
      <c r="AN1449">
        <v>0</v>
      </c>
      <c r="AO1449">
        <v>0.1</v>
      </c>
      <c r="AP1449">
        <v>0.1</v>
      </c>
      <c r="AQ1449">
        <v>0</v>
      </c>
      <c r="AR1449">
        <v>0</v>
      </c>
      <c r="AS1449">
        <v>0</v>
      </c>
      <c r="AT1449">
        <v>0</v>
      </c>
      <c r="AU1449">
        <v>42</v>
      </c>
      <c r="AV1449">
        <v>0</v>
      </c>
      <c r="AW1449">
        <v>0</v>
      </c>
      <c r="AX1449">
        <v>0</v>
      </c>
      <c r="AY1449">
        <v>0</v>
      </c>
      <c r="AZ1449">
        <v>0.2</v>
      </c>
      <c r="BA1449">
        <v>0</v>
      </c>
      <c r="BB1449">
        <v>0</v>
      </c>
      <c r="BC1449">
        <v>0</v>
      </c>
      <c r="BD1449">
        <v>0</v>
      </c>
      <c r="BE1449">
        <v>0.05</v>
      </c>
      <c r="BF1449">
        <v>0</v>
      </c>
      <c r="BG1449">
        <v>0</v>
      </c>
      <c r="BH1449">
        <v>0</v>
      </c>
      <c r="BI1449">
        <v>7.4999999999999997E-2</v>
      </c>
      <c r="BJ1449">
        <v>5.0000000000000001E-3</v>
      </c>
      <c r="BK1449">
        <v>0</v>
      </c>
      <c r="BL1449">
        <v>0</v>
      </c>
      <c r="BM1449">
        <v>0</v>
      </c>
      <c r="BN1449">
        <f t="shared" ref="BN1449:BN1451" si="1517">BI1449/4</f>
        <v>1.8749999999999999E-2</v>
      </c>
      <c r="BO1449">
        <f t="shared" ref="BO1449:BO1451" si="1518">BJ1449/4</f>
        <v>1.25E-3</v>
      </c>
      <c r="BP1449">
        <v>0</v>
      </c>
      <c r="BQ1449">
        <v>0</v>
      </c>
      <c r="BR1449">
        <v>0</v>
      </c>
      <c r="BS1449">
        <v>0.02</v>
      </c>
      <c r="BT1449">
        <v>0.04</v>
      </c>
      <c r="BU1449">
        <v>0</v>
      </c>
      <c r="BV1449">
        <v>0.3</v>
      </c>
      <c r="BW1449">
        <f t="shared" si="1504"/>
        <v>0.03</v>
      </c>
      <c r="BX1449">
        <v>1</v>
      </c>
      <c r="BY1449">
        <v>0</v>
      </c>
      <c r="BZ1449">
        <v>0</v>
      </c>
      <c r="CA1449">
        <v>0</v>
      </c>
      <c r="CB1449" t="s">
        <v>80</v>
      </c>
      <c r="CC1449" s="3" t="s">
        <v>85</v>
      </c>
    </row>
    <row r="1450" spans="1:81" x14ac:dyDescent="0.2">
      <c r="A1450">
        <v>20</v>
      </c>
      <c r="B1450">
        <v>20</v>
      </c>
      <c r="C1450" s="3">
        <f t="shared" si="1485"/>
        <v>400</v>
      </c>
      <c r="D1450" s="3" t="str">
        <f t="shared" si="1486"/>
        <v>square</v>
      </c>
      <c r="E1450" s="3">
        <f t="shared" si="1487"/>
        <v>1</v>
      </c>
      <c r="F1450" s="4">
        <v>99</v>
      </c>
      <c r="G1450" s="4">
        <v>99</v>
      </c>
      <c r="H1450" s="4">
        <f t="shared" si="1492"/>
        <v>100</v>
      </c>
      <c r="I1450" s="3">
        <v>1</v>
      </c>
      <c r="J1450" s="3">
        <v>1</v>
      </c>
      <c r="K1450" s="3">
        <f t="shared" si="1512"/>
        <v>100</v>
      </c>
      <c r="L1450" s="3">
        <f t="shared" si="1488"/>
        <v>4</v>
      </c>
      <c r="M1450">
        <v>125</v>
      </c>
      <c r="N1450">
        <v>7</v>
      </c>
      <c r="O1450" s="2">
        <v>7</v>
      </c>
      <c r="P1450" s="2">
        <f t="shared" si="1511"/>
        <v>1.75</v>
      </c>
      <c r="Q1450" s="2">
        <v>0.05</v>
      </c>
      <c r="R1450" s="2">
        <v>0.05</v>
      </c>
      <c r="S1450" s="2">
        <v>50</v>
      </c>
      <c r="T1450" s="2">
        <v>100</v>
      </c>
      <c r="U1450" s="2">
        <v>5</v>
      </c>
      <c r="V1450" s="2">
        <v>0</v>
      </c>
      <c r="W1450" s="2">
        <v>0</v>
      </c>
      <c r="X1450" s="2">
        <v>0</v>
      </c>
      <c r="Y1450" s="2">
        <v>1</v>
      </c>
      <c r="Z1450">
        <f t="shared" si="1489"/>
        <v>396</v>
      </c>
      <c r="AA1450">
        <f t="shared" si="1490"/>
        <v>4</v>
      </c>
      <c r="AB1450">
        <v>0</v>
      </c>
      <c r="AC1450">
        <v>0</v>
      </c>
      <c r="AD1450">
        <v>0</v>
      </c>
      <c r="AE1450">
        <f t="shared" si="1516"/>
        <v>39600</v>
      </c>
      <c r="AF1450">
        <f t="shared" si="1491"/>
        <v>400</v>
      </c>
      <c r="AG1450">
        <v>0</v>
      </c>
      <c r="AH1450">
        <v>0</v>
      </c>
      <c r="AI1450">
        <v>0</v>
      </c>
      <c r="AJ1450">
        <v>0.5</v>
      </c>
      <c r="AK1450">
        <v>0.5</v>
      </c>
      <c r="AL1450">
        <v>0</v>
      </c>
      <c r="AM1450">
        <v>0</v>
      </c>
      <c r="AN1450">
        <v>0</v>
      </c>
      <c r="AO1450">
        <v>0.1</v>
      </c>
      <c r="AP1450">
        <v>0.1</v>
      </c>
      <c r="AQ1450">
        <v>0</v>
      </c>
      <c r="AR1450">
        <v>0</v>
      </c>
      <c r="AS1450">
        <v>0</v>
      </c>
      <c r="AT1450">
        <v>0</v>
      </c>
      <c r="AU1450">
        <v>42</v>
      </c>
      <c r="AV1450">
        <v>0</v>
      </c>
      <c r="AW1450">
        <v>0</v>
      </c>
      <c r="AX1450">
        <v>0</v>
      </c>
      <c r="AY1450">
        <v>0</v>
      </c>
      <c r="AZ1450">
        <v>0.2</v>
      </c>
      <c r="BA1450">
        <v>0</v>
      </c>
      <c r="BB1450">
        <v>0</v>
      </c>
      <c r="BC1450">
        <v>0</v>
      </c>
      <c r="BD1450">
        <v>0</v>
      </c>
      <c r="BE1450">
        <v>0.05</v>
      </c>
      <c r="BF1450">
        <v>0</v>
      </c>
      <c r="BG1450">
        <v>0</v>
      </c>
      <c r="BH1450">
        <v>0</v>
      </c>
      <c r="BI1450">
        <v>7.4999999999999997E-2</v>
      </c>
      <c r="BJ1450">
        <v>5.0000000000000001E-3</v>
      </c>
      <c r="BK1450">
        <v>0</v>
      </c>
      <c r="BL1450">
        <v>0</v>
      </c>
      <c r="BM1450">
        <v>0</v>
      </c>
      <c r="BN1450">
        <f t="shared" si="1517"/>
        <v>1.8749999999999999E-2</v>
      </c>
      <c r="BO1450">
        <f t="shared" si="1518"/>
        <v>1.25E-3</v>
      </c>
      <c r="BP1450">
        <v>0</v>
      </c>
      <c r="BQ1450">
        <v>0</v>
      </c>
      <c r="BR1450">
        <v>0</v>
      </c>
      <c r="BS1450">
        <v>0.02</v>
      </c>
      <c r="BT1450">
        <v>0.04</v>
      </c>
      <c r="BU1450">
        <v>0</v>
      </c>
      <c r="BV1450">
        <v>0.3</v>
      </c>
      <c r="BW1450">
        <f t="shared" si="1504"/>
        <v>0.03</v>
      </c>
      <c r="BX1450">
        <v>1</v>
      </c>
      <c r="BY1450">
        <v>0</v>
      </c>
      <c r="BZ1450">
        <v>0</v>
      </c>
      <c r="CA1450">
        <v>0</v>
      </c>
      <c r="CB1450" t="s">
        <v>80</v>
      </c>
      <c r="CC1450" s="3" t="s">
        <v>85</v>
      </c>
    </row>
    <row r="1451" spans="1:81" x14ac:dyDescent="0.2">
      <c r="A1451">
        <v>20</v>
      </c>
      <c r="B1451">
        <v>20</v>
      </c>
      <c r="C1451" s="3">
        <f t="shared" si="1485"/>
        <v>400</v>
      </c>
      <c r="D1451" s="3" t="str">
        <f t="shared" si="1486"/>
        <v>square</v>
      </c>
      <c r="E1451" s="3">
        <f t="shared" si="1487"/>
        <v>1</v>
      </c>
      <c r="F1451" s="4">
        <v>99</v>
      </c>
      <c r="G1451" s="4">
        <v>99</v>
      </c>
      <c r="H1451" s="4">
        <f t="shared" si="1492"/>
        <v>100</v>
      </c>
      <c r="I1451" s="3">
        <v>1</v>
      </c>
      <c r="J1451" s="3">
        <v>1</v>
      </c>
      <c r="K1451" s="3">
        <f t="shared" si="1512"/>
        <v>100</v>
      </c>
      <c r="L1451" s="3">
        <f t="shared" si="1488"/>
        <v>4</v>
      </c>
      <c r="M1451">
        <v>125</v>
      </c>
      <c r="N1451">
        <v>7</v>
      </c>
      <c r="O1451" s="2">
        <v>8</v>
      </c>
      <c r="P1451" s="2">
        <f t="shared" si="1511"/>
        <v>2</v>
      </c>
      <c r="Q1451" s="2">
        <v>0.05</v>
      </c>
      <c r="R1451" s="2">
        <v>0.05</v>
      </c>
      <c r="S1451" s="2">
        <v>50</v>
      </c>
      <c r="T1451" s="2">
        <v>100</v>
      </c>
      <c r="U1451" s="2">
        <v>5</v>
      </c>
      <c r="V1451" s="2">
        <v>0</v>
      </c>
      <c r="W1451" s="2">
        <v>0</v>
      </c>
      <c r="X1451" s="2">
        <v>0</v>
      </c>
      <c r="Y1451" s="2">
        <v>1</v>
      </c>
      <c r="Z1451">
        <f t="shared" si="1489"/>
        <v>396</v>
      </c>
      <c r="AA1451">
        <f t="shared" si="1490"/>
        <v>4</v>
      </c>
      <c r="AB1451">
        <v>0</v>
      </c>
      <c r="AC1451">
        <v>0</v>
      </c>
      <c r="AD1451">
        <v>0</v>
      </c>
      <c r="AE1451">
        <f t="shared" si="1516"/>
        <v>39600</v>
      </c>
      <c r="AF1451">
        <f t="shared" si="1491"/>
        <v>400</v>
      </c>
      <c r="AG1451">
        <v>0</v>
      </c>
      <c r="AH1451">
        <v>0</v>
      </c>
      <c r="AI1451">
        <v>0</v>
      </c>
      <c r="AJ1451">
        <v>0.5</v>
      </c>
      <c r="AK1451">
        <v>0.5</v>
      </c>
      <c r="AL1451">
        <v>0</v>
      </c>
      <c r="AM1451">
        <v>0</v>
      </c>
      <c r="AN1451">
        <v>0</v>
      </c>
      <c r="AO1451">
        <v>0.1</v>
      </c>
      <c r="AP1451">
        <v>0.1</v>
      </c>
      <c r="AQ1451">
        <v>0</v>
      </c>
      <c r="AR1451">
        <v>0</v>
      </c>
      <c r="AS1451">
        <v>0</v>
      </c>
      <c r="AT1451">
        <v>0</v>
      </c>
      <c r="AU1451">
        <v>42</v>
      </c>
      <c r="AV1451">
        <v>0</v>
      </c>
      <c r="AW1451">
        <v>0</v>
      </c>
      <c r="AX1451">
        <v>0</v>
      </c>
      <c r="AY1451">
        <v>0</v>
      </c>
      <c r="AZ1451">
        <v>0.2</v>
      </c>
      <c r="BA1451">
        <v>0</v>
      </c>
      <c r="BB1451">
        <v>0</v>
      </c>
      <c r="BC1451">
        <v>0</v>
      </c>
      <c r="BD1451">
        <v>0</v>
      </c>
      <c r="BE1451">
        <v>0.05</v>
      </c>
      <c r="BF1451">
        <v>0</v>
      </c>
      <c r="BG1451">
        <v>0</v>
      </c>
      <c r="BH1451">
        <v>0</v>
      </c>
      <c r="BI1451">
        <v>7.4999999999999997E-2</v>
      </c>
      <c r="BJ1451">
        <v>5.0000000000000001E-3</v>
      </c>
      <c r="BK1451">
        <v>0</v>
      </c>
      <c r="BL1451">
        <v>0</v>
      </c>
      <c r="BM1451">
        <v>0</v>
      </c>
      <c r="BN1451">
        <f t="shared" si="1517"/>
        <v>1.8749999999999999E-2</v>
      </c>
      <c r="BO1451">
        <f t="shared" si="1518"/>
        <v>1.25E-3</v>
      </c>
      <c r="BP1451">
        <v>0</v>
      </c>
      <c r="BQ1451">
        <v>0</v>
      </c>
      <c r="BR1451">
        <v>0</v>
      </c>
      <c r="BS1451">
        <v>0.02</v>
      </c>
      <c r="BT1451">
        <v>0.04</v>
      </c>
      <c r="BU1451">
        <v>0</v>
      </c>
      <c r="BV1451">
        <v>0.3</v>
      </c>
      <c r="BW1451">
        <f t="shared" si="1504"/>
        <v>0.03</v>
      </c>
      <c r="BX1451">
        <v>1</v>
      </c>
      <c r="BY1451">
        <v>0</v>
      </c>
      <c r="BZ1451">
        <v>0</v>
      </c>
      <c r="CA1451">
        <v>0</v>
      </c>
      <c r="CB1451" t="s">
        <v>80</v>
      </c>
      <c r="CC1451" s="3" t="s">
        <v>85</v>
      </c>
    </row>
    <row r="1452" spans="1:81" x14ac:dyDescent="0.2">
      <c r="A1452">
        <v>20</v>
      </c>
      <c r="B1452">
        <v>20</v>
      </c>
      <c r="C1452" s="3">
        <f t="shared" si="1485"/>
        <v>400</v>
      </c>
      <c r="D1452" s="3" t="str">
        <f t="shared" si="1486"/>
        <v>square</v>
      </c>
      <c r="E1452" s="3">
        <f t="shared" si="1487"/>
        <v>1</v>
      </c>
      <c r="F1452" s="4">
        <v>99</v>
      </c>
      <c r="G1452" s="4">
        <v>99</v>
      </c>
      <c r="H1452" s="4">
        <f t="shared" si="1492"/>
        <v>100</v>
      </c>
      <c r="I1452" s="3">
        <v>1</v>
      </c>
      <c r="J1452" s="3">
        <v>1</v>
      </c>
      <c r="K1452" s="3">
        <f t="shared" si="1512"/>
        <v>100</v>
      </c>
      <c r="L1452" s="3">
        <f t="shared" si="1488"/>
        <v>4</v>
      </c>
      <c r="M1452">
        <v>125</v>
      </c>
      <c r="N1452">
        <v>7</v>
      </c>
      <c r="O1452" s="2">
        <v>9</v>
      </c>
      <c r="P1452" s="2">
        <f t="shared" si="1511"/>
        <v>2.25</v>
      </c>
      <c r="Q1452" s="2">
        <v>0.05</v>
      </c>
      <c r="R1452" s="2">
        <v>0.05</v>
      </c>
      <c r="S1452" s="2">
        <v>50</v>
      </c>
      <c r="T1452" s="2">
        <v>100</v>
      </c>
      <c r="U1452" s="2">
        <v>5</v>
      </c>
      <c r="V1452" s="2">
        <v>0</v>
      </c>
      <c r="W1452" s="2">
        <v>0</v>
      </c>
      <c r="X1452" s="2">
        <v>0</v>
      </c>
      <c r="Y1452" s="2">
        <v>1</v>
      </c>
      <c r="Z1452">
        <f t="shared" si="1489"/>
        <v>396</v>
      </c>
      <c r="AA1452">
        <f t="shared" si="1490"/>
        <v>4</v>
      </c>
      <c r="AB1452">
        <v>0</v>
      </c>
      <c r="AC1452">
        <v>0</v>
      </c>
      <c r="AD1452">
        <v>0</v>
      </c>
      <c r="AE1452">
        <f>(A1452*B1452)*F1452</f>
        <v>39600</v>
      </c>
      <c r="AF1452">
        <f t="shared" si="1491"/>
        <v>400</v>
      </c>
      <c r="AG1452">
        <v>0</v>
      </c>
      <c r="AH1452">
        <v>0</v>
      </c>
      <c r="AI1452">
        <v>0</v>
      </c>
      <c r="AJ1452">
        <v>0.5</v>
      </c>
      <c r="AK1452">
        <v>0.5</v>
      </c>
      <c r="AL1452">
        <v>0</v>
      </c>
      <c r="AM1452">
        <v>0</v>
      </c>
      <c r="AN1452">
        <v>0</v>
      </c>
      <c r="AO1452">
        <v>0.1</v>
      </c>
      <c r="AP1452">
        <v>0.1</v>
      </c>
      <c r="AQ1452">
        <v>0</v>
      </c>
      <c r="AR1452">
        <v>0</v>
      </c>
      <c r="AS1452">
        <v>0</v>
      </c>
      <c r="AT1452">
        <v>0</v>
      </c>
      <c r="AU1452">
        <v>42</v>
      </c>
      <c r="AV1452">
        <v>0</v>
      </c>
      <c r="AW1452">
        <v>0</v>
      </c>
      <c r="AX1452">
        <v>0</v>
      </c>
      <c r="AY1452">
        <v>0</v>
      </c>
      <c r="AZ1452">
        <v>0.2</v>
      </c>
      <c r="BA1452">
        <v>0</v>
      </c>
      <c r="BB1452">
        <v>0</v>
      </c>
      <c r="BC1452">
        <v>0</v>
      </c>
      <c r="BD1452">
        <v>0</v>
      </c>
      <c r="BE1452">
        <v>0.05</v>
      </c>
      <c r="BF1452">
        <v>0</v>
      </c>
      <c r="BG1452">
        <v>0</v>
      </c>
      <c r="BH1452">
        <v>0</v>
      </c>
      <c r="BI1452">
        <v>7.4999999999999997E-2</v>
      </c>
      <c r="BJ1452">
        <v>5.0000000000000001E-3</v>
      </c>
      <c r="BK1452">
        <v>0</v>
      </c>
      <c r="BL1452">
        <v>0</v>
      </c>
      <c r="BM1452">
        <v>0</v>
      </c>
      <c r="BN1452">
        <f>BI1452/4</f>
        <v>1.8749999999999999E-2</v>
      </c>
      <c r="BO1452">
        <f>BJ1452/4</f>
        <v>1.25E-3</v>
      </c>
      <c r="BP1452">
        <v>0</v>
      </c>
      <c r="BQ1452">
        <v>0</v>
      </c>
      <c r="BR1452">
        <v>0</v>
      </c>
      <c r="BS1452">
        <v>0.02</v>
      </c>
      <c r="BT1452">
        <v>0.04</v>
      </c>
      <c r="BU1452">
        <v>0</v>
      </c>
      <c r="BV1452">
        <v>0.3</v>
      </c>
      <c r="BW1452">
        <f t="shared" si="1504"/>
        <v>0.03</v>
      </c>
      <c r="BX1452">
        <v>1</v>
      </c>
      <c r="BY1452">
        <v>0</v>
      </c>
      <c r="BZ1452">
        <v>0</v>
      </c>
      <c r="CA1452">
        <v>0</v>
      </c>
      <c r="CB1452" t="s">
        <v>80</v>
      </c>
      <c r="CC1452" s="3" t="s">
        <v>85</v>
      </c>
    </row>
    <row r="1453" spans="1:81" x14ac:dyDescent="0.2">
      <c r="A1453">
        <v>20</v>
      </c>
      <c r="B1453">
        <v>20</v>
      </c>
      <c r="C1453" s="3">
        <f t="shared" si="1485"/>
        <v>400</v>
      </c>
      <c r="D1453" s="3" t="str">
        <f t="shared" si="1486"/>
        <v>square</v>
      </c>
      <c r="E1453" s="3">
        <f t="shared" si="1487"/>
        <v>1</v>
      </c>
      <c r="F1453" s="4">
        <v>99</v>
      </c>
      <c r="G1453" s="4">
        <v>99</v>
      </c>
      <c r="H1453" s="4">
        <f t="shared" si="1492"/>
        <v>100</v>
      </c>
      <c r="I1453" s="3">
        <v>1</v>
      </c>
      <c r="J1453" s="3">
        <v>1</v>
      </c>
      <c r="K1453" s="3">
        <f t="shared" si="1512"/>
        <v>100</v>
      </c>
      <c r="L1453" s="3">
        <f t="shared" si="1488"/>
        <v>4</v>
      </c>
      <c r="M1453">
        <v>125</v>
      </c>
      <c r="N1453">
        <v>7</v>
      </c>
      <c r="O1453" s="2">
        <v>10</v>
      </c>
      <c r="P1453" s="2">
        <f>O1453/4</f>
        <v>2.5</v>
      </c>
      <c r="Q1453" s="2">
        <v>0.05</v>
      </c>
      <c r="R1453" s="2">
        <v>0.05</v>
      </c>
      <c r="S1453" s="2">
        <v>50</v>
      </c>
      <c r="T1453" s="2">
        <v>100</v>
      </c>
      <c r="U1453" s="2">
        <v>5</v>
      </c>
      <c r="V1453" s="2">
        <v>0</v>
      </c>
      <c r="W1453" s="2">
        <v>0</v>
      </c>
      <c r="X1453" s="2">
        <v>0</v>
      </c>
      <c r="Y1453" s="2">
        <v>1</v>
      </c>
      <c r="Z1453">
        <f t="shared" si="1489"/>
        <v>396</v>
      </c>
      <c r="AA1453">
        <f t="shared" si="1490"/>
        <v>4</v>
      </c>
      <c r="AB1453">
        <v>0</v>
      </c>
      <c r="AC1453">
        <v>0</v>
      </c>
      <c r="AD1453">
        <v>0</v>
      </c>
      <c r="AE1453">
        <f t="shared" ref="AE1453" si="1519">(A1453*B1453)*F1453</f>
        <v>39600</v>
      </c>
      <c r="AF1453">
        <f t="shared" si="1491"/>
        <v>400</v>
      </c>
      <c r="AG1453">
        <v>0</v>
      </c>
      <c r="AH1453">
        <v>0</v>
      </c>
      <c r="AI1453">
        <v>0</v>
      </c>
      <c r="AJ1453">
        <v>0.5</v>
      </c>
      <c r="AK1453">
        <v>0.5</v>
      </c>
      <c r="AL1453">
        <v>0</v>
      </c>
      <c r="AM1453">
        <v>0</v>
      </c>
      <c r="AN1453">
        <v>0</v>
      </c>
      <c r="AO1453">
        <v>0.1</v>
      </c>
      <c r="AP1453">
        <v>0.1</v>
      </c>
      <c r="AQ1453">
        <v>0</v>
      </c>
      <c r="AR1453">
        <v>0</v>
      </c>
      <c r="AS1453">
        <v>0</v>
      </c>
      <c r="AT1453">
        <v>0</v>
      </c>
      <c r="AU1453">
        <v>42</v>
      </c>
      <c r="AV1453">
        <v>0</v>
      </c>
      <c r="AW1453">
        <v>0</v>
      </c>
      <c r="AX1453">
        <v>0</v>
      </c>
      <c r="AY1453">
        <v>0</v>
      </c>
      <c r="AZ1453">
        <v>0.2</v>
      </c>
      <c r="BA1453">
        <v>0</v>
      </c>
      <c r="BB1453">
        <v>0</v>
      </c>
      <c r="BC1453">
        <v>0</v>
      </c>
      <c r="BD1453">
        <v>0</v>
      </c>
      <c r="BE1453">
        <v>0.05</v>
      </c>
      <c r="BF1453">
        <v>0</v>
      </c>
      <c r="BG1453">
        <v>0</v>
      </c>
      <c r="BH1453">
        <v>0</v>
      </c>
      <c r="BI1453">
        <v>7.4999999999999997E-2</v>
      </c>
      <c r="BJ1453">
        <v>5.0000000000000001E-3</v>
      </c>
      <c r="BK1453">
        <v>0</v>
      </c>
      <c r="BL1453">
        <v>0</v>
      </c>
      <c r="BM1453">
        <v>0</v>
      </c>
      <c r="BN1453">
        <f t="shared" ref="BN1453" si="1520">BI1453/4</f>
        <v>1.8749999999999999E-2</v>
      </c>
      <c r="BO1453">
        <f t="shared" ref="BO1453" si="1521">BJ1453/4</f>
        <v>1.25E-3</v>
      </c>
      <c r="BP1453">
        <v>0</v>
      </c>
      <c r="BQ1453">
        <v>0</v>
      </c>
      <c r="BR1453">
        <v>0</v>
      </c>
      <c r="BS1453">
        <v>0.02</v>
      </c>
      <c r="BT1453">
        <v>0.04</v>
      </c>
      <c r="BU1453">
        <v>0</v>
      </c>
      <c r="BV1453">
        <v>0.3</v>
      </c>
      <c r="BW1453">
        <f t="shared" si="1504"/>
        <v>0.03</v>
      </c>
      <c r="BX1453">
        <v>1</v>
      </c>
      <c r="BY1453">
        <v>0</v>
      </c>
      <c r="BZ1453">
        <v>0</v>
      </c>
      <c r="CA1453">
        <v>0</v>
      </c>
      <c r="CB1453" t="s">
        <v>80</v>
      </c>
      <c r="CC1453" s="3" t="s">
        <v>85</v>
      </c>
    </row>
    <row r="1454" spans="1:81" x14ac:dyDescent="0.2">
      <c r="A1454">
        <v>20</v>
      </c>
      <c r="B1454">
        <v>20</v>
      </c>
      <c r="C1454" s="3">
        <f t="shared" si="1485"/>
        <v>400</v>
      </c>
      <c r="D1454" s="3" t="str">
        <f t="shared" si="1486"/>
        <v>square</v>
      </c>
      <c r="E1454" s="3">
        <f t="shared" si="1487"/>
        <v>1</v>
      </c>
      <c r="F1454" s="4">
        <v>80</v>
      </c>
      <c r="G1454" s="4">
        <v>80</v>
      </c>
      <c r="H1454" s="4">
        <f t="shared" si="1492"/>
        <v>100</v>
      </c>
      <c r="I1454" s="3">
        <v>20</v>
      </c>
      <c r="J1454" s="3">
        <v>20</v>
      </c>
      <c r="K1454" s="3">
        <f>AF1454/AA1454</f>
        <v>100</v>
      </c>
      <c r="L1454" s="3">
        <f t="shared" si="1488"/>
        <v>4</v>
      </c>
      <c r="M1454">
        <v>125</v>
      </c>
      <c r="N1454">
        <v>7</v>
      </c>
      <c r="O1454" s="2">
        <v>0.1</v>
      </c>
      <c r="P1454" s="2">
        <f t="shared" ref="P1454:P1512" si="1522">O1454/4</f>
        <v>2.5000000000000001E-2</v>
      </c>
      <c r="Q1454" s="2">
        <v>0.05</v>
      </c>
      <c r="R1454" s="2">
        <v>0.05</v>
      </c>
      <c r="S1454" s="2">
        <v>50</v>
      </c>
      <c r="T1454" s="2">
        <v>100</v>
      </c>
      <c r="U1454" s="2">
        <v>5</v>
      </c>
      <c r="V1454" s="2">
        <v>0</v>
      </c>
      <c r="W1454" s="2">
        <v>0</v>
      </c>
      <c r="X1454" s="2">
        <v>0</v>
      </c>
      <c r="Y1454" s="2">
        <v>1</v>
      </c>
      <c r="Z1454">
        <f t="shared" si="1489"/>
        <v>320</v>
      </c>
      <c r="AA1454">
        <f t="shared" si="1490"/>
        <v>80</v>
      </c>
      <c r="AB1454">
        <v>0</v>
      </c>
      <c r="AC1454">
        <v>0</v>
      </c>
      <c r="AD1454">
        <v>0</v>
      </c>
      <c r="AE1454">
        <f>(A1454*B1454)*F1454</f>
        <v>32000</v>
      </c>
      <c r="AF1454">
        <f t="shared" si="1491"/>
        <v>8000</v>
      </c>
      <c r="AG1454">
        <v>0</v>
      </c>
      <c r="AH1454">
        <v>0</v>
      </c>
      <c r="AI1454">
        <v>0</v>
      </c>
      <c r="AJ1454">
        <v>0.5</v>
      </c>
      <c r="AK1454">
        <v>0.5</v>
      </c>
      <c r="AL1454">
        <v>0</v>
      </c>
      <c r="AM1454">
        <v>0</v>
      </c>
      <c r="AN1454">
        <v>0</v>
      </c>
      <c r="AO1454">
        <v>0.1</v>
      </c>
      <c r="AP1454">
        <v>0.1</v>
      </c>
      <c r="AQ1454">
        <v>0</v>
      </c>
      <c r="AR1454">
        <v>0</v>
      </c>
      <c r="AS1454">
        <v>0</v>
      </c>
      <c r="AT1454">
        <v>0</v>
      </c>
      <c r="AU1454">
        <v>42</v>
      </c>
      <c r="AV1454">
        <v>0</v>
      </c>
      <c r="AW1454">
        <v>0</v>
      </c>
      <c r="AX1454">
        <v>0</v>
      </c>
      <c r="AY1454">
        <v>0</v>
      </c>
      <c r="AZ1454">
        <v>0.2</v>
      </c>
      <c r="BA1454">
        <v>0</v>
      </c>
      <c r="BB1454">
        <v>0</v>
      </c>
      <c r="BC1454">
        <v>0</v>
      </c>
      <c r="BD1454">
        <v>0</v>
      </c>
      <c r="BE1454">
        <v>0.05</v>
      </c>
      <c r="BF1454">
        <v>0</v>
      </c>
      <c r="BG1454">
        <v>0</v>
      </c>
      <c r="BH1454">
        <v>0</v>
      </c>
      <c r="BI1454">
        <v>7.4999999999999997E-2</v>
      </c>
      <c r="BJ1454">
        <v>5.0000000000000001E-3</v>
      </c>
      <c r="BK1454">
        <v>0</v>
      </c>
      <c r="BL1454">
        <v>0</v>
      </c>
      <c r="BM1454">
        <v>0</v>
      </c>
      <c r="BN1454">
        <f>BI1454/4</f>
        <v>1.8749999999999999E-2</v>
      </c>
      <c r="BO1454">
        <f>BJ1454/4</f>
        <v>1.25E-3</v>
      </c>
      <c r="BP1454">
        <v>0</v>
      </c>
      <c r="BQ1454">
        <v>0</v>
      </c>
      <c r="BR1454">
        <v>0</v>
      </c>
      <c r="BS1454">
        <v>0.02</v>
      </c>
      <c r="BT1454">
        <v>0.04</v>
      </c>
      <c r="BU1454">
        <v>0</v>
      </c>
      <c r="BV1454">
        <v>0.3</v>
      </c>
      <c r="BW1454">
        <f t="shared" si="1504"/>
        <v>0.03</v>
      </c>
      <c r="BX1454">
        <v>1</v>
      </c>
      <c r="BY1454">
        <v>0</v>
      </c>
      <c r="BZ1454">
        <v>0</v>
      </c>
      <c r="CA1454">
        <v>0</v>
      </c>
      <c r="CB1454" t="s">
        <v>80</v>
      </c>
      <c r="CC1454" s="3" t="s">
        <v>85</v>
      </c>
    </row>
    <row r="1455" spans="1:81" x14ac:dyDescent="0.2">
      <c r="A1455">
        <v>20</v>
      </c>
      <c r="B1455">
        <v>20</v>
      </c>
      <c r="C1455" s="3">
        <f t="shared" si="1485"/>
        <v>400</v>
      </c>
      <c r="D1455" s="3" t="str">
        <f t="shared" si="1486"/>
        <v>square</v>
      </c>
      <c r="E1455" s="3">
        <f t="shared" si="1487"/>
        <v>1</v>
      </c>
      <c r="F1455" s="4">
        <v>80</v>
      </c>
      <c r="G1455" s="4">
        <v>80</v>
      </c>
      <c r="H1455" s="4">
        <f t="shared" si="1492"/>
        <v>100</v>
      </c>
      <c r="I1455" s="3">
        <v>20</v>
      </c>
      <c r="J1455" s="3">
        <v>20</v>
      </c>
      <c r="K1455" s="3">
        <f t="shared" ref="K1455:K1465" si="1523">AF1455/AA1455</f>
        <v>100</v>
      </c>
      <c r="L1455" s="3">
        <f t="shared" si="1488"/>
        <v>4</v>
      </c>
      <c r="M1455">
        <v>125</v>
      </c>
      <c r="N1455">
        <v>7</v>
      </c>
      <c r="O1455" s="2">
        <v>0.5</v>
      </c>
      <c r="P1455" s="2">
        <f t="shared" si="1522"/>
        <v>0.125</v>
      </c>
      <c r="Q1455" s="2">
        <v>0.05</v>
      </c>
      <c r="R1455" s="2">
        <v>0.05</v>
      </c>
      <c r="S1455" s="2">
        <v>50</v>
      </c>
      <c r="T1455" s="2">
        <v>100</v>
      </c>
      <c r="U1455" s="2">
        <v>5</v>
      </c>
      <c r="V1455" s="2">
        <v>0</v>
      </c>
      <c r="W1455" s="2">
        <v>0</v>
      </c>
      <c r="X1455" s="2">
        <v>0</v>
      </c>
      <c r="Y1455" s="2">
        <v>1</v>
      </c>
      <c r="Z1455">
        <f t="shared" si="1489"/>
        <v>320</v>
      </c>
      <c r="AA1455">
        <f t="shared" si="1490"/>
        <v>80</v>
      </c>
      <c r="AB1455">
        <v>0</v>
      </c>
      <c r="AC1455">
        <v>0</v>
      </c>
      <c r="AD1455">
        <v>0</v>
      </c>
      <c r="AE1455">
        <f t="shared" ref="AE1455:AE1459" si="1524">(A1455*B1455)*F1455</f>
        <v>32000</v>
      </c>
      <c r="AF1455">
        <f t="shared" si="1491"/>
        <v>8000</v>
      </c>
      <c r="AG1455">
        <v>0</v>
      </c>
      <c r="AH1455">
        <v>0</v>
      </c>
      <c r="AI1455">
        <v>0</v>
      </c>
      <c r="AJ1455">
        <v>0.5</v>
      </c>
      <c r="AK1455">
        <v>0.5</v>
      </c>
      <c r="AL1455">
        <v>0</v>
      </c>
      <c r="AM1455">
        <v>0</v>
      </c>
      <c r="AN1455">
        <v>0</v>
      </c>
      <c r="AO1455">
        <v>0.1</v>
      </c>
      <c r="AP1455">
        <v>0.1</v>
      </c>
      <c r="AQ1455">
        <v>0</v>
      </c>
      <c r="AR1455">
        <v>0</v>
      </c>
      <c r="AS1455">
        <v>0</v>
      </c>
      <c r="AT1455">
        <v>0</v>
      </c>
      <c r="AU1455">
        <v>42</v>
      </c>
      <c r="AV1455">
        <v>0</v>
      </c>
      <c r="AW1455">
        <v>0</v>
      </c>
      <c r="AX1455">
        <v>0</v>
      </c>
      <c r="AY1455">
        <v>0</v>
      </c>
      <c r="AZ1455">
        <v>0.2</v>
      </c>
      <c r="BA1455">
        <v>0</v>
      </c>
      <c r="BB1455">
        <v>0</v>
      </c>
      <c r="BC1455">
        <v>0</v>
      </c>
      <c r="BD1455">
        <v>0</v>
      </c>
      <c r="BE1455">
        <v>0.05</v>
      </c>
      <c r="BF1455">
        <v>0</v>
      </c>
      <c r="BG1455">
        <v>0</v>
      </c>
      <c r="BH1455">
        <v>0</v>
      </c>
      <c r="BI1455">
        <v>7.4999999999999997E-2</v>
      </c>
      <c r="BJ1455">
        <v>5.0000000000000001E-3</v>
      </c>
      <c r="BK1455">
        <v>0</v>
      </c>
      <c r="BL1455">
        <v>0</v>
      </c>
      <c r="BM1455">
        <v>0</v>
      </c>
      <c r="BN1455">
        <f t="shared" ref="BN1455:BN1459" si="1525">BI1455/4</f>
        <v>1.8749999999999999E-2</v>
      </c>
      <c r="BO1455">
        <f t="shared" ref="BO1455:BO1459" si="1526">BJ1455/4</f>
        <v>1.25E-3</v>
      </c>
      <c r="BP1455">
        <v>0</v>
      </c>
      <c r="BQ1455">
        <v>0</v>
      </c>
      <c r="BR1455">
        <v>0</v>
      </c>
      <c r="BS1455">
        <v>0.02</v>
      </c>
      <c r="BT1455">
        <v>0.04</v>
      </c>
      <c r="BU1455">
        <v>0</v>
      </c>
      <c r="BV1455">
        <v>0.3</v>
      </c>
      <c r="BW1455">
        <f t="shared" si="1504"/>
        <v>0.03</v>
      </c>
      <c r="BX1455">
        <v>1</v>
      </c>
      <c r="BY1455">
        <v>0</v>
      </c>
      <c r="BZ1455">
        <v>0</v>
      </c>
      <c r="CA1455">
        <v>0</v>
      </c>
      <c r="CB1455" t="s">
        <v>80</v>
      </c>
      <c r="CC1455" s="3" t="s">
        <v>85</v>
      </c>
    </row>
    <row r="1456" spans="1:81" x14ac:dyDescent="0.2">
      <c r="A1456">
        <v>20</v>
      </c>
      <c r="B1456">
        <v>20</v>
      </c>
      <c r="C1456" s="3">
        <f t="shared" si="1485"/>
        <v>400</v>
      </c>
      <c r="D1456" s="3" t="str">
        <f t="shared" si="1486"/>
        <v>square</v>
      </c>
      <c r="E1456" s="3">
        <f t="shared" si="1487"/>
        <v>1</v>
      </c>
      <c r="F1456" s="4">
        <v>80</v>
      </c>
      <c r="G1456" s="4">
        <v>80</v>
      </c>
      <c r="H1456" s="4">
        <f t="shared" si="1492"/>
        <v>100</v>
      </c>
      <c r="I1456" s="3">
        <v>20</v>
      </c>
      <c r="J1456" s="3">
        <v>20</v>
      </c>
      <c r="K1456" s="3">
        <f t="shared" si="1523"/>
        <v>100</v>
      </c>
      <c r="L1456" s="3">
        <f t="shared" si="1488"/>
        <v>4</v>
      </c>
      <c r="M1456">
        <v>125</v>
      </c>
      <c r="N1456">
        <v>7</v>
      </c>
      <c r="O1456" s="2">
        <v>1</v>
      </c>
      <c r="P1456" s="2">
        <f t="shared" si="1522"/>
        <v>0.25</v>
      </c>
      <c r="Q1456" s="2">
        <v>0.05</v>
      </c>
      <c r="R1456" s="2">
        <v>0.05</v>
      </c>
      <c r="S1456" s="2">
        <v>50</v>
      </c>
      <c r="T1456" s="2">
        <v>100</v>
      </c>
      <c r="U1456" s="2">
        <v>5</v>
      </c>
      <c r="V1456" s="2">
        <v>0</v>
      </c>
      <c r="W1456" s="2">
        <v>0</v>
      </c>
      <c r="X1456" s="2">
        <v>0</v>
      </c>
      <c r="Y1456" s="2">
        <v>1</v>
      </c>
      <c r="Z1456">
        <f t="shared" si="1489"/>
        <v>320</v>
      </c>
      <c r="AA1456">
        <f t="shared" si="1490"/>
        <v>80</v>
      </c>
      <c r="AB1456">
        <v>0</v>
      </c>
      <c r="AC1456">
        <v>0</v>
      </c>
      <c r="AD1456">
        <v>0</v>
      </c>
      <c r="AE1456">
        <f t="shared" si="1524"/>
        <v>32000</v>
      </c>
      <c r="AF1456">
        <f t="shared" si="1491"/>
        <v>8000</v>
      </c>
      <c r="AG1456">
        <v>0</v>
      </c>
      <c r="AH1456">
        <v>0</v>
      </c>
      <c r="AI1456">
        <v>0</v>
      </c>
      <c r="AJ1456">
        <v>0.5</v>
      </c>
      <c r="AK1456">
        <v>0.5</v>
      </c>
      <c r="AL1456">
        <v>0</v>
      </c>
      <c r="AM1456">
        <v>0</v>
      </c>
      <c r="AN1456">
        <v>0</v>
      </c>
      <c r="AO1456">
        <v>0.1</v>
      </c>
      <c r="AP1456">
        <v>0.1</v>
      </c>
      <c r="AQ1456">
        <v>0</v>
      </c>
      <c r="AR1456">
        <v>0</v>
      </c>
      <c r="AS1456">
        <v>0</v>
      </c>
      <c r="AT1456">
        <v>0</v>
      </c>
      <c r="AU1456">
        <v>42</v>
      </c>
      <c r="AV1456">
        <v>0</v>
      </c>
      <c r="AW1456">
        <v>0</v>
      </c>
      <c r="AX1456">
        <v>0</v>
      </c>
      <c r="AY1456">
        <v>0</v>
      </c>
      <c r="AZ1456">
        <v>0.2</v>
      </c>
      <c r="BA1456">
        <v>0</v>
      </c>
      <c r="BB1456">
        <v>0</v>
      </c>
      <c r="BC1456">
        <v>0</v>
      </c>
      <c r="BD1456">
        <v>0</v>
      </c>
      <c r="BE1456">
        <v>0.05</v>
      </c>
      <c r="BF1456">
        <v>0</v>
      </c>
      <c r="BG1456">
        <v>0</v>
      </c>
      <c r="BH1456">
        <v>0</v>
      </c>
      <c r="BI1456">
        <v>7.4999999999999997E-2</v>
      </c>
      <c r="BJ1456">
        <v>5.0000000000000001E-3</v>
      </c>
      <c r="BK1456">
        <v>0</v>
      </c>
      <c r="BL1456">
        <v>0</v>
      </c>
      <c r="BM1456">
        <v>0</v>
      </c>
      <c r="BN1456">
        <f t="shared" si="1525"/>
        <v>1.8749999999999999E-2</v>
      </c>
      <c r="BO1456">
        <f t="shared" si="1526"/>
        <v>1.25E-3</v>
      </c>
      <c r="BP1456">
        <v>0</v>
      </c>
      <c r="BQ1456">
        <v>0</v>
      </c>
      <c r="BR1456">
        <v>0</v>
      </c>
      <c r="BS1456">
        <v>0.02</v>
      </c>
      <c r="BT1456">
        <v>0.04</v>
      </c>
      <c r="BU1456">
        <v>0</v>
      </c>
      <c r="BV1456">
        <v>0.3</v>
      </c>
      <c r="BW1456">
        <f t="shared" si="1504"/>
        <v>0.03</v>
      </c>
      <c r="BX1456">
        <v>1</v>
      </c>
      <c r="BY1456">
        <v>0</v>
      </c>
      <c r="BZ1456">
        <v>0</v>
      </c>
      <c r="CA1456">
        <v>0</v>
      </c>
      <c r="CB1456" t="s">
        <v>80</v>
      </c>
      <c r="CC1456" s="3" t="s">
        <v>85</v>
      </c>
    </row>
    <row r="1457" spans="1:81" x14ac:dyDescent="0.2">
      <c r="A1457">
        <v>20</v>
      </c>
      <c r="B1457">
        <v>20</v>
      </c>
      <c r="C1457" s="3">
        <f t="shared" si="1485"/>
        <v>400</v>
      </c>
      <c r="D1457" s="3" t="str">
        <f t="shared" si="1486"/>
        <v>square</v>
      </c>
      <c r="E1457" s="3">
        <f t="shared" si="1487"/>
        <v>1</v>
      </c>
      <c r="F1457" s="4">
        <v>80</v>
      </c>
      <c r="G1457" s="4">
        <v>80</v>
      </c>
      <c r="H1457" s="4">
        <f t="shared" si="1492"/>
        <v>100</v>
      </c>
      <c r="I1457" s="3">
        <v>20</v>
      </c>
      <c r="J1457" s="3">
        <v>20</v>
      </c>
      <c r="K1457" s="3">
        <f t="shared" si="1523"/>
        <v>100</v>
      </c>
      <c r="L1457" s="3">
        <f t="shared" si="1488"/>
        <v>4</v>
      </c>
      <c r="M1457">
        <v>125</v>
      </c>
      <c r="N1457">
        <v>7</v>
      </c>
      <c r="O1457" s="2">
        <v>2</v>
      </c>
      <c r="P1457" s="2">
        <f t="shared" si="1522"/>
        <v>0.5</v>
      </c>
      <c r="Q1457" s="2">
        <v>0.05</v>
      </c>
      <c r="R1457" s="2">
        <v>0.05</v>
      </c>
      <c r="S1457" s="2">
        <v>50</v>
      </c>
      <c r="T1457" s="2">
        <v>100</v>
      </c>
      <c r="U1457" s="2">
        <v>5</v>
      </c>
      <c r="V1457" s="2">
        <v>0</v>
      </c>
      <c r="W1457" s="2">
        <v>0</v>
      </c>
      <c r="X1457" s="2">
        <v>0</v>
      </c>
      <c r="Y1457" s="2">
        <v>1</v>
      </c>
      <c r="Z1457">
        <f t="shared" si="1489"/>
        <v>320</v>
      </c>
      <c r="AA1457">
        <f t="shared" si="1490"/>
        <v>80</v>
      </c>
      <c r="AB1457">
        <v>0</v>
      </c>
      <c r="AC1457">
        <v>0</v>
      </c>
      <c r="AD1457">
        <v>0</v>
      </c>
      <c r="AE1457">
        <f t="shared" si="1524"/>
        <v>32000</v>
      </c>
      <c r="AF1457">
        <f t="shared" si="1491"/>
        <v>8000</v>
      </c>
      <c r="AG1457">
        <v>0</v>
      </c>
      <c r="AH1457">
        <v>0</v>
      </c>
      <c r="AI1457">
        <v>0</v>
      </c>
      <c r="AJ1457">
        <v>0.5</v>
      </c>
      <c r="AK1457">
        <v>0.5</v>
      </c>
      <c r="AL1457">
        <v>0</v>
      </c>
      <c r="AM1457">
        <v>0</v>
      </c>
      <c r="AN1457">
        <v>0</v>
      </c>
      <c r="AO1457">
        <v>0.1</v>
      </c>
      <c r="AP1457">
        <v>0.1</v>
      </c>
      <c r="AQ1457">
        <v>0</v>
      </c>
      <c r="AR1457">
        <v>0</v>
      </c>
      <c r="AS1457">
        <v>0</v>
      </c>
      <c r="AT1457">
        <v>0</v>
      </c>
      <c r="AU1457">
        <v>42</v>
      </c>
      <c r="AV1457">
        <v>0</v>
      </c>
      <c r="AW1457">
        <v>0</v>
      </c>
      <c r="AX1457">
        <v>0</v>
      </c>
      <c r="AY1457">
        <v>0</v>
      </c>
      <c r="AZ1457">
        <v>0.2</v>
      </c>
      <c r="BA1457">
        <v>0</v>
      </c>
      <c r="BB1457">
        <v>0</v>
      </c>
      <c r="BC1457">
        <v>0</v>
      </c>
      <c r="BD1457">
        <v>0</v>
      </c>
      <c r="BE1457">
        <v>0.05</v>
      </c>
      <c r="BF1457">
        <v>0</v>
      </c>
      <c r="BG1457">
        <v>0</v>
      </c>
      <c r="BH1457">
        <v>0</v>
      </c>
      <c r="BI1457">
        <v>7.4999999999999997E-2</v>
      </c>
      <c r="BJ1457">
        <v>5.0000000000000001E-3</v>
      </c>
      <c r="BK1457">
        <v>0</v>
      </c>
      <c r="BL1457">
        <v>0</v>
      </c>
      <c r="BM1457">
        <v>0</v>
      </c>
      <c r="BN1457">
        <f t="shared" si="1525"/>
        <v>1.8749999999999999E-2</v>
      </c>
      <c r="BO1457">
        <f t="shared" si="1526"/>
        <v>1.25E-3</v>
      </c>
      <c r="BP1457">
        <v>0</v>
      </c>
      <c r="BQ1457">
        <v>0</v>
      </c>
      <c r="BR1457">
        <v>0</v>
      </c>
      <c r="BS1457">
        <v>0.02</v>
      </c>
      <c r="BT1457">
        <v>0.04</v>
      </c>
      <c r="BU1457">
        <v>0</v>
      </c>
      <c r="BV1457">
        <v>0.3</v>
      </c>
      <c r="BW1457">
        <f t="shared" si="1504"/>
        <v>0.03</v>
      </c>
      <c r="BX1457">
        <v>1</v>
      </c>
      <c r="BY1457">
        <v>0</v>
      </c>
      <c r="BZ1457">
        <v>0</v>
      </c>
      <c r="CA1457">
        <v>0</v>
      </c>
      <c r="CB1457" t="s">
        <v>80</v>
      </c>
      <c r="CC1457" s="3" t="s">
        <v>85</v>
      </c>
    </row>
    <row r="1458" spans="1:81" x14ac:dyDescent="0.2">
      <c r="A1458">
        <v>20</v>
      </c>
      <c r="B1458">
        <v>20</v>
      </c>
      <c r="C1458" s="3">
        <f t="shared" si="1485"/>
        <v>400</v>
      </c>
      <c r="D1458" s="3" t="str">
        <f t="shared" si="1486"/>
        <v>square</v>
      </c>
      <c r="E1458" s="3">
        <f t="shared" si="1487"/>
        <v>1</v>
      </c>
      <c r="F1458" s="4">
        <v>80</v>
      </c>
      <c r="G1458" s="4">
        <v>80</v>
      </c>
      <c r="H1458" s="4">
        <f t="shared" si="1492"/>
        <v>100</v>
      </c>
      <c r="I1458" s="3">
        <v>20</v>
      </c>
      <c r="J1458" s="3">
        <v>20</v>
      </c>
      <c r="K1458" s="3">
        <f t="shared" si="1523"/>
        <v>100</v>
      </c>
      <c r="L1458" s="3">
        <f t="shared" si="1488"/>
        <v>4</v>
      </c>
      <c r="M1458">
        <v>125</v>
      </c>
      <c r="N1458">
        <v>7</v>
      </c>
      <c r="O1458" s="2">
        <v>3</v>
      </c>
      <c r="P1458" s="2">
        <f t="shared" si="1522"/>
        <v>0.75</v>
      </c>
      <c r="Q1458" s="2">
        <v>0.05</v>
      </c>
      <c r="R1458" s="2">
        <v>0.05</v>
      </c>
      <c r="S1458" s="2">
        <v>50</v>
      </c>
      <c r="T1458" s="2">
        <v>100</v>
      </c>
      <c r="U1458" s="2">
        <v>5</v>
      </c>
      <c r="V1458" s="2">
        <v>0</v>
      </c>
      <c r="W1458" s="2">
        <v>0</v>
      </c>
      <c r="X1458" s="2">
        <v>0</v>
      </c>
      <c r="Y1458" s="2">
        <v>1</v>
      </c>
      <c r="Z1458">
        <f t="shared" si="1489"/>
        <v>320</v>
      </c>
      <c r="AA1458">
        <f t="shared" si="1490"/>
        <v>80</v>
      </c>
      <c r="AB1458">
        <v>0</v>
      </c>
      <c r="AC1458">
        <v>0</v>
      </c>
      <c r="AD1458">
        <v>0</v>
      </c>
      <c r="AE1458">
        <f t="shared" si="1524"/>
        <v>32000</v>
      </c>
      <c r="AF1458">
        <f t="shared" si="1491"/>
        <v>8000</v>
      </c>
      <c r="AG1458">
        <v>0</v>
      </c>
      <c r="AH1458">
        <v>0</v>
      </c>
      <c r="AI1458">
        <v>0</v>
      </c>
      <c r="AJ1458">
        <v>0.5</v>
      </c>
      <c r="AK1458">
        <v>0.5</v>
      </c>
      <c r="AL1458">
        <v>0</v>
      </c>
      <c r="AM1458">
        <v>0</v>
      </c>
      <c r="AN1458">
        <v>0</v>
      </c>
      <c r="AO1458">
        <v>0.1</v>
      </c>
      <c r="AP1458">
        <v>0.1</v>
      </c>
      <c r="AQ1458">
        <v>0</v>
      </c>
      <c r="AR1458">
        <v>0</v>
      </c>
      <c r="AS1458">
        <v>0</v>
      </c>
      <c r="AT1458">
        <v>0</v>
      </c>
      <c r="AU1458">
        <v>42</v>
      </c>
      <c r="AV1458">
        <v>0</v>
      </c>
      <c r="AW1458">
        <v>0</v>
      </c>
      <c r="AX1458">
        <v>0</v>
      </c>
      <c r="AY1458">
        <v>0</v>
      </c>
      <c r="AZ1458">
        <v>0.2</v>
      </c>
      <c r="BA1458">
        <v>0</v>
      </c>
      <c r="BB1458">
        <v>0</v>
      </c>
      <c r="BC1458">
        <v>0</v>
      </c>
      <c r="BD1458">
        <v>0</v>
      </c>
      <c r="BE1458">
        <v>0.05</v>
      </c>
      <c r="BF1458">
        <v>0</v>
      </c>
      <c r="BG1458">
        <v>0</v>
      </c>
      <c r="BH1458">
        <v>0</v>
      </c>
      <c r="BI1458">
        <v>7.4999999999999997E-2</v>
      </c>
      <c r="BJ1458">
        <v>5.0000000000000001E-3</v>
      </c>
      <c r="BK1458">
        <v>0</v>
      </c>
      <c r="BL1458">
        <v>0</v>
      </c>
      <c r="BM1458">
        <v>0</v>
      </c>
      <c r="BN1458">
        <f t="shared" si="1525"/>
        <v>1.8749999999999999E-2</v>
      </c>
      <c r="BO1458">
        <f t="shared" si="1526"/>
        <v>1.25E-3</v>
      </c>
      <c r="BP1458">
        <v>0</v>
      </c>
      <c r="BQ1458">
        <v>0</v>
      </c>
      <c r="BR1458">
        <v>0</v>
      </c>
      <c r="BS1458">
        <v>0.02</v>
      </c>
      <c r="BT1458">
        <v>0.04</v>
      </c>
      <c r="BU1458">
        <v>0</v>
      </c>
      <c r="BV1458">
        <v>0.3</v>
      </c>
      <c r="BW1458">
        <f t="shared" si="1504"/>
        <v>0.03</v>
      </c>
      <c r="BX1458">
        <v>1</v>
      </c>
      <c r="BY1458">
        <v>0</v>
      </c>
      <c r="BZ1458">
        <v>0</v>
      </c>
      <c r="CA1458">
        <v>0</v>
      </c>
      <c r="CB1458" t="s">
        <v>80</v>
      </c>
      <c r="CC1458" s="3" t="s">
        <v>85</v>
      </c>
    </row>
    <row r="1459" spans="1:81" x14ac:dyDescent="0.2">
      <c r="A1459">
        <v>20</v>
      </c>
      <c r="B1459">
        <v>20</v>
      </c>
      <c r="C1459" s="3">
        <f t="shared" si="1485"/>
        <v>400</v>
      </c>
      <c r="D1459" s="3" t="str">
        <f t="shared" si="1486"/>
        <v>square</v>
      </c>
      <c r="E1459" s="3">
        <f t="shared" si="1487"/>
        <v>1</v>
      </c>
      <c r="F1459" s="4">
        <v>80</v>
      </c>
      <c r="G1459" s="4">
        <v>80</v>
      </c>
      <c r="H1459" s="4">
        <f t="shared" si="1492"/>
        <v>100</v>
      </c>
      <c r="I1459" s="3">
        <v>20</v>
      </c>
      <c r="J1459" s="3">
        <v>20</v>
      </c>
      <c r="K1459" s="3">
        <f t="shared" si="1523"/>
        <v>100</v>
      </c>
      <c r="L1459" s="3">
        <f t="shared" si="1488"/>
        <v>4</v>
      </c>
      <c r="M1459">
        <v>125</v>
      </c>
      <c r="N1459">
        <v>7</v>
      </c>
      <c r="O1459" s="2">
        <v>4</v>
      </c>
      <c r="P1459" s="2">
        <f t="shared" si="1522"/>
        <v>1</v>
      </c>
      <c r="Q1459" s="2">
        <v>0.05</v>
      </c>
      <c r="R1459" s="2">
        <v>0.05</v>
      </c>
      <c r="S1459" s="2">
        <v>50</v>
      </c>
      <c r="T1459" s="2">
        <v>100</v>
      </c>
      <c r="U1459" s="2">
        <v>5</v>
      </c>
      <c r="V1459" s="2">
        <v>0</v>
      </c>
      <c r="W1459" s="2">
        <v>0</v>
      </c>
      <c r="X1459" s="2">
        <v>0</v>
      </c>
      <c r="Y1459" s="2">
        <v>1</v>
      </c>
      <c r="Z1459">
        <f t="shared" si="1489"/>
        <v>320</v>
      </c>
      <c r="AA1459">
        <f t="shared" si="1490"/>
        <v>80</v>
      </c>
      <c r="AB1459">
        <v>0</v>
      </c>
      <c r="AC1459">
        <v>0</v>
      </c>
      <c r="AD1459">
        <v>0</v>
      </c>
      <c r="AE1459">
        <f t="shared" si="1524"/>
        <v>32000</v>
      </c>
      <c r="AF1459">
        <f t="shared" si="1491"/>
        <v>8000</v>
      </c>
      <c r="AG1459">
        <v>0</v>
      </c>
      <c r="AH1459">
        <v>0</v>
      </c>
      <c r="AI1459">
        <v>0</v>
      </c>
      <c r="AJ1459">
        <v>0.5</v>
      </c>
      <c r="AK1459">
        <v>0.5</v>
      </c>
      <c r="AL1459">
        <v>0</v>
      </c>
      <c r="AM1459">
        <v>0</v>
      </c>
      <c r="AN1459">
        <v>0</v>
      </c>
      <c r="AO1459">
        <v>0.1</v>
      </c>
      <c r="AP1459">
        <v>0.1</v>
      </c>
      <c r="AQ1459">
        <v>0</v>
      </c>
      <c r="AR1459">
        <v>0</v>
      </c>
      <c r="AS1459">
        <v>0</v>
      </c>
      <c r="AT1459">
        <v>0</v>
      </c>
      <c r="AU1459">
        <v>42</v>
      </c>
      <c r="AV1459">
        <v>0</v>
      </c>
      <c r="AW1459">
        <v>0</v>
      </c>
      <c r="AX1459">
        <v>0</v>
      </c>
      <c r="AY1459">
        <v>0</v>
      </c>
      <c r="AZ1459">
        <v>0.2</v>
      </c>
      <c r="BA1459">
        <v>0</v>
      </c>
      <c r="BB1459">
        <v>0</v>
      </c>
      <c r="BC1459">
        <v>0</v>
      </c>
      <c r="BD1459">
        <v>0</v>
      </c>
      <c r="BE1459">
        <v>0.05</v>
      </c>
      <c r="BF1459">
        <v>0</v>
      </c>
      <c r="BG1459">
        <v>0</v>
      </c>
      <c r="BH1459">
        <v>0</v>
      </c>
      <c r="BI1459">
        <v>7.4999999999999997E-2</v>
      </c>
      <c r="BJ1459">
        <v>5.0000000000000001E-3</v>
      </c>
      <c r="BK1459">
        <v>0</v>
      </c>
      <c r="BL1459">
        <v>0</v>
      </c>
      <c r="BM1459">
        <v>0</v>
      </c>
      <c r="BN1459">
        <f t="shared" si="1525"/>
        <v>1.8749999999999999E-2</v>
      </c>
      <c r="BO1459">
        <f t="shared" si="1526"/>
        <v>1.25E-3</v>
      </c>
      <c r="BP1459">
        <v>0</v>
      </c>
      <c r="BQ1459">
        <v>0</v>
      </c>
      <c r="BR1459">
        <v>0</v>
      </c>
      <c r="BS1459">
        <v>0.02</v>
      </c>
      <c r="BT1459">
        <v>0.04</v>
      </c>
      <c r="BU1459">
        <v>0</v>
      </c>
      <c r="BV1459">
        <v>0.3</v>
      </c>
      <c r="BW1459">
        <f t="shared" si="1504"/>
        <v>0.03</v>
      </c>
      <c r="BX1459">
        <v>1</v>
      </c>
      <c r="BY1459">
        <v>0</v>
      </c>
      <c r="BZ1459">
        <v>0</v>
      </c>
      <c r="CA1459">
        <v>0</v>
      </c>
      <c r="CB1459" t="s">
        <v>80</v>
      </c>
      <c r="CC1459" s="3" t="s">
        <v>85</v>
      </c>
    </row>
    <row r="1460" spans="1:81" x14ac:dyDescent="0.2">
      <c r="A1460">
        <v>20</v>
      </c>
      <c r="B1460">
        <v>20</v>
      </c>
      <c r="C1460" s="3">
        <f t="shared" si="1485"/>
        <v>400</v>
      </c>
      <c r="D1460" s="3" t="str">
        <f t="shared" si="1486"/>
        <v>square</v>
      </c>
      <c r="E1460" s="3">
        <f t="shared" si="1487"/>
        <v>1</v>
      </c>
      <c r="F1460" s="4">
        <v>80</v>
      </c>
      <c r="G1460" s="4">
        <v>80</v>
      </c>
      <c r="H1460" s="4">
        <f t="shared" si="1492"/>
        <v>100</v>
      </c>
      <c r="I1460" s="3">
        <v>20</v>
      </c>
      <c r="J1460" s="3">
        <v>20</v>
      </c>
      <c r="K1460" s="3">
        <f t="shared" si="1523"/>
        <v>100</v>
      </c>
      <c r="L1460" s="3">
        <f t="shared" si="1488"/>
        <v>4</v>
      </c>
      <c r="M1460">
        <v>125</v>
      </c>
      <c r="N1460">
        <v>7</v>
      </c>
      <c r="O1460" s="2">
        <v>5</v>
      </c>
      <c r="P1460" s="2">
        <f t="shared" si="1522"/>
        <v>1.25</v>
      </c>
      <c r="Q1460" s="2">
        <v>0.05</v>
      </c>
      <c r="R1460" s="2">
        <v>0.05</v>
      </c>
      <c r="S1460" s="2">
        <v>50</v>
      </c>
      <c r="T1460" s="2">
        <v>100</v>
      </c>
      <c r="U1460" s="2">
        <v>5</v>
      </c>
      <c r="V1460" s="2">
        <v>0</v>
      </c>
      <c r="W1460" s="2">
        <v>0</v>
      </c>
      <c r="X1460" s="2">
        <v>0</v>
      </c>
      <c r="Y1460" s="2">
        <v>1</v>
      </c>
      <c r="Z1460">
        <f t="shared" si="1489"/>
        <v>320</v>
      </c>
      <c r="AA1460">
        <f t="shared" si="1490"/>
        <v>80</v>
      </c>
      <c r="AB1460">
        <v>0</v>
      </c>
      <c r="AC1460">
        <v>0</v>
      </c>
      <c r="AD1460">
        <v>0</v>
      </c>
      <c r="AE1460">
        <f>(A1460*B1460)*F1460</f>
        <v>32000</v>
      </c>
      <c r="AF1460">
        <f t="shared" si="1491"/>
        <v>8000</v>
      </c>
      <c r="AG1460">
        <v>0</v>
      </c>
      <c r="AH1460">
        <v>0</v>
      </c>
      <c r="AI1460">
        <v>0</v>
      </c>
      <c r="AJ1460">
        <v>0.5</v>
      </c>
      <c r="AK1460">
        <v>0.5</v>
      </c>
      <c r="AL1460">
        <v>0</v>
      </c>
      <c r="AM1460">
        <v>0</v>
      </c>
      <c r="AN1460">
        <v>0</v>
      </c>
      <c r="AO1460">
        <v>0.1</v>
      </c>
      <c r="AP1460">
        <v>0.1</v>
      </c>
      <c r="AQ1460">
        <v>0</v>
      </c>
      <c r="AR1460">
        <v>0</v>
      </c>
      <c r="AS1460">
        <v>0</v>
      </c>
      <c r="AT1460">
        <v>0</v>
      </c>
      <c r="AU1460">
        <v>42</v>
      </c>
      <c r="AV1460">
        <v>0</v>
      </c>
      <c r="AW1460">
        <v>0</v>
      </c>
      <c r="AX1460">
        <v>0</v>
      </c>
      <c r="AY1460">
        <v>0</v>
      </c>
      <c r="AZ1460">
        <v>0.2</v>
      </c>
      <c r="BA1460">
        <v>0</v>
      </c>
      <c r="BB1460">
        <v>0</v>
      </c>
      <c r="BC1460">
        <v>0</v>
      </c>
      <c r="BD1460">
        <v>0</v>
      </c>
      <c r="BE1460">
        <v>0.05</v>
      </c>
      <c r="BF1460">
        <v>0</v>
      </c>
      <c r="BG1460">
        <v>0</v>
      </c>
      <c r="BH1460">
        <v>0</v>
      </c>
      <c r="BI1460">
        <v>7.4999999999999997E-2</v>
      </c>
      <c r="BJ1460">
        <v>5.0000000000000001E-3</v>
      </c>
      <c r="BK1460">
        <v>0</v>
      </c>
      <c r="BL1460">
        <v>0</v>
      </c>
      <c r="BM1460">
        <v>0</v>
      </c>
      <c r="BN1460">
        <f>BI1460/4</f>
        <v>1.8749999999999999E-2</v>
      </c>
      <c r="BO1460">
        <f>BJ1460/4</f>
        <v>1.25E-3</v>
      </c>
      <c r="BP1460">
        <v>0</v>
      </c>
      <c r="BQ1460">
        <v>0</v>
      </c>
      <c r="BR1460">
        <v>0</v>
      </c>
      <c r="BS1460">
        <v>0.02</v>
      </c>
      <c r="BT1460">
        <v>0.04</v>
      </c>
      <c r="BU1460">
        <v>0</v>
      </c>
      <c r="BV1460">
        <v>0.3</v>
      </c>
      <c r="BW1460">
        <f t="shared" si="1504"/>
        <v>0.03</v>
      </c>
      <c r="BX1460">
        <v>1</v>
      </c>
      <c r="BY1460">
        <v>0</v>
      </c>
      <c r="BZ1460">
        <v>0</v>
      </c>
      <c r="CA1460">
        <v>0</v>
      </c>
      <c r="CB1460" t="s">
        <v>80</v>
      </c>
      <c r="CC1460" s="3" t="s">
        <v>85</v>
      </c>
    </row>
    <row r="1461" spans="1:81" x14ac:dyDescent="0.2">
      <c r="A1461">
        <v>20</v>
      </c>
      <c r="B1461">
        <v>20</v>
      </c>
      <c r="C1461" s="3">
        <f t="shared" si="1485"/>
        <v>400</v>
      </c>
      <c r="D1461" s="3" t="str">
        <f t="shared" si="1486"/>
        <v>square</v>
      </c>
      <c r="E1461" s="3">
        <f t="shared" si="1487"/>
        <v>1</v>
      </c>
      <c r="F1461" s="4">
        <v>80</v>
      </c>
      <c r="G1461" s="4">
        <v>80</v>
      </c>
      <c r="H1461" s="4">
        <f t="shared" si="1492"/>
        <v>100</v>
      </c>
      <c r="I1461" s="3">
        <v>20</v>
      </c>
      <c r="J1461" s="3">
        <v>20</v>
      </c>
      <c r="K1461" s="3">
        <f t="shared" si="1523"/>
        <v>100</v>
      </c>
      <c r="L1461" s="3">
        <f t="shared" si="1488"/>
        <v>4</v>
      </c>
      <c r="M1461">
        <v>125</v>
      </c>
      <c r="N1461">
        <v>7</v>
      </c>
      <c r="O1461" s="2">
        <v>6</v>
      </c>
      <c r="P1461" s="2">
        <f t="shared" si="1522"/>
        <v>1.5</v>
      </c>
      <c r="Q1461" s="2">
        <v>0.05</v>
      </c>
      <c r="R1461" s="2">
        <v>0.05</v>
      </c>
      <c r="S1461" s="2">
        <v>50</v>
      </c>
      <c r="T1461" s="2">
        <v>100</v>
      </c>
      <c r="U1461" s="2">
        <v>5</v>
      </c>
      <c r="V1461" s="2">
        <v>0</v>
      </c>
      <c r="W1461" s="2">
        <v>0</v>
      </c>
      <c r="X1461" s="2">
        <v>0</v>
      </c>
      <c r="Y1461" s="2">
        <v>1</v>
      </c>
      <c r="Z1461">
        <f t="shared" si="1489"/>
        <v>320</v>
      </c>
      <c r="AA1461">
        <f t="shared" si="1490"/>
        <v>80</v>
      </c>
      <c r="AB1461">
        <v>0</v>
      </c>
      <c r="AC1461">
        <v>0</v>
      </c>
      <c r="AD1461">
        <v>0</v>
      </c>
      <c r="AE1461">
        <f t="shared" ref="AE1461:AE1463" si="1527">(A1461*B1461)*F1461</f>
        <v>32000</v>
      </c>
      <c r="AF1461">
        <f t="shared" si="1491"/>
        <v>8000</v>
      </c>
      <c r="AG1461">
        <v>0</v>
      </c>
      <c r="AH1461">
        <v>0</v>
      </c>
      <c r="AI1461">
        <v>0</v>
      </c>
      <c r="AJ1461">
        <v>0.5</v>
      </c>
      <c r="AK1461">
        <v>0.5</v>
      </c>
      <c r="AL1461">
        <v>0</v>
      </c>
      <c r="AM1461">
        <v>0</v>
      </c>
      <c r="AN1461">
        <v>0</v>
      </c>
      <c r="AO1461">
        <v>0.1</v>
      </c>
      <c r="AP1461">
        <v>0.1</v>
      </c>
      <c r="AQ1461">
        <v>0</v>
      </c>
      <c r="AR1461">
        <v>0</v>
      </c>
      <c r="AS1461">
        <v>0</v>
      </c>
      <c r="AT1461">
        <v>0</v>
      </c>
      <c r="AU1461">
        <v>42</v>
      </c>
      <c r="AV1461">
        <v>0</v>
      </c>
      <c r="AW1461">
        <v>0</v>
      </c>
      <c r="AX1461">
        <v>0</v>
      </c>
      <c r="AY1461">
        <v>0</v>
      </c>
      <c r="AZ1461">
        <v>0.2</v>
      </c>
      <c r="BA1461">
        <v>0</v>
      </c>
      <c r="BB1461">
        <v>0</v>
      </c>
      <c r="BC1461">
        <v>0</v>
      </c>
      <c r="BD1461">
        <v>0</v>
      </c>
      <c r="BE1461">
        <v>0.05</v>
      </c>
      <c r="BF1461">
        <v>0</v>
      </c>
      <c r="BG1461">
        <v>0</v>
      </c>
      <c r="BH1461">
        <v>0</v>
      </c>
      <c r="BI1461">
        <v>7.4999999999999997E-2</v>
      </c>
      <c r="BJ1461">
        <v>5.0000000000000001E-3</v>
      </c>
      <c r="BK1461">
        <v>0</v>
      </c>
      <c r="BL1461">
        <v>0</v>
      </c>
      <c r="BM1461">
        <v>0</v>
      </c>
      <c r="BN1461">
        <f t="shared" ref="BN1461:BN1463" si="1528">BI1461/4</f>
        <v>1.8749999999999999E-2</v>
      </c>
      <c r="BO1461">
        <f t="shared" ref="BO1461:BO1463" si="1529">BJ1461/4</f>
        <v>1.25E-3</v>
      </c>
      <c r="BP1461">
        <v>0</v>
      </c>
      <c r="BQ1461">
        <v>0</v>
      </c>
      <c r="BR1461">
        <v>0</v>
      </c>
      <c r="BS1461">
        <v>0.02</v>
      </c>
      <c r="BT1461">
        <v>0.04</v>
      </c>
      <c r="BU1461">
        <v>0</v>
      </c>
      <c r="BV1461">
        <v>0.3</v>
      </c>
      <c r="BW1461">
        <f t="shared" si="1504"/>
        <v>0.03</v>
      </c>
      <c r="BX1461">
        <v>1</v>
      </c>
      <c r="BY1461">
        <v>0</v>
      </c>
      <c r="BZ1461">
        <v>0</v>
      </c>
      <c r="CA1461">
        <v>0</v>
      </c>
      <c r="CB1461" t="s">
        <v>80</v>
      </c>
      <c r="CC1461" s="3" t="s">
        <v>85</v>
      </c>
    </row>
    <row r="1462" spans="1:81" x14ac:dyDescent="0.2">
      <c r="A1462">
        <v>20</v>
      </c>
      <c r="B1462">
        <v>20</v>
      </c>
      <c r="C1462" s="3">
        <f t="shared" si="1485"/>
        <v>400</v>
      </c>
      <c r="D1462" s="3" t="str">
        <f t="shared" si="1486"/>
        <v>square</v>
      </c>
      <c r="E1462" s="3">
        <f t="shared" si="1487"/>
        <v>1</v>
      </c>
      <c r="F1462" s="4">
        <v>80</v>
      </c>
      <c r="G1462" s="4">
        <v>80</v>
      </c>
      <c r="H1462" s="4">
        <f t="shared" si="1492"/>
        <v>100</v>
      </c>
      <c r="I1462" s="3">
        <v>20</v>
      </c>
      <c r="J1462" s="3">
        <v>20</v>
      </c>
      <c r="K1462" s="3">
        <f t="shared" si="1523"/>
        <v>100</v>
      </c>
      <c r="L1462" s="3">
        <f t="shared" si="1488"/>
        <v>4</v>
      </c>
      <c r="M1462">
        <v>125</v>
      </c>
      <c r="N1462">
        <v>7</v>
      </c>
      <c r="O1462" s="2">
        <v>7</v>
      </c>
      <c r="P1462" s="2">
        <f t="shared" si="1522"/>
        <v>1.75</v>
      </c>
      <c r="Q1462" s="2">
        <v>0.05</v>
      </c>
      <c r="R1462" s="2">
        <v>0.05</v>
      </c>
      <c r="S1462" s="2">
        <v>50</v>
      </c>
      <c r="T1462" s="2">
        <v>100</v>
      </c>
      <c r="U1462" s="2">
        <v>5</v>
      </c>
      <c r="V1462" s="2">
        <v>0</v>
      </c>
      <c r="W1462" s="2">
        <v>0</v>
      </c>
      <c r="X1462" s="2">
        <v>0</v>
      </c>
      <c r="Y1462" s="2">
        <v>1</v>
      </c>
      <c r="Z1462">
        <f t="shared" si="1489"/>
        <v>320</v>
      </c>
      <c r="AA1462">
        <f t="shared" si="1490"/>
        <v>80</v>
      </c>
      <c r="AB1462">
        <v>0</v>
      </c>
      <c r="AC1462">
        <v>0</v>
      </c>
      <c r="AD1462">
        <v>0</v>
      </c>
      <c r="AE1462">
        <f t="shared" si="1527"/>
        <v>32000</v>
      </c>
      <c r="AF1462">
        <f t="shared" si="1491"/>
        <v>8000</v>
      </c>
      <c r="AG1462">
        <v>0</v>
      </c>
      <c r="AH1462">
        <v>0</v>
      </c>
      <c r="AI1462">
        <v>0</v>
      </c>
      <c r="AJ1462">
        <v>0.5</v>
      </c>
      <c r="AK1462">
        <v>0.5</v>
      </c>
      <c r="AL1462">
        <v>0</v>
      </c>
      <c r="AM1462">
        <v>0</v>
      </c>
      <c r="AN1462">
        <v>0</v>
      </c>
      <c r="AO1462">
        <v>0.1</v>
      </c>
      <c r="AP1462">
        <v>0.1</v>
      </c>
      <c r="AQ1462">
        <v>0</v>
      </c>
      <c r="AR1462">
        <v>0</v>
      </c>
      <c r="AS1462">
        <v>0</v>
      </c>
      <c r="AT1462">
        <v>0</v>
      </c>
      <c r="AU1462">
        <v>42</v>
      </c>
      <c r="AV1462">
        <v>0</v>
      </c>
      <c r="AW1462">
        <v>0</v>
      </c>
      <c r="AX1462">
        <v>0</v>
      </c>
      <c r="AY1462">
        <v>0</v>
      </c>
      <c r="AZ1462">
        <v>0.2</v>
      </c>
      <c r="BA1462">
        <v>0</v>
      </c>
      <c r="BB1462">
        <v>0</v>
      </c>
      <c r="BC1462">
        <v>0</v>
      </c>
      <c r="BD1462">
        <v>0</v>
      </c>
      <c r="BE1462">
        <v>0.05</v>
      </c>
      <c r="BF1462">
        <v>0</v>
      </c>
      <c r="BG1462">
        <v>0</v>
      </c>
      <c r="BH1462">
        <v>0</v>
      </c>
      <c r="BI1462">
        <v>7.4999999999999997E-2</v>
      </c>
      <c r="BJ1462">
        <v>5.0000000000000001E-3</v>
      </c>
      <c r="BK1462">
        <v>0</v>
      </c>
      <c r="BL1462">
        <v>0</v>
      </c>
      <c r="BM1462">
        <v>0</v>
      </c>
      <c r="BN1462">
        <f t="shared" si="1528"/>
        <v>1.8749999999999999E-2</v>
      </c>
      <c r="BO1462">
        <f t="shared" si="1529"/>
        <v>1.25E-3</v>
      </c>
      <c r="BP1462">
        <v>0</v>
      </c>
      <c r="BQ1462">
        <v>0</v>
      </c>
      <c r="BR1462">
        <v>0</v>
      </c>
      <c r="BS1462">
        <v>0.02</v>
      </c>
      <c r="BT1462">
        <v>0.04</v>
      </c>
      <c r="BU1462">
        <v>0</v>
      </c>
      <c r="BV1462">
        <v>0.3</v>
      </c>
      <c r="BW1462">
        <f t="shared" si="1504"/>
        <v>0.03</v>
      </c>
      <c r="BX1462">
        <v>1</v>
      </c>
      <c r="BY1462">
        <v>0</v>
      </c>
      <c r="BZ1462">
        <v>0</v>
      </c>
      <c r="CA1462">
        <v>0</v>
      </c>
      <c r="CB1462" t="s">
        <v>80</v>
      </c>
      <c r="CC1462" s="3" t="s">
        <v>85</v>
      </c>
    </row>
    <row r="1463" spans="1:81" x14ac:dyDescent="0.2">
      <c r="A1463">
        <v>20</v>
      </c>
      <c r="B1463">
        <v>20</v>
      </c>
      <c r="C1463" s="3">
        <f t="shared" si="1485"/>
        <v>400</v>
      </c>
      <c r="D1463" s="3" t="str">
        <f t="shared" si="1486"/>
        <v>square</v>
      </c>
      <c r="E1463" s="3">
        <f t="shared" si="1487"/>
        <v>1</v>
      </c>
      <c r="F1463" s="4">
        <v>80</v>
      </c>
      <c r="G1463" s="4">
        <v>80</v>
      </c>
      <c r="H1463" s="4">
        <f t="shared" si="1492"/>
        <v>100</v>
      </c>
      <c r="I1463" s="3">
        <v>20</v>
      </c>
      <c r="J1463" s="3">
        <v>20</v>
      </c>
      <c r="K1463" s="3">
        <f t="shared" si="1523"/>
        <v>100</v>
      </c>
      <c r="L1463" s="3">
        <f t="shared" si="1488"/>
        <v>4</v>
      </c>
      <c r="M1463">
        <v>125</v>
      </c>
      <c r="N1463">
        <v>7</v>
      </c>
      <c r="O1463" s="2">
        <v>8</v>
      </c>
      <c r="P1463" s="2">
        <f t="shared" si="1522"/>
        <v>2</v>
      </c>
      <c r="Q1463" s="2">
        <v>0.05</v>
      </c>
      <c r="R1463" s="2">
        <v>0.05</v>
      </c>
      <c r="S1463" s="2">
        <v>50</v>
      </c>
      <c r="T1463" s="2">
        <v>100</v>
      </c>
      <c r="U1463" s="2">
        <v>5</v>
      </c>
      <c r="V1463" s="2">
        <v>0</v>
      </c>
      <c r="W1463" s="2">
        <v>0</v>
      </c>
      <c r="X1463" s="2">
        <v>0</v>
      </c>
      <c r="Y1463" s="2">
        <v>1</v>
      </c>
      <c r="Z1463">
        <f t="shared" si="1489"/>
        <v>320</v>
      </c>
      <c r="AA1463">
        <f t="shared" si="1490"/>
        <v>80</v>
      </c>
      <c r="AB1463">
        <v>0</v>
      </c>
      <c r="AC1463">
        <v>0</v>
      </c>
      <c r="AD1463">
        <v>0</v>
      </c>
      <c r="AE1463">
        <f t="shared" si="1527"/>
        <v>32000</v>
      </c>
      <c r="AF1463">
        <f t="shared" si="1491"/>
        <v>8000</v>
      </c>
      <c r="AG1463">
        <v>0</v>
      </c>
      <c r="AH1463">
        <v>0</v>
      </c>
      <c r="AI1463">
        <v>0</v>
      </c>
      <c r="AJ1463">
        <v>0.5</v>
      </c>
      <c r="AK1463">
        <v>0.5</v>
      </c>
      <c r="AL1463">
        <v>0</v>
      </c>
      <c r="AM1463">
        <v>0</v>
      </c>
      <c r="AN1463">
        <v>0</v>
      </c>
      <c r="AO1463">
        <v>0.1</v>
      </c>
      <c r="AP1463">
        <v>0.1</v>
      </c>
      <c r="AQ1463">
        <v>0</v>
      </c>
      <c r="AR1463">
        <v>0</v>
      </c>
      <c r="AS1463">
        <v>0</v>
      </c>
      <c r="AT1463">
        <v>0</v>
      </c>
      <c r="AU1463">
        <v>42</v>
      </c>
      <c r="AV1463">
        <v>0</v>
      </c>
      <c r="AW1463">
        <v>0</v>
      </c>
      <c r="AX1463">
        <v>0</v>
      </c>
      <c r="AY1463">
        <v>0</v>
      </c>
      <c r="AZ1463">
        <v>0.2</v>
      </c>
      <c r="BA1463">
        <v>0</v>
      </c>
      <c r="BB1463">
        <v>0</v>
      </c>
      <c r="BC1463">
        <v>0</v>
      </c>
      <c r="BD1463">
        <v>0</v>
      </c>
      <c r="BE1463">
        <v>0.05</v>
      </c>
      <c r="BF1463">
        <v>0</v>
      </c>
      <c r="BG1463">
        <v>0</v>
      </c>
      <c r="BH1463">
        <v>0</v>
      </c>
      <c r="BI1463">
        <v>7.4999999999999997E-2</v>
      </c>
      <c r="BJ1463">
        <v>5.0000000000000001E-3</v>
      </c>
      <c r="BK1463">
        <v>0</v>
      </c>
      <c r="BL1463">
        <v>0</v>
      </c>
      <c r="BM1463">
        <v>0</v>
      </c>
      <c r="BN1463">
        <f t="shared" si="1528"/>
        <v>1.8749999999999999E-2</v>
      </c>
      <c r="BO1463">
        <f t="shared" si="1529"/>
        <v>1.25E-3</v>
      </c>
      <c r="BP1463">
        <v>0</v>
      </c>
      <c r="BQ1463">
        <v>0</v>
      </c>
      <c r="BR1463">
        <v>0</v>
      </c>
      <c r="BS1463">
        <v>0.02</v>
      </c>
      <c r="BT1463">
        <v>0.04</v>
      </c>
      <c r="BU1463">
        <v>0</v>
      </c>
      <c r="BV1463">
        <v>0.3</v>
      </c>
      <c r="BW1463">
        <f t="shared" si="1504"/>
        <v>0.03</v>
      </c>
      <c r="BX1463">
        <v>1</v>
      </c>
      <c r="BY1463">
        <v>0</v>
      </c>
      <c r="BZ1463">
        <v>0</v>
      </c>
      <c r="CA1463">
        <v>0</v>
      </c>
      <c r="CB1463" t="s">
        <v>80</v>
      </c>
      <c r="CC1463" s="3" t="s">
        <v>85</v>
      </c>
    </row>
    <row r="1464" spans="1:81" x14ac:dyDescent="0.2">
      <c r="A1464">
        <v>20</v>
      </c>
      <c r="B1464">
        <v>20</v>
      </c>
      <c r="C1464" s="3">
        <f t="shared" si="1485"/>
        <v>400</v>
      </c>
      <c r="D1464" s="3" t="str">
        <f t="shared" si="1486"/>
        <v>square</v>
      </c>
      <c r="E1464" s="3">
        <f t="shared" si="1487"/>
        <v>1</v>
      </c>
      <c r="F1464" s="4">
        <v>80</v>
      </c>
      <c r="G1464" s="4">
        <v>80</v>
      </c>
      <c r="H1464" s="4">
        <f t="shared" si="1492"/>
        <v>100</v>
      </c>
      <c r="I1464" s="3">
        <v>20</v>
      </c>
      <c r="J1464" s="3">
        <v>20</v>
      </c>
      <c r="K1464" s="3">
        <f t="shared" si="1523"/>
        <v>100</v>
      </c>
      <c r="L1464" s="3">
        <f t="shared" si="1488"/>
        <v>4</v>
      </c>
      <c r="M1464">
        <v>125</v>
      </c>
      <c r="N1464">
        <v>7</v>
      </c>
      <c r="O1464" s="2">
        <v>9</v>
      </c>
      <c r="P1464" s="2">
        <f t="shared" si="1522"/>
        <v>2.25</v>
      </c>
      <c r="Q1464" s="2">
        <v>0.05</v>
      </c>
      <c r="R1464" s="2">
        <v>0.05</v>
      </c>
      <c r="S1464" s="2">
        <v>50</v>
      </c>
      <c r="T1464" s="2">
        <v>100</v>
      </c>
      <c r="U1464" s="2">
        <v>5</v>
      </c>
      <c r="V1464" s="2">
        <v>0</v>
      </c>
      <c r="W1464" s="2">
        <v>0</v>
      </c>
      <c r="X1464" s="2">
        <v>0</v>
      </c>
      <c r="Y1464" s="2">
        <v>1</v>
      </c>
      <c r="Z1464">
        <f t="shared" si="1489"/>
        <v>320</v>
      </c>
      <c r="AA1464">
        <f t="shared" si="1490"/>
        <v>80</v>
      </c>
      <c r="AB1464">
        <v>0</v>
      </c>
      <c r="AC1464">
        <v>0</v>
      </c>
      <c r="AD1464">
        <v>0</v>
      </c>
      <c r="AE1464">
        <f>(A1464*B1464)*F1464</f>
        <v>32000</v>
      </c>
      <c r="AF1464">
        <f t="shared" si="1491"/>
        <v>8000</v>
      </c>
      <c r="AG1464">
        <v>0</v>
      </c>
      <c r="AH1464">
        <v>0</v>
      </c>
      <c r="AI1464">
        <v>0</v>
      </c>
      <c r="AJ1464">
        <v>0.5</v>
      </c>
      <c r="AK1464">
        <v>0.5</v>
      </c>
      <c r="AL1464">
        <v>0</v>
      </c>
      <c r="AM1464">
        <v>0</v>
      </c>
      <c r="AN1464">
        <v>0</v>
      </c>
      <c r="AO1464">
        <v>0.1</v>
      </c>
      <c r="AP1464">
        <v>0.1</v>
      </c>
      <c r="AQ1464">
        <v>0</v>
      </c>
      <c r="AR1464">
        <v>0</v>
      </c>
      <c r="AS1464">
        <v>0</v>
      </c>
      <c r="AT1464">
        <v>0</v>
      </c>
      <c r="AU1464">
        <v>42</v>
      </c>
      <c r="AV1464">
        <v>0</v>
      </c>
      <c r="AW1464">
        <v>0</v>
      </c>
      <c r="AX1464">
        <v>0</v>
      </c>
      <c r="AY1464">
        <v>0</v>
      </c>
      <c r="AZ1464">
        <v>0.2</v>
      </c>
      <c r="BA1464">
        <v>0</v>
      </c>
      <c r="BB1464">
        <v>0</v>
      </c>
      <c r="BC1464">
        <v>0</v>
      </c>
      <c r="BD1464">
        <v>0</v>
      </c>
      <c r="BE1464">
        <v>0.05</v>
      </c>
      <c r="BF1464">
        <v>0</v>
      </c>
      <c r="BG1464">
        <v>0</v>
      </c>
      <c r="BH1464">
        <v>0</v>
      </c>
      <c r="BI1464">
        <v>7.4999999999999997E-2</v>
      </c>
      <c r="BJ1464">
        <v>5.0000000000000001E-3</v>
      </c>
      <c r="BK1464">
        <v>0</v>
      </c>
      <c r="BL1464">
        <v>0</v>
      </c>
      <c r="BM1464">
        <v>0</v>
      </c>
      <c r="BN1464">
        <f>BI1464/4</f>
        <v>1.8749999999999999E-2</v>
      </c>
      <c r="BO1464">
        <f>BJ1464/4</f>
        <v>1.25E-3</v>
      </c>
      <c r="BP1464">
        <v>0</v>
      </c>
      <c r="BQ1464">
        <v>0</v>
      </c>
      <c r="BR1464">
        <v>0</v>
      </c>
      <c r="BS1464">
        <v>0.02</v>
      </c>
      <c r="BT1464">
        <v>0.04</v>
      </c>
      <c r="BU1464">
        <v>0</v>
      </c>
      <c r="BV1464">
        <v>0.3</v>
      </c>
      <c r="BW1464">
        <f t="shared" si="1504"/>
        <v>0.03</v>
      </c>
      <c r="BX1464">
        <v>1</v>
      </c>
      <c r="BY1464">
        <v>0</v>
      </c>
      <c r="BZ1464">
        <v>0</v>
      </c>
      <c r="CA1464">
        <v>0</v>
      </c>
      <c r="CB1464" t="s">
        <v>80</v>
      </c>
      <c r="CC1464" s="3" t="s">
        <v>85</v>
      </c>
    </row>
    <row r="1465" spans="1:81" x14ac:dyDescent="0.2">
      <c r="A1465">
        <v>20</v>
      </c>
      <c r="B1465">
        <v>20</v>
      </c>
      <c r="C1465" s="3">
        <f t="shared" si="1485"/>
        <v>400</v>
      </c>
      <c r="D1465" s="3" t="str">
        <f t="shared" si="1486"/>
        <v>square</v>
      </c>
      <c r="E1465" s="3">
        <f t="shared" si="1487"/>
        <v>1</v>
      </c>
      <c r="F1465" s="4">
        <v>80</v>
      </c>
      <c r="G1465" s="4">
        <v>80</v>
      </c>
      <c r="H1465" s="4">
        <f t="shared" si="1492"/>
        <v>100</v>
      </c>
      <c r="I1465" s="3">
        <v>20</v>
      </c>
      <c r="J1465" s="3">
        <v>20</v>
      </c>
      <c r="K1465" s="3">
        <f t="shared" si="1523"/>
        <v>100</v>
      </c>
      <c r="L1465" s="3">
        <f t="shared" si="1488"/>
        <v>4</v>
      </c>
      <c r="M1465">
        <v>125</v>
      </c>
      <c r="N1465">
        <v>7</v>
      </c>
      <c r="O1465" s="2">
        <v>10</v>
      </c>
      <c r="P1465" s="2">
        <f>O1465/4</f>
        <v>2.5</v>
      </c>
      <c r="Q1465" s="2">
        <v>0.05</v>
      </c>
      <c r="R1465" s="2">
        <v>0.05</v>
      </c>
      <c r="S1465" s="2">
        <v>50</v>
      </c>
      <c r="T1465" s="2">
        <v>100</v>
      </c>
      <c r="U1465" s="2">
        <v>5</v>
      </c>
      <c r="V1465" s="2">
        <v>0</v>
      </c>
      <c r="W1465" s="2">
        <v>0</v>
      </c>
      <c r="X1465" s="2">
        <v>0</v>
      </c>
      <c r="Y1465" s="2">
        <v>1</v>
      </c>
      <c r="Z1465">
        <f t="shared" si="1489"/>
        <v>320</v>
      </c>
      <c r="AA1465">
        <f t="shared" si="1490"/>
        <v>80</v>
      </c>
      <c r="AB1465">
        <v>0</v>
      </c>
      <c r="AC1465">
        <v>0</v>
      </c>
      <c r="AD1465">
        <v>0</v>
      </c>
      <c r="AE1465">
        <f t="shared" ref="AE1465" si="1530">(A1465*B1465)*F1465</f>
        <v>32000</v>
      </c>
      <c r="AF1465">
        <f t="shared" si="1491"/>
        <v>8000</v>
      </c>
      <c r="AG1465">
        <v>0</v>
      </c>
      <c r="AH1465">
        <v>0</v>
      </c>
      <c r="AI1465">
        <v>0</v>
      </c>
      <c r="AJ1465">
        <v>0.5</v>
      </c>
      <c r="AK1465">
        <v>0.5</v>
      </c>
      <c r="AL1465">
        <v>0</v>
      </c>
      <c r="AM1465">
        <v>0</v>
      </c>
      <c r="AN1465">
        <v>0</v>
      </c>
      <c r="AO1465">
        <v>0.1</v>
      </c>
      <c r="AP1465">
        <v>0.1</v>
      </c>
      <c r="AQ1465">
        <v>0</v>
      </c>
      <c r="AR1465">
        <v>0</v>
      </c>
      <c r="AS1465">
        <v>0</v>
      </c>
      <c r="AT1465">
        <v>0</v>
      </c>
      <c r="AU1465">
        <v>42</v>
      </c>
      <c r="AV1465">
        <v>0</v>
      </c>
      <c r="AW1465">
        <v>0</v>
      </c>
      <c r="AX1465">
        <v>0</v>
      </c>
      <c r="AY1465">
        <v>0</v>
      </c>
      <c r="AZ1465">
        <v>0.2</v>
      </c>
      <c r="BA1465">
        <v>0</v>
      </c>
      <c r="BB1465">
        <v>0</v>
      </c>
      <c r="BC1465">
        <v>0</v>
      </c>
      <c r="BD1465">
        <v>0</v>
      </c>
      <c r="BE1465">
        <v>0.05</v>
      </c>
      <c r="BF1465">
        <v>0</v>
      </c>
      <c r="BG1465">
        <v>0</v>
      </c>
      <c r="BH1465">
        <v>0</v>
      </c>
      <c r="BI1465">
        <v>7.4999999999999997E-2</v>
      </c>
      <c r="BJ1465">
        <v>5.0000000000000001E-3</v>
      </c>
      <c r="BK1465">
        <v>0</v>
      </c>
      <c r="BL1465">
        <v>0</v>
      </c>
      <c r="BM1465">
        <v>0</v>
      </c>
      <c r="BN1465">
        <f t="shared" ref="BN1465" si="1531">BI1465/4</f>
        <v>1.8749999999999999E-2</v>
      </c>
      <c r="BO1465">
        <f t="shared" ref="BO1465" si="1532">BJ1465/4</f>
        <v>1.25E-3</v>
      </c>
      <c r="BP1465">
        <v>0</v>
      </c>
      <c r="BQ1465">
        <v>0</v>
      </c>
      <c r="BR1465">
        <v>0</v>
      </c>
      <c r="BS1465">
        <v>0.02</v>
      </c>
      <c r="BT1465">
        <v>0.04</v>
      </c>
      <c r="BU1465">
        <v>0</v>
      </c>
      <c r="BV1465">
        <v>0.3</v>
      </c>
      <c r="BW1465">
        <f t="shared" si="1504"/>
        <v>0.03</v>
      </c>
      <c r="BX1465">
        <v>1</v>
      </c>
      <c r="BY1465">
        <v>0</v>
      </c>
      <c r="BZ1465">
        <v>0</v>
      </c>
      <c r="CA1465">
        <v>0</v>
      </c>
      <c r="CB1465" t="s">
        <v>80</v>
      </c>
      <c r="CC1465" s="3" t="s">
        <v>85</v>
      </c>
    </row>
    <row r="1466" spans="1:81" x14ac:dyDescent="0.2">
      <c r="A1466">
        <v>20</v>
      </c>
      <c r="B1466">
        <v>20</v>
      </c>
      <c r="C1466" s="3">
        <f t="shared" si="1485"/>
        <v>400</v>
      </c>
      <c r="D1466" s="3" t="str">
        <f t="shared" si="1486"/>
        <v>square</v>
      </c>
      <c r="E1466" s="3">
        <f t="shared" si="1487"/>
        <v>1</v>
      </c>
      <c r="F1466" s="4">
        <v>50</v>
      </c>
      <c r="G1466" s="4">
        <v>50</v>
      </c>
      <c r="H1466" s="4">
        <f t="shared" si="1492"/>
        <v>100</v>
      </c>
      <c r="I1466" s="3">
        <v>50</v>
      </c>
      <c r="J1466" s="3">
        <v>50</v>
      </c>
      <c r="K1466" s="3">
        <f>AF1466/AA1466</f>
        <v>100</v>
      </c>
      <c r="L1466" s="3">
        <f t="shared" si="1488"/>
        <v>4</v>
      </c>
      <c r="M1466">
        <v>125</v>
      </c>
      <c r="N1466">
        <v>7</v>
      </c>
      <c r="O1466" s="2">
        <v>0.1</v>
      </c>
      <c r="P1466" s="2">
        <f t="shared" ref="P1466:P1524" si="1533">O1466/4</f>
        <v>2.5000000000000001E-2</v>
      </c>
      <c r="Q1466" s="2">
        <v>0.05</v>
      </c>
      <c r="R1466" s="2">
        <v>0.05</v>
      </c>
      <c r="S1466" s="2">
        <v>50</v>
      </c>
      <c r="T1466" s="2">
        <v>100</v>
      </c>
      <c r="U1466" s="2">
        <v>5</v>
      </c>
      <c r="V1466" s="2">
        <v>0</v>
      </c>
      <c r="W1466" s="2">
        <v>0</v>
      </c>
      <c r="X1466" s="2">
        <v>0</v>
      </c>
      <c r="Y1466" s="2">
        <v>1</v>
      </c>
      <c r="Z1466">
        <f t="shared" si="1489"/>
        <v>200</v>
      </c>
      <c r="AA1466">
        <f t="shared" si="1490"/>
        <v>200</v>
      </c>
      <c r="AB1466">
        <v>0</v>
      </c>
      <c r="AC1466">
        <v>0</v>
      </c>
      <c r="AD1466">
        <v>0</v>
      </c>
      <c r="AE1466">
        <f>(A1466*B1466)*F1466</f>
        <v>20000</v>
      </c>
      <c r="AF1466">
        <f t="shared" si="1491"/>
        <v>20000</v>
      </c>
      <c r="AG1466">
        <v>0</v>
      </c>
      <c r="AH1466">
        <v>0</v>
      </c>
      <c r="AI1466">
        <v>0</v>
      </c>
      <c r="AJ1466">
        <v>0.5</v>
      </c>
      <c r="AK1466">
        <v>0.5</v>
      </c>
      <c r="AL1466">
        <v>0</v>
      </c>
      <c r="AM1466">
        <v>0</v>
      </c>
      <c r="AN1466">
        <v>0</v>
      </c>
      <c r="AO1466">
        <v>0.1</v>
      </c>
      <c r="AP1466">
        <v>0.1</v>
      </c>
      <c r="AQ1466">
        <v>0</v>
      </c>
      <c r="AR1466">
        <v>0</v>
      </c>
      <c r="AS1466">
        <v>0</v>
      </c>
      <c r="AT1466">
        <v>0</v>
      </c>
      <c r="AU1466">
        <v>42</v>
      </c>
      <c r="AV1466">
        <v>0</v>
      </c>
      <c r="AW1466">
        <v>0</v>
      </c>
      <c r="AX1466">
        <v>0</v>
      </c>
      <c r="AY1466">
        <v>0</v>
      </c>
      <c r="AZ1466">
        <v>0.2</v>
      </c>
      <c r="BA1466">
        <v>0</v>
      </c>
      <c r="BB1466">
        <v>0</v>
      </c>
      <c r="BC1466">
        <v>0</v>
      </c>
      <c r="BD1466">
        <v>0</v>
      </c>
      <c r="BE1466">
        <v>0.05</v>
      </c>
      <c r="BF1466">
        <v>0</v>
      </c>
      <c r="BG1466">
        <v>0</v>
      </c>
      <c r="BH1466">
        <v>0</v>
      </c>
      <c r="BI1466">
        <v>7.4999999999999997E-2</v>
      </c>
      <c r="BJ1466">
        <v>5.0000000000000001E-3</v>
      </c>
      <c r="BK1466">
        <v>0</v>
      </c>
      <c r="BL1466">
        <v>0</v>
      </c>
      <c r="BM1466">
        <v>0</v>
      </c>
      <c r="BN1466">
        <f>BI1466/4</f>
        <v>1.8749999999999999E-2</v>
      </c>
      <c r="BO1466">
        <f>BJ1466/4</f>
        <v>1.25E-3</v>
      </c>
      <c r="BP1466">
        <v>0</v>
      </c>
      <c r="BQ1466">
        <v>0</v>
      </c>
      <c r="BR1466">
        <v>0</v>
      </c>
      <c r="BS1466">
        <v>0.02</v>
      </c>
      <c r="BT1466">
        <v>0.04</v>
      </c>
      <c r="BU1466">
        <v>0</v>
      </c>
      <c r="BV1466">
        <v>0.3</v>
      </c>
      <c r="BW1466">
        <f t="shared" si="1504"/>
        <v>0.03</v>
      </c>
      <c r="BX1466">
        <v>1</v>
      </c>
      <c r="BY1466">
        <v>0</v>
      </c>
      <c r="BZ1466">
        <v>0</v>
      </c>
      <c r="CA1466">
        <v>0</v>
      </c>
      <c r="CB1466" t="s">
        <v>80</v>
      </c>
      <c r="CC1466" s="3" t="s">
        <v>85</v>
      </c>
    </row>
    <row r="1467" spans="1:81" x14ac:dyDescent="0.2">
      <c r="A1467">
        <v>20</v>
      </c>
      <c r="B1467">
        <v>20</v>
      </c>
      <c r="C1467" s="3">
        <f t="shared" si="1485"/>
        <v>400</v>
      </c>
      <c r="D1467" s="3" t="str">
        <f t="shared" si="1486"/>
        <v>square</v>
      </c>
      <c r="E1467" s="3">
        <f t="shared" si="1487"/>
        <v>1</v>
      </c>
      <c r="F1467" s="4">
        <v>50</v>
      </c>
      <c r="G1467" s="4">
        <v>50</v>
      </c>
      <c r="H1467" s="4">
        <f t="shared" si="1492"/>
        <v>100</v>
      </c>
      <c r="I1467" s="3">
        <v>50</v>
      </c>
      <c r="J1467" s="3">
        <v>50</v>
      </c>
      <c r="K1467" s="3">
        <f t="shared" ref="K1467:K1477" si="1534">AF1467/AA1467</f>
        <v>100</v>
      </c>
      <c r="L1467" s="3">
        <f t="shared" si="1488"/>
        <v>4</v>
      </c>
      <c r="M1467">
        <v>125</v>
      </c>
      <c r="N1467">
        <v>7</v>
      </c>
      <c r="O1467" s="2">
        <v>0.5</v>
      </c>
      <c r="P1467" s="2">
        <f t="shared" si="1533"/>
        <v>0.125</v>
      </c>
      <c r="Q1467" s="2">
        <v>0.05</v>
      </c>
      <c r="R1467" s="2">
        <v>0.05</v>
      </c>
      <c r="S1467" s="2">
        <v>50</v>
      </c>
      <c r="T1467" s="2">
        <v>100</v>
      </c>
      <c r="U1467" s="2">
        <v>5</v>
      </c>
      <c r="V1467" s="2">
        <v>0</v>
      </c>
      <c r="W1467" s="2">
        <v>0</v>
      </c>
      <c r="X1467" s="2">
        <v>0</v>
      </c>
      <c r="Y1467" s="2">
        <v>1</v>
      </c>
      <c r="Z1467">
        <f t="shared" si="1489"/>
        <v>200</v>
      </c>
      <c r="AA1467">
        <f t="shared" si="1490"/>
        <v>200</v>
      </c>
      <c r="AB1467">
        <v>0</v>
      </c>
      <c r="AC1467">
        <v>0</v>
      </c>
      <c r="AD1467">
        <v>0</v>
      </c>
      <c r="AE1467">
        <f t="shared" ref="AE1467:AE1471" si="1535">(A1467*B1467)*F1467</f>
        <v>20000</v>
      </c>
      <c r="AF1467">
        <f t="shared" si="1491"/>
        <v>20000</v>
      </c>
      <c r="AG1467">
        <v>0</v>
      </c>
      <c r="AH1467">
        <v>0</v>
      </c>
      <c r="AI1467">
        <v>0</v>
      </c>
      <c r="AJ1467">
        <v>0.5</v>
      </c>
      <c r="AK1467">
        <v>0.5</v>
      </c>
      <c r="AL1467">
        <v>0</v>
      </c>
      <c r="AM1467">
        <v>0</v>
      </c>
      <c r="AN1467">
        <v>0</v>
      </c>
      <c r="AO1467">
        <v>0.1</v>
      </c>
      <c r="AP1467">
        <v>0.1</v>
      </c>
      <c r="AQ1467">
        <v>0</v>
      </c>
      <c r="AR1467">
        <v>0</v>
      </c>
      <c r="AS1467">
        <v>0</v>
      </c>
      <c r="AT1467">
        <v>0</v>
      </c>
      <c r="AU1467">
        <v>42</v>
      </c>
      <c r="AV1467">
        <v>0</v>
      </c>
      <c r="AW1467">
        <v>0</v>
      </c>
      <c r="AX1467">
        <v>0</v>
      </c>
      <c r="AY1467">
        <v>0</v>
      </c>
      <c r="AZ1467">
        <v>0.2</v>
      </c>
      <c r="BA1467">
        <v>0</v>
      </c>
      <c r="BB1467">
        <v>0</v>
      </c>
      <c r="BC1467">
        <v>0</v>
      </c>
      <c r="BD1467">
        <v>0</v>
      </c>
      <c r="BE1467">
        <v>0.05</v>
      </c>
      <c r="BF1467">
        <v>0</v>
      </c>
      <c r="BG1467">
        <v>0</v>
      </c>
      <c r="BH1467">
        <v>0</v>
      </c>
      <c r="BI1467">
        <v>7.4999999999999997E-2</v>
      </c>
      <c r="BJ1467">
        <v>5.0000000000000001E-3</v>
      </c>
      <c r="BK1467">
        <v>0</v>
      </c>
      <c r="BL1467">
        <v>0</v>
      </c>
      <c r="BM1467">
        <v>0</v>
      </c>
      <c r="BN1467">
        <f t="shared" ref="BN1467:BN1471" si="1536">BI1467/4</f>
        <v>1.8749999999999999E-2</v>
      </c>
      <c r="BO1467">
        <f t="shared" ref="BO1467:BO1471" si="1537">BJ1467/4</f>
        <v>1.25E-3</v>
      </c>
      <c r="BP1467">
        <v>0</v>
      </c>
      <c r="BQ1467">
        <v>0</v>
      </c>
      <c r="BR1467">
        <v>0</v>
      </c>
      <c r="BS1467">
        <v>0.02</v>
      </c>
      <c r="BT1467">
        <v>0.04</v>
      </c>
      <c r="BU1467">
        <v>0</v>
      </c>
      <c r="BV1467">
        <v>0.3</v>
      </c>
      <c r="BW1467">
        <f t="shared" si="1504"/>
        <v>0.03</v>
      </c>
      <c r="BX1467">
        <v>1</v>
      </c>
      <c r="BY1467">
        <v>0</v>
      </c>
      <c r="BZ1467">
        <v>0</v>
      </c>
      <c r="CA1467">
        <v>0</v>
      </c>
      <c r="CB1467" t="s">
        <v>80</v>
      </c>
      <c r="CC1467" s="3" t="s">
        <v>85</v>
      </c>
    </row>
    <row r="1468" spans="1:81" x14ac:dyDescent="0.2">
      <c r="A1468">
        <v>20</v>
      </c>
      <c r="B1468">
        <v>20</v>
      </c>
      <c r="C1468" s="3">
        <f t="shared" si="1485"/>
        <v>400</v>
      </c>
      <c r="D1468" s="3" t="str">
        <f t="shared" si="1486"/>
        <v>square</v>
      </c>
      <c r="E1468" s="3">
        <f t="shared" si="1487"/>
        <v>1</v>
      </c>
      <c r="F1468" s="4">
        <v>50</v>
      </c>
      <c r="G1468" s="4">
        <v>50</v>
      </c>
      <c r="H1468" s="4">
        <f t="shared" si="1492"/>
        <v>100</v>
      </c>
      <c r="I1468" s="3">
        <v>50</v>
      </c>
      <c r="J1468" s="3">
        <v>50</v>
      </c>
      <c r="K1468" s="3">
        <f t="shared" si="1534"/>
        <v>100</v>
      </c>
      <c r="L1468" s="3">
        <f t="shared" si="1488"/>
        <v>4</v>
      </c>
      <c r="M1468">
        <v>125</v>
      </c>
      <c r="N1468">
        <v>7</v>
      </c>
      <c r="O1468" s="2">
        <v>1</v>
      </c>
      <c r="P1468" s="2">
        <f t="shared" si="1533"/>
        <v>0.25</v>
      </c>
      <c r="Q1468" s="2">
        <v>0.05</v>
      </c>
      <c r="R1468" s="2">
        <v>0.05</v>
      </c>
      <c r="S1468" s="2">
        <v>50</v>
      </c>
      <c r="T1468" s="2">
        <v>100</v>
      </c>
      <c r="U1468" s="2">
        <v>5</v>
      </c>
      <c r="V1468" s="2">
        <v>0</v>
      </c>
      <c r="W1468" s="2">
        <v>0</v>
      </c>
      <c r="X1468" s="2">
        <v>0</v>
      </c>
      <c r="Y1468" s="2">
        <v>1</v>
      </c>
      <c r="Z1468">
        <f t="shared" si="1489"/>
        <v>200</v>
      </c>
      <c r="AA1468">
        <f t="shared" si="1490"/>
        <v>200</v>
      </c>
      <c r="AB1468">
        <v>0</v>
      </c>
      <c r="AC1468">
        <v>0</v>
      </c>
      <c r="AD1468">
        <v>0</v>
      </c>
      <c r="AE1468">
        <f t="shared" si="1535"/>
        <v>20000</v>
      </c>
      <c r="AF1468">
        <f t="shared" si="1491"/>
        <v>20000</v>
      </c>
      <c r="AG1468">
        <v>0</v>
      </c>
      <c r="AH1468">
        <v>0</v>
      </c>
      <c r="AI1468">
        <v>0</v>
      </c>
      <c r="AJ1468">
        <v>0.5</v>
      </c>
      <c r="AK1468">
        <v>0.5</v>
      </c>
      <c r="AL1468">
        <v>0</v>
      </c>
      <c r="AM1468">
        <v>0</v>
      </c>
      <c r="AN1468">
        <v>0</v>
      </c>
      <c r="AO1468">
        <v>0.1</v>
      </c>
      <c r="AP1468">
        <v>0.1</v>
      </c>
      <c r="AQ1468">
        <v>0</v>
      </c>
      <c r="AR1468">
        <v>0</v>
      </c>
      <c r="AS1468">
        <v>0</v>
      </c>
      <c r="AT1468">
        <v>0</v>
      </c>
      <c r="AU1468">
        <v>42</v>
      </c>
      <c r="AV1468">
        <v>0</v>
      </c>
      <c r="AW1468">
        <v>0</v>
      </c>
      <c r="AX1468">
        <v>0</v>
      </c>
      <c r="AY1468">
        <v>0</v>
      </c>
      <c r="AZ1468">
        <v>0.2</v>
      </c>
      <c r="BA1468">
        <v>0</v>
      </c>
      <c r="BB1468">
        <v>0</v>
      </c>
      <c r="BC1468">
        <v>0</v>
      </c>
      <c r="BD1468">
        <v>0</v>
      </c>
      <c r="BE1468">
        <v>0.05</v>
      </c>
      <c r="BF1468">
        <v>0</v>
      </c>
      <c r="BG1468">
        <v>0</v>
      </c>
      <c r="BH1468">
        <v>0</v>
      </c>
      <c r="BI1468">
        <v>7.4999999999999997E-2</v>
      </c>
      <c r="BJ1468">
        <v>5.0000000000000001E-3</v>
      </c>
      <c r="BK1468">
        <v>0</v>
      </c>
      <c r="BL1468">
        <v>0</v>
      </c>
      <c r="BM1468">
        <v>0</v>
      </c>
      <c r="BN1468">
        <f t="shared" si="1536"/>
        <v>1.8749999999999999E-2</v>
      </c>
      <c r="BO1468">
        <f t="shared" si="1537"/>
        <v>1.25E-3</v>
      </c>
      <c r="BP1468">
        <v>0</v>
      </c>
      <c r="BQ1468">
        <v>0</v>
      </c>
      <c r="BR1468">
        <v>0</v>
      </c>
      <c r="BS1468">
        <v>0.02</v>
      </c>
      <c r="BT1468">
        <v>0.04</v>
      </c>
      <c r="BU1468">
        <v>0</v>
      </c>
      <c r="BV1468">
        <v>0.3</v>
      </c>
      <c r="BW1468">
        <f t="shared" si="1504"/>
        <v>0.03</v>
      </c>
      <c r="BX1468">
        <v>1</v>
      </c>
      <c r="BY1468">
        <v>0</v>
      </c>
      <c r="BZ1468">
        <v>0</v>
      </c>
      <c r="CA1468">
        <v>0</v>
      </c>
      <c r="CB1468" t="s">
        <v>80</v>
      </c>
      <c r="CC1468" s="3" t="s">
        <v>85</v>
      </c>
    </row>
    <row r="1469" spans="1:81" x14ac:dyDescent="0.2">
      <c r="A1469">
        <v>20</v>
      </c>
      <c r="B1469">
        <v>20</v>
      </c>
      <c r="C1469" s="3">
        <f t="shared" si="1485"/>
        <v>400</v>
      </c>
      <c r="D1469" s="3" t="str">
        <f t="shared" si="1486"/>
        <v>square</v>
      </c>
      <c r="E1469" s="3">
        <f t="shared" si="1487"/>
        <v>1</v>
      </c>
      <c r="F1469" s="4">
        <v>50</v>
      </c>
      <c r="G1469" s="4">
        <v>50</v>
      </c>
      <c r="H1469" s="4">
        <f t="shared" si="1492"/>
        <v>100</v>
      </c>
      <c r="I1469" s="3">
        <v>50</v>
      </c>
      <c r="J1469" s="3">
        <v>50</v>
      </c>
      <c r="K1469" s="3">
        <f t="shared" si="1534"/>
        <v>100</v>
      </c>
      <c r="L1469" s="3">
        <f t="shared" si="1488"/>
        <v>4</v>
      </c>
      <c r="M1469">
        <v>125</v>
      </c>
      <c r="N1469">
        <v>7</v>
      </c>
      <c r="O1469" s="2">
        <v>2</v>
      </c>
      <c r="P1469" s="2">
        <f t="shared" si="1533"/>
        <v>0.5</v>
      </c>
      <c r="Q1469" s="2">
        <v>0.05</v>
      </c>
      <c r="R1469" s="2">
        <v>0.05</v>
      </c>
      <c r="S1469" s="2">
        <v>50</v>
      </c>
      <c r="T1469" s="2">
        <v>100</v>
      </c>
      <c r="U1469" s="2">
        <v>5</v>
      </c>
      <c r="V1469" s="2">
        <v>0</v>
      </c>
      <c r="W1469" s="2">
        <v>0</v>
      </c>
      <c r="X1469" s="2">
        <v>0</v>
      </c>
      <c r="Y1469" s="2">
        <v>1</v>
      </c>
      <c r="Z1469">
        <f t="shared" si="1489"/>
        <v>200</v>
      </c>
      <c r="AA1469">
        <f t="shared" si="1490"/>
        <v>200</v>
      </c>
      <c r="AB1469">
        <v>0</v>
      </c>
      <c r="AC1469">
        <v>0</v>
      </c>
      <c r="AD1469">
        <v>0</v>
      </c>
      <c r="AE1469">
        <f t="shared" si="1535"/>
        <v>20000</v>
      </c>
      <c r="AF1469">
        <f t="shared" si="1491"/>
        <v>20000</v>
      </c>
      <c r="AG1469">
        <v>0</v>
      </c>
      <c r="AH1469">
        <v>0</v>
      </c>
      <c r="AI1469">
        <v>0</v>
      </c>
      <c r="AJ1469">
        <v>0.5</v>
      </c>
      <c r="AK1469">
        <v>0.5</v>
      </c>
      <c r="AL1469">
        <v>0</v>
      </c>
      <c r="AM1469">
        <v>0</v>
      </c>
      <c r="AN1469">
        <v>0</v>
      </c>
      <c r="AO1469">
        <v>0.1</v>
      </c>
      <c r="AP1469">
        <v>0.1</v>
      </c>
      <c r="AQ1469">
        <v>0</v>
      </c>
      <c r="AR1469">
        <v>0</v>
      </c>
      <c r="AS1469">
        <v>0</v>
      </c>
      <c r="AT1469">
        <v>0</v>
      </c>
      <c r="AU1469">
        <v>42</v>
      </c>
      <c r="AV1469">
        <v>0</v>
      </c>
      <c r="AW1469">
        <v>0</v>
      </c>
      <c r="AX1469">
        <v>0</v>
      </c>
      <c r="AY1469">
        <v>0</v>
      </c>
      <c r="AZ1469">
        <v>0.2</v>
      </c>
      <c r="BA1469">
        <v>0</v>
      </c>
      <c r="BB1469">
        <v>0</v>
      </c>
      <c r="BC1469">
        <v>0</v>
      </c>
      <c r="BD1469">
        <v>0</v>
      </c>
      <c r="BE1469">
        <v>0.05</v>
      </c>
      <c r="BF1469">
        <v>0</v>
      </c>
      <c r="BG1469">
        <v>0</v>
      </c>
      <c r="BH1469">
        <v>0</v>
      </c>
      <c r="BI1469">
        <v>7.4999999999999997E-2</v>
      </c>
      <c r="BJ1469">
        <v>5.0000000000000001E-3</v>
      </c>
      <c r="BK1469">
        <v>0</v>
      </c>
      <c r="BL1469">
        <v>0</v>
      </c>
      <c r="BM1469">
        <v>0</v>
      </c>
      <c r="BN1469">
        <f t="shared" si="1536"/>
        <v>1.8749999999999999E-2</v>
      </c>
      <c r="BO1469">
        <f t="shared" si="1537"/>
        <v>1.25E-3</v>
      </c>
      <c r="BP1469">
        <v>0</v>
      </c>
      <c r="BQ1469">
        <v>0</v>
      </c>
      <c r="BR1469">
        <v>0</v>
      </c>
      <c r="BS1469">
        <v>0.02</v>
      </c>
      <c r="BT1469">
        <v>0.04</v>
      </c>
      <c r="BU1469">
        <v>0</v>
      </c>
      <c r="BV1469">
        <v>0.3</v>
      </c>
      <c r="BW1469">
        <f t="shared" si="1504"/>
        <v>0.03</v>
      </c>
      <c r="BX1469">
        <v>1</v>
      </c>
      <c r="BY1469">
        <v>0</v>
      </c>
      <c r="BZ1469">
        <v>0</v>
      </c>
      <c r="CA1469">
        <v>0</v>
      </c>
      <c r="CB1469" t="s">
        <v>80</v>
      </c>
      <c r="CC1469" s="3" t="s">
        <v>85</v>
      </c>
    </row>
    <row r="1470" spans="1:81" x14ac:dyDescent="0.2">
      <c r="A1470">
        <v>20</v>
      </c>
      <c r="B1470">
        <v>20</v>
      </c>
      <c r="C1470" s="3">
        <f t="shared" si="1485"/>
        <v>400</v>
      </c>
      <c r="D1470" s="3" t="str">
        <f t="shared" si="1486"/>
        <v>square</v>
      </c>
      <c r="E1470" s="3">
        <f t="shared" si="1487"/>
        <v>1</v>
      </c>
      <c r="F1470" s="4">
        <v>50</v>
      </c>
      <c r="G1470" s="4">
        <v>50</v>
      </c>
      <c r="H1470" s="4">
        <f t="shared" si="1492"/>
        <v>100</v>
      </c>
      <c r="I1470" s="3">
        <v>50</v>
      </c>
      <c r="J1470" s="3">
        <v>50</v>
      </c>
      <c r="K1470" s="3">
        <f t="shared" si="1534"/>
        <v>100</v>
      </c>
      <c r="L1470" s="3">
        <f t="shared" si="1488"/>
        <v>4</v>
      </c>
      <c r="M1470">
        <v>125</v>
      </c>
      <c r="N1470">
        <v>7</v>
      </c>
      <c r="O1470" s="2">
        <v>3</v>
      </c>
      <c r="P1470" s="2">
        <f t="shared" si="1533"/>
        <v>0.75</v>
      </c>
      <c r="Q1470" s="2">
        <v>0.05</v>
      </c>
      <c r="R1470" s="2">
        <v>0.05</v>
      </c>
      <c r="S1470" s="2">
        <v>50</v>
      </c>
      <c r="T1470" s="2">
        <v>100</v>
      </c>
      <c r="U1470" s="2">
        <v>5</v>
      </c>
      <c r="V1470" s="2">
        <v>0</v>
      </c>
      <c r="W1470" s="2">
        <v>0</v>
      </c>
      <c r="X1470" s="2">
        <v>0</v>
      </c>
      <c r="Y1470" s="2">
        <v>1</v>
      </c>
      <c r="Z1470">
        <f t="shared" si="1489"/>
        <v>200</v>
      </c>
      <c r="AA1470">
        <f t="shared" si="1490"/>
        <v>200</v>
      </c>
      <c r="AB1470">
        <v>0</v>
      </c>
      <c r="AC1470">
        <v>0</v>
      </c>
      <c r="AD1470">
        <v>0</v>
      </c>
      <c r="AE1470">
        <f t="shared" si="1535"/>
        <v>20000</v>
      </c>
      <c r="AF1470">
        <f t="shared" si="1491"/>
        <v>20000</v>
      </c>
      <c r="AG1470">
        <v>0</v>
      </c>
      <c r="AH1470">
        <v>0</v>
      </c>
      <c r="AI1470">
        <v>0</v>
      </c>
      <c r="AJ1470">
        <v>0.5</v>
      </c>
      <c r="AK1470">
        <v>0.5</v>
      </c>
      <c r="AL1470">
        <v>0</v>
      </c>
      <c r="AM1470">
        <v>0</v>
      </c>
      <c r="AN1470">
        <v>0</v>
      </c>
      <c r="AO1470">
        <v>0.1</v>
      </c>
      <c r="AP1470">
        <v>0.1</v>
      </c>
      <c r="AQ1470">
        <v>0</v>
      </c>
      <c r="AR1470">
        <v>0</v>
      </c>
      <c r="AS1470">
        <v>0</v>
      </c>
      <c r="AT1470">
        <v>0</v>
      </c>
      <c r="AU1470">
        <v>42</v>
      </c>
      <c r="AV1470">
        <v>0</v>
      </c>
      <c r="AW1470">
        <v>0</v>
      </c>
      <c r="AX1470">
        <v>0</v>
      </c>
      <c r="AY1470">
        <v>0</v>
      </c>
      <c r="AZ1470">
        <v>0.2</v>
      </c>
      <c r="BA1470">
        <v>0</v>
      </c>
      <c r="BB1470">
        <v>0</v>
      </c>
      <c r="BC1470">
        <v>0</v>
      </c>
      <c r="BD1470">
        <v>0</v>
      </c>
      <c r="BE1470">
        <v>0.05</v>
      </c>
      <c r="BF1470">
        <v>0</v>
      </c>
      <c r="BG1470">
        <v>0</v>
      </c>
      <c r="BH1470">
        <v>0</v>
      </c>
      <c r="BI1470">
        <v>7.4999999999999997E-2</v>
      </c>
      <c r="BJ1470">
        <v>5.0000000000000001E-3</v>
      </c>
      <c r="BK1470">
        <v>0</v>
      </c>
      <c r="BL1470">
        <v>0</v>
      </c>
      <c r="BM1470">
        <v>0</v>
      </c>
      <c r="BN1470">
        <f t="shared" si="1536"/>
        <v>1.8749999999999999E-2</v>
      </c>
      <c r="BO1470">
        <f t="shared" si="1537"/>
        <v>1.25E-3</v>
      </c>
      <c r="BP1470">
        <v>0</v>
      </c>
      <c r="BQ1470">
        <v>0</v>
      </c>
      <c r="BR1470">
        <v>0</v>
      </c>
      <c r="BS1470">
        <v>0.02</v>
      </c>
      <c r="BT1470">
        <v>0.04</v>
      </c>
      <c r="BU1470">
        <v>0</v>
      </c>
      <c r="BV1470">
        <v>0.3</v>
      </c>
      <c r="BW1470">
        <f t="shared" si="1504"/>
        <v>0.03</v>
      </c>
      <c r="BX1470">
        <v>1</v>
      </c>
      <c r="BY1470">
        <v>0</v>
      </c>
      <c r="BZ1470">
        <v>0</v>
      </c>
      <c r="CA1470">
        <v>0</v>
      </c>
      <c r="CB1470" t="s">
        <v>80</v>
      </c>
      <c r="CC1470" s="3" t="s">
        <v>85</v>
      </c>
    </row>
    <row r="1471" spans="1:81" x14ac:dyDescent="0.2">
      <c r="A1471">
        <v>20</v>
      </c>
      <c r="B1471">
        <v>20</v>
      </c>
      <c r="C1471" s="3">
        <f t="shared" si="1485"/>
        <v>400</v>
      </c>
      <c r="D1471" s="3" t="str">
        <f t="shared" si="1486"/>
        <v>square</v>
      </c>
      <c r="E1471" s="3">
        <f t="shared" si="1487"/>
        <v>1</v>
      </c>
      <c r="F1471" s="4">
        <v>50</v>
      </c>
      <c r="G1471" s="4">
        <v>50</v>
      </c>
      <c r="H1471" s="4">
        <f t="shared" si="1492"/>
        <v>100</v>
      </c>
      <c r="I1471" s="3">
        <v>50</v>
      </c>
      <c r="J1471" s="3">
        <v>50</v>
      </c>
      <c r="K1471" s="3">
        <f t="shared" si="1534"/>
        <v>100</v>
      </c>
      <c r="L1471" s="3">
        <f t="shared" si="1488"/>
        <v>4</v>
      </c>
      <c r="M1471">
        <v>125</v>
      </c>
      <c r="N1471">
        <v>7</v>
      </c>
      <c r="O1471" s="2">
        <v>4</v>
      </c>
      <c r="P1471" s="2">
        <f t="shared" si="1533"/>
        <v>1</v>
      </c>
      <c r="Q1471" s="2">
        <v>0.05</v>
      </c>
      <c r="R1471" s="2">
        <v>0.05</v>
      </c>
      <c r="S1471" s="2">
        <v>50</v>
      </c>
      <c r="T1471" s="2">
        <v>100</v>
      </c>
      <c r="U1471" s="2">
        <v>5</v>
      </c>
      <c r="V1471" s="2">
        <v>0</v>
      </c>
      <c r="W1471" s="2">
        <v>0</v>
      </c>
      <c r="X1471" s="2">
        <v>0</v>
      </c>
      <c r="Y1471" s="2">
        <v>1</v>
      </c>
      <c r="Z1471">
        <f t="shared" si="1489"/>
        <v>200</v>
      </c>
      <c r="AA1471">
        <f t="shared" si="1490"/>
        <v>200</v>
      </c>
      <c r="AB1471">
        <v>0</v>
      </c>
      <c r="AC1471">
        <v>0</v>
      </c>
      <c r="AD1471">
        <v>0</v>
      </c>
      <c r="AE1471">
        <f t="shared" si="1535"/>
        <v>20000</v>
      </c>
      <c r="AF1471">
        <f t="shared" si="1491"/>
        <v>20000</v>
      </c>
      <c r="AG1471">
        <v>0</v>
      </c>
      <c r="AH1471">
        <v>0</v>
      </c>
      <c r="AI1471">
        <v>0</v>
      </c>
      <c r="AJ1471">
        <v>0.5</v>
      </c>
      <c r="AK1471">
        <v>0.5</v>
      </c>
      <c r="AL1471">
        <v>0</v>
      </c>
      <c r="AM1471">
        <v>0</v>
      </c>
      <c r="AN1471">
        <v>0</v>
      </c>
      <c r="AO1471">
        <v>0.1</v>
      </c>
      <c r="AP1471">
        <v>0.1</v>
      </c>
      <c r="AQ1471">
        <v>0</v>
      </c>
      <c r="AR1471">
        <v>0</v>
      </c>
      <c r="AS1471">
        <v>0</v>
      </c>
      <c r="AT1471">
        <v>0</v>
      </c>
      <c r="AU1471">
        <v>42</v>
      </c>
      <c r="AV1471">
        <v>0</v>
      </c>
      <c r="AW1471">
        <v>0</v>
      </c>
      <c r="AX1471">
        <v>0</v>
      </c>
      <c r="AY1471">
        <v>0</v>
      </c>
      <c r="AZ1471">
        <v>0.2</v>
      </c>
      <c r="BA1471">
        <v>0</v>
      </c>
      <c r="BB1471">
        <v>0</v>
      </c>
      <c r="BC1471">
        <v>0</v>
      </c>
      <c r="BD1471">
        <v>0</v>
      </c>
      <c r="BE1471">
        <v>0.05</v>
      </c>
      <c r="BF1471">
        <v>0</v>
      </c>
      <c r="BG1471">
        <v>0</v>
      </c>
      <c r="BH1471">
        <v>0</v>
      </c>
      <c r="BI1471">
        <v>7.4999999999999997E-2</v>
      </c>
      <c r="BJ1471">
        <v>5.0000000000000001E-3</v>
      </c>
      <c r="BK1471">
        <v>0</v>
      </c>
      <c r="BL1471">
        <v>0</v>
      </c>
      <c r="BM1471">
        <v>0</v>
      </c>
      <c r="BN1471">
        <f t="shared" si="1536"/>
        <v>1.8749999999999999E-2</v>
      </c>
      <c r="BO1471">
        <f t="shared" si="1537"/>
        <v>1.25E-3</v>
      </c>
      <c r="BP1471">
        <v>0</v>
      </c>
      <c r="BQ1471">
        <v>0</v>
      </c>
      <c r="BR1471">
        <v>0</v>
      </c>
      <c r="BS1471">
        <v>0.02</v>
      </c>
      <c r="BT1471">
        <v>0.04</v>
      </c>
      <c r="BU1471">
        <v>0</v>
      </c>
      <c r="BV1471">
        <v>0.3</v>
      </c>
      <c r="BW1471">
        <f t="shared" si="1504"/>
        <v>0.03</v>
      </c>
      <c r="BX1471">
        <v>1</v>
      </c>
      <c r="BY1471">
        <v>0</v>
      </c>
      <c r="BZ1471">
        <v>0</v>
      </c>
      <c r="CA1471">
        <v>0</v>
      </c>
      <c r="CB1471" t="s">
        <v>80</v>
      </c>
      <c r="CC1471" s="3" t="s">
        <v>85</v>
      </c>
    </row>
    <row r="1472" spans="1:81" x14ac:dyDescent="0.2">
      <c r="A1472">
        <v>20</v>
      </c>
      <c r="B1472">
        <v>20</v>
      </c>
      <c r="C1472" s="3">
        <f t="shared" si="1485"/>
        <v>400</v>
      </c>
      <c r="D1472" s="3" t="str">
        <f t="shared" si="1486"/>
        <v>square</v>
      </c>
      <c r="E1472" s="3">
        <f t="shared" si="1487"/>
        <v>1</v>
      </c>
      <c r="F1472" s="4">
        <v>50</v>
      </c>
      <c r="G1472" s="4">
        <v>50</v>
      </c>
      <c r="H1472" s="4">
        <f t="shared" si="1492"/>
        <v>100</v>
      </c>
      <c r="I1472" s="3">
        <v>50</v>
      </c>
      <c r="J1472" s="3">
        <v>50</v>
      </c>
      <c r="K1472" s="3">
        <f t="shared" si="1534"/>
        <v>100</v>
      </c>
      <c r="L1472" s="3">
        <f t="shared" si="1488"/>
        <v>4</v>
      </c>
      <c r="M1472">
        <v>125</v>
      </c>
      <c r="N1472">
        <v>7</v>
      </c>
      <c r="O1472" s="2">
        <v>5</v>
      </c>
      <c r="P1472" s="2">
        <f t="shared" si="1533"/>
        <v>1.25</v>
      </c>
      <c r="Q1472" s="2">
        <v>0.05</v>
      </c>
      <c r="R1472" s="2">
        <v>0.05</v>
      </c>
      <c r="S1472" s="2">
        <v>50</v>
      </c>
      <c r="T1472" s="2">
        <v>100</v>
      </c>
      <c r="U1472" s="2">
        <v>5</v>
      </c>
      <c r="V1472" s="2">
        <v>0</v>
      </c>
      <c r="W1472" s="2">
        <v>0</v>
      </c>
      <c r="X1472" s="2">
        <v>0</v>
      </c>
      <c r="Y1472" s="2">
        <v>1</v>
      </c>
      <c r="Z1472">
        <f t="shared" si="1489"/>
        <v>200</v>
      </c>
      <c r="AA1472">
        <f t="shared" si="1490"/>
        <v>200</v>
      </c>
      <c r="AB1472">
        <v>0</v>
      </c>
      <c r="AC1472">
        <v>0</v>
      </c>
      <c r="AD1472">
        <v>0</v>
      </c>
      <c r="AE1472">
        <f>(A1472*B1472)*F1472</f>
        <v>20000</v>
      </c>
      <c r="AF1472">
        <f t="shared" si="1491"/>
        <v>20000</v>
      </c>
      <c r="AG1472">
        <v>0</v>
      </c>
      <c r="AH1472">
        <v>0</v>
      </c>
      <c r="AI1472">
        <v>0</v>
      </c>
      <c r="AJ1472">
        <v>0.5</v>
      </c>
      <c r="AK1472">
        <v>0.5</v>
      </c>
      <c r="AL1472">
        <v>0</v>
      </c>
      <c r="AM1472">
        <v>0</v>
      </c>
      <c r="AN1472">
        <v>0</v>
      </c>
      <c r="AO1472">
        <v>0.1</v>
      </c>
      <c r="AP1472">
        <v>0.1</v>
      </c>
      <c r="AQ1472">
        <v>0</v>
      </c>
      <c r="AR1472">
        <v>0</v>
      </c>
      <c r="AS1472">
        <v>0</v>
      </c>
      <c r="AT1472">
        <v>0</v>
      </c>
      <c r="AU1472">
        <v>42</v>
      </c>
      <c r="AV1472">
        <v>0</v>
      </c>
      <c r="AW1472">
        <v>0</v>
      </c>
      <c r="AX1472">
        <v>0</v>
      </c>
      <c r="AY1472">
        <v>0</v>
      </c>
      <c r="AZ1472">
        <v>0.2</v>
      </c>
      <c r="BA1472">
        <v>0</v>
      </c>
      <c r="BB1472">
        <v>0</v>
      </c>
      <c r="BC1472">
        <v>0</v>
      </c>
      <c r="BD1472">
        <v>0</v>
      </c>
      <c r="BE1472">
        <v>0.05</v>
      </c>
      <c r="BF1472">
        <v>0</v>
      </c>
      <c r="BG1472">
        <v>0</v>
      </c>
      <c r="BH1472">
        <v>0</v>
      </c>
      <c r="BI1472">
        <v>7.4999999999999997E-2</v>
      </c>
      <c r="BJ1472">
        <v>5.0000000000000001E-3</v>
      </c>
      <c r="BK1472">
        <v>0</v>
      </c>
      <c r="BL1472">
        <v>0</v>
      </c>
      <c r="BM1472">
        <v>0</v>
      </c>
      <c r="BN1472">
        <f>BI1472/4</f>
        <v>1.8749999999999999E-2</v>
      </c>
      <c r="BO1472">
        <f>BJ1472/4</f>
        <v>1.25E-3</v>
      </c>
      <c r="BP1472">
        <v>0</v>
      </c>
      <c r="BQ1472">
        <v>0</v>
      </c>
      <c r="BR1472">
        <v>0</v>
      </c>
      <c r="BS1472">
        <v>0.02</v>
      </c>
      <c r="BT1472">
        <v>0.04</v>
      </c>
      <c r="BU1472">
        <v>0</v>
      </c>
      <c r="BV1472">
        <v>0.3</v>
      </c>
      <c r="BW1472">
        <f t="shared" si="1504"/>
        <v>0.03</v>
      </c>
      <c r="BX1472">
        <v>1</v>
      </c>
      <c r="BY1472">
        <v>0</v>
      </c>
      <c r="BZ1472">
        <v>0</v>
      </c>
      <c r="CA1472">
        <v>0</v>
      </c>
      <c r="CB1472" t="s">
        <v>80</v>
      </c>
      <c r="CC1472" s="3" t="s">
        <v>85</v>
      </c>
    </row>
    <row r="1473" spans="1:81" x14ac:dyDescent="0.2">
      <c r="A1473">
        <v>20</v>
      </c>
      <c r="B1473">
        <v>20</v>
      </c>
      <c r="C1473" s="3">
        <f t="shared" si="1485"/>
        <v>400</v>
      </c>
      <c r="D1473" s="3" t="str">
        <f t="shared" si="1486"/>
        <v>square</v>
      </c>
      <c r="E1473" s="3">
        <f t="shared" si="1487"/>
        <v>1</v>
      </c>
      <c r="F1473" s="4">
        <v>50</v>
      </c>
      <c r="G1473" s="4">
        <v>50</v>
      </c>
      <c r="H1473" s="4">
        <f t="shared" si="1492"/>
        <v>100</v>
      </c>
      <c r="I1473" s="3">
        <v>50</v>
      </c>
      <c r="J1473" s="3">
        <v>50</v>
      </c>
      <c r="K1473" s="3">
        <f t="shared" si="1534"/>
        <v>100</v>
      </c>
      <c r="L1473" s="3">
        <f t="shared" si="1488"/>
        <v>4</v>
      </c>
      <c r="M1473">
        <v>125</v>
      </c>
      <c r="N1473">
        <v>7</v>
      </c>
      <c r="O1473" s="2">
        <v>6</v>
      </c>
      <c r="P1473" s="2">
        <f t="shared" si="1533"/>
        <v>1.5</v>
      </c>
      <c r="Q1473" s="2">
        <v>0.05</v>
      </c>
      <c r="R1473" s="2">
        <v>0.05</v>
      </c>
      <c r="S1473" s="2">
        <v>50</v>
      </c>
      <c r="T1473" s="2">
        <v>100</v>
      </c>
      <c r="U1473" s="2">
        <v>5</v>
      </c>
      <c r="V1473" s="2">
        <v>0</v>
      </c>
      <c r="W1473" s="2">
        <v>0</v>
      </c>
      <c r="X1473" s="2">
        <v>0</v>
      </c>
      <c r="Y1473" s="2">
        <v>1</v>
      </c>
      <c r="Z1473">
        <f t="shared" si="1489"/>
        <v>200</v>
      </c>
      <c r="AA1473">
        <f t="shared" si="1490"/>
        <v>200</v>
      </c>
      <c r="AB1473">
        <v>0</v>
      </c>
      <c r="AC1473">
        <v>0</v>
      </c>
      <c r="AD1473">
        <v>0</v>
      </c>
      <c r="AE1473">
        <f t="shared" ref="AE1473:AE1475" si="1538">(A1473*B1473)*F1473</f>
        <v>20000</v>
      </c>
      <c r="AF1473">
        <f t="shared" si="1491"/>
        <v>20000</v>
      </c>
      <c r="AG1473">
        <v>0</v>
      </c>
      <c r="AH1473">
        <v>0</v>
      </c>
      <c r="AI1473">
        <v>0</v>
      </c>
      <c r="AJ1473">
        <v>0.5</v>
      </c>
      <c r="AK1473">
        <v>0.5</v>
      </c>
      <c r="AL1473">
        <v>0</v>
      </c>
      <c r="AM1473">
        <v>0</v>
      </c>
      <c r="AN1473">
        <v>0</v>
      </c>
      <c r="AO1473">
        <v>0.1</v>
      </c>
      <c r="AP1473">
        <v>0.1</v>
      </c>
      <c r="AQ1473">
        <v>0</v>
      </c>
      <c r="AR1473">
        <v>0</v>
      </c>
      <c r="AS1473">
        <v>0</v>
      </c>
      <c r="AT1473">
        <v>0</v>
      </c>
      <c r="AU1473">
        <v>42</v>
      </c>
      <c r="AV1473">
        <v>0</v>
      </c>
      <c r="AW1473">
        <v>0</v>
      </c>
      <c r="AX1473">
        <v>0</v>
      </c>
      <c r="AY1473">
        <v>0</v>
      </c>
      <c r="AZ1473">
        <v>0.2</v>
      </c>
      <c r="BA1473">
        <v>0</v>
      </c>
      <c r="BB1473">
        <v>0</v>
      </c>
      <c r="BC1473">
        <v>0</v>
      </c>
      <c r="BD1473">
        <v>0</v>
      </c>
      <c r="BE1473">
        <v>0.05</v>
      </c>
      <c r="BF1473">
        <v>0</v>
      </c>
      <c r="BG1473">
        <v>0</v>
      </c>
      <c r="BH1473">
        <v>0</v>
      </c>
      <c r="BI1473">
        <v>7.4999999999999997E-2</v>
      </c>
      <c r="BJ1473">
        <v>5.0000000000000001E-3</v>
      </c>
      <c r="BK1473">
        <v>0</v>
      </c>
      <c r="BL1473">
        <v>0</v>
      </c>
      <c r="BM1473">
        <v>0</v>
      </c>
      <c r="BN1473">
        <f t="shared" ref="BN1473:BN1475" si="1539">BI1473/4</f>
        <v>1.8749999999999999E-2</v>
      </c>
      <c r="BO1473">
        <f t="shared" ref="BO1473:BO1475" si="1540">BJ1473/4</f>
        <v>1.25E-3</v>
      </c>
      <c r="BP1473">
        <v>0</v>
      </c>
      <c r="BQ1473">
        <v>0</v>
      </c>
      <c r="BR1473">
        <v>0</v>
      </c>
      <c r="BS1473">
        <v>0.02</v>
      </c>
      <c r="BT1473">
        <v>0.04</v>
      </c>
      <c r="BU1473">
        <v>0</v>
      </c>
      <c r="BV1473">
        <v>0.3</v>
      </c>
      <c r="BW1473">
        <f t="shared" si="1504"/>
        <v>0.03</v>
      </c>
      <c r="BX1473">
        <v>1</v>
      </c>
      <c r="BY1473">
        <v>0</v>
      </c>
      <c r="BZ1473">
        <v>0</v>
      </c>
      <c r="CA1473">
        <v>0</v>
      </c>
      <c r="CB1473" t="s">
        <v>80</v>
      </c>
      <c r="CC1473" s="3" t="s">
        <v>85</v>
      </c>
    </row>
    <row r="1474" spans="1:81" x14ac:dyDescent="0.2">
      <c r="A1474">
        <v>20</v>
      </c>
      <c r="B1474">
        <v>20</v>
      </c>
      <c r="C1474" s="3">
        <f t="shared" si="1485"/>
        <v>400</v>
      </c>
      <c r="D1474" s="3" t="str">
        <f t="shared" si="1486"/>
        <v>square</v>
      </c>
      <c r="E1474" s="3">
        <f t="shared" si="1487"/>
        <v>1</v>
      </c>
      <c r="F1474" s="4">
        <v>50</v>
      </c>
      <c r="G1474" s="4">
        <v>50</v>
      </c>
      <c r="H1474" s="4">
        <f t="shared" si="1492"/>
        <v>100</v>
      </c>
      <c r="I1474" s="3">
        <v>50</v>
      </c>
      <c r="J1474" s="3">
        <v>50</v>
      </c>
      <c r="K1474" s="3">
        <f t="shared" si="1534"/>
        <v>100</v>
      </c>
      <c r="L1474" s="3">
        <f t="shared" si="1488"/>
        <v>4</v>
      </c>
      <c r="M1474">
        <v>125</v>
      </c>
      <c r="N1474">
        <v>7</v>
      </c>
      <c r="O1474" s="2">
        <v>7</v>
      </c>
      <c r="P1474" s="2">
        <f t="shared" si="1533"/>
        <v>1.75</v>
      </c>
      <c r="Q1474" s="2">
        <v>0.05</v>
      </c>
      <c r="R1474" s="2">
        <v>0.05</v>
      </c>
      <c r="S1474" s="2">
        <v>50</v>
      </c>
      <c r="T1474" s="2">
        <v>100</v>
      </c>
      <c r="U1474" s="2">
        <v>5</v>
      </c>
      <c r="V1474" s="2">
        <v>0</v>
      </c>
      <c r="W1474" s="2">
        <v>0</v>
      </c>
      <c r="X1474" s="2">
        <v>0</v>
      </c>
      <c r="Y1474" s="2">
        <v>1</v>
      </c>
      <c r="Z1474">
        <f t="shared" si="1489"/>
        <v>200</v>
      </c>
      <c r="AA1474">
        <f t="shared" si="1490"/>
        <v>200</v>
      </c>
      <c r="AB1474">
        <v>0</v>
      </c>
      <c r="AC1474">
        <v>0</v>
      </c>
      <c r="AD1474">
        <v>0</v>
      </c>
      <c r="AE1474">
        <f t="shared" si="1538"/>
        <v>20000</v>
      </c>
      <c r="AF1474">
        <f t="shared" si="1491"/>
        <v>20000</v>
      </c>
      <c r="AG1474">
        <v>0</v>
      </c>
      <c r="AH1474">
        <v>0</v>
      </c>
      <c r="AI1474">
        <v>0</v>
      </c>
      <c r="AJ1474">
        <v>0.5</v>
      </c>
      <c r="AK1474">
        <v>0.5</v>
      </c>
      <c r="AL1474">
        <v>0</v>
      </c>
      <c r="AM1474">
        <v>0</v>
      </c>
      <c r="AN1474">
        <v>0</v>
      </c>
      <c r="AO1474">
        <v>0.1</v>
      </c>
      <c r="AP1474">
        <v>0.1</v>
      </c>
      <c r="AQ1474">
        <v>0</v>
      </c>
      <c r="AR1474">
        <v>0</v>
      </c>
      <c r="AS1474">
        <v>0</v>
      </c>
      <c r="AT1474">
        <v>0</v>
      </c>
      <c r="AU1474">
        <v>42</v>
      </c>
      <c r="AV1474">
        <v>0</v>
      </c>
      <c r="AW1474">
        <v>0</v>
      </c>
      <c r="AX1474">
        <v>0</v>
      </c>
      <c r="AY1474">
        <v>0</v>
      </c>
      <c r="AZ1474">
        <v>0.2</v>
      </c>
      <c r="BA1474">
        <v>0</v>
      </c>
      <c r="BB1474">
        <v>0</v>
      </c>
      <c r="BC1474">
        <v>0</v>
      </c>
      <c r="BD1474">
        <v>0</v>
      </c>
      <c r="BE1474">
        <v>0.05</v>
      </c>
      <c r="BF1474">
        <v>0</v>
      </c>
      <c r="BG1474">
        <v>0</v>
      </c>
      <c r="BH1474">
        <v>0</v>
      </c>
      <c r="BI1474">
        <v>7.4999999999999997E-2</v>
      </c>
      <c r="BJ1474">
        <v>5.0000000000000001E-3</v>
      </c>
      <c r="BK1474">
        <v>0</v>
      </c>
      <c r="BL1474">
        <v>0</v>
      </c>
      <c r="BM1474">
        <v>0</v>
      </c>
      <c r="BN1474">
        <f t="shared" si="1539"/>
        <v>1.8749999999999999E-2</v>
      </c>
      <c r="BO1474">
        <f t="shared" si="1540"/>
        <v>1.25E-3</v>
      </c>
      <c r="BP1474">
        <v>0</v>
      </c>
      <c r="BQ1474">
        <v>0</v>
      </c>
      <c r="BR1474">
        <v>0</v>
      </c>
      <c r="BS1474">
        <v>0.02</v>
      </c>
      <c r="BT1474">
        <v>0.04</v>
      </c>
      <c r="BU1474">
        <v>0</v>
      </c>
      <c r="BV1474">
        <v>0.3</v>
      </c>
      <c r="BW1474">
        <f t="shared" si="1504"/>
        <v>0.03</v>
      </c>
      <c r="BX1474">
        <v>1</v>
      </c>
      <c r="BY1474">
        <v>0</v>
      </c>
      <c r="BZ1474">
        <v>0</v>
      </c>
      <c r="CA1474">
        <v>0</v>
      </c>
      <c r="CB1474" t="s">
        <v>80</v>
      </c>
      <c r="CC1474" s="3" t="s">
        <v>85</v>
      </c>
    </row>
    <row r="1475" spans="1:81" x14ac:dyDescent="0.2">
      <c r="A1475">
        <v>20</v>
      </c>
      <c r="B1475">
        <v>20</v>
      </c>
      <c r="C1475" s="3">
        <f t="shared" si="1485"/>
        <v>400</v>
      </c>
      <c r="D1475" s="3" t="str">
        <f t="shared" si="1486"/>
        <v>square</v>
      </c>
      <c r="E1475" s="3">
        <f t="shared" si="1487"/>
        <v>1</v>
      </c>
      <c r="F1475" s="4">
        <v>50</v>
      </c>
      <c r="G1475" s="4">
        <v>50</v>
      </c>
      <c r="H1475" s="4">
        <f t="shared" si="1492"/>
        <v>100</v>
      </c>
      <c r="I1475" s="3">
        <v>50</v>
      </c>
      <c r="J1475" s="3">
        <v>50</v>
      </c>
      <c r="K1475" s="3">
        <f t="shared" si="1534"/>
        <v>100</v>
      </c>
      <c r="L1475" s="3">
        <f t="shared" si="1488"/>
        <v>4</v>
      </c>
      <c r="M1475">
        <v>125</v>
      </c>
      <c r="N1475">
        <v>7</v>
      </c>
      <c r="O1475" s="2">
        <v>8</v>
      </c>
      <c r="P1475" s="2">
        <f t="shared" si="1533"/>
        <v>2</v>
      </c>
      <c r="Q1475" s="2">
        <v>0.05</v>
      </c>
      <c r="R1475" s="2">
        <v>0.05</v>
      </c>
      <c r="S1475" s="2">
        <v>50</v>
      </c>
      <c r="T1475" s="2">
        <v>100</v>
      </c>
      <c r="U1475" s="2">
        <v>5</v>
      </c>
      <c r="V1475" s="2">
        <v>0</v>
      </c>
      <c r="W1475" s="2">
        <v>0</v>
      </c>
      <c r="X1475" s="2">
        <v>0</v>
      </c>
      <c r="Y1475" s="2">
        <v>1</v>
      </c>
      <c r="Z1475">
        <f t="shared" si="1489"/>
        <v>200</v>
      </c>
      <c r="AA1475">
        <f t="shared" si="1490"/>
        <v>200</v>
      </c>
      <c r="AB1475">
        <v>0</v>
      </c>
      <c r="AC1475">
        <v>0</v>
      </c>
      <c r="AD1475">
        <v>0</v>
      </c>
      <c r="AE1475">
        <f t="shared" si="1538"/>
        <v>20000</v>
      </c>
      <c r="AF1475">
        <f t="shared" si="1491"/>
        <v>20000</v>
      </c>
      <c r="AG1475">
        <v>0</v>
      </c>
      <c r="AH1475">
        <v>0</v>
      </c>
      <c r="AI1475">
        <v>0</v>
      </c>
      <c r="AJ1475">
        <v>0.5</v>
      </c>
      <c r="AK1475">
        <v>0.5</v>
      </c>
      <c r="AL1475">
        <v>0</v>
      </c>
      <c r="AM1475">
        <v>0</v>
      </c>
      <c r="AN1475">
        <v>0</v>
      </c>
      <c r="AO1475">
        <v>0.1</v>
      </c>
      <c r="AP1475">
        <v>0.1</v>
      </c>
      <c r="AQ1475">
        <v>0</v>
      </c>
      <c r="AR1475">
        <v>0</v>
      </c>
      <c r="AS1475">
        <v>0</v>
      </c>
      <c r="AT1475">
        <v>0</v>
      </c>
      <c r="AU1475">
        <v>42</v>
      </c>
      <c r="AV1475">
        <v>0</v>
      </c>
      <c r="AW1475">
        <v>0</v>
      </c>
      <c r="AX1475">
        <v>0</v>
      </c>
      <c r="AY1475">
        <v>0</v>
      </c>
      <c r="AZ1475">
        <v>0.2</v>
      </c>
      <c r="BA1475">
        <v>0</v>
      </c>
      <c r="BB1475">
        <v>0</v>
      </c>
      <c r="BC1475">
        <v>0</v>
      </c>
      <c r="BD1475">
        <v>0</v>
      </c>
      <c r="BE1475">
        <v>0.05</v>
      </c>
      <c r="BF1475">
        <v>0</v>
      </c>
      <c r="BG1475">
        <v>0</v>
      </c>
      <c r="BH1475">
        <v>0</v>
      </c>
      <c r="BI1475">
        <v>7.4999999999999997E-2</v>
      </c>
      <c r="BJ1475">
        <v>5.0000000000000001E-3</v>
      </c>
      <c r="BK1475">
        <v>0</v>
      </c>
      <c r="BL1475">
        <v>0</v>
      </c>
      <c r="BM1475">
        <v>0</v>
      </c>
      <c r="BN1475">
        <f t="shared" si="1539"/>
        <v>1.8749999999999999E-2</v>
      </c>
      <c r="BO1475">
        <f t="shared" si="1540"/>
        <v>1.25E-3</v>
      </c>
      <c r="BP1475">
        <v>0</v>
      </c>
      <c r="BQ1475">
        <v>0</v>
      </c>
      <c r="BR1475">
        <v>0</v>
      </c>
      <c r="BS1475">
        <v>0.02</v>
      </c>
      <c r="BT1475">
        <v>0.04</v>
      </c>
      <c r="BU1475">
        <v>0</v>
      </c>
      <c r="BV1475">
        <v>0.3</v>
      </c>
      <c r="BW1475">
        <f t="shared" si="1504"/>
        <v>0.03</v>
      </c>
      <c r="BX1475">
        <v>1</v>
      </c>
      <c r="BY1475">
        <v>0</v>
      </c>
      <c r="BZ1475">
        <v>0</v>
      </c>
      <c r="CA1475">
        <v>0</v>
      </c>
      <c r="CB1475" t="s">
        <v>80</v>
      </c>
      <c r="CC1475" s="3" t="s">
        <v>85</v>
      </c>
    </row>
    <row r="1476" spans="1:81" x14ac:dyDescent="0.2">
      <c r="A1476">
        <v>20</v>
      </c>
      <c r="B1476">
        <v>20</v>
      </c>
      <c r="C1476" s="3">
        <f t="shared" si="1485"/>
        <v>400</v>
      </c>
      <c r="D1476" s="3" t="str">
        <f t="shared" si="1486"/>
        <v>square</v>
      </c>
      <c r="E1476" s="3">
        <f t="shared" si="1487"/>
        <v>1</v>
      </c>
      <c r="F1476" s="4">
        <v>50</v>
      </c>
      <c r="G1476" s="4">
        <v>50</v>
      </c>
      <c r="H1476" s="4">
        <f t="shared" si="1492"/>
        <v>100</v>
      </c>
      <c r="I1476" s="3">
        <v>50</v>
      </c>
      <c r="J1476" s="3">
        <v>50</v>
      </c>
      <c r="K1476" s="3">
        <f t="shared" si="1534"/>
        <v>100</v>
      </c>
      <c r="L1476" s="3">
        <f t="shared" si="1488"/>
        <v>4</v>
      </c>
      <c r="M1476">
        <v>125</v>
      </c>
      <c r="N1476">
        <v>7</v>
      </c>
      <c r="O1476" s="2">
        <v>9</v>
      </c>
      <c r="P1476" s="2">
        <f t="shared" si="1533"/>
        <v>2.25</v>
      </c>
      <c r="Q1476" s="2">
        <v>0.05</v>
      </c>
      <c r="R1476" s="2">
        <v>0.05</v>
      </c>
      <c r="S1476" s="2">
        <v>50</v>
      </c>
      <c r="T1476" s="2">
        <v>100</v>
      </c>
      <c r="U1476" s="2">
        <v>5</v>
      </c>
      <c r="V1476" s="2">
        <v>0</v>
      </c>
      <c r="W1476" s="2">
        <v>0</v>
      </c>
      <c r="X1476" s="2">
        <v>0</v>
      </c>
      <c r="Y1476" s="2">
        <v>1</v>
      </c>
      <c r="Z1476">
        <f t="shared" si="1489"/>
        <v>200</v>
      </c>
      <c r="AA1476">
        <f t="shared" si="1490"/>
        <v>200</v>
      </c>
      <c r="AB1476">
        <v>0</v>
      </c>
      <c r="AC1476">
        <v>0</v>
      </c>
      <c r="AD1476">
        <v>0</v>
      </c>
      <c r="AE1476">
        <f>(A1476*B1476)*F1476</f>
        <v>20000</v>
      </c>
      <c r="AF1476">
        <f t="shared" si="1491"/>
        <v>20000</v>
      </c>
      <c r="AG1476">
        <v>0</v>
      </c>
      <c r="AH1476">
        <v>0</v>
      </c>
      <c r="AI1476">
        <v>0</v>
      </c>
      <c r="AJ1476">
        <v>0.5</v>
      </c>
      <c r="AK1476">
        <v>0.5</v>
      </c>
      <c r="AL1476">
        <v>0</v>
      </c>
      <c r="AM1476">
        <v>0</v>
      </c>
      <c r="AN1476">
        <v>0</v>
      </c>
      <c r="AO1476">
        <v>0.1</v>
      </c>
      <c r="AP1476">
        <v>0.1</v>
      </c>
      <c r="AQ1476">
        <v>0</v>
      </c>
      <c r="AR1476">
        <v>0</v>
      </c>
      <c r="AS1476">
        <v>0</v>
      </c>
      <c r="AT1476">
        <v>0</v>
      </c>
      <c r="AU1476">
        <v>42</v>
      </c>
      <c r="AV1476">
        <v>0</v>
      </c>
      <c r="AW1476">
        <v>0</v>
      </c>
      <c r="AX1476">
        <v>0</v>
      </c>
      <c r="AY1476">
        <v>0</v>
      </c>
      <c r="AZ1476">
        <v>0.2</v>
      </c>
      <c r="BA1476">
        <v>0</v>
      </c>
      <c r="BB1476">
        <v>0</v>
      </c>
      <c r="BC1476">
        <v>0</v>
      </c>
      <c r="BD1476">
        <v>0</v>
      </c>
      <c r="BE1476">
        <v>0.05</v>
      </c>
      <c r="BF1476">
        <v>0</v>
      </c>
      <c r="BG1476">
        <v>0</v>
      </c>
      <c r="BH1476">
        <v>0</v>
      </c>
      <c r="BI1476">
        <v>7.4999999999999997E-2</v>
      </c>
      <c r="BJ1476">
        <v>5.0000000000000001E-3</v>
      </c>
      <c r="BK1476">
        <v>0</v>
      </c>
      <c r="BL1476">
        <v>0</v>
      </c>
      <c r="BM1476">
        <v>0</v>
      </c>
      <c r="BN1476">
        <f>BI1476/4</f>
        <v>1.8749999999999999E-2</v>
      </c>
      <c r="BO1476">
        <f>BJ1476/4</f>
        <v>1.25E-3</v>
      </c>
      <c r="BP1476">
        <v>0</v>
      </c>
      <c r="BQ1476">
        <v>0</v>
      </c>
      <c r="BR1476">
        <v>0</v>
      </c>
      <c r="BS1476">
        <v>0.02</v>
      </c>
      <c r="BT1476">
        <v>0.04</v>
      </c>
      <c r="BU1476">
        <v>0</v>
      </c>
      <c r="BV1476">
        <v>0.3</v>
      </c>
      <c r="BW1476">
        <f t="shared" si="1504"/>
        <v>0.03</v>
      </c>
      <c r="BX1476">
        <v>1</v>
      </c>
      <c r="BY1476">
        <v>0</v>
      </c>
      <c r="BZ1476">
        <v>0</v>
      </c>
      <c r="CA1476">
        <v>0</v>
      </c>
      <c r="CB1476" t="s">
        <v>80</v>
      </c>
      <c r="CC1476" s="3" t="s">
        <v>85</v>
      </c>
    </row>
    <row r="1477" spans="1:81" x14ac:dyDescent="0.2">
      <c r="A1477">
        <v>20</v>
      </c>
      <c r="B1477">
        <v>20</v>
      </c>
      <c r="C1477" s="3">
        <f t="shared" si="1485"/>
        <v>400</v>
      </c>
      <c r="D1477" s="3" t="str">
        <f t="shared" si="1486"/>
        <v>square</v>
      </c>
      <c r="E1477" s="3">
        <f t="shared" si="1487"/>
        <v>1</v>
      </c>
      <c r="F1477" s="4">
        <v>50</v>
      </c>
      <c r="G1477" s="4">
        <v>50</v>
      </c>
      <c r="H1477" s="4">
        <f t="shared" si="1492"/>
        <v>100</v>
      </c>
      <c r="I1477" s="3">
        <v>50</v>
      </c>
      <c r="J1477" s="3">
        <v>50</v>
      </c>
      <c r="K1477" s="3">
        <f t="shared" si="1534"/>
        <v>100</v>
      </c>
      <c r="L1477" s="3">
        <f t="shared" si="1488"/>
        <v>4</v>
      </c>
      <c r="M1477">
        <v>125</v>
      </c>
      <c r="N1477">
        <v>7</v>
      </c>
      <c r="O1477" s="2">
        <v>10</v>
      </c>
      <c r="P1477" s="2">
        <f>O1477/4</f>
        <v>2.5</v>
      </c>
      <c r="Q1477" s="2">
        <v>0.05</v>
      </c>
      <c r="R1477" s="2">
        <v>0.05</v>
      </c>
      <c r="S1477" s="2">
        <v>50</v>
      </c>
      <c r="T1477" s="2">
        <v>100</v>
      </c>
      <c r="U1477" s="2">
        <v>5</v>
      </c>
      <c r="V1477" s="2">
        <v>0</v>
      </c>
      <c r="W1477" s="2">
        <v>0</v>
      </c>
      <c r="X1477" s="2">
        <v>0</v>
      </c>
      <c r="Y1477" s="2">
        <v>1</v>
      </c>
      <c r="Z1477">
        <f t="shared" si="1489"/>
        <v>200</v>
      </c>
      <c r="AA1477">
        <f t="shared" si="1490"/>
        <v>200</v>
      </c>
      <c r="AB1477">
        <v>0</v>
      </c>
      <c r="AC1477">
        <v>0</v>
      </c>
      <c r="AD1477">
        <v>0</v>
      </c>
      <c r="AE1477">
        <f t="shared" ref="AE1477" si="1541">(A1477*B1477)*F1477</f>
        <v>20000</v>
      </c>
      <c r="AF1477">
        <f t="shared" si="1491"/>
        <v>20000</v>
      </c>
      <c r="AG1477">
        <v>0</v>
      </c>
      <c r="AH1477">
        <v>0</v>
      </c>
      <c r="AI1477">
        <v>0</v>
      </c>
      <c r="AJ1477">
        <v>0.5</v>
      </c>
      <c r="AK1477">
        <v>0.5</v>
      </c>
      <c r="AL1477">
        <v>0</v>
      </c>
      <c r="AM1477">
        <v>0</v>
      </c>
      <c r="AN1477">
        <v>0</v>
      </c>
      <c r="AO1477">
        <v>0.1</v>
      </c>
      <c r="AP1477">
        <v>0.1</v>
      </c>
      <c r="AQ1477">
        <v>0</v>
      </c>
      <c r="AR1477">
        <v>0</v>
      </c>
      <c r="AS1477">
        <v>0</v>
      </c>
      <c r="AT1477">
        <v>0</v>
      </c>
      <c r="AU1477">
        <v>42</v>
      </c>
      <c r="AV1477">
        <v>0</v>
      </c>
      <c r="AW1477">
        <v>0</v>
      </c>
      <c r="AX1477">
        <v>0</v>
      </c>
      <c r="AY1477">
        <v>0</v>
      </c>
      <c r="AZ1477">
        <v>0.2</v>
      </c>
      <c r="BA1477">
        <v>0</v>
      </c>
      <c r="BB1477">
        <v>0</v>
      </c>
      <c r="BC1477">
        <v>0</v>
      </c>
      <c r="BD1477">
        <v>0</v>
      </c>
      <c r="BE1477">
        <v>0.05</v>
      </c>
      <c r="BF1477">
        <v>0</v>
      </c>
      <c r="BG1477">
        <v>0</v>
      </c>
      <c r="BH1477">
        <v>0</v>
      </c>
      <c r="BI1477">
        <v>7.4999999999999997E-2</v>
      </c>
      <c r="BJ1477">
        <v>5.0000000000000001E-3</v>
      </c>
      <c r="BK1477">
        <v>0</v>
      </c>
      <c r="BL1477">
        <v>0</v>
      </c>
      <c r="BM1477">
        <v>0</v>
      </c>
      <c r="BN1477">
        <f t="shared" ref="BN1477" si="1542">BI1477/4</f>
        <v>1.8749999999999999E-2</v>
      </c>
      <c r="BO1477">
        <f t="shared" ref="BO1477" si="1543">BJ1477/4</f>
        <v>1.25E-3</v>
      </c>
      <c r="BP1477">
        <v>0</v>
      </c>
      <c r="BQ1477">
        <v>0</v>
      </c>
      <c r="BR1477">
        <v>0</v>
      </c>
      <c r="BS1477">
        <v>0.02</v>
      </c>
      <c r="BT1477">
        <v>0.04</v>
      </c>
      <c r="BU1477">
        <v>0</v>
      </c>
      <c r="BV1477">
        <v>0.3</v>
      </c>
      <c r="BW1477">
        <f t="shared" si="1504"/>
        <v>0.03</v>
      </c>
      <c r="BX1477">
        <v>1</v>
      </c>
      <c r="BY1477">
        <v>0</v>
      </c>
      <c r="BZ1477">
        <v>0</v>
      </c>
      <c r="CA1477">
        <v>0</v>
      </c>
      <c r="CB1477" t="s">
        <v>80</v>
      </c>
      <c r="CC1477" s="3" t="s">
        <v>85</v>
      </c>
    </row>
    <row r="1478" spans="1:81" x14ac:dyDescent="0.2">
      <c r="A1478">
        <v>20</v>
      </c>
      <c r="B1478">
        <v>20</v>
      </c>
      <c r="C1478" s="3">
        <f t="shared" si="1485"/>
        <v>400</v>
      </c>
      <c r="D1478" s="3" t="str">
        <f t="shared" si="1486"/>
        <v>square</v>
      </c>
      <c r="E1478" s="3">
        <f t="shared" si="1487"/>
        <v>1</v>
      </c>
      <c r="F1478" s="4">
        <v>20</v>
      </c>
      <c r="G1478" s="4">
        <v>20</v>
      </c>
      <c r="H1478" s="4">
        <f t="shared" si="1492"/>
        <v>100</v>
      </c>
      <c r="I1478" s="3">
        <v>80</v>
      </c>
      <c r="J1478" s="3">
        <v>80</v>
      </c>
      <c r="K1478" s="3">
        <f>AF1478/AA1478</f>
        <v>100</v>
      </c>
      <c r="L1478" s="3">
        <f t="shared" si="1488"/>
        <v>4</v>
      </c>
      <c r="M1478">
        <v>125</v>
      </c>
      <c r="N1478">
        <v>7</v>
      </c>
      <c r="O1478" s="2">
        <v>0.1</v>
      </c>
      <c r="P1478" s="2">
        <f t="shared" ref="P1478:P1536" si="1544">O1478/4</f>
        <v>2.5000000000000001E-2</v>
      </c>
      <c r="Q1478" s="2">
        <v>0.05</v>
      </c>
      <c r="R1478" s="2">
        <v>0.05</v>
      </c>
      <c r="S1478" s="2">
        <v>50</v>
      </c>
      <c r="T1478" s="2">
        <v>100</v>
      </c>
      <c r="U1478" s="2">
        <v>5</v>
      </c>
      <c r="V1478" s="2">
        <v>0</v>
      </c>
      <c r="W1478" s="2">
        <v>0</v>
      </c>
      <c r="X1478" s="2">
        <v>0</v>
      </c>
      <c r="Y1478" s="2">
        <v>1</v>
      </c>
      <c r="Z1478">
        <f t="shared" si="1489"/>
        <v>80</v>
      </c>
      <c r="AA1478">
        <f t="shared" si="1490"/>
        <v>320</v>
      </c>
      <c r="AB1478">
        <v>0</v>
      </c>
      <c r="AC1478">
        <v>0</v>
      </c>
      <c r="AD1478">
        <v>0</v>
      </c>
      <c r="AE1478">
        <f>(A1478*B1478)*F1478</f>
        <v>8000</v>
      </c>
      <c r="AF1478">
        <f t="shared" si="1491"/>
        <v>32000</v>
      </c>
      <c r="AG1478">
        <v>0</v>
      </c>
      <c r="AH1478">
        <v>0</v>
      </c>
      <c r="AI1478">
        <v>0</v>
      </c>
      <c r="AJ1478">
        <v>0.5</v>
      </c>
      <c r="AK1478">
        <v>0.5</v>
      </c>
      <c r="AL1478">
        <v>0</v>
      </c>
      <c r="AM1478">
        <v>0</v>
      </c>
      <c r="AN1478">
        <v>0</v>
      </c>
      <c r="AO1478">
        <v>0.1</v>
      </c>
      <c r="AP1478">
        <v>0.1</v>
      </c>
      <c r="AQ1478">
        <v>0</v>
      </c>
      <c r="AR1478">
        <v>0</v>
      </c>
      <c r="AS1478">
        <v>0</v>
      </c>
      <c r="AT1478">
        <v>0</v>
      </c>
      <c r="AU1478">
        <v>42</v>
      </c>
      <c r="AV1478">
        <v>0</v>
      </c>
      <c r="AW1478">
        <v>0</v>
      </c>
      <c r="AX1478">
        <v>0</v>
      </c>
      <c r="AY1478">
        <v>0</v>
      </c>
      <c r="AZ1478">
        <v>0.2</v>
      </c>
      <c r="BA1478">
        <v>0</v>
      </c>
      <c r="BB1478">
        <v>0</v>
      </c>
      <c r="BC1478">
        <v>0</v>
      </c>
      <c r="BD1478">
        <v>0</v>
      </c>
      <c r="BE1478">
        <v>0.05</v>
      </c>
      <c r="BF1478">
        <v>0</v>
      </c>
      <c r="BG1478">
        <v>0</v>
      </c>
      <c r="BH1478">
        <v>0</v>
      </c>
      <c r="BI1478">
        <v>7.4999999999999997E-2</v>
      </c>
      <c r="BJ1478">
        <v>5.0000000000000001E-3</v>
      </c>
      <c r="BK1478">
        <v>0</v>
      </c>
      <c r="BL1478">
        <v>0</v>
      </c>
      <c r="BM1478">
        <v>0</v>
      </c>
      <c r="BN1478">
        <f>BI1478/4</f>
        <v>1.8749999999999999E-2</v>
      </c>
      <c r="BO1478">
        <f>BJ1478/4</f>
        <v>1.25E-3</v>
      </c>
      <c r="BP1478">
        <v>0</v>
      </c>
      <c r="BQ1478">
        <v>0</v>
      </c>
      <c r="BR1478">
        <v>0</v>
      </c>
      <c r="BS1478">
        <v>0.02</v>
      </c>
      <c r="BT1478">
        <v>0.04</v>
      </c>
      <c r="BU1478">
        <v>0</v>
      </c>
      <c r="BV1478">
        <v>0.3</v>
      </c>
      <c r="BW1478">
        <f t="shared" si="1504"/>
        <v>0.03</v>
      </c>
      <c r="BX1478">
        <v>1</v>
      </c>
      <c r="BY1478">
        <v>0</v>
      </c>
      <c r="BZ1478">
        <v>0</v>
      </c>
      <c r="CA1478">
        <v>0</v>
      </c>
      <c r="CB1478" t="s">
        <v>80</v>
      </c>
      <c r="CC1478" s="3" t="s">
        <v>85</v>
      </c>
    </row>
    <row r="1479" spans="1:81" x14ac:dyDescent="0.2">
      <c r="A1479">
        <v>20</v>
      </c>
      <c r="B1479">
        <v>20</v>
      </c>
      <c r="C1479" s="3">
        <f t="shared" si="1485"/>
        <v>400</v>
      </c>
      <c r="D1479" s="3" t="str">
        <f t="shared" si="1486"/>
        <v>square</v>
      </c>
      <c r="E1479" s="3">
        <f t="shared" si="1487"/>
        <v>1</v>
      </c>
      <c r="F1479" s="4">
        <v>20</v>
      </c>
      <c r="G1479" s="4">
        <v>20</v>
      </c>
      <c r="H1479" s="4">
        <f t="shared" si="1492"/>
        <v>100</v>
      </c>
      <c r="I1479" s="3">
        <v>80</v>
      </c>
      <c r="J1479" s="3">
        <v>80</v>
      </c>
      <c r="K1479" s="3">
        <f t="shared" ref="K1479:K1489" si="1545">AF1479/AA1479</f>
        <v>100</v>
      </c>
      <c r="L1479" s="3">
        <f t="shared" si="1488"/>
        <v>4</v>
      </c>
      <c r="M1479">
        <v>125</v>
      </c>
      <c r="N1479">
        <v>7</v>
      </c>
      <c r="O1479" s="2">
        <v>0.5</v>
      </c>
      <c r="P1479" s="2">
        <f t="shared" si="1544"/>
        <v>0.125</v>
      </c>
      <c r="Q1479" s="2">
        <v>0.05</v>
      </c>
      <c r="R1479" s="2">
        <v>0.05</v>
      </c>
      <c r="S1479" s="2">
        <v>50</v>
      </c>
      <c r="T1479" s="2">
        <v>100</v>
      </c>
      <c r="U1479" s="2">
        <v>5</v>
      </c>
      <c r="V1479" s="2">
        <v>0</v>
      </c>
      <c r="W1479" s="2">
        <v>0</v>
      </c>
      <c r="X1479" s="2">
        <v>0</v>
      </c>
      <c r="Y1479" s="2">
        <v>1</v>
      </c>
      <c r="Z1479">
        <f t="shared" si="1489"/>
        <v>80</v>
      </c>
      <c r="AA1479">
        <f t="shared" si="1490"/>
        <v>320</v>
      </c>
      <c r="AB1479">
        <v>0</v>
      </c>
      <c r="AC1479">
        <v>0</v>
      </c>
      <c r="AD1479">
        <v>0</v>
      </c>
      <c r="AE1479">
        <f t="shared" ref="AE1479:AE1483" si="1546">(A1479*B1479)*F1479</f>
        <v>8000</v>
      </c>
      <c r="AF1479">
        <f t="shared" si="1491"/>
        <v>32000</v>
      </c>
      <c r="AG1479">
        <v>0</v>
      </c>
      <c r="AH1479">
        <v>0</v>
      </c>
      <c r="AI1479">
        <v>0</v>
      </c>
      <c r="AJ1479">
        <v>0.5</v>
      </c>
      <c r="AK1479">
        <v>0.5</v>
      </c>
      <c r="AL1479">
        <v>0</v>
      </c>
      <c r="AM1479">
        <v>0</v>
      </c>
      <c r="AN1479">
        <v>0</v>
      </c>
      <c r="AO1479">
        <v>0.1</v>
      </c>
      <c r="AP1479">
        <v>0.1</v>
      </c>
      <c r="AQ1479">
        <v>0</v>
      </c>
      <c r="AR1479">
        <v>0</v>
      </c>
      <c r="AS1479">
        <v>0</v>
      </c>
      <c r="AT1479">
        <v>0</v>
      </c>
      <c r="AU1479">
        <v>42</v>
      </c>
      <c r="AV1479">
        <v>0</v>
      </c>
      <c r="AW1479">
        <v>0</v>
      </c>
      <c r="AX1479">
        <v>0</v>
      </c>
      <c r="AY1479">
        <v>0</v>
      </c>
      <c r="AZ1479">
        <v>0.2</v>
      </c>
      <c r="BA1479">
        <v>0</v>
      </c>
      <c r="BB1479">
        <v>0</v>
      </c>
      <c r="BC1479">
        <v>0</v>
      </c>
      <c r="BD1479">
        <v>0</v>
      </c>
      <c r="BE1479">
        <v>0.05</v>
      </c>
      <c r="BF1479">
        <v>0</v>
      </c>
      <c r="BG1479">
        <v>0</v>
      </c>
      <c r="BH1479">
        <v>0</v>
      </c>
      <c r="BI1479">
        <v>7.4999999999999997E-2</v>
      </c>
      <c r="BJ1479">
        <v>5.0000000000000001E-3</v>
      </c>
      <c r="BK1479">
        <v>0</v>
      </c>
      <c r="BL1479">
        <v>0</v>
      </c>
      <c r="BM1479">
        <v>0</v>
      </c>
      <c r="BN1479">
        <f t="shared" ref="BN1479:BN1483" si="1547">BI1479/4</f>
        <v>1.8749999999999999E-2</v>
      </c>
      <c r="BO1479">
        <f t="shared" ref="BO1479:BO1483" si="1548">BJ1479/4</f>
        <v>1.25E-3</v>
      </c>
      <c r="BP1479">
        <v>0</v>
      </c>
      <c r="BQ1479">
        <v>0</v>
      </c>
      <c r="BR1479">
        <v>0</v>
      </c>
      <c r="BS1479">
        <v>0.02</v>
      </c>
      <c r="BT1479">
        <v>0.04</v>
      </c>
      <c r="BU1479">
        <v>0</v>
      </c>
      <c r="BV1479">
        <v>0.3</v>
      </c>
      <c r="BW1479">
        <f t="shared" si="1504"/>
        <v>0.03</v>
      </c>
      <c r="BX1479">
        <v>1</v>
      </c>
      <c r="BY1479">
        <v>0</v>
      </c>
      <c r="BZ1479">
        <v>0</v>
      </c>
      <c r="CA1479">
        <v>0</v>
      </c>
      <c r="CB1479" t="s">
        <v>80</v>
      </c>
      <c r="CC1479" s="3" t="s">
        <v>85</v>
      </c>
    </row>
    <row r="1480" spans="1:81" x14ac:dyDescent="0.2">
      <c r="A1480">
        <v>20</v>
      </c>
      <c r="B1480">
        <v>20</v>
      </c>
      <c r="C1480" s="3">
        <f t="shared" si="1485"/>
        <v>400</v>
      </c>
      <c r="D1480" s="3" t="str">
        <f t="shared" si="1486"/>
        <v>square</v>
      </c>
      <c r="E1480" s="3">
        <f t="shared" si="1487"/>
        <v>1</v>
      </c>
      <c r="F1480" s="4">
        <v>20</v>
      </c>
      <c r="G1480" s="4">
        <v>20</v>
      </c>
      <c r="H1480" s="4">
        <f t="shared" si="1492"/>
        <v>100</v>
      </c>
      <c r="I1480" s="3">
        <v>80</v>
      </c>
      <c r="J1480" s="3">
        <v>80</v>
      </c>
      <c r="K1480" s="3">
        <f t="shared" si="1545"/>
        <v>100</v>
      </c>
      <c r="L1480" s="3">
        <f t="shared" si="1488"/>
        <v>4</v>
      </c>
      <c r="M1480">
        <v>125</v>
      </c>
      <c r="N1480">
        <v>7</v>
      </c>
      <c r="O1480" s="2">
        <v>1</v>
      </c>
      <c r="P1480" s="2">
        <f t="shared" si="1544"/>
        <v>0.25</v>
      </c>
      <c r="Q1480" s="2">
        <v>0.05</v>
      </c>
      <c r="R1480" s="2">
        <v>0.05</v>
      </c>
      <c r="S1480" s="2">
        <v>50</v>
      </c>
      <c r="T1480" s="2">
        <v>100</v>
      </c>
      <c r="U1480" s="2">
        <v>5</v>
      </c>
      <c r="V1480" s="2">
        <v>0</v>
      </c>
      <c r="W1480" s="2">
        <v>0</v>
      </c>
      <c r="X1480" s="2">
        <v>0</v>
      </c>
      <c r="Y1480" s="2">
        <v>1</v>
      </c>
      <c r="Z1480">
        <f t="shared" si="1489"/>
        <v>80</v>
      </c>
      <c r="AA1480">
        <f t="shared" si="1490"/>
        <v>320</v>
      </c>
      <c r="AB1480">
        <v>0</v>
      </c>
      <c r="AC1480">
        <v>0</v>
      </c>
      <c r="AD1480">
        <v>0</v>
      </c>
      <c r="AE1480">
        <f t="shared" si="1546"/>
        <v>8000</v>
      </c>
      <c r="AF1480">
        <f t="shared" si="1491"/>
        <v>32000</v>
      </c>
      <c r="AG1480">
        <v>0</v>
      </c>
      <c r="AH1480">
        <v>0</v>
      </c>
      <c r="AI1480">
        <v>0</v>
      </c>
      <c r="AJ1480">
        <v>0.5</v>
      </c>
      <c r="AK1480">
        <v>0.5</v>
      </c>
      <c r="AL1480">
        <v>0</v>
      </c>
      <c r="AM1480">
        <v>0</v>
      </c>
      <c r="AN1480">
        <v>0</v>
      </c>
      <c r="AO1480">
        <v>0.1</v>
      </c>
      <c r="AP1480">
        <v>0.1</v>
      </c>
      <c r="AQ1480">
        <v>0</v>
      </c>
      <c r="AR1480">
        <v>0</v>
      </c>
      <c r="AS1480">
        <v>0</v>
      </c>
      <c r="AT1480">
        <v>0</v>
      </c>
      <c r="AU1480">
        <v>42</v>
      </c>
      <c r="AV1480">
        <v>0</v>
      </c>
      <c r="AW1480">
        <v>0</v>
      </c>
      <c r="AX1480">
        <v>0</v>
      </c>
      <c r="AY1480">
        <v>0</v>
      </c>
      <c r="AZ1480">
        <v>0.2</v>
      </c>
      <c r="BA1480">
        <v>0</v>
      </c>
      <c r="BB1480">
        <v>0</v>
      </c>
      <c r="BC1480">
        <v>0</v>
      </c>
      <c r="BD1480">
        <v>0</v>
      </c>
      <c r="BE1480">
        <v>0.05</v>
      </c>
      <c r="BF1480">
        <v>0</v>
      </c>
      <c r="BG1480">
        <v>0</v>
      </c>
      <c r="BH1480">
        <v>0</v>
      </c>
      <c r="BI1480">
        <v>7.4999999999999997E-2</v>
      </c>
      <c r="BJ1480">
        <v>5.0000000000000001E-3</v>
      </c>
      <c r="BK1480">
        <v>0</v>
      </c>
      <c r="BL1480">
        <v>0</v>
      </c>
      <c r="BM1480">
        <v>0</v>
      </c>
      <c r="BN1480">
        <f t="shared" si="1547"/>
        <v>1.8749999999999999E-2</v>
      </c>
      <c r="BO1480">
        <f t="shared" si="1548"/>
        <v>1.25E-3</v>
      </c>
      <c r="BP1480">
        <v>0</v>
      </c>
      <c r="BQ1480">
        <v>0</v>
      </c>
      <c r="BR1480">
        <v>0</v>
      </c>
      <c r="BS1480">
        <v>0.02</v>
      </c>
      <c r="BT1480">
        <v>0.04</v>
      </c>
      <c r="BU1480">
        <v>0</v>
      </c>
      <c r="BV1480">
        <v>0.3</v>
      </c>
      <c r="BW1480">
        <f t="shared" si="1504"/>
        <v>0.03</v>
      </c>
      <c r="BX1480">
        <v>1</v>
      </c>
      <c r="BY1480">
        <v>0</v>
      </c>
      <c r="BZ1480">
        <v>0</v>
      </c>
      <c r="CA1480">
        <v>0</v>
      </c>
      <c r="CB1480" t="s">
        <v>80</v>
      </c>
      <c r="CC1480" s="3" t="s">
        <v>85</v>
      </c>
    </row>
    <row r="1481" spans="1:81" x14ac:dyDescent="0.2">
      <c r="A1481">
        <v>20</v>
      </c>
      <c r="B1481">
        <v>20</v>
      </c>
      <c r="C1481" s="3">
        <f t="shared" si="1485"/>
        <v>400</v>
      </c>
      <c r="D1481" s="3" t="str">
        <f t="shared" si="1486"/>
        <v>square</v>
      </c>
      <c r="E1481" s="3">
        <f t="shared" si="1487"/>
        <v>1</v>
      </c>
      <c r="F1481" s="4">
        <v>20</v>
      </c>
      <c r="G1481" s="4">
        <v>20</v>
      </c>
      <c r="H1481" s="4">
        <f t="shared" si="1492"/>
        <v>100</v>
      </c>
      <c r="I1481" s="3">
        <v>80</v>
      </c>
      <c r="J1481" s="3">
        <v>80</v>
      </c>
      <c r="K1481" s="3">
        <f t="shared" si="1545"/>
        <v>100</v>
      </c>
      <c r="L1481" s="3">
        <f t="shared" si="1488"/>
        <v>4</v>
      </c>
      <c r="M1481">
        <v>125</v>
      </c>
      <c r="N1481">
        <v>7</v>
      </c>
      <c r="O1481" s="2">
        <v>2</v>
      </c>
      <c r="P1481" s="2">
        <f t="shared" si="1544"/>
        <v>0.5</v>
      </c>
      <c r="Q1481" s="2">
        <v>0.05</v>
      </c>
      <c r="R1481" s="2">
        <v>0.05</v>
      </c>
      <c r="S1481" s="2">
        <v>50</v>
      </c>
      <c r="T1481" s="2">
        <v>100</v>
      </c>
      <c r="U1481" s="2">
        <v>5</v>
      </c>
      <c r="V1481" s="2">
        <v>0</v>
      </c>
      <c r="W1481" s="2">
        <v>0</v>
      </c>
      <c r="X1481" s="2">
        <v>0</v>
      </c>
      <c r="Y1481" s="2">
        <v>1</v>
      </c>
      <c r="Z1481">
        <f t="shared" si="1489"/>
        <v>80</v>
      </c>
      <c r="AA1481">
        <f t="shared" si="1490"/>
        <v>320</v>
      </c>
      <c r="AB1481">
        <v>0</v>
      </c>
      <c r="AC1481">
        <v>0</v>
      </c>
      <c r="AD1481">
        <v>0</v>
      </c>
      <c r="AE1481">
        <f t="shared" si="1546"/>
        <v>8000</v>
      </c>
      <c r="AF1481">
        <f t="shared" si="1491"/>
        <v>32000</v>
      </c>
      <c r="AG1481">
        <v>0</v>
      </c>
      <c r="AH1481">
        <v>0</v>
      </c>
      <c r="AI1481">
        <v>0</v>
      </c>
      <c r="AJ1481">
        <v>0.5</v>
      </c>
      <c r="AK1481">
        <v>0.5</v>
      </c>
      <c r="AL1481">
        <v>0</v>
      </c>
      <c r="AM1481">
        <v>0</v>
      </c>
      <c r="AN1481">
        <v>0</v>
      </c>
      <c r="AO1481">
        <v>0.1</v>
      </c>
      <c r="AP1481">
        <v>0.1</v>
      </c>
      <c r="AQ1481">
        <v>0</v>
      </c>
      <c r="AR1481">
        <v>0</v>
      </c>
      <c r="AS1481">
        <v>0</v>
      </c>
      <c r="AT1481">
        <v>0</v>
      </c>
      <c r="AU1481">
        <v>42</v>
      </c>
      <c r="AV1481">
        <v>0</v>
      </c>
      <c r="AW1481">
        <v>0</v>
      </c>
      <c r="AX1481">
        <v>0</v>
      </c>
      <c r="AY1481">
        <v>0</v>
      </c>
      <c r="AZ1481">
        <v>0.2</v>
      </c>
      <c r="BA1481">
        <v>0</v>
      </c>
      <c r="BB1481">
        <v>0</v>
      </c>
      <c r="BC1481">
        <v>0</v>
      </c>
      <c r="BD1481">
        <v>0</v>
      </c>
      <c r="BE1481">
        <v>0.05</v>
      </c>
      <c r="BF1481">
        <v>0</v>
      </c>
      <c r="BG1481">
        <v>0</v>
      </c>
      <c r="BH1481">
        <v>0</v>
      </c>
      <c r="BI1481">
        <v>7.4999999999999997E-2</v>
      </c>
      <c r="BJ1481">
        <v>5.0000000000000001E-3</v>
      </c>
      <c r="BK1481">
        <v>0</v>
      </c>
      <c r="BL1481">
        <v>0</v>
      </c>
      <c r="BM1481">
        <v>0</v>
      </c>
      <c r="BN1481">
        <f t="shared" si="1547"/>
        <v>1.8749999999999999E-2</v>
      </c>
      <c r="BO1481">
        <f t="shared" si="1548"/>
        <v>1.25E-3</v>
      </c>
      <c r="BP1481">
        <v>0</v>
      </c>
      <c r="BQ1481">
        <v>0</v>
      </c>
      <c r="BR1481">
        <v>0</v>
      </c>
      <c r="BS1481">
        <v>0.02</v>
      </c>
      <c r="BT1481">
        <v>0.04</v>
      </c>
      <c r="BU1481">
        <v>0</v>
      </c>
      <c r="BV1481">
        <v>0.3</v>
      </c>
      <c r="BW1481">
        <f t="shared" si="1504"/>
        <v>0.03</v>
      </c>
      <c r="BX1481">
        <v>1</v>
      </c>
      <c r="BY1481">
        <v>0</v>
      </c>
      <c r="BZ1481">
        <v>0</v>
      </c>
      <c r="CA1481">
        <v>0</v>
      </c>
      <c r="CB1481" t="s">
        <v>80</v>
      </c>
      <c r="CC1481" s="3" t="s">
        <v>85</v>
      </c>
    </row>
    <row r="1482" spans="1:81" x14ac:dyDescent="0.2">
      <c r="A1482">
        <v>20</v>
      </c>
      <c r="B1482">
        <v>20</v>
      </c>
      <c r="C1482" s="3">
        <f t="shared" si="1485"/>
        <v>400</v>
      </c>
      <c r="D1482" s="3" t="str">
        <f t="shared" si="1486"/>
        <v>square</v>
      </c>
      <c r="E1482" s="3">
        <f t="shared" si="1487"/>
        <v>1</v>
      </c>
      <c r="F1482" s="4">
        <v>20</v>
      </c>
      <c r="G1482" s="4">
        <v>20</v>
      </c>
      <c r="H1482" s="4">
        <f t="shared" si="1492"/>
        <v>100</v>
      </c>
      <c r="I1482" s="3">
        <v>80</v>
      </c>
      <c r="J1482" s="3">
        <v>80</v>
      </c>
      <c r="K1482" s="3">
        <f t="shared" si="1545"/>
        <v>100</v>
      </c>
      <c r="L1482" s="3">
        <f t="shared" si="1488"/>
        <v>4</v>
      </c>
      <c r="M1482">
        <v>125</v>
      </c>
      <c r="N1482">
        <v>7</v>
      </c>
      <c r="O1482" s="2">
        <v>3</v>
      </c>
      <c r="P1482" s="2">
        <f t="shared" si="1544"/>
        <v>0.75</v>
      </c>
      <c r="Q1482" s="2">
        <v>0.05</v>
      </c>
      <c r="R1482" s="2">
        <v>0.05</v>
      </c>
      <c r="S1482" s="2">
        <v>50</v>
      </c>
      <c r="T1482" s="2">
        <v>100</v>
      </c>
      <c r="U1482" s="2">
        <v>5</v>
      </c>
      <c r="V1482" s="2">
        <v>0</v>
      </c>
      <c r="W1482" s="2">
        <v>0</v>
      </c>
      <c r="X1482" s="2">
        <v>0</v>
      </c>
      <c r="Y1482" s="2">
        <v>1</v>
      </c>
      <c r="Z1482">
        <f t="shared" si="1489"/>
        <v>80</v>
      </c>
      <c r="AA1482">
        <f t="shared" si="1490"/>
        <v>320</v>
      </c>
      <c r="AB1482">
        <v>0</v>
      </c>
      <c r="AC1482">
        <v>0</v>
      </c>
      <c r="AD1482">
        <v>0</v>
      </c>
      <c r="AE1482">
        <f t="shared" si="1546"/>
        <v>8000</v>
      </c>
      <c r="AF1482">
        <f t="shared" si="1491"/>
        <v>32000</v>
      </c>
      <c r="AG1482">
        <v>0</v>
      </c>
      <c r="AH1482">
        <v>0</v>
      </c>
      <c r="AI1482">
        <v>0</v>
      </c>
      <c r="AJ1482">
        <v>0.5</v>
      </c>
      <c r="AK1482">
        <v>0.5</v>
      </c>
      <c r="AL1482">
        <v>0</v>
      </c>
      <c r="AM1482">
        <v>0</v>
      </c>
      <c r="AN1482">
        <v>0</v>
      </c>
      <c r="AO1482">
        <v>0.1</v>
      </c>
      <c r="AP1482">
        <v>0.1</v>
      </c>
      <c r="AQ1482">
        <v>0</v>
      </c>
      <c r="AR1482">
        <v>0</v>
      </c>
      <c r="AS1482">
        <v>0</v>
      </c>
      <c r="AT1482">
        <v>0</v>
      </c>
      <c r="AU1482">
        <v>42</v>
      </c>
      <c r="AV1482">
        <v>0</v>
      </c>
      <c r="AW1482">
        <v>0</v>
      </c>
      <c r="AX1482">
        <v>0</v>
      </c>
      <c r="AY1482">
        <v>0</v>
      </c>
      <c r="AZ1482">
        <v>0.2</v>
      </c>
      <c r="BA1482">
        <v>0</v>
      </c>
      <c r="BB1482">
        <v>0</v>
      </c>
      <c r="BC1482">
        <v>0</v>
      </c>
      <c r="BD1482">
        <v>0</v>
      </c>
      <c r="BE1482">
        <v>0.05</v>
      </c>
      <c r="BF1482">
        <v>0</v>
      </c>
      <c r="BG1482">
        <v>0</v>
      </c>
      <c r="BH1482">
        <v>0</v>
      </c>
      <c r="BI1482">
        <v>7.4999999999999997E-2</v>
      </c>
      <c r="BJ1482">
        <v>5.0000000000000001E-3</v>
      </c>
      <c r="BK1482">
        <v>0</v>
      </c>
      <c r="BL1482">
        <v>0</v>
      </c>
      <c r="BM1482">
        <v>0</v>
      </c>
      <c r="BN1482">
        <f t="shared" si="1547"/>
        <v>1.8749999999999999E-2</v>
      </c>
      <c r="BO1482">
        <f t="shared" si="1548"/>
        <v>1.25E-3</v>
      </c>
      <c r="BP1482">
        <v>0</v>
      </c>
      <c r="BQ1482">
        <v>0</v>
      </c>
      <c r="BR1482">
        <v>0</v>
      </c>
      <c r="BS1482">
        <v>0.02</v>
      </c>
      <c r="BT1482">
        <v>0.04</v>
      </c>
      <c r="BU1482">
        <v>0</v>
      </c>
      <c r="BV1482">
        <v>0.3</v>
      </c>
      <c r="BW1482">
        <f t="shared" si="1504"/>
        <v>0.03</v>
      </c>
      <c r="BX1482">
        <v>1</v>
      </c>
      <c r="BY1482">
        <v>0</v>
      </c>
      <c r="BZ1482">
        <v>0</v>
      </c>
      <c r="CA1482">
        <v>0</v>
      </c>
      <c r="CB1482" t="s">
        <v>80</v>
      </c>
      <c r="CC1482" s="3" t="s">
        <v>85</v>
      </c>
    </row>
    <row r="1483" spans="1:81" x14ac:dyDescent="0.2">
      <c r="A1483">
        <v>20</v>
      </c>
      <c r="B1483">
        <v>20</v>
      </c>
      <c r="C1483" s="3">
        <f t="shared" si="1485"/>
        <v>400</v>
      </c>
      <c r="D1483" s="3" t="str">
        <f t="shared" si="1486"/>
        <v>square</v>
      </c>
      <c r="E1483" s="3">
        <f t="shared" si="1487"/>
        <v>1</v>
      </c>
      <c r="F1483" s="4">
        <v>20</v>
      </c>
      <c r="G1483" s="4">
        <v>20</v>
      </c>
      <c r="H1483" s="4">
        <f t="shared" si="1492"/>
        <v>100</v>
      </c>
      <c r="I1483" s="3">
        <v>80</v>
      </c>
      <c r="J1483" s="3">
        <v>80</v>
      </c>
      <c r="K1483" s="3">
        <f t="shared" si="1545"/>
        <v>100</v>
      </c>
      <c r="L1483" s="3">
        <f t="shared" si="1488"/>
        <v>4</v>
      </c>
      <c r="M1483">
        <v>125</v>
      </c>
      <c r="N1483">
        <v>7</v>
      </c>
      <c r="O1483" s="2">
        <v>4</v>
      </c>
      <c r="P1483" s="2">
        <f t="shared" si="1544"/>
        <v>1</v>
      </c>
      <c r="Q1483" s="2">
        <v>0.05</v>
      </c>
      <c r="R1483" s="2">
        <v>0.05</v>
      </c>
      <c r="S1483" s="2">
        <v>50</v>
      </c>
      <c r="T1483" s="2">
        <v>100</v>
      </c>
      <c r="U1483" s="2">
        <v>5</v>
      </c>
      <c r="V1483" s="2">
        <v>0</v>
      </c>
      <c r="W1483" s="2">
        <v>0</v>
      </c>
      <c r="X1483" s="2">
        <v>0</v>
      </c>
      <c r="Y1483" s="2">
        <v>1</v>
      </c>
      <c r="Z1483">
        <f t="shared" si="1489"/>
        <v>80</v>
      </c>
      <c r="AA1483">
        <f t="shared" si="1490"/>
        <v>320</v>
      </c>
      <c r="AB1483">
        <v>0</v>
      </c>
      <c r="AC1483">
        <v>0</v>
      </c>
      <c r="AD1483">
        <v>0</v>
      </c>
      <c r="AE1483">
        <f t="shared" si="1546"/>
        <v>8000</v>
      </c>
      <c r="AF1483">
        <f t="shared" si="1491"/>
        <v>32000</v>
      </c>
      <c r="AG1483">
        <v>0</v>
      </c>
      <c r="AH1483">
        <v>0</v>
      </c>
      <c r="AI1483">
        <v>0</v>
      </c>
      <c r="AJ1483">
        <v>0.5</v>
      </c>
      <c r="AK1483">
        <v>0.5</v>
      </c>
      <c r="AL1483">
        <v>0</v>
      </c>
      <c r="AM1483">
        <v>0</v>
      </c>
      <c r="AN1483">
        <v>0</v>
      </c>
      <c r="AO1483">
        <v>0.1</v>
      </c>
      <c r="AP1483">
        <v>0.1</v>
      </c>
      <c r="AQ1483">
        <v>0</v>
      </c>
      <c r="AR1483">
        <v>0</v>
      </c>
      <c r="AS1483">
        <v>0</v>
      </c>
      <c r="AT1483">
        <v>0</v>
      </c>
      <c r="AU1483">
        <v>42</v>
      </c>
      <c r="AV1483">
        <v>0</v>
      </c>
      <c r="AW1483">
        <v>0</v>
      </c>
      <c r="AX1483">
        <v>0</v>
      </c>
      <c r="AY1483">
        <v>0</v>
      </c>
      <c r="AZ1483">
        <v>0.2</v>
      </c>
      <c r="BA1483">
        <v>0</v>
      </c>
      <c r="BB1483">
        <v>0</v>
      </c>
      <c r="BC1483">
        <v>0</v>
      </c>
      <c r="BD1483">
        <v>0</v>
      </c>
      <c r="BE1483">
        <v>0.05</v>
      </c>
      <c r="BF1483">
        <v>0</v>
      </c>
      <c r="BG1483">
        <v>0</v>
      </c>
      <c r="BH1483">
        <v>0</v>
      </c>
      <c r="BI1483">
        <v>7.4999999999999997E-2</v>
      </c>
      <c r="BJ1483">
        <v>5.0000000000000001E-3</v>
      </c>
      <c r="BK1483">
        <v>0</v>
      </c>
      <c r="BL1483">
        <v>0</v>
      </c>
      <c r="BM1483">
        <v>0</v>
      </c>
      <c r="BN1483">
        <f t="shared" si="1547"/>
        <v>1.8749999999999999E-2</v>
      </c>
      <c r="BO1483">
        <f t="shared" si="1548"/>
        <v>1.25E-3</v>
      </c>
      <c r="BP1483">
        <v>0</v>
      </c>
      <c r="BQ1483">
        <v>0</v>
      </c>
      <c r="BR1483">
        <v>0</v>
      </c>
      <c r="BS1483">
        <v>0.02</v>
      </c>
      <c r="BT1483">
        <v>0.04</v>
      </c>
      <c r="BU1483">
        <v>0</v>
      </c>
      <c r="BV1483">
        <v>0.3</v>
      </c>
      <c r="BW1483">
        <f t="shared" si="1504"/>
        <v>0.03</v>
      </c>
      <c r="BX1483">
        <v>1</v>
      </c>
      <c r="BY1483">
        <v>0</v>
      </c>
      <c r="BZ1483">
        <v>0</v>
      </c>
      <c r="CA1483">
        <v>0</v>
      </c>
      <c r="CB1483" t="s">
        <v>80</v>
      </c>
      <c r="CC1483" s="3" t="s">
        <v>85</v>
      </c>
    </row>
    <row r="1484" spans="1:81" x14ac:dyDescent="0.2">
      <c r="A1484">
        <v>20</v>
      </c>
      <c r="B1484">
        <v>20</v>
      </c>
      <c r="C1484" s="3">
        <f t="shared" si="1485"/>
        <v>400</v>
      </c>
      <c r="D1484" s="3" t="str">
        <f t="shared" si="1486"/>
        <v>square</v>
      </c>
      <c r="E1484" s="3">
        <f t="shared" si="1487"/>
        <v>1</v>
      </c>
      <c r="F1484" s="4">
        <v>20</v>
      </c>
      <c r="G1484" s="4">
        <v>20</v>
      </c>
      <c r="H1484" s="4">
        <f t="shared" si="1492"/>
        <v>100</v>
      </c>
      <c r="I1484" s="3">
        <v>80</v>
      </c>
      <c r="J1484" s="3">
        <v>80</v>
      </c>
      <c r="K1484" s="3">
        <f t="shared" si="1545"/>
        <v>100</v>
      </c>
      <c r="L1484" s="3">
        <f t="shared" si="1488"/>
        <v>4</v>
      </c>
      <c r="M1484">
        <v>125</v>
      </c>
      <c r="N1484">
        <v>7</v>
      </c>
      <c r="O1484" s="2">
        <v>5</v>
      </c>
      <c r="P1484" s="2">
        <f t="shared" si="1544"/>
        <v>1.25</v>
      </c>
      <c r="Q1484" s="2">
        <v>0.05</v>
      </c>
      <c r="R1484" s="2">
        <v>0.05</v>
      </c>
      <c r="S1484" s="2">
        <v>50</v>
      </c>
      <c r="T1484" s="2">
        <v>100</v>
      </c>
      <c r="U1484" s="2">
        <v>5</v>
      </c>
      <c r="V1484" s="2">
        <v>0</v>
      </c>
      <c r="W1484" s="2">
        <v>0</v>
      </c>
      <c r="X1484" s="2">
        <v>0</v>
      </c>
      <c r="Y1484" s="2">
        <v>1</v>
      </c>
      <c r="Z1484">
        <f t="shared" si="1489"/>
        <v>80</v>
      </c>
      <c r="AA1484">
        <f t="shared" si="1490"/>
        <v>320</v>
      </c>
      <c r="AB1484">
        <v>0</v>
      </c>
      <c r="AC1484">
        <v>0</v>
      </c>
      <c r="AD1484">
        <v>0</v>
      </c>
      <c r="AE1484">
        <f>(A1484*B1484)*F1484</f>
        <v>8000</v>
      </c>
      <c r="AF1484">
        <f t="shared" si="1491"/>
        <v>32000</v>
      </c>
      <c r="AG1484">
        <v>0</v>
      </c>
      <c r="AH1484">
        <v>0</v>
      </c>
      <c r="AI1484">
        <v>0</v>
      </c>
      <c r="AJ1484">
        <v>0.5</v>
      </c>
      <c r="AK1484">
        <v>0.5</v>
      </c>
      <c r="AL1484">
        <v>0</v>
      </c>
      <c r="AM1484">
        <v>0</v>
      </c>
      <c r="AN1484">
        <v>0</v>
      </c>
      <c r="AO1484">
        <v>0.1</v>
      </c>
      <c r="AP1484">
        <v>0.1</v>
      </c>
      <c r="AQ1484">
        <v>0</v>
      </c>
      <c r="AR1484">
        <v>0</v>
      </c>
      <c r="AS1484">
        <v>0</v>
      </c>
      <c r="AT1484">
        <v>0</v>
      </c>
      <c r="AU1484">
        <v>42</v>
      </c>
      <c r="AV1484">
        <v>0</v>
      </c>
      <c r="AW1484">
        <v>0</v>
      </c>
      <c r="AX1484">
        <v>0</v>
      </c>
      <c r="AY1484">
        <v>0</v>
      </c>
      <c r="AZ1484">
        <v>0.2</v>
      </c>
      <c r="BA1484">
        <v>0</v>
      </c>
      <c r="BB1484">
        <v>0</v>
      </c>
      <c r="BC1484">
        <v>0</v>
      </c>
      <c r="BD1484">
        <v>0</v>
      </c>
      <c r="BE1484">
        <v>0.05</v>
      </c>
      <c r="BF1484">
        <v>0</v>
      </c>
      <c r="BG1484">
        <v>0</v>
      </c>
      <c r="BH1484">
        <v>0</v>
      </c>
      <c r="BI1484">
        <v>7.4999999999999997E-2</v>
      </c>
      <c r="BJ1484">
        <v>5.0000000000000001E-3</v>
      </c>
      <c r="BK1484">
        <v>0</v>
      </c>
      <c r="BL1484">
        <v>0</v>
      </c>
      <c r="BM1484">
        <v>0</v>
      </c>
      <c r="BN1484">
        <f>BI1484/4</f>
        <v>1.8749999999999999E-2</v>
      </c>
      <c r="BO1484">
        <f>BJ1484/4</f>
        <v>1.25E-3</v>
      </c>
      <c r="BP1484">
        <v>0</v>
      </c>
      <c r="BQ1484">
        <v>0</v>
      </c>
      <c r="BR1484">
        <v>0</v>
      </c>
      <c r="BS1484">
        <v>0.02</v>
      </c>
      <c r="BT1484">
        <v>0.04</v>
      </c>
      <c r="BU1484">
        <v>0</v>
      </c>
      <c r="BV1484">
        <v>0.3</v>
      </c>
      <c r="BW1484">
        <f t="shared" si="1504"/>
        <v>0.03</v>
      </c>
      <c r="BX1484">
        <v>1</v>
      </c>
      <c r="BY1484">
        <v>0</v>
      </c>
      <c r="BZ1484">
        <v>0</v>
      </c>
      <c r="CA1484">
        <v>0</v>
      </c>
      <c r="CB1484" t="s">
        <v>80</v>
      </c>
      <c r="CC1484" s="3" t="s">
        <v>85</v>
      </c>
    </row>
    <row r="1485" spans="1:81" x14ac:dyDescent="0.2">
      <c r="A1485">
        <v>20</v>
      </c>
      <c r="B1485">
        <v>20</v>
      </c>
      <c r="C1485" s="3">
        <f t="shared" si="1485"/>
        <v>400</v>
      </c>
      <c r="D1485" s="3" t="str">
        <f t="shared" si="1486"/>
        <v>square</v>
      </c>
      <c r="E1485" s="3">
        <f t="shared" si="1487"/>
        <v>1</v>
      </c>
      <c r="F1485" s="4">
        <v>20</v>
      </c>
      <c r="G1485" s="4">
        <v>20</v>
      </c>
      <c r="H1485" s="4">
        <f t="shared" si="1492"/>
        <v>100</v>
      </c>
      <c r="I1485" s="3">
        <v>80</v>
      </c>
      <c r="J1485" s="3">
        <v>80</v>
      </c>
      <c r="K1485" s="3">
        <f t="shared" si="1545"/>
        <v>100</v>
      </c>
      <c r="L1485" s="3">
        <f t="shared" si="1488"/>
        <v>4</v>
      </c>
      <c r="M1485">
        <v>125</v>
      </c>
      <c r="N1485">
        <v>7</v>
      </c>
      <c r="O1485" s="2">
        <v>6</v>
      </c>
      <c r="P1485" s="2">
        <f t="shared" si="1544"/>
        <v>1.5</v>
      </c>
      <c r="Q1485" s="2">
        <v>0.05</v>
      </c>
      <c r="R1485" s="2">
        <v>0.05</v>
      </c>
      <c r="S1485" s="2">
        <v>50</v>
      </c>
      <c r="T1485" s="2">
        <v>100</v>
      </c>
      <c r="U1485" s="2">
        <v>5</v>
      </c>
      <c r="V1485" s="2">
        <v>0</v>
      </c>
      <c r="W1485" s="2">
        <v>0</v>
      </c>
      <c r="X1485" s="2">
        <v>0</v>
      </c>
      <c r="Y1485" s="2">
        <v>1</v>
      </c>
      <c r="Z1485">
        <f t="shared" si="1489"/>
        <v>80</v>
      </c>
      <c r="AA1485">
        <f t="shared" si="1490"/>
        <v>320</v>
      </c>
      <c r="AB1485">
        <v>0</v>
      </c>
      <c r="AC1485">
        <v>0</v>
      </c>
      <c r="AD1485">
        <v>0</v>
      </c>
      <c r="AE1485">
        <f t="shared" ref="AE1485:AE1487" si="1549">(A1485*B1485)*F1485</f>
        <v>8000</v>
      </c>
      <c r="AF1485">
        <f t="shared" si="1491"/>
        <v>32000</v>
      </c>
      <c r="AG1485">
        <v>0</v>
      </c>
      <c r="AH1485">
        <v>0</v>
      </c>
      <c r="AI1485">
        <v>0</v>
      </c>
      <c r="AJ1485">
        <v>0.5</v>
      </c>
      <c r="AK1485">
        <v>0.5</v>
      </c>
      <c r="AL1485">
        <v>0</v>
      </c>
      <c r="AM1485">
        <v>0</v>
      </c>
      <c r="AN1485">
        <v>0</v>
      </c>
      <c r="AO1485">
        <v>0.1</v>
      </c>
      <c r="AP1485">
        <v>0.1</v>
      </c>
      <c r="AQ1485">
        <v>0</v>
      </c>
      <c r="AR1485">
        <v>0</v>
      </c>
      <c r="AS1485">
        <v>0</v>
      </c>
      <c r="AT1485">
        <v>0</v>
      </c>
      <c r="AU1485">
        <v>42</v>
      </c>
      <c r="AV1485">
        <v>0</v>
      </c>
      <c r="AW1485">
        <v>0</v>
      </c>
      <c r="AX1485">
        <v>0</v>
      </c>
      <c r="AY1485">
        <v>0</v>
      </c>
      <c r="AZ1485">
        <v>0.2</v>
      </c>
      <c r="BA1485">
        <v>0</v>
      </c>
      <c r="BB1485">
        <v>0</v>
      </c>
      <c r="BC1485">
        <v>0</v>
      </c>
      <c r="BD1485">
        <v>0</v>
      </c>
      <c r="BE1485">
        <v>0.05</v>
      </c>
      <c r="BF1485">
        <v>0</v>
      </c>
      <c r="BG1485">
        <v>0</v>
      </c>
      <c r="BH1485">
        <v>0</v>
      </c>
      <c r="BI1485">
        <v>7.4999999999999997E-2</v>
      </c>
      <c r="BJ1485">
        <v>5.0000000000000001E-3</v>
      </c>
      <c r="BK1485">
        <v>0</v>
      </c>
      <c r="BL1485">
        <v>0</v>
      </c>
      <c r="BM1485">
        <v>0</v>
      </c>
      <c r="BN1485">
        <f t="shared" ref="BN1485:BN1487" si="1550">BI1485/4</f>
        <v>1.8749999999999999E-2</v>
      </c>
      <c r="BO1485">
        <f t="shared" ref="BO1485:BO1487" si="1551">BJ1485/4</f>
        <v>1.25E-3</v>
      </c>
      <c r="BP1485">
        <v>0</v>
      </c>
      <c r="BQ1485">
        <v>0</v>
      </c>
      <c r="BR1485">
        <v>0</v>
      </c>
      <c r="BS1485">
        <v>0.02</v>
      </c>
      <c r="BT1485">
        <v>0.04</v>
      </c>
      <c r="BU1485">
        <v>0</v>
      </c>
      <c r="BV1485">
        <v>0.3</v>
      </c>
      <c r="BW1485">
        <f t="shared" si="1504"/>
        <v>0.03</v>
      </c>
      <c r="BX1485">
        <v>1</v>
      </c>
      <c r="BY1485">
        <v>0</v>
      </c>
      <c r="BZ1485">
        <v>0</v>
      </c>
      <c r="CA1485">
        <v>0</v>
      </c>
      <c r="CB1485" t="s">
        <v>80</v>
      </c>
      <c r="CC1485" s="3" t="s">
        <v>85</v>
      </c>
    </row>
    <row r="1486" spans="1:81" x14ac:dyDescent="0.2">
      <c r="A1486">
        <v>20</v>
      </c>
      <c r="B1486">
        <v>20</v>
      </c>
      <c r="C1486" s="3">
        <f t="shared" ref="C1486:C1549" si="1552">A1486*B1486</f>
        <v>400</v>
      </c>
      <c r="D1486" s="3" t="str">
        <f t="shared" ref="D1486:D1549" si="1553">IF(A1486=B1486,"square","rect")</f>
        <v>square</v>
      </c>
      <c r="E1486" s="3">
        <f t="shared" ref="E1486:E1549" si="1554">A1486/B1486</f>
        <v>1</v>
      </c>
      <c r="F1486" s="4">
        <v>20</v>
      </c>
      <c r="G1486" s="4">
        <v>20</v>
      </c>
      <c r="H1486" s="4">
        <f t="shared" si="1492"/>
        <v>100</v>
      </c>
      <c r="I1486" s="3">
        <v>80</v>
      </c>
      <c r="J1486" s="3">
        <v>80</v>
      </c>
      <c r="K1486" s="3">
        <f t="shared" si="1545"/>
        <v>100</v>
      </c>
      <c r="L1486" s="3">
        <f t="shared" ref="L1486:L1549" si="1555">O1486/P1486</f>
        <v>4</v>
      </c>
      <c r="M1486">
        <v>125</v>
      </c>
      <c r="N1486">
        <v>7</v>
      </c>
      <c r="O1486" s="2">
        <v>7</v>
      </c>
      <c r="P1486" s="2">
        <f t="shared" si="1544"/>
        <v>1.75</v>
      </c>
      <c r="Q1486" s="2">
        <v>0.05</v>
      </c>
      <c r="R1486" s="2">
        <v>0.05</v>
      </c>
      <c r="S1486" s="2">
        <v>50</v>
      </c>
      <c r="T1486" s="2">
        <v>100</v>
      </c>
      <c r="U1486" s="2">
        <v>5</v>
      </c>
      <c r="V1486" s="2">
        <v>0</v>
      </c>
      <c r="W1486" s="2">
        <v>0</v>
      </c>
      <c r="X1486" s="2">
        <v>0</v>
      </c>
      <c r="Y1486" s="2">
        <v>1</v>
      </c>
      <c r="Z1486">
        <f t="shared" ref="Z1486:Z1549" si="1556">(G1486/100)*(A1486*B1486)</f>
        <v>80</v>
      </c>
      <c r="AA1486">
        <f t="shared" ref="AA1486:AA1549" si="1557">(J1486/100)*(A1486*B1486)</f>
        <v>320</v>
      </c>
      <c r="AB1486">
        <v>0</v>
      </c>
      <c r="AC1486">
        <v>0</v>
      </c>
      <c r="AD1486">
        <v>0</v>
      </c>
      <c r="AE1486">
        <f t="shared" si="1549"/>
        <v>8000</v>
      </c>
      <c r="AF1486">
        <f t="shared" ref="AF1486:AF1549" si="1558">(A1486*B1486)*I1486</f>
        <v>32000</v>
      </c>
      <c r="AG1486">
        <v>0</v>
      </c>
      <c r="AH1486">
        <v>0</v>
      </c>
      <c r="AI1486">
        <v>0</v>
      </c>
      <c r="AJ1486">
        <v>0.5</v>
      </c>
      <c r="AK1486">
        <v>0.5</v>
      </c>
      <c r="AL1486">
        <v>0</v>
      </c>
      <c r="AM1486">
        <v>0</v>
      </c>
      <c r="AN1486">
        <v>0</v>
      </c>
      <c r="AO1486">
        <v>0.1</v>
      </c>
      <c r="AP1486">
        <v>0.1</v>
      </c>
      <c r="AQ1486">
        <v>0</v>
      </c>
      <c r="AR1486">
        <v>0</v>
      </c>
      <c r="AS1486">
        <v>0</v>
      </c>
      <c r="AT1486">
        <v>0</v>
      </c>
      <c r="AU1486">
        <v>42</v>
      </c>
      <c r="AV1486">
        <v>0</v>
      </c>
      <c r="AW1486">
        <v>0</v>
      </c>
      <c r="AX1486">
        <v>0</v>
      </c>
      <c r="AY1486">
        <v>0</v>
      </c>
      <c r="AZ1486">
        <v>0.2</v>
      </c>
      <c r="BA1486">
        <v>0</v>
      </c>
      <c r="BB1486">
        <v>0</v>
      </c>
      <c r="BC1486">
        <v>0</v>
      </c>
      <c r="BD1486">
        <v>0</v>
      </c>
      <c r="BE1486">
        <v>0.05</v>
      </c>
      <c r="BF1486">
        <v>0</v>
      </c>
      <c r="BG1486">
        <v>0</v>
      </c>
      <c r="BH1486">
        <v>0</v>
      </c>
      <c r="BI1486">
        <v>7.4999999999999997E-2</v>
      </c>
      <c r="BJ1486">
        <v>5.0000000000000001E-3</v>
      </c>
      <c r="BK1486">
        <v>0</v>
      </c>
      <c r="BL1486">
        <v>0</v>
      </c>
      <c r="BM1486">
        <v>0</v>
      </c>
      <c r="BN1486">
        <f t="shared" si="1550"/>
        <v>1.8749999999999999E-2</v>
      </c>
      <c r="BO1486">
        <f t="shared" si="1551"/>
        <v>1.25E-3</v>
      </c>
      <c r="BP1486">
        <v>0</v>
      </c>
      <c r="BQ1486">
        <v>0</v>
      </c>
      <c r="BR1486">
        <v>0</v>
      </c>
      <c r="BS1486">
        <v>0.02</v>
      </c>
      <c r="BT1486">
        <v>0.04</v>
      </c>
      <c r="BU1486">
        <v>0</v>
      </c>
      <c r="BV1486">
        <v>0.3</v>
      </c>
      <c r="BW1486">
        <f t="shared" si="1504"/>
        <v>0.03</v>
      </c>
      <c r="BX1486">
        <v>1</v>
      </c>
      <c r="BY1486">
        <v>0</v>
      </c>
      <c r="BZ1486">
        <v>0</v>
      </c>
      <c r="CA1486">
        <v>0</v>
      </c>
      <c r="CB1486" t="s">
        <v>80</v>
      </c>
      <c r="CC1486" s="3" t="s">
        <v>85</v>
      </c>
    </row>
    <row r="1487" spans="1:81" x14ac:dyDescent="0.2">
      <c r="A1487">
        <v>20</v>
      </c>
      <c r="B1487">
        <v>20</v>
      </c>
      <c r="C1487" s="3">
        <f t="shared" si="1552"/>
        <v>400</v>
      </c>
      <c r="D1487" s="3" t="str">
        <f t="shared" si="1553"/>
        <v>square</v>
      </c>
      <c r="E1487" s="3">
        <f t="shared" si="1554"/>
        <v>1</v>
      </c>
      <c r="F1487" s="4">
        <v>20</v>
      </c>
      <c r="G1487" s="4">
        <v>20</v>
      </c>
      <c r="H1487" s="4">
        <f t="shared" ref="H1487:H1550" si="1559">AE1487/Z1487</f>
        <v>100</v>
      </c>
      <c r="I1487" s="3">
        <v>80</v>
      </c>
      <c r="J1487" s="3">
        <v>80</v>
      </c>
      <c r="K1487" s="3">
        <f t="shared" si="1545"/>
        <v>100</v>
      </c>
      <c r="L1487" s="3">
        <f t="shared" si="1555"/>
        <v>4</v>
      </c>
      <c r="M1487">
        <v>125</v>
      </c>
      <c r="N1487">
        <v>7</v>
      </c>
      <c r="O1487" s="2">
        <v>8</v>
      </c>
      <c r="P1487" s="2">
        <f t="shared" si="1544"/>
        <v>2</v>
      </c>
      <c r="Q1487" s="2">
        <v>0.05</v>
      </c>
      <c r="R1487" s="2">
        <v>0.05</v>
      </c>
      <c r="S1487" s="2">
        <v>50</v>
      </c>
      <c r="T1487" s="2">
        <v>100</v>
      </c>
      <c r="U1487" s="2">
        <v>5</v>
      </c>
      <c r="V1487" s="2">
        <v>0</v>
      </c>
      <c r="W1487" s="2">
        <v>0</v>
      </c>
      <c r="X1487" s="2">
        <v>0</v>
      </c>
      <c r="Y1487" s="2">
        <v>1</v>
      </c>
      <c r="Z1487">
        <f t="shared" si="1556"/>
        <v>80</v>
      </c>
      <c r="AA1487">
        <f t="shared" si="1557"/>
        <v>320</v>
      </c>
      <c r="AB1487">
        <v>0</v>
      </c>
      <c r="AC1487">
        <v>0</v>
      </c>
      <c r="AD1487">
        <v>0</v>
      </c>
      <c r="AE1487">
        <f t="shared" si="1549"/>
        <v>8000</v>
      </c>
      <c r="AF1487">
        <f t="shared" si="1558"/>
        <v>32000</v>
      </c>
      <c r="AG1487">
        <v>0</v>
      </c>
      <c r="AH1487">
        <v>0</v>
      </c>
      <c r="AI1487">
        <v>0</v>
      </c>
      <c r="AJ1487">
        <v>0.5</v>
      </c>
      <c r="AK1487">
        <v>0.5</v>
      </c>
      <c r="AL1487">
        <v>0</v>
      </c>
      <c r="AM1487">
        <v>0</v>
      </c>
      <c r="AN1487">
        <v>0</v>
      </c>
      <c r="AO1487">
        <v>0.1</v>
      </c>
      <c r="AP1487">
        <v>0.1</v>
      </c>
      <c r="AQ1487">
        <v>0</v>
      </c>
      <c r="AR1487">
        <v>0</v>
      </c>
      <c r="AS1487">
        <v>0</v>
      </c>
      <c r="AT1487">
        <v>0</v>
      </c>
      <c r="AU1487">
        <v>42</v>
      </c>
      <c r="AV1487">
        <v>0</v>
      </c>
      <c r="AW1487">
        <v>0</v>
      </c>
      <c r="AX1487">
        <v>0</v>
      </c>
      <c r="AY1487">
        <v>0</v>
      </c>
      <c r="AZ1487">
        <v>0.2</v>
      </c>
      <c r="BA1487">
        <v>0</v>
      </c>
      <c r="BB1487">
        <v>0</v>
      </c>
      <c r="BC1487">
        <v>0</v>
      </c>
      <c r="BD1487">
        <v>0</v>
      </c>
      <c r="BE1487">
        <v>0.05</v>
      </c>
      <c r="BF1487">
        <v>0</v>
      </c>
      <c r="BG1487">
        <v>0</v>
      </c>
      <c r="BH1487">
        <v>0</v>
      </c>
      <c r="BI1487">
        <v>7.4999999999999997E-2</v>
      </c>
      <c r="BJ1487">
        <v>5.0000000000000001E-3</v>
      </c>
      <c r="BK1487">
        <v>0</v>
      </c>
      <c r="BL1487">
        <v>0</v>
      </c>
      <c r="BM1487">
        <v>0</v>
      </c>
      <c r="BN1487">
        <f t="shared" si="1550"/>
        <v>1.8749999999999999E-2</v>
      </c>
      <c r="BO1487">
        <f t="shared" si="1551"/>
        <v>1.25E-3</v>
      </c>
      <c r="BP1487">
        <v>0</v>
      </c>
      <c r="BQ1487">
        <v>0</v>
      </c>
      <c r="BR1487">
        <v>0</v>
      </c>
      <c r="BS1487">
        <v>0.02</v>
      </c>
      <c r="BT1487">
        <v>0.04</v>
      </c>
      <c r="BU1487">
        <v>0</v>
      </c>
      <c r="BV1487">
        <v>0.3</v>
      </c>
      <c r="BW1487">
        <f t="shared" si="1504"/>
        <v>0.03</v>
      </c>
      <c r="BX1487">
        <v>1</v>
      </c>
      <c r="BY1487">
        <v>0</v>
      </c>
      <c r="BZ1487">
        <v>0</v>
      </c>
      <c r="CA1487">
        <v>0</v>
      </c>
      <c r="CB1487" t="s">
        <v>80</v>
      </c>
      <c r="CC1487" s="3" t="s">
        <v>85</v>
      </c>
    </row>
    <row r="1488" spans="1:81" x14ac:dyDescent="0.2">
      <c r="A1488">
        <v>20</v>
      </c>
      <c r="B1488">
        <v>20</v>
      </c>
      <c r="C1488" s="3">
        <f t="shared" si="1552"/>
        <v>400</v>
      </c>
      <c r="D1488" s="3" t="str">
        <f t="shared" si="1553"/>
        <v>square</v>
      </c>
      <c r="E1488" s="3">
        <f t="shared" si="1554"/>
        <v>1</v>
      </c>
      <c r="F1488" s="4">
        <v>20</v>
      </c>
      <c r="G1488" s="4">
        <v>20</v>
      </c>
      <c r="H1488" s="4">
        <f t="shared" si="1559"/>
        <v>100</v>
      </c>
      <c r="I1488" s="3">
        <v>80</v>
      </c>
      <c r="J1488" s="3">
        <v>80</v>
      </c>
      <c r="K1488" s="3">
        <f t="shared" si="1545"/>
        <v>100</v>
      </c>
      <c r="L1488" s="3">
        <f t="shared" si="1555"/>
        <v>4</v>
      </c>
      <c r="M1488">
        <v>125</v>
      </c>
      <c r="N1488">
        <v>7</v>
      </c>
      <c r="O1488" s="2">
        <v>9</v>
      </c>
      <c r="P1488" s="2">
        <f t="shared" si="1544"/>
        <v>2.25</v>
      </c>
      <c r="Q1488" s="2">
        <v>0.05</v>
      </c>
      <c r="R1488" s="2">
        <v>0.05</v>
      </c>
      <c r="S1488" s="2">
        <v>50</v>
      </c>
      <c r="T1488" s="2">
        <v>100</v>
      </c>
      <c r="U1488" s="2">
        <v>5</v>
      </c>
      <c r="V1488" s="2">
        <v>0</v>
      </c>
      <c r="W1488" s="2">
        <v>0</v>
      </c>
      <c r="X1488" s="2">
        <v>0</v>
      </c>
      <c r="Y1488" s="2">
        <v>1</v>
      </c>
      <c r="Z1488">
        <f t="shared" si="1556"/>
        <v>80</v>
      </c>
      <c r="AA1488">
        <f t="shared" si="1557"/>
        <v>320</v>
      </c>
      <c r="AB1488">
        <v>0</v>
      </c>
      <c r="AC1488">
        <v>0</v>
      </c>
      <c r="AD1488">
        <v>0</v>
      </c>
      <c r="AE1488">
        <f>(A1488*B1488)*F1488</f>
        <v>8000</v>
      </c>
      <c r="AF1488">
        <f t="shared" si="1558"/>
        <v>32000</v>
      </c>
      <c r="AG1488">
        <v>0</v>
      </c>
      <c r="AH1488">
        <v>0</v>
      </c>
      <c r="AI1488">
        <v>0</v>
      </c>
      <c r="AJ1488">
        <v>0.5</v>
      </c>
      <c r="AK1488">
        <v>0.5</v>
      </c>
      <c r="AL1488">
        <v>0</v>
      </c>
      <c r="AM1488">
        <v>0</v>
      </c>
      <c r="AN1488">
        <v>0</v>
      </c>
      <c r="AO1488">
        <v>0.1</v>
      </c>
      <c r="AP1488">
        <v>0.1</v>
      </c>
      <c r="AQ1488">
        <v>0</v>
      </c>
      <c r="AR1488">
        <v>0</v>
      </c>
      <c r="AS1488">
        <v>0</v>
      </c>
      <c r="AT1488">
        <v>0</v>
      </c>
      <c r="AU1488">
        <v>42</v>
      </c>
      <c r="AV1488">
        <v>0</v>
      </c>
      <c r="AW1488">
        <v>0</v>
      </c>
      <c r="AX1488">
        <v>0</v>
      </c>
      <c r="AY1488">
        <v>0</v>
      </c>
      <c r="AZ1488">
        <v>0.2</v>
      </c>
      <c r="BA1488">
        <v>0</v>
      </c>
      <c r="BB1488">
        <v>0</v>
      </c>
      <c r="BC1488">
        <v>0</v>
      </c>
      <c r="BD1488">
        <v>0</v>
      </c>
      <c r="BE1488">
        <v>0.05</v>
      </c>
      <c r="BF1488">
        <v>0</v>
      </c>
      <c r="BG1488">
        <v>0</v>
      </c>
      <c r="BH1488">
        <v>0</v>
      </c>
      <c r="BI1488">
        <v>7.4999999999999997E-2</v>
      </c>
      <c r="BJ1488">
        <v>5.0000000000000001E-3</v>
      </c>
      <c r="BK1488">
        <v>0</v>
      </c>
      <c r="BL1488">
        <v>0</v>
      </c>
      <c r="BM1488">
        <v>0</v>
      </c>
      <c r="BN1488">
        <f>BI1488/4</f>
        <v>1.8749999999999999E-2</v>
      </c>
      <c r="BO1488">
        <f>BJ1488/4</f>
        <v>1.25E-3</v>
      </c>
      <c r="BP1488">
        <v>0</v>
      </c>
      <c r="BQ1488">
        <v>0</v>
      </c>
      <c r="BR1488">
        <v>0</v>
      </c>
      <c r="BS1488">
        <v>0.02</v>
      </c>
      <c r="BT1488">
        <v>0.04</v>
      </c>
      <c r="BU1488">
        <v>0</v>
      </c>
      <c r="BV1488">
        <v>0.3</v>
      </c>
      <c r="BW1488">
        <f t="shared" si="1504"/>
        <v>0.03</v>
      </c>
      <c r="BX1488">
        <v>1</v>
      </c>
      <c r="BY1488">
        <v>0</v>
      </c>
      <c r="BZ1488">
        <v>0</v>
      </c>
      <c r="CA1488">
        <v>0</v>
      </c>
      <c r="CB1488" t="s">
        <v>80</v>
      </c>
      <c r="CC1488" s="3" t="s">
        <v>85</v>
      </c>
    </row>
    <row r="1489" spans="1:81" x14ac:dyDescent="0.2">
      <c r="A1489">
        <v>20</v>
      </c>
      <c r="B1489">
        <v>20</v>
      </c>
      <c r="C1489" s="3">
        <f t="shared" si="1552"/>
        <v>400</v>
      </c>
      <c r="D1489" s="3" t="str">
        <f t="shared" si="1553"/>
        <v>square</v>
      </c>
      <c r="E1489" s="3">
        <f t="shared" si="1554"/>
        <v>1</v>
      </c>
      <c r="F1489" s="4">
        <v>20</v>
      </c>
      <c r="G1489" s="4">
        <v>20</v>
      </c>
      <c r="H1489" s="4">
        <f t="shared" si="1559"/>
        <v>100</v>
      </c>
      <c r="I1489" s="3">
        <v>80</v>
      </c>
      <c r="J1489" s="3">
        <v>80</v>
      </c>
      <c r="K1489" s="3">
        <f t="shared" si="1545"/>
        <v>100</v>
      </c>
      <c r="L1489" s="3">
        <f t="shared" si="1555"/>
        <v>4</v>
      </c>
      <c r="M1489">
        <v>125</v>
      </c>
      <c r="N1489">
        <v>7</v>
      </c>
      <c r="O1489" s="2">
        <v>10</v>
      </c>
      <c r="P1489" s="2">
        <f>O1489/4</f>
        <v>2.5</v>
      </c>
      <c r="Q1489" s="2">
        <v>0.05</v>
      </c>
      <c r="R1489" s="2">
        <v>0.05</v>
      </c>
      <c r="S1489" s="2">
        <v>50</v>
      </c>
      <c r="T1489" s="2">
        <v>100</v>
      </c>
      <c r="U1489" s="2">
        <v>5</v>
      </c>
      <c r="V1489" s="2">
        <v>0</v>
      </c>
      <c r="W1489" s="2">
        <v>0</v>
      </c>
      <c r="X1489" s="2">
        <v>0</v>
      </c>
      <c r="Y1489" s="2">
        <v>1</v>
      </c>
      <c r="Z1489">
        <f t="shared" si="1556"/>
        <v>80</v>
      </c>
      <c r="AA1489">
        <f t="shared" si="1557"/>
        <v>320</v>
      </c>
      <c r="AB1489">
        <v>0</v>
      </c>
      <c r="AC1489">
        <v>0</v>
      </c>
      <c r="AD1489">
        <v>0</v>
      </c>
      <c r="AE1489">
        <f t="shared" ref="AE1489" si="1560">(A1489*B1489)*F1489</f>
        <v>8000</v>
      </c>
      <c r="AF1489">
        <f t="shared" si="1558"/>
        <v>32000</v>
      </c>
      <c r="AG1489">
        <v>0</v>
      </c>
      <c r="AH1489">
        <v>0</v>
      </c>
      <c r="AI1489">
        <v>0</v>
      </c>
      <c r="AJ1489">
        <v>0.5</v>
      </c>
      <c r="AK1489">
        <v>0.5</v>
      </c>
      <c r="AL1489">
        <v>0</v>
      </c>
      <c r="AM1489">
        <v>0</v>
      </c>
      <c r="AN1489">
        <v>0</v>
      </c>
      <c r="AO1489">
        <v>0.1</v>
      </c>
      <c r="AP1489">
        <v>0.1</v>
      </c>
      <c r="AQ1489">
        <v>0</v>
      </c>
      <c r="AR1489">
        <v>0</v>
      </c>
      <c r="AS1489">
        <v>0</v>
      </c>
      <c r="AT1489">
        <v>0</v>
      </c>
      <c r="AU1489">
        <v>42</v>
      </c>
      <c r="AV1489">
        <v>0</v>
      </c>
      <c r="AW1489">
        <v>0</v>
      </c>
      <c r="AX1489">
        <v>0</v>
      </c>
      <c r="AY1489">
        <v>0</v>
      </c>
      <c r="AZ1489">
        <v>0.2</v>
      </c>
      <c r="BA1489">
        <v>0</v>
      </c>
      <c r="BB1489">
        <v>0</v>
      </c>
      <c r="BC1489">
        <v>0</v>
      </c>
      <c r="BD1489">
        <v>0</v>
      </c>
      <c r="BE1489">
        <v>0.05</v>
      </c>
      <c r="BF1489">
        <v>0</v>
      </c>
      <c r="BG1489">
        <v>0</v>
      </c>
      <c r="BH1489">
        <v>0</v>
      </c>
      <c r="BI1489">
        <v>7.4999999999999997E-2</v>
      </c>
      <c r="BJ1489">
        <v>5.0000000000000001E-3</v>
      </c>
      <c r="BK1489">
        <v>0</v>
      </c>
      <c r="BL1489">
        <v>0</v>
      </c>
      <c r="BM1489">
        <v>0</v>
      </c>
      <c r="BN1489">
        <f t="shared" ref="BN1489" si="1561">BI1489/4</f>
        <v>1.8749999999999999E-2</v>
      </c>
      <c r="BO1489">
        <f t="shared" ref="BO1489" si="1562">BJ1489/4</f>
        <v>1.25E-3</v>
      </c>
      <c r="BP1489">
        <v>0</v>
      </c>
      <c r="BQ1489">
        <v>0</v>
      </c>
      <c r="BR1489">
        <v>0</v>
      </c>
      <c r="BS1489">
        <v>0.02</v>
      </c>
      <c r="BT1489">
        <v>0.04</v>
      </c>
      <c r="BU1489">
        <v>0</v>
      </c>
      <c r="BV1489">
        <v>0.3</v>
      </c>
      <c r="BW1489">
        <f t="shared" si="1504"/>
        <v>0.03</v>
      </c>
      <c r="BX1489">
        <v>1</v>
      </c>
      <c r="BY1489">
        <v>0</v>
      </c>
      <c r="BZ1489">
        <v>0</v>
      </c>
      <c r="CA1489">
        <v>0</v>
      </c>
      <c r="CB1489" t="s">
        <v>80</v>
      </c>
      <c r="CC1489" s="3" t="s">
        <v>85</v>
      </c>
    </row>
    <row r="1490" spans="1:81" x14ac:dyDescent="0.2">
      <c r="A1490">
        <v>20</v>
      </c>
      <c r="B1490">
        <v>20</v>
      </c>
      <c r="C1490" s="3">
        <f t="shared" si="1552"/>
        <v>400</v>
      </c>
      <c r="D1490" s="3" t="str">
        <f t="shared" si="1553"/>
        <v>square</v>
      </c>
      <c r="E1490" s="3">
        <f t="shared" si="1554"/>
        <v>1</v>
      </c>
      <c r="F1490" s="4">
        <v>1</v>
      </c>
      <c r="G1490" s="4">
        <v>1</v>
      </c>
      <c r="H1490" s="4">
        <f t="shared" si="1559"/>
        <v>100</v>
      </c>
      <c r="I1490" s="3">
        <v>99</v>
      </c>
      <c r="J1490" s="3">
        <v>99</v>
      </c>
      <c r="K1490" s="3">
        <f>AF1490/AA1490</f>
        <v>100</v>
      </c>
      <c r="L1490" s="3">
        <f t="shared" si="1555"/>
        <v>4</v>
      </c>
      <c r="M1490">
        <v>125</v>
      </c>
      <c r="N1490">
        <v>7</v>
      </c>
      <c r="O1490" s="2">
        <v>0.1</v>
      </c>
      <c r="P1490" s="2">
        <f t="shared" ref="P1490:P1548" si="1563">O1490/4</f>
        <v>2.5000000000000001E-2</v>
      </c>
      <c r="Q1490" s="2">
        <v>0.05</v>
      </c>
      <c r="R1490" s="2">
        <v>0.05</v>
      </c>
      <c r="S1490" s="2">
        <v>50</v>
      </c>
      <c r="T1490" s="2">
        <v>100</v>
      </c>
      <c r="U1490" s="2">
        <v>5</v>
      </c>
      <c r="V1490" s="2">
        <v>0</v>
      </c>
      <c r="W1490" s="2">
        <v>0</v>
      </c>
      <c r="X1490" s="2">
        <v>0</v>
      </c>
      <c r="Y1490" s="2">
        <v>1</v>
      </c>
      <c r="Z1490">
        <f t="shared" si="1556"/>
        <v>4</v>
      </c>
      <c r="AA1490">
        <f t="shared" si="1557"/>
        <v>396</v>
      </c>
      <c r="AB1490">
        <v>0</v>
      </c>
      <c r="AC1490">
        <v>0</v>
      </c>
      <c r="AD1490">
        <v>0</v>
      </c>
      <c r="AE1490">
        <f>(A1490*B1490)*F1490</f>
        <v>400</v>
      </c>
      <c r="AF1490">
        <f t="shared" si="1558"/>
        <v>39600</v>
      </c>
      <c r="AG1490">
        <v>0</v>
      </c>
      <c r="AH1490">
        <v>0</v>
      </c>
      <c r="AI1490">
        <v>0</v>
      </c>
      <c r="AJ1490">
        <v>0.5</v>
      </c>
      <c r="AK1490">
        <v>0.5</v>
      </c>
      <c r="AL1490">
        <v>0</v>
      </c>
      <c r="AM1490">
        <v>0</v>
      </c>
      <c r="AN1490">
        <v>0</v>
      </c>
      <c r="AO1490">
        <v>0.1</v>
      </c>
      <c r="AP1490">
        <v>0.1</v>
      </c>
      <c r="AQ1490">
        <v>0</v>
      </c>
      <c r="AR1490">
        <v>0</v>
      </c>
      <c r="AS1490">
        <v>0</v>
      </c>
      <c r="AT1490">
        <v>0</v>
      </c>
      <c r="AU1490">
        <v>42</v>
      </c>
      <c r="AV1490">
        <v>0</v>
      </c>
      <c r="AW1490">
        <v>0</v>
      </c>
      <c r="AX1490">
        <v>0</v>
      </c>
      <c r="AY1490">
        <v>0</v>
      </c>
      <c r="AZ1490">
        <v>0.2</v>
      </c>
      <c r="BA1490">
        <v>0</v>
      </c>
      <c r="BB1490">
        <v>0</v>
      </c>
      <c r="BC1490">
        <v>0</v>
      </c>
      <c r="BD1490">
        <v>0</v>
      </c>
      <c r="BE1490">
        <v>0.05</v>
      </c>
      <c r="BF1490">
        <v>0</v>
      </c>
      <c r="BG1490">
        <v>0</v>
      </c>
      <c r="BH1490">
        <v>0</v>
      </c>
      <c r="BI1490">
        <v>7.4999999999999997E-2</v>
      </c>
      <c r="BJ1490">
        <v>5.0000000000000001E-3</v>
      </c>
      <c r="BK1490">
        <v>0</v>
      </c>
      <c r="BL1490">
        <v>0</v>
      </c>
      <c r="BM1490">
        <v>0</v>
      </c>
      <c r="BN1490">
        <f>BI1490/4</f>
        <v>1.8749999999999999E-2</v>
      </c>
      <c r="BO1490">
        <f>BJ1490/4</f>
        <v>1.25E-3</v>
      </c>
      <c r="BP1490">
        <v>0</v>
      </c>
      <c r="BQ1490">
        <v>0</v>
      </c>
      <c r="BR1490">
        <v>0</v>
      </c>
      <c r="BS1490">
        <v>0.02</v>
      </c>
      <c r="BT1490">
        <v>0.04</v>
      </c>
      <c r="BU1490">
        <v>0</v>
      </c>
      <c r="BV1490">
        <v>0.3</v>
      </c>
      <c r="BW1490">
        <f t="shared" si="1504"/>
        <v>0.03</v>
      </c>
      <c r="BX1490">
        <v>1</v>
      </c>
      <c r="BY1490">
        <v>0</v>
      </c>
      <c r="BZ1490">
        <v>0</v>
      </c>
      <c r="CA1490">
        <v>0</v>
      </c>
      <c r="CB1490" t="s">
        <v>80</v>
      </c>
      <c r="CC1490" s="3" t="s">
        <v>85</v>
      </c>
    </row>
    <row r="1491" spans="1:81" x14ac:dyDescent="0.2">
      <c r="A1491">
        <v>20</v>
      </c>
      <c r="B1491">
        <v>20</v>
      </c>
      <c r="C1491" s="3">
        <f t="shared" si="1552"/>
        <v>400</v>
      </c>
      <c r="D1491" s="3" t="str">
        <f t="shared" si="1553"/>
        <v>square</v>
      </c>
      <c r="E1491" s="3">
        <f t="shared" si="1554"/>
        <v>1</v>
      </c>
      <c r="F1491" s="4">
        <v>1</v>
      </c>
      <c r="G1491" s="4">
        <v>1</v>
      </c>
      <c r="H1491" s="4">
        <f t="shared" si="1559"/>
        <v>100</v>
      </c>
      <c r="I1491" s="3">
        <v>99</v>
      </c>
      <c r="J1491" s="3">
        <v>99</v>
      </c>
      <c r="K1491" s="3">
        <f t="shared" ref="K1491:K1501" si="1564">AF1491/AA1491</f>
        <v>100</v>
      </c>
      <c r="L1491" s="3">
        <f t="shared" si="1555"/>
        <v>4</v>
      </c>
      <c r="M1491">
        <v>125</v>
      </c>
      <c r="N1491">
        <v>7</v>
      </c>
      <c r="O1491" s="2">
        <v>0.5</v>
      </c>
      <c r="P1491" s="2">
        <f t="shared" si="1563"/>
        <v>0.125</v>
      </c>
      <c r="Q1491" s="2">
        <v>0.05</v>
      </c>
      <c r="R1491" s="2">
        <v>0.05</v>
      </c>
      <c r="S1491" s="2">
        <v>50</v>
      </c>
      <c r="T1491" s="2">
        <v>100</v>
      </c>
      <c r="U1491" s="2">
        <v>5</v>
      </c>
      <c r="V1491" s="2">
        <v>0</v>
      </c>
      <c r="W1491" s="2">
        <v>0</v>
      </c>
      <c r="X1491" s="2">
        <v>0</v>
      </c>
      <c r="Y1491" s="2">
        <v>1</v>
      </c>
      <c r="Z1491">
        <f t="shared" si="1556"/>
        <v>4</v>
      </c>
      <c r="AA1491">
        <f t="shared" si="1557"/>
        <v>396</v>
      </c>
      <c r="AB1491">
        <v>0</v>
      </c>
      <c r="AC1491">
        <v>0</v>
      </c>
      <c r="AD1491">
        <v>0</v>
      </c>
      <c r="AE1491">
        <f t="shared" ref="AE1491:AE1495" si="1565">(A1491*B1491)*F1491</f>
        <v>400</v>
      </c>
      <c r="AF1491">
        <f t="shared" si="1558"/>
        <v>39600</v>
      </c>
      <c r="AG1491">
        <v>0</v>
      </c>
      <c r="AH1491">
        <v>0</v>
      </c>
      <c r="AI1491">
        <v>0</v>
      </c>
      <c r="AJ1491">
        <v>0.5</v>
      </c>
      <c r="AK1491">
        <v>0.5</v>
      </c>
      <c r="AL1491">
        <v>0</v>
      </c>
      <c r="AM1491">
        <v>0</v>
      </c>
      <c r="AN1491">
        <v>0</v>
      </c>
      <c r="AO1491">
        <v>0.1</v>
      </c>
      <c r="AP1491">
        <v>0.1</v>
      </c>
      <c r="AQ1491">
        <v>0</v>
      </c>
      <c r="AR1491">
        <v>0</v>
      </c>
      <c r="AS1491">
        <v>0</v>
      </c>
      <c r="AT1491">
        <v>0</v>
      </c>
      <c r="AU1491">
        <v>42</v>
      </c>
      <c r="AV1491">
        <v>0</v>
      </c>
      <c r="AW1491">
        <v>0</v>
      </c>
      <c r="AX1491">
        <v>0</v>
      </c>
      <c r="AY1491">
        <v>0</v>
      </c>
      <c r="AZ1491">
        <v>0.2</v>
      </c>
      <c r="BA1491">
        <v>0</v>
      </c>
      <c r="BB1491">
        <v>0</v>
      </c>
      <c r="BC1491">
        <v>0</v>
      </c>
      <c r="BD1491">
        <v>0</v>
      </c>
      <c r="BE1491">
        <v>0.05</v>
      </c>
      <c r="BF1491">
        <v>0</v>
      </c>
      <c r="BG1491">
        <v>0</v>
      </c>
      <c r="BH1491">
        <v>0</v>
      </c>
      <c r="BI1491">
        <v>7.4999999999999997E-2</v>
      </c>
      <c r="BJ1491">
        <v>5.0000000000000001E-3</v>
      </c>
      <c r="BK1491">
        <v>0</v>
      </c>
      <c r="BL1491">
        <v>0</v>
      </c>
      <c r="BM1491">
        <v>0</v>
      </c>
      <c r="BN1491">
        <f t="shared" ref="BN1491:BN1495" si="1566">BI1491/4</f>
        <v>1.8749999999999999E-2</v>
      </c>
      <c r="BO1491">
        <f t="shared" ref="BO1491:BO1495" si="1567">BJ1491/4</f>
        <v>1.25E-3</v>
      </c>
      <c r="BP1491">
        <v>0</v>
      </c>
      <c r="BQ1491">
        <v>0</v>
      </c>
      <c r="BR1491">
        <v>0</v>
      </c>
      <c r="BS1491">
        <v>0.02</v>
      </c>
      <c r="BT1491">
        <v>0.04</v>
      </c>
      <c r="BU1491">
        <v>0</v>
      </c>
      <c r="BV1491">
        <v>0.3</v>
      </c>
      <c r="BW1491">
        <f t="shared" si="1504"/>
        <v>0.03</v>
      </c>
      <c r="BX1491">
        <v>1</v>
      </c>
      <c r="BY1491">
        <v>0</v>
      </c>
      <c r="BZ1491">
        <v>0</v>
      </c>
      <c r="CA1491">
        <v>0</v>
      </c>
      <c r="CB1491" t="s">
        <v>80</v>
      </c>
      <c r="CC1491" s="3" t="s">
        <v>85</v>
      </c>
    </row>
    <row r="1492" spans="1:81" x14ac:dyDescent="0.2">
      <c r="A1492">
        <v>20</v>
      </c>
      <c r="B1492">
        <v>20</v>
      </c>
      <c r="C1492" s="3">
        <f t="shared" si="1552"/>
        <v>400</v>
      </c>
      <c r="D1492" s="3" t="str">
        <f t="shared" si="1553"/>
        <v>square</v>
      </c>
      <c r="E1492" s="3">
        <f t="shared" si="1554"/>
        <v>1</v>
      </c>
      <c r="F1492" s="4">
        <v>1</v>
      </c>
      <c r="G1492" s="4">
        <v>1</v>
      </c>
      <c r="H1492" s="4">
        <f t="shared" si="1559"/>
        <v>100</v>
      </c>
      <c r="I1492" s="3">
        <v>99</v>
      </c>
      <c r="J1492" s="3">
        <v>99</v>
      </c>
      <c r="K1492" s="3">
        <f t="shared" si="1564"/>
        <v>100</v>
      </c>
      <c r="L1492" s="3">
        <f t="shared" si="1555"/>
        <v>4</v>
      </c>
      <c r="M1492">
        <v>125</v>
      </c>
      <c r="N1492">
        <v>7</v>
      </c>
      <c r="O1492" s="2">
        <v>1</v>
      </c>
      <c r="P1492" s="2">
        <f t="shared" si="1563"/>
        <v>0.25</v>
      </c>
      <c r="Q1492" s="2">
        <v>0.05</v>
      </c>
      <c r="R1492" s="2">
        <v>0.05</v>
      </c>
      <c r="S1492" s="2">
        <v>50</v>
      </c>
      <c r="T1492" s="2">
        <v>100</v>
      </c>
      <c r="U1492" s="2">
        <v>5</v>
      </c>
      <c r="V1492" s="2">
        <v>0</v>
      </c>
      <c r="W1492" s="2">
        <v>0</v>
      </c>
      <c r="X1492" s="2">
        <v>0</v>
      </c>
      <c r="Y1492" s="2">
        <v>1</v>
      </c>
      <c r="Z1492">
        <f t="shared" si="1556"/>
        <v>4</v>
      </c>
      <c r="AA1492">
        <f t="shared" si="1557"/>
        <v>396</v>
      </c>
      <c r="AB1492">
        <v>0</v>
      </c>
      <c r="AC1492">
        <v>0</v>
      </c>
      <c r="AD1492">
        <v>0</v>
      </c>
      <c r="AE1492">
        <f t="shared" si="1565"/>
        <v>400</v>
      </c>
      <c r="AF1492">
        <f t="shared" si="1558"/>
        <v>39600</v>
      </c>
      <c r="AG1492">
        <v>0</v>
      </c>
      <c r="AH1492">
        <v>0</v>
      </c>
      <c r="AI1492">
        <v>0</v>
      </c>
      <c r="AJ1492">
        <v>0.5</v>
      </c>
      <c r="AK1492">
        <v>0.5</v>
      </c>
      <c r="AL1492">
        <v>0</v>
      </c>
      <c r="AM1492">
        <v>0</v>
      </c>
      <c r="AN1492">
        <v>0</v>
      </c>
      <c r="AO1492">
        <v>0.1</v>
      </c>
      <c r="AP1492">
        <v>0.1</v>
      </c>
      <c r="AQ1492">
        <v>0</v>
      </c>
      <c r="AR1492">
        <v>0</v>
      </c>
      <c r="AS1492">
        <v>0</v>
      </c>
      <c r="AT1492">
        <v>0</v>
      </c>
      <c r="AU1492">
        <v>42</v>
      </c>
      <c r="AV1492">
        <v>0</v>
      </c>
      <c r="AW1492">
        <v>0</v>
      </c>
      <c r="AX1492">
        <v>0</v>
      </c>
      <c r="AY1492">
        <v>0</v>
      </c>
      <c r="AZ1492">
        <v>0.2</v>
      </c>
      <c r="BA1492">
        <v>0</v>
      </c>
      <c r="BB1492">
        <v>0</v>
      </c>
      <c r="BC1492">
        <v>0</v>
      </c>
      <c r="BD1492">
        <v>0</v>
      </c>
      <c r="BE1492">
        <v>0.05</v>
      </c>
      <c r="BF1492">
        <v>0</v>
      </c>
      <c r="BG1492">
        <v>0</v>
      </c>
      <c r="BH1492">
        <v>0</v>
      </c>
      <c r="BI1492">
        <v>7.4999999999999997E-2</v>
      </c>
      <c r="BJ1492">
        <v>5.0000000000000001E-3</v>
      </c>
      <c r="BK1492">
        <v>0</v>
      </c>
      <c r="BL1492">
        <v>0</v>
      </c>
      <c r="BM1492">
        <v>0</v>
      </c>
      <c r="BN1492">
        <f t="shared" si="1566"/>
        <v>1.8749999999999999E-2</v>
      </c>
      <c r="BO1492">
        <f t="shared" si="1567"/>
        <v>1.25E-3</v>
      </c>
      <c r="BP1492">
        <v>0</v>
      </c>
      <c r="BQ1492">
        <v>0</v>
      </c>
      <c r="BR1492">
        <v>0</v>
      </c>
      <c r="BS1492">
        <v>0.02</v>
      </c>
      <c r="BT1492">
        <v>0.04</v>
      </c>
      <c r="BU1492">
        <v>0</v>
      </c>
      <c r="BV1492">
        <v>0.3</v>
      </c>
      <c r="BW1492">
        <f t="shared" si="1504"/>
        <v>0.03</v>
      </c>
      <c r="BX1492">
        <v>1</v>
      </c>
      <c r="BY1492">
        <v>0</v>
      </c>
      <c r="BZ1492">
        <v>0</v>
      </c>
      <c r="CA1492">
        <v>0</v>
      </c>
      <c r="CB1492" t="s">
        <v>80</v>
      </c>
      <c r="CC1492" s="3" t="s">
        <v>85</v>
      </c>
    </row>
    <row r="1493" spans="1:81" x14ac:dyDescent="0.2">
      <c r="A1493">
        <v>20</v>
      </c>
      <c r="B1493">
        <v>20</v>
      </c>
      <c r="C1493" s="3">
        <f t="shared" si="1552"/>
        <v>400</v>
      </c>
      <c r="D1493" s="3" t="str">
        <f t="shared" si="1553"/>
        <v>square</v>
      </c>
      <c r="E1493" s="3">
        <f t="shared" si="1554"/>
        <v>1</v>
      </c>
      <c r="F1493" s="4">
        <v>1</v>
      </c>
      <c r="G1493" s="4">
        <v>1</v>
      </c>
      <c r="H1493" s="4">
        <f t="shared" si="1559"/>
        <v>100</v>
      </c>
      <c r="I1493" s="3">
        <v>99</v>
      </c>
      <c r="J1493" s="3">
        <v>99</v>
      </c>
      <c r="K1493" s="3">
        <f t="shared" si="1564"/>
        <v>100</v>
      </c>
      <c r="L1493" s="3">
        <f t="shared" si="1555"/>
        <v>4</v>
      </c>
      <c r="M1493">
        <v>125</v>
      </c>
      <c r="N1493">
        <v>7</v>
      </c>
      <c r="O1493" s="2">
        <v>2</v>
      </c>
      <c r="P1493" s="2">
        <f t="shared" si="1563"/>
        <v>0.5</v>
      </c>
      <c r="Q1493" s="2">
        <v>0.05</v>
      </c>
      <c r="R1493" s="2">
        <v>0.05</v>
      </c>
      <c r="S1493" s="2">
        <v>50</v>
      </c>
      <c r="T1493" s="2">
        <v>100</v>
      </c>
      <c r="U1493" s="2">
        <v>5</v>
      </c>
      <c r="V1493" s="2">
        <v>0</v>
      </c>
      <c r="W1493" s="2">
        <v>0</v>
      </c>
      <c r="X1493" s="2">
        <v>0</v>
      </c>
      <c r="Y1493" s="2">
        <v>1</v>
      </c>
      <c r="Z1493">
        <f t="shared" si="1556"/>
        <v>4</v>
      </c>
      <c r="AA1493">
        <f t="shared" si="1557"/>
        <v>396</v>
      </c>
      <c r="AB1493">
        <v>0</v>
      </c>
      <c r="AC1493">
        <v>0</v>
      </c>
      <c r="AD1493">
        <v>0</v>
      </c>
      <c r="AE1493">
        <f t="shared" si="1565"/>
        <v>400</v>
      </c>
      <c r="AF1493">
        <f t="shared" si="1558"/>
        <v>39600</v>
      </c>
      <c r="AG1493">
        <v>0</v>
      </c>
      <c r="AH1493">
        <v>0</v>
      </c>
      <c r="AI1493">
        <v>0</v>
      </c>
      <c r="AJ1493">
        <v>0.5</v>
      </c>
      <c r="AK1493">
        <v>0.5</v>
      </c>
      <c r="AL1493">
        <v>0</v>
      </c>
      <c r="AM1493">
        <v>0</v>
      </c>
      <c r="AN1493">
        <v>0</v>
      </c>
      <c r="AO1493">
        <v>0.1</v>
      </c>
      <c r="AP1493">
        <v>0.1</v>
      </c>
      <c r="AQ1493">
        <v>0</v>
      </c>
      <c r="AR1493">
        <v>0</v>
      </c>
      <c r="AS1493">
        <v>0</v>
      </c>
      <c r="AT1493">
        <v>0</v>
      </c>
      <c r="AU1493">
        <v>42</v>
      </c>
      <c r="AV1493">
        <v>0</v>
      </c>
      <c r="AW1493">
        <v>0</v>
      </c>
      <c r="AX1493">
        <v>0</v>
      </c>
      <c r="AY1493">
        <v>0</v>
      </c>
      <c r="AZ1493">
        <v>0.2</v>
      </c>
      <c r="BA1493">
        <v>0</v>
      </c>
      <c r="BB1493">
        <v>0</v>
      </c>
      <c r="BC1493">
        <v>0</v>
      </c>
      <c r="BD1493">
        <v>0</v>
      </c>
      <c r="BE1493">
        <v>0.05</v>
      </c>
      <c r="BF1493">
        <v>0</v>
      </c>
      <c r="BG1493">
        <v>0</v>
      </c>
      <c r="BH1493">
        <v>0</v>
      </c>
      <c r="BI1493">
        <v>7.4999999999999997E-2</v>
      </c>
      <c r="BJ1493">
        <v>5.0000000000000001E-3</v>
      </c>
      <c r="BK1493">
        <v>0</v>
      </c>
      <c r="BL1493">
        <v>0</v>
      </c>
      <c r="BM1493">
        <v>0</v>
      </c>
      <c r="BN1493">
        <f t="shared" si="1566"/>
        <v>1.8749999999999999E-2</v>
      </c>
      <c r="BO1493">
        <f t="shared" si="1567"/>
        <v>1.25E-3</v>
      </c>
      <c r="BP1493">
        <v>0</v>
      </c>
      <c r="BQ1493">
        <v>0</v>
      </c>
      <c r="BR1493">
        <v>0</v>
      </c>
      <c r="BS1493">
        <v>0.02</v>
      </c>
      <c r="BT1493">
        <v>0.04</v>
      </c>
      <c r="BU1493">
        <v>0</v>
      </c>
      <c r="BV1493">
        <v>0.3</v>
      </c>
      <c r="BW1493">
        <f t="shared" si="1504"/>
        <v>0.03</v>
      </c>
      <c r="BX1493">
        <v>1</v>
      </c>
      <c r="BY1493">
        <v>0</v>
      </c>
      <c r="BZ1493">
        <v>0</v>
      </c>
      <c r="CA1493">
        <v>0</v>
      </c>
      <c r="CB1493" t="s">
        <v>80</v>
      </c>
      <c r="CC1493" s="3" t="s">
        <v>85</v>
      </c>
    </row>
    <row r="1494" spans="1:81" x14ac:dyDescent="0.2">
      <c r="A1494">
        <v>20</v>
      </c>
      <c r="B1494">
        <v>20</v>
      </c>
      <c r="C1494" s="3">
        <f t="shared" si="1552"/>
        <v>400</v>
      </c>
      <c r="D1494" s="3" t="str">
        <f t="shared" si="1553"/>
        <v>square</v>
      </c>
      <c r="E1494" s="3">
        <f t="shared" si="1554"/>
        <v>1</v>
      </c>
      <c r="F1494" s="4">
        <v>1</v>
      </c>
      <c r="G1494" s="4">
        <v>1</v>
      </c>
      <c r="H1494" s="4">
        <f t="shared" si="1559"/>
        <v>100</v>
      </c>
      <c r="I1494" s="3">
        <v>99</v>
      </c>
      <c r="J1494" s="3">
        <v>99</v>
      </c>
      <c r="K1494" s="3">
        <f t="shared" si="1564"/>
        <v>100</v>
      </c>
      <c r="L1494" s="3">
        <f t="shared" si="1555"/>
        <v>4</v>
      </c>
      <c r="M1494">
        <v>125</v>
      </c>
      <c r="N1494">
        <v>7</v>
      </c>
      <c r="O1494" s="2">
        <v>3</v>
      </c>
      <c r="P1494" s="2">
        <f t="shared" si="1563"/>
        <v>0.75</v>
      </c>
      <c r="Q1494" s="2">
        <v>0.05</v>
      </c>
      <c r="R1494" s="2">
        <v>0.05</v>
      </c>
      <c r="S1494" s="2">
        <v>50</v>
      </c>
      <c r="T1494" s="2">
        <v>100</v>
      </c>
      <c r="U1494" s="2">
        <v>5</v>
      </c>
      <c r="V1494" s="2">
        <v>0</v>
      </c>
      <c r="W1494" s="2">
        <v>0</v>
      </c>
      <c r="X1494" s="2">
        <v>0</v>
      </c>
      <c r="Y1494" s="2">
        <v>1</v>
      </c>
      <c r="Z1494">
        <f t="shared" si="1556"/>
        <v>4</v>
      </c>
      <c r="AA1494">
        <f t="shared" si="1557"/>
        <v>396</v>
      </c>
      <c r="AB1494">
        <v>0</v>
      </c>
      <c r="AC1494">
        <v>0</v>
      </c>
      <c r="AD1494">
        <v>0</v>
      </c>
      <c r="AE1494">
        <f t="shared" si="1565"/>
        <v>400</v>
      </c>
      <c r="AF1494">
        <f t="shared" si="1558"/>
        <v>39600</v>
      </c>
      <c r="AG1494">
        <v>0</v>
      </c>
      <c r="AH1494">
        <v>0</v>
      </c>
      <c r="AI1494">
        <v>0</v>
      </c>
      <c r="AJ1494">
        <v>0.5</v>
      </c>
      <c r="AK1494">
        <v>0.5</v>
      </c>
      <c r="AL1494">
        <v>0</v>
      </c>
      <c r="AM1494">
        <v>0</v>
      </c>
      <c r="AN1494">
        <v>0</v>
      </c>
      <c r="AO1494">
        <v>0.1</v>
      </c>
      <c r="AP1494">
        <v>0.1</v>
      </c>
      <c r="AQ1494">
        <v>0</v>
      </c>
      <c r="AR1494">
        <v>0</v>
      </c>
      <c r="AS1494">
        <v>0</v>
      </c>
      <c r="AT1494">
        <v>0</v>
      </c>
      <c r="AU1494">
        <v>42</v>
      </c>
      <c r="AV1494">
        <v>0</v>
      </c>
      <c r="AW1494">
        <v>0</v>
      </c>
      <c r="AX1494">
        <v>0</v>
      </c>
      <c r="AY1494">
        <v>0</v>
      </c>
      <c r="AZ1494">
        <v>0.2</v>
      </c>
      <c r="BA1494">
        <v>0</v>
      </c>
      <c r="BB1494">
        <v>0</v>
      </c>
      <c r="BC1494">
        <v>0</v>
      </c>
      <c r="BD1494">
        <v>0</v>
      </c>
      <c r="BE1494">
        <v>0.05</v>
      </c>
      <c r="BF1494">
        <v>0</v>
      </c>
      <c r="BG1494">
        <v>0</v>
      </c>
      <c r="BH1494">
        <v>0</v>
      </c>
      <c r="BI1494">
        <v>7.4999999999999997E-2</v>
      </c>
      <c r="BJ1494">
        <v>5.0000000000000001E-3</v>
      </c>
      <c r="BK1494">
        <v>0</v>
      </c>
      <c r="BL1494">
        <v>0</v>
      </c>
      <c r="BM1494">
        <v>0</v>
      </c>
      <c r="BN1494">
        <f t="shared" si="1566"/>
        <v>1.8749999999999999E-2</v>
      </c>
      <c r="BO1494">
        <f t="shared" si="1567"/>
        <v>1.25E-3</v>
      </c>
      <c r="BP1494">
        <v>0</v>
      </c>
      <c r="BQ1494">
        <v>0</v>
      </c>
      <c r="BR1494">
        <v>0</v>
      </c>
      <c r="BS1494">
        <v>0.02</v>
      </c>
      <c r="BT1494">
        <v>0.04</v>
      </c>
      <c r="BU1494">
        <v>0</v>
      </c>
      <c r="BV1494">
        <v>0.3</v>
      </c>
      <c r="BW1494">
        <f t="shared" si="1504"/>
        <v>0.03</v>
      </c>
      <c r="BX1494">
        <v>1</v>
      </c>
      <c r="BY1494">
        <v>0</v>
      </c>
      <c r="BZ1494">
        <v>0</v>
      </c>
      <c r="CA1494">
        <v>0</v>
      </c>
      <c r="CB1494" t="s">
        <v>80</v>
      </c>
      <c r="CC1494" s="3" t="s">
        <v>85</v>
      </c>
    </row>
    <row r="1495" spans="1:81" x14ac:dyDescent="0.2">
      <c r="A1495">
        <v>20</v>
      </c>
      <c r="B1495">
        <v>20</v>
      </c>
      <c r="C1495" s="3">
        <f t="shared" si="1552"/>
        <v>400</v>
      </c>
      <c r="D1495" s="3" t="str">
        <f t="shared" si="1553"/>
        <v>square</v>
      </c>
      <c r="E1495" s="3">
        <f t="shared" si="1554"/>
        <v>1</v>
      </c>
      <c r="F1495" s="4">
        <v>1</v>
      </c>
      <c r="G1495" s="4">
        <v>1</v>
      </c>
      <c r="H1495" s="4">
        <f t="shared" si="1559"/>
        <v>100</v>
      </c>
      <c r="I1495" s="3">
        <v>99</v>
      </c>
      <c r="J1495" s="3">
        <v>99</v>
      </c>
      <c r="K1495" s="3">
        <f t="shared" si="1564"/>
        <v>100</v>
      </c>
      <c r="L1495" s="3">
        <f t="shared" si="1555"/>
        <v>4</v>
      </c>
      <c r="M1495">
        <v>125</v>
      </c>
      <c r="N1495">
        <v>7</v>
      </c>
      <c r="O1495" s="2">
        <v>4</v>
      </c>
      <c r="P1495" s="2">
        <f t="shared" si="1563"/>
        <v>1</v>
      </c>
      <c r="Q1495" s="2">
        <v>0.05</v>
      </c>
      <c r="R1495" s="2">
        <v>0.05</v>
      </c>
      <c r="S1495" s="2">
        <v>50</v>
      </c>
      <c r="T1495" s="2">
        <v>100</v>
      </c>
      <c r="U1495" s="2">
        <v>5</v>
      </c>
      <c r="V1495" s="2">
        <v>0</v>
      </c>
      <c r="W1495" s="2">
        <v>0</v>
      </c>
      <c r="X1495" s="2">
        <v>0</v>
      </c>
      <c r="Y1495" s="2">
        <v>1</v>
      </c>
      <c r="Z1495">
        <f t="shared" si="1556"/>
        <v>4</v>
      </c>
      <c r="AA1495">
        <f t="shared" si="1557"/>
        <v>396</v>
      </c>
      <c r="AB1495">
        <v>0</v>
      </c>
      <c r="AC1495">
        <v>0</v>
      </c>
      <c r="AD1495">
        <v>0</v>
      </c>
      <c r="AE1495">
        <f t="shared" si="1565"/>
        <v>400</v>
      </c>
      <c r="AF1495">
        <f t="shared" si="1558"/>
        <v>39600</v>
      </c>
      <c r="AG1495">
        <v>0</v>
      </c>
      <c r="AH1495">
        <v>0</v>
      </c>
      <c r="AI1495">
        <v>0</v>
      </c>
      <c r="AJ1495">
        <v>0.5</v>
      </c>
      <c r="AK1495">
        <v>0.5</v>
      </c>
      <c r="AL1495">
        <v>0</v>
      </c>
      <c r="AM1495">
        <v>0</v>
      </c>
      <c r="AN1495">
        <v>0</v>
      </c>
      <c r="AO1495">
        <v>0.1</v>
      </c>
      <c r="AP1495">
        <v>0.1</v>
      </c>
      <c r="AQ1495">
        <v>0</v>
      </c>
      <c r="AR1495">
        <v>0</v>
      </c>
      <c r="AS1495">
        <v>0</v>
      </c>
      <c r="AT1495">
        <v>0</v>
      </c>
      <c r="AU1495">
        <v>42</v>
      </c>
      <c r="AV1495">
        <v>0</v>
      </c>
      <c r="AW1495">
        <v>0</v>
      </c>
      <c r="AX1495">
        <v>0</v>
      </c>
      <c r="AY1495">
        <v>0</v>
      </c>
      <c r="AZ1495">
        <v>0.2</v>
      </c>
      <c r="BA1495">
        <v>0</v>
      </c>
      <c r="BB1495">
        <v>0</v>
      </c>
      <c r="BC1495">
        <v>0</v>
      </c>
      <c r="BD1495">
        <v>0</v>
      </c>
      <c r="BE1495">
        <v>0.05</v>
      </c>
      <c r="BF1495">
        <v>0</v>
      </c>
      <c r="BG1495">
        <v>0</v>
      </c>
      <c r="BH1495">
        <v>0</v>
      </c>
      <c r="BI1495">
        <v>7.4999999999999997E-2</v>
      </c>
      <c r="BJ1495">
        <v>5.0000000000000001E-3</v>
      </c>
      <c r="BK1495">
        <v>0</v>
      </c>
      <c r="BL1495">
        <v>0</v>
      </c>
      <c r="BM1495">
        <v>0</v>
      </c>
      <c r="BN1495">
        <f t="shared" si="1566"/>
        <v>1.8749999999999999E-2</v>
      </c>
      <c r="BO1495">
        <f t="shared" si="1567"/>
        <v>1.25E-3</v>
      </c>
      <c r="BP1495">
        <v>0</v>
      </c>
      <c r="BQ1495">
        <v>0</v>
      </c>
      <c r="BR1495">
        <v>0</v>
      </c>
      <c r="BS1495">
        <v>0.02</v>
      </c>
      <c r="BT1495">
        <v>0.04</v>
      </c>
      <c r="BU1495">
        <v>0</v>
      </c>
      <c r="BV1495">
        <v>0.3</v>
      </c>
      <c r="BW1495">
        <f t="shared" ref="BW1495:BW1558" si="1568">BV1495*0.1</f>
        <v>0.03</v>
      </c>
      <c r="BX1495">
        <v>1</v>
      </c>
      <c r="BY1495">
        <v>0</v>
      </c>
      <c r="BZ1495">
        <v>0</v>
      </c>
      <c r="CA1495">
        <v>0</v>
      </c>
      <c r="CB1495" t="s">
        <v>80</v>
      </c>
      <c r="CC1495" s="3" t="s">
        <v>85</v>
      </c>
    </row>
    <row r="1496" spans="1:81" x14ac:dyDescent="0.2">
      <c r="A1496">
        <v>20</v>
      </c>
      <c r="B1496">
        <v>20</v>
      </c>
      <c r="C1496" s="3">
        <f t="shared" si="1552"/>
        <v>400</v>
      </c>
      <c r="D1496" s="3" t="str">
        <f t="shared" si="1553"/>
        <v>square</v>
      </c>
      <c r="E1496" s="3">
        <f t="shared" si="1554"/>
        <v>1</v>
      </c>
      <c r="F1496" s="4">
        <v>1</v>
      </c>
      <c r="G1496" s="4">
        <v>1</v>
      </c>
      <c r="H1496" s="4">
        <f t="shared" si="1559"/>
        <v>100</v>
      </c>
      <c r="I1496" s="3">
        <v>99</v>
      </c>
      <c r="J1496" s="3">
        <v>99</v>
      </c>
      <c r="K1496" s="3">
        <f t="shared" si="1564"/>
        <v>100</v>
      </c>
      <c r="L1496" s="3">
        <f t="shared" si="1555"/>
        <v>4</v>
      </c>
      <c r="M1496">
        <v>125</v>
      </c>
      <c r="N1496">
        <v>7</v>
      </c>
      <c r="O1496" s="2">
        <v>5</v>
      </c>
      <c r="P1496" s="2">
        <f t="shared" si="1563"/>
        <v>1.25</v>
      </c>
      <c r="Q1496" s="2">
        <v>0.05</v>
      </c>
      <c r="R1496" s="2">
        <v>0.05</v>
      </c>
      <c r="S1496" s="2">
        <v>50</v>
      </c>
      <c r="T1496" s="2">
        <v>100</v>
      </c>
      <c r="U1496" s="2">
        <v>5</v>
      </c>
      <c r="V1496" s="2">
        <v>0</v>
      </c>
      <c r="W1496" s="2">
        <v>0</v>
      </c>
      <c r="X1496" s="2">
        <v>0</v>
      </c>
      <c r="Y1496" s="2">
        <v>1</v>
      </c>
      <c r="Z1496">
        <f t="shared" si="1556"/>
        <v>4</v>
      </c>
      <c r="AA1496">
        <f t="shared" si="1557"/>
        <v>396</v>
      </c>
      <c r="AB1496">
        <v>0</v>
      </c>
      <c r="AC1496">
        <v>0</v>
      </c>
      <c r="AD1496">
        <v>0</v>
      </c>
      <c r="AE1496">
        <f>(A1496*B1496)*F1496</f>
        <v>400</v>
      </c>
      <c r="AF1496">
        <f t="shared" si="1558"/>
        <v>39600</v>
      </c>
      <c r="AG1496">
        <v>0</v>
      </c>
      <c r="AH1496">
        <v>0</v>
      </c>
      <c r="AI1496">
        <v>0</v>
      </c>
      <c r="AJ1496">
        <v>0.5</v>
      </c>
      <c r="AK1496">
        <v>0.5</v>
      </c>
      <c r="AL1496">
        <v>0</v>
      </c>
      <c r="AM1496">
        <v>0</v>
      </c>
      <c r="AN1496">
        <v>0</v>
      </c>
      <c r="AO1496">
        <v>0.1</v>
      </c>
      <c r="AP1496">
        <v>0.1</v>
      </c>
      <c r="AQ1496">
        <v>0</v>
      </c>
      <c r="AR1496">
        <v>0</v>
      </c>
      <c r="AS1496">
        <v>0</v>
      </c>
      <c r="AT1496">
        <v>0</v>
      </c>
      <c r="AU1496">
        <v>42</v>
      </c>
      <c r="AV1496">
        <v>0</v>
      </c>
      <c r="AW1496">
        <v>0</v>
      </c>
      <c r="AX1496">
        <v>0</v>
      </c>
      <c r="AY1496">
        <v>0</v>
      </c>
      <c r="AZ1496">
        <v>0.2</v>
      </c>
      <c r="BA1496">
        <v>0</v>
      </c>
      <c r="BB1496">
        <v>0</v>
      </c>
      <c r="BC1496">
        <v>0</v>
      </c>
      <c r="BD1496">
        <v>0</v>
      </c>
      <c r="BE1496">
        <v>0.05</v>
      </c>
      <c r="BF1496">
        <v>0</v>
      </c>
      <c r="BG1496">
        <v>0</v>
      </c>
      <c r="BH1496">
        <v>0</v>
      </c>
      <c r="BI1496">
        <v>7.4999999999999997E-2</v>
      </c>
      <c r="BJ1496">
        <v>5.0000000000000001E-3</v>
      </c>
      <c r="BK1496">
        <v>0</v>
      </c>
      <c r="BL1496">
        <v>0</v>
      </c>
      <c r="BM1496">
        <v>0</v>
      </c>
      <c r="BN1496">
        <f>BI1496/4</f>
        <v>1.8749999999999999E-2</v>
      </c>
      <c r="BO1496">
        <f>BJ1496/4</f>
        <v>1.25E-3</v>
      </c>
      <c r="BP1496">
        <v>0</v>
      </c>
      <c r="BQ1496">
        <v>0</v>
      </c>
      <c r="BR1496">
        <v>0</v>
      </c>
      <c r="BS1496">
        <v>0.02</v>
      </c>
      <c r="BT1496">
        <v>0.04</v>
      </c>
      <c r="BU1496">
        <v>0</v>
      </c>
      <c r="BV1496">
        <v>0.3</v>
      </c>
      <c r="BW1496">
        <f t="shared" si="1568"/>
        <v>0.03</v>
      </c>
      <c r="BX1496">
        <v>1</v>
      </c>
      <c r="BY1496">
        <v>0</v>
      </c>
      <c r="BZ1496">
        <v>0</v>
      </c>
      <c r="CA1496">
        <v>0</v>
      </c>
      <c r="CB1496" t="s">
        <v>80</v>
      </c>
      <c r="CC1496" s="3" t="s">
        <v>85</v>
      </c>
    </row>
    <row r="1497" spans="1:81" x14ac:dyDescent="0.2">
      <c r="A1497">
        <v>20</v>
      </c>
      <c r="B1497">
        <v>20</v>
      </c>
      <c r="C1497" s="3">
        <f t="shared" si="1552"/>
        <v>400</v>
      </c>
      <c r="D1497" s="3" t="str">
        <f t="shared" si="1553"/>
        <v>square</v>
      </c>
      <c r="E1497" s="3">
        <f t="shared" si="1554"/>
        <v>1</v>
      </c>
      <c r="F1497" s="4">
        <v>1</v>
      </c>
      <c r="G1497" s="4">
        <v>1</v>
      </c>
      <c r="H1497" s="4">
        <f t="shared" si="1559"/>
        <v>100</v>
      </c>
      <c r="I1497" s="3">
        <v>99</v>
      </c>
      <c r="J1497" s="3">
        <v>99</v>
      </c>
      <c r="K1497" s="3">
        <f t="shared" si="1564"/>
        <v>100</v>
      </c>
      <c r="L1497" s="3">
        <f t="shared" si="1555"/>
        <v>4</v>
      </c>
      <c r="M1497">
        <v>125</v>
      </c>
      <c r="N1497">
        <v>7</v>
      </c>
      <c r="O1497" s="2">
        <v>6</v>
      </c>
      <c r="P1497" s="2">
        <f t="shared" si="1563"/>
        <v>1.5</v>
      </c>
      <c r="Q1497" s="2">
        <v>0.05</v>
      </c>
      <c r="R1497" s="2">
        <v>0.05</v>
      </c>
      <c r="S1497" s="2">
        <v>50</v>
      </c>
      <c r="T1497" s="2">
        <v>100</v>
      </c>
      <c r="U1497" s="2">
        <v>5</v>
      </c>
      <c r="V1497" s="2">
        <v>0</v>
      </c>
      <c r="W1497" s="2">
        <v>0</v>
      </c>
      <c r="X1497" s="2">
        <v>0</v>
      </c>
      <c r="Y1497" s="2">
        <v>1</v>
      </c>
      <c r="Z1497">
        <f t="shared" si="1556"/>
        <v>4</v>
      </c>
      <c r="AA1497">
        <f t="shared" si="1557"/>
        <v>396</v>
      </c>
      <c r="AB1497">
        <v>0</v>
      </c>
      <c r="AC1497">
        <v>0</v>
      </c>
      <c r="AD1497">
        <v>0</v>
      </c>
      <c r="AE1497">
        <f t="shared" ref="AE1497:AE1499" si="1569">(A1497*B1497)*F1497</f>
        <v>400</v>
      </c>
      <c r="AF1497">
        <f t="shared" si="1558"/>
        <v>39600</v>
      </c>
      <c r="AG1497">
        <v>0</v>
      </c>
      <c r="AH1497">
        <v>0</v>
      </c>
      <c r="AI1497">
        <v>0</v>
      </c>
      <c r="AJ1497">
        <v>0.5</v>
      </c>
      <c r="AK1497">
        <v>0.5</v>
      </c>
      <c r="AL1497">
        <v>0</v>
      </c>
      <c r="AM1497">
        <v>0</v>
      </c>
      <c r="AN1497">
        <v>0</v>
      </c>
      <c r="AO1497">
        <v>0.1</v>
      </c>
      <c r="AP1497">
        <v>0.1</v>
      </c>
      <c r="AQ1497">
        <v>0</v>
      </c>
      <c r="AR1497">
        <v>0</v>
      </c>
      <c r="AS1497">
        <v>0</v>
      </c>
      <c r="AT1497">
        <v>0</v>
      </c>
      <c r="AU1497">
        <v>42</v>
      </c>
      <c r="AV1497">
        <v>0</v>
      </c>
      <c r="AW1497">
        <v>0</v>
      </c>
      <c r="AX1497">
        <v>0</v>
      </c>
      <c r="AY1497">
        <v>0</v>
      </c>
      <c r="AZ1497">
        <v>0.2</v>
      </c>
      <c r="BA1497">
        <v>0</v>
      </c>
      <c r="BB1497">
        <v>0</v>
      </c>
      <c r="BC1497">
        <v>0</v>
      </c>
      <c r="BD1497">
        <v>0</v>
      </c>
      <c r="BE1497">
        <v>0.05</v>
      </c>
      <c r="BF1497">
        <v>0</v>
      </c>
      <c r="BG1497">
        <v>0</v>
      </c>
      <c r="BH1497">
        <v>0</v>
      </c>
      <c r="BI1497">
        <v>7.4999999999999997E-2</v>
      </c>
      <c r="BJ1497">
        <v>5.0000000000000001E-3</v>
      </c>
      <c r="BK1497">
        <v>0</v>
      </c>
      <c r="BL1497">
        <v>0</v>
      </c>
      <c r="BM1497">
        <v>0</v>
      </c>
      <c r="BN1497">
        <f t="shared" ref="BN1497:BN1499" si="1570">BI1497/4</f>
        <v>1.8749999999999999E-2</v>
      </c>
      <c r="BO1497">
        <f t="shared" ref="BO1497:BO1499" si="1571">BJ1497/4</f>
        <v>1.25E-3</v>
      </c>
      <c r="BP1497">
        <v>0</v>
      </c>
      <c r="BQ1497">
        <v>0</v>
      </c>
      <c r="BR1497">
        <v>0</v>
      </c>
      <c r="BS1497">
        <v>0.02</v>
      </c>
      <c r="BT1497">
        <v>0.04</v>
      </c>
      <c r="BU1497">
        <v>0</v>
      </c>
      <c r="BV1497">
        <v>0.3</v>
      </c>
      <c r="BW1497">
        <f t="shared" si="1568"/>
        <v>0.03</v>
      </c>
      <c r="BX1497">
        <v>1</v>
      </c>
      <c r="BY1497">
        <v>0</v>
      </c>
      <c r="BZ1497">
        <v>0</v>
      </c>
      <c r="CA1497">
        <v>0</v>
      </c>
      <c r="CB1497" t="s">
        <v>80</v>
      </c>
      <c r="CC1497" s="3" t="s">
        <v>85</v>
      </c>
    </row>
    <row r="1498" spans="1:81" x14ac:dyDescent="0.2">
      <c r="A1498">
        <v>20</v>
      </c>
      <c r="B1498">
        <v>20</v>
      </c>
      <c r="C1498" s="3">
        <f t="shared" si="1552"/>
        <v>400</v>
      </c>
      <c r="D1498" s="3" t="str">
        <f t="shared" si="1553"/>
        <v>square</v>
      </c>
      <c r="E1498" s="3">
        <f t="shared" si="1554"/>
        <v>1</v>
      </c>
      <c r="F1498" s="4">
        <v>1</v>
      </c>
      <c r="G1498" s="4">
        <v>1</v>
      </c>
      <c r="H1498" s="4">
        <f t="shared" si="1559"/>
        <v>100</v>
      </c>
      <c r="I1498" s="3">
        <v>99</v>
      </c>
      <c r="J1498" s="3">
        <v>99</v>
      </c>
      <c r="K1498" s="3">
        <f t="shared" si="1564"/>
        <v>100</v>
      </c>
      <c r="L1498" s="3">
        <f t="shared" si="1555"/>
        <v>4</v>
      </c>
      <c r="M1498">
        <v>125</v>
      </c>
      <c r="N1498">
        <v>7</v>
      </c>
      <c r="O1498" s="2">
        <v>7</v>
      </c>
      <c r="P1498" s="2">
        <f t="shared" si="1563"/>
        <v>1.75</v>
      </c>
      <c r="Q1498" s="2">
        <v>0.05</v>
      </c>
      <c r="R1498" s="2">
        <v>0.05</v>
      </c>
      <c r="S1498" s="2">
        <v>50</v>
      </c>
      <c r="T1498" s="2">
        <v>100</v>
      </c>
      <c r="U1498" s="2">
        <v>5</v>
      </c>
      <c r="V1498" s="2">
        <v>0</v>
      </c>
      <c r="W1498" s="2">
        <v>0</v>
      </c>
      <c r="X1498" s="2">
        <v>0</v>
      </c>
      <c r="Y1498" s="2">
        <v>1</v>
      </c>
      <c r="Z1498">
        <f t="shared" si="1556"/>
        <v>4</v>
      </c>
      <c r="AA1498">
        <f t="shared" si="1557"/>
        <v>396</v>
      </c>
      <c r="AB1498">
        <v>0</v>
      </c>
      <c r="AC1498">
        <v>0</v>
      </c>
      <c r="AD1498">
        <v>0</v>
      </c>
      <c r="AE1498">
        <f t="shared" si="1569"/>
        <v>400</v>
      </c>
      <c r="AF1498">
        <f t="shared" si="1558"/>
        <v>39600</v>
      </c>
      <c r="AG1498">
        <v>0</v>
      </c>
      <c r="AH1498">
        <v>0</v>
      </c>
      <c r="AI1498">
        <v>0</v>
      </c>
      <c r="AJ1498">
        <v>0.5</v>
      </c>
      <c r="AK1498">
        <v>0.5</v>
      </c>
      <c r="AL1498">
        <v>0</v>
      </c>
      <c r="AM1498">
        <v>0</v>
      </c>
      <c r="AN1498">
        <v>0</v>
      </c>
      <c r="AO1498">
        <v>0.1</v>
      </c>
      <c r="AP1498">
        <v>0.1</v>
      </c>
      <c r="AQ1498">
        <v>0</v>
      </c>
      <c r="AR1498">
        <v>0</v>
      </c>
      <c r="AS1498">
        <v>0</v>
      </c>
      <c r="AT1498">
        <v>0</v>
      </c>
      <c r="AU1498">
        <v>42</v>
      </c>
      <c r="AV1498">
        <v>0</v>
      </c>
      <c r="AW1498">
        <v>0</v>
      </c>
      <c r="AX1498">
        <v>0</v>
      </c>
      <c r="AY1498">
        <v>0</v>
      </c>
      <c r="AZ1498">
        <v>0.2</v>
      </c>
      <c r="BA1498">
        <v>0</v>
      </c>
      <c r="BB1498">
        <v>0</v>
      </c>
      <c r="BC1498">
        <v>0</v>
      </c>
      <c r="BD1498">
        <v>0</v>
      </c>
      <c r="BE1498">
        <v>0.05</v>
      </c>
      <c r="BF1498">
        <v>0</v>
      </c>
      <c r="BG1498">
        <v>0</v>
      </c>
      <c r="BH1498">
        <v>0</v>
      </c>
      <c r="BI1498">
        <v>7.4999999999999997E-2</v>
      </c>
      <c r="BJ1498">
        <v>5.0000000000000001E-3</v>
      </c>
      <c r="BK1498">
        <v>0</v>
      </c>
      <c r="BL1498">
        <v>0</v>
      </c>
      <c r="BM1498">
        <v>0</v>
      </c>
      <c r="BN1498">
        <f t="shared" si="1570"/>
        <v>1.8749999999999999E-2</v>
      </c>
      <c r="BO1498">
        <f t="shared" si="1571"/>
        <v>1.25E-3</v>
      </c>
      <c r="BP1498">
        <v>0</v>
      </c>
      <c r="BQ1498">
        <v>0</v>
      </c>
      <c r="BR1498">
        <v>0</v>
      </c>
      <c r="BS1498">
        <v>0.02</v>
      </c>
      <c r="BT1498">
        <v>0.04</v>
      </c>
      <c r="BU1498">
        <v>0</v>
      </c>
      <c r="BV1498">
        <v>0.3</v>
      </c>
      <c r="BW1498">
        <f t="shared" si="1568"/>
        <v>0.03</v>
      </c>
      <c r="BX1498">
        <v>1</v>
      </c>
      <c r="BY1498">
        <v>0</v>
      </c>
      <c r="BZ1498">
        <v>0</v>
      </c>
      <c r="CA1498">
        <v>0</v>
      </c>
      <c r="CB1498" t="s">
        <v>80</v>
      </c>
      <c r="CC1498" s="3" t="s">
        <v>85</v>
      </c>
    </row>
    <row r="1499" spans="1:81" x14ac:dyDescent="0.2">
      <c r="A1499">
        <v>20</v>
      </c>
      <c r="B1499">
        <v>20</v>
      </c>
      <c r="C1499" s="3">
        <f t="shared" si="1552"/>
        <v>400</v>
      </c>
      <c r="D1499" s="3" t="str">
        <f t="shared" si="1553"/>
        <v>square</v>
      </c>
      <c r="E1499" s="3">
        <f t="shared" si="1554"/>
        <v>1</v>
      </c>
      <c r="F1499" s="4">
        <v>1</v>
      </c>
      <c r="G1499" s="4">
        <v>1</v>
      </c>
      <c r="H1499" s="4">
        <f t="shared" si="1559"/>
        <v>100</v>
      </c>
      <c r="I1499" s="3">
        <v>99</v>
      </c>
      <c r="J1499" s="3">
        <v>99</v>
      </c>
      <c r="K1499" s="3">
        <f t="shared" si="1564"/>
        <v>100</v>
      </c>
      <c r="L1499" s="3">
        <f t="shared" si="1555"/>
        <v>4</v>
      </c>
      <c r="M1499">
        <v>125</v>
      </c>
      <c r="N1499">
        <v>7</v>
      </c>
      <c r="O1499" s="2">
        <v>8</v>
      </c>
      <c r="P1499" s="2">
        <f t="shared" si="1563"/>
        <v>2</v>
      </c>
      <c r="Q1499" s="2">
        <v>0.05</v>
      </c>
      <c r="R1499" s="2">
        <v>0.05</v>
      </c>
      <c r="S1499" s="2">
        <v>50</v>
      </c>
      <c r="T1499" s="2">
        <v>100</v>
      </c>
      <c r="U1499" s="2">
        <v>5</v>
      </c>
      <c r="V1499" s="2">
        <v>0</v>
      </c>
      <c r="W1499" s="2">
        <v>0</v>
      </c>
      <c r="X1499" s="2">
        <v>0</v>
      </c>
      <c r="Y1499" s="2">
        <v>1</v>
      </c>
      <c r="Z1499">
        <f t="shared" si="1556"/>
        <v>4</v>
      </c>
      <c r="AA1499">
        <f t="shared" si="1557"/>
        <v>396</v>
      </c>
      <c r="AB1499">
        <v>0</v>
      </c>
      <c r="AC1499">
        <v>0</v>
      </c>
      <c r="AD1499">
        <v>0</v>
      </c>
      <c r="AE1499">
        <f t="shared" si="1569"/>
        <v>400</v>
      </c>
      <c r="AF1499">
        <f t="shared" si="1558"/>
        <v>39600</v>
      </c>
      <c r="AG1499">
        <v>0</v>
      </c>
      <c r="AH1499">
        <v>0</v>
      </c>
      <c r="AI1499">
        <v>0</v>
      </c>
      <c r="AJ1499">
        <v>0.5</v>
      </c>
      <c r="AK1499">
        <v>0.5</v>
      </c>
      <c r="AL1499">
        <v>0</v>
      </c>
      <c r="AM1499">
        <v>0</v>
      </c>
      <c r="AN1499">
        <v>0</v>
      </c>
      <c r="AO1499">
        <v>0.1</v>
      </c>
      <c r="AP1499">
        <v>0.1</v>
      </c>
      <c r="AQ1499">
        <v>0</v>
      </c>
      <c r="AR1499">
        <v>0</v>
      </c>
      <c r="AS1499">
        <v>0</v>
      </c>
      <c r="AT1499">
        <v>0</v>
      </c>
      <c r="AU1499">
        <v>42</v>
      </c>
      <c r="AV1499">
        <v>0</v>
      </c>
      <c r="AW1499">
        <v>0</v>
      </c>
      <c r="AX1499">
        <v>0</v>
      </c>
      <c r="AY1499">
        <v>0</v>
      </c>
      <c r="AZ1499">
        <v>0.2</v>
      </c>
      <c r="BA1499">
        <v>0</v>
      </c>
      <c r="BB1499">
        <v>0</v>
      </c>
      <c r="BC1499">
        <v>0</v>
      </c>
      <c r="BD1499">
        <v>0</v>
      </c>
      <c r="BE1499">
        <v>0.05</v>
      </c>
      <c r="BF1499">
        <v>0</v>
      </c>
      <c r="BG1499">
        <v>0</v>
      </c>
      <c r="BH1499">
        <v>0</v>
      </c>
      <c r="BI1499">
        <v>7.4999999999999997E-2</v>
      </c>
      <c r="BJ1499">
        <v>5.0000000000000001E-3</v>
      </c>
      <c r="BK1499">
        <v>0</v>
      </c>
      <c r="BL1499">
        <v>0</v>
      </c>
      <c r="BM1499">
        <v>0</v>
      </c>
      <c r="BN1499">
        <f t="shared" si="1570"/>
        <v>1.8749999999999999E-2</v>
      </c>
      <c r="BO1499">
        <f t="shared" si="1571"/>
        <v>1.25E-3</v>
      </c>
      <c r="BP1499">
        <v>0</v>
      </c>
      <c r="BQ1499">
        <v>0</v>
      </c>
      <c r="BR1499">
        <v>0</v>
      </c>
      <c r="BS1499">
        <v>0.02</v>
      </c>
      <c r="BT1499">
        <v>0.04</v>
      </c>
      <c r="BU1499">
        <v>0</v>
      </c>
      <c r="BV1499">
        <v>0.3</v>
      </c>
      <c r="BW1499">
        <f t="shared" si="1568"/>
        <v>0.03</v>
      </c>
      <c r="BX1499">
        <v>1</v>
      </c>
      <c r="BY1499">
        <v>0</v>
      </c>
      <c r="BZ1499">
        <v>0</v>
      </c>
      <c r="CA1499">
        <v>0</v>
      </c>
      <c r="CB1499" t="s">
        <v>80</v>
      </c>
      <c r="CC1499" s="3" t="s">
        <v>85</v>
      </c>
    </row>
    <row r="1500" spans="1:81" x14ac:dyDescent="0.2">
      <c r="A1500">
        <v>20</v>
      </c>
      <c r="B1500">
        <v>20</v>
      </c>
      <c r="C1500" s="3">
        <f t="shared" si="1552"/>
        <v>400</v>
      </c>
      <c r="D1500" s="3" t="str">
        <f t="shared" si="1553"/>
        <v>square</v>
      </c>
      <c r="E1500" s="3">
        <f t="shared" si="1554"/>
        <v>1</v>
      </c>
      <c r="F1500" s="4">
        <v>1</v>
      </c>
      <c r="G1500" s="4">
        <v>1</v>
      </c>
      <c r="H1500" s="4">
        <f t="shared" si="1559"/>
        <v>100</v>
      </c>
      <c r="I1500" s="3">
        <v>99</v>
      </c>
      <c r="J1500" s="3">
        <v>99</v>
      </c>
      <c r="K1500" s="3">
        <f t="shared" si="1564"/>
        <v>100</v>
      </c>
      <c r="L1500" s="3">
        <f t="shared" si="1555"/>
        <v>4</v>
      </c>
      <c r="M1500">
        <v>125</v>
      </c>
      <c r="N1500">
        <v>7</v>
      </c>
      <c r="O1500" s="2">
        <v>9</v>
      </c>
      <c r="P1500" s="2">
        <f t="shared" si="1563"/>
        <v>2.25</v>
      </c>
      <c r="Q1500" s="2">
        <v>0.05</v>
      </c>
      <c r="R1500" s="2">
        <v>0.05</v>
      </c>
      <c r="S1500" s="2">
        <v>50</v>
      </c>
      <c r="T1500" s="2">
        <v>100</v>
      </c>
      <c r="U1500" s="2">
        <v>5</v>
      </c>
      <c r="V1500" s="2">
        <v>0</v>
      </c>
      <c r="W1500" s="2">
        <v>0</v>
      </c>
      <c r="X1500" s="2">
        <v>0</v>
      </c>
      <c r="Y1500" s="2">
        <v>1</v>
      </c>
      <c r="Z1500">
        <f t="shared" si="1556"/>
        <v>4</v>
      </c>
      <c r="AA1500">
        <f t="shared" si="1557"/>
        <v>396</v>
      </c>
      <c r="AB1500">
        <v>0</v>
      </c>
      <c r="AC1500">
        <v>0</v>
      </c>
      <c r="AD1500">
        <v>0</v>
      </c>
      <c r="AE1500">
        <f>(A1500*B1500)*F1500</f>
        <v>400</v>
      </c>
      <c r="AF1500">
        <f t="shared" si="1558"/>
        <v>39600</v>
      </c>
      <c r="AG1500">
        <v>0</v>
      </c>
      <c r="AH1500">
        <v>0</v>
      </c>
      <c r="AI1500">
        <v>0</v>
      </c>
      <c r="AJ1500">
        <v>0.5</v>
      </c>
      <c r="AK1500">
        <v>0.5</v>
      </c>
      <c r="AL1500">
        <v>0</v>
      </c>
      <c r="AM1500">
        <v>0</v>
      </c>
      <c r="AN1500">
        <v>0</v>
      </c>
      <c r="AO1500">
        <v>0.1</v>
      </c>
      <c r="AP1500">
        <v>0.1</v>
      </c>
      <c r="AQ1500">
        <v>0</v>
      </c>
      <c r="AR1500">
        <v>0</v>
      </c>
      <c r="AS1500">
        <v>0</v>
      </c>
      <c r="AT1500">
        <v>0</v>
      </c>
      <c r="AU1500">
        <v>42</v>
      </c>
      <c r="AV1500">
        <v>0</v>
      </c>
      <c r="AW1500">
        <v>0</v>
      </c>
      <c r="AX1500">
        <v>0</v>
      </c>
      <c r="AY1500">
        <v>0</v>
      </c>
      <c r="AZ1500">
        <v>0.2</v>
      </c>
      <c r="BA1500">
        <v>0</v>
      </c>
      <c r="BB1500">
        <v>0</v>
      </c>
      <c r="BC1500">
        <v>0</v>
      </c>
      <c r="BD1500">
        <v>0</v>
      </c>
      <c r="BE1500">
        <v>0.05</v>
      </c>
      <c r="BF1500">
        <v>0</v>
      </c>
      <c r="BG1500">
        <v>0</v>
      </c>
      <c r="BH1500">
        <v>0</v>
      </c>
      <c r="BI1500">
        <v>7.4999999999999997E-2</v>
      </c>
      <c r="BJ1500">
        <v>5.0000000000000001E-3</v>
      </c>
      <c r="BK1500">
        <v>0</v>
      </c>
      <c r="BL1500">
        <v>0</v>
      </c>
      <c r="BM1500">
        <v>0</v>
      </c>
      <c r="BN1500">
        <f>BI1500/4</f>
        <v>1.8749999999999999E-2</v>
      </c>
      <c r="BO1500">
        <f>BJ1500/4</f>
        <v>1.25E-3</v>
      </c>
      <c r="BP1500">
        <v>0</v>
      </c>
      <c r="BQ1500">
        <v>0</v>
      </c>
      <c r="BR1500">
        <v>0</v>
      </c>
      <c r="BS1500">
        <v>0.02</v>
      </c>
      <c r="BT1500">
        <v>0.04</v>
      </c>
      <c r="BU1500">
        <v>0</v>
      </c>
      <c r="BV1500">
        <v>0.3</v>
      </c>
      <c r="BW1500">
        <f t="shared" si="1568"/>
        <v>0.03</v>
      </c>
      <c r="BX1500">
        <v>1</v>
      </c>
      <c r="BY1500">
        <v>0</v>
      </c>
      <c r="BZ1500">
        <v>0</v>
      </c>
      <c r="CA1500">
        <v>0</v>
      </c>
      <c r="CB1500" t="s">
        <v>80</v>
      </c>
      <c r="CC1500" s="3" t="s">
        <v>85</v>
      </c>
    </row>
    <row r="1501" spans="1:81" x14ac:dyDescent="0.2">
      <c r="A1501">
        <v>20</v>
      </c>
      <c r="B1501">
        <v>20</v>
      </c>
      <c r="C1501" s="3">
        <f t="shared" si="1552"/>
        <v>400</v>
      </c>
      <c r="D1501" s="3" t="str">
        <f t="shared" si="1553"/>
        <v>square</v>
      </c>
      <c r="E1501" s="3">
        <f t="shared" si="1554"/>
        <v>1</v>
      </c>
      <c r="F1501" s="4">
        <v>1</v>
      </c>
      <c r="G1501" s="4">
        <v>1</v>
      </c>
      <c r="H1501" s="4">
        <f t="shared" si="1559"/>
        <v>100</v>
      </c>
      <c r="I1501" s="3">
        <v>99</v>
      </c>
      <c r="J1501" s="3">
        <v>99</v>
      </c>
      <c r="K1501" s="3">
        <f t="shared" si="1564"/>
        <v>100</v>
      </c>
      <c r="L1501" s="3">
        <f t="shared" si="1555"/>
        <v>4</v>
      </c>
      <c r="M1501">
        <v>125</v>
      </c>
      <c r="N1501">
        <v>7</v>
      </c>
      <c r="O1501" s="2">
        <v>10</v>
      </c>
      <c r="P1501" s="2">
        <f>O1501/4</f>
        <v>2.5</v>
      </c>
      <c r="Q1501" s="2">
        <v>0.05</v>
      </c>
      <c r="R1501" s="2">
        <v>0.05</v>
      </c>
      <c r="S1501" s="2">
        <v>50</v>
      </c>
      <c r="T1501" s="2">
        <v>100</v>
      </c>
      <c r="U1501" s="2">
        <v>5</v>
      </c>
      <c r="V1501" s="2">
        <v>0</v>
      </c>
      <c r="W1501" s="2">
        <v>0</v>
      </c>
      <c r="X1501" s="2">
        <v>0</v>
      </c>
      <c r="Y1501" s="2">
        <v>1</v>
      </c>
      <c r="Z1501">
        <f t="shared" si="1556"/>
        <v>4</v>
      </c>
      <c r="AA1501">
        <f t="shared" si="1557"/>
        <v>396</v>
      </c>
      <c r="AB1501">
        <v>0</v>
      </c>
      <c r="AC1501">
        <v>0</v>
      </c>
      <c r="AD1501">
        <v>0</v>
      </c>
      <c r="AE1501">
        <f t="shared" ref="AE1501" si="1572">(A1501*B1501)*F1501</f>
        <v>400</v>
      </c>
      <c r="AF1501">
        <f t="shared" si="1558"/>
        <v>39600</v>
      </c>
      <c r="AG1501">
        <v>0</v>
      </c>
      <c r="AH1501">
        <v>0</v>
      </c>
      <c r="AI1501">
        <v>0</v>
      </c>
      <c r="AJ1501">
        <v>0.5</v>
      </c>
      <c r="AK1501">
        <v>0.5</v>
      </c>
      <c r="AL1501">
        <v>0</v>
      </c>
      <c r="AM1501">
        <v>0</v>
      </c>
      <c r="AN1501">
        <v>0</v>
      </c>
      <c r="AO1501">
        <v>0.1</v>
      </c>
      <c r="AP1501">
        <v>0.1</v>
      </c>
      <c r="AQ1501">
        <v>0</v>
      </c>
      <c r="AR1501">
        <v>0</v>
      </c>
      <c r="AS1501">
        <v>0</v>
      </c>
      <c r="AT1501">
        <v>0</v>
      </c>
      <c r="AU1501">
        <v>42</v>
      </c>
      <c r="AV1501">
        <v>0</v>
      </c>
      <c r="AW1501">
        <v>0</v>
      </c>
      <c r="AX1501">
        <v>0</v>
      </c>
      <c r="AY1501">
        <v>0</v>
      </c>
      <c r="AZ1501">
        <v>0.2</v>
      </c>
      <c r="BA1501">
        <v>0</v>
      </c>
      <c r="BB1501">
        <v>0</v>
      </c>
      <c r="BC1501">
        <v>0</v>
      </c>
      <c r="BD1501">
        <v>0</v>
      </c>
      <c r="BE1501">
        <v>0.05</v>
      </c>
      <c r="BF1501">
        <v>0</v>
      </c>
      <c r="BG1501">
        <v>0</v>
      </c>
      <c r="BH1501">
        <v>0</v>
      </c>
      <c r="BI1501">
        <v>7.4999999999999997E-2</v>
      </c>
      <c r="BJ1501">
        <v>5.0000000000000001E-3</v>
      </c>
      <c r="BK1501">
        <v>0</v>
      </c>
      <c r="BL1501">
        <v>0</v>
      </c>
      <c r="BM1501">
        <v>0</v>
      </c>
      <c r="BN1501">
        <f t="shared" ref="BN1501" si="1573">BI1501/4</f>
        <v>1.8749999999999999E-2</v>
      </c>
      <c r="BO1501">
        <f t="shared" ref="BO1501" si="1574">BJ1501/4</f>
        <v>1.25E-3</v>
      </c>
      <c r="BP1501">
        <v>0</v>
      </c>
      <c r="BQ1501">
        <v>0</v>
      </c>
      <c r="BR1501">
        <v>0</v>
      </c>
      <c r="BS1501">
        <v>0.02</v>
      </c>
      <c r="BT1501">
        <v>0.04</v>
      </c>
      <c r="BU1501">
        <v>0</v>
      </c>
      <c r="BV1501">
        <v>0.3</v>
      </c>
      <c r="BW1501">
        <f t="shared" si="1568"/>
        <v>0.03</v>
      </c>
      <c r="BX1501">
        <v>1</v>
      </c>
      <c r="BY1501">
        <v>0</v>
      </c>
      <c r="BZ1501">
        <v>0</v>
      </c>
      <c r="CA1501">
        <v>0</v>
      </c>
      <c r="CB1501" t="s">
        <v>80</v>
      </c>
      <c r="CC1501" s="3" t="s">
        <v>85</v>
      </c>
    </row>
    <row r="1502" spans="1:81" x14ac:dyDescent="0.2">
      <c r="A1502">
        <v>20</v>
      </c>
      <c r="B1502">
        <v>20</v>
      </c>
      <c r="C1502" s="3">
        <f t="shared" si="1552"/>
        <v>400</v>
      </c>
      <c r="D1502" s="3" t="str">
        <f t="shared" si="1553"/>
        <v>square</v>
      </c>
      <c r="E1502" s="3">
        <f t="shared" si="1554"/>
        <v>1</v>
      </c>
      <c r="F1502" s="4">
        <v>99</v>
      </c>
      <c r="G1502" s="4">
        <v>99</v>
      </c>
      <c r="H1502" s="4">
        <f t="shared" si="1559"/>
        <v>100</v>
      </c>
      <c r="I1502" s="3">
        <v>1</v>
      </c>
      <c r="J1502" s="3">
        <v>1</v>
      </c>
      <c r="K1502" s="3">
        <f>AF1502/AA1502</f>
        <v>100</v>
      </c>
      <c r="L1502" s="3">
        <f t="shared" si="1555"/>
        <v>4</v>
      </c>
      <c r="M1502">
        <v>125</v>
      </c>
      <c r="N1502">
        <v>7</v>
      </c>
      <c r="O1502" s="2">
        <v>0.1</v>
      </c>
      <c r="P1502" s="2">
        <f t="shared" ref="P1502:P1565" si="1575">O1502/4</f>
        <v>2.5000000000000001E-2</v>
      </c>
      <c r="Q1502" s="2">
        <v>0.05</v>
      </c>
      <c r="R1502" s="2">
        <v>0.05</v>
      </c>
      <c r="S1502" s="2">
        <v>50</v>
      </c>
      <c r="T1502" s="2">
        <v>100</v>
      </c>
      <c r="U1502" s="2">
        <v>5</v>
      </c>
      <c r="V1502" s="2">
        <v>0</v>
      </c>
      <c r="W1502" s="2">
        <v>0</v>
      </c>
      <c r="X1502" s="2">
        <v>0</v>
      </c>
      <c r="Y1502" s="2">
        <v>1</v>
      </c>
      <c r="Z1502">
        <f t="shared" si="1556"/>
        <v>396</v>
      </c>
      <c r="AA1502">
        <f t="shared" si="1557"/>
        <v>4</v>
      </c>
      <c r="AB1502">
        <v>0</v>
      </c>
      <c r="AC1502">
        <v>0</v>
      </c>
      <c r="AD1502">
        <v>0</v>
      </c>
      <c r="AE1502">
        <f>(A1502*B1502)*F1502</f>
        <v>39600</v>
      </c>
      <c r="AF1502">
        <f t="shared" si="1558"/>
        <v>400</v>
      </c>
      <c r="AG1502">
        <v>0</v>
      </c>
      <c r="AH1502">
        <v>0</v>
      </c>
      <c r="AI1502">
        <v>0</v>
      </c>
      <c r="AJ1502">
        <v>0.5</v>
      </c>
      <c r="AK1502">
        <v>0.5</v>
      </c>
      <c r="AL1502">
        <v>0</v>
      </c>
      <c r="AM1502">
        <v>0</v>
      </c>
      <c r="AN1502">
        <v>0</v>
      </c>
      <c r="AO1502">
        <v>0.1</v>
      </c>
      <c r="AP1502">
        <v>0.1</v>
      </c>
      <c r="AQ1502">
        <v>0</v>
      </c>
      <c r="AR1502">
        <v>0</v>
      </c>
      <c r="AS1502">
        <v>0</v>
      </c>
      <c r="AT1502">
        <v>0</v>
      </c>
      <c r="AU1502">
        <v>42</v>
      </c>
      <c r="AV1502">
        <v>0</v>
      </c>
      <c r="AW1502">
        <v>0</v>
      </c>
      <c r="AX1502">
        <v>0</v>
      </c>
      <c r="AY1502">
        <v>0</v>
      </c>
      <c r="AZ1502">
        <v>0.2</v>
      </c>
      <c r="BA1502">
        <v>0</v>
      </c>
      <c r="BB1502">
        <v>0</v>
      </c>
      <c r="BC1502">
        <v>0</v>
      </c>
      <c r="BD1502">
        <v>0</v>
      </c>
      <c r="BE1502">
        <v>0.05</v>
      </c>
      <c r="BF1502">
        <v>0</v>
      </c>
      <c r="BG1502">
        <v>0</v>
      </c>
      <c r="BH1502">
        <v>0</v>
      </c>
      <c r="BI1502">
        <v>7.4999999999999997E-2</v>
      </c>
      <c r="BJ1502">
        <v>5.0000000000000001E-3</v>
      </c>
      <c r="BK1502">
        <v>0</v>
      </c>
      <c r="BL1502">
        <v>0</v>
      </c>
      <c r="BM1502">
        <v>0</v>
      </c>
      <c r="BN1502">
        <f>BI1502/4</f>
        <v>1.8749999999999999E-2</v>
      </c>
      <c r="BO1502">
        <f>BJ1502/4</f>
        <v>1.25E-3</v>
      </c>
      <c r="BP1502">
        <v>0</v>
      </c>
      <c r="BQ1502">
        <v>0</v>
      </c>
      <c r="BR1502">
        <v>0</v>
      </c>
      <c r="BS1502">
        <v>0.02</v>
      </c>
      <c r="BT1502">
        <v>0.04</v>
      </c>
      <c r="BU1502">
        <v>0</v>
      </c>
      <c r="BV1502">
        <v>0</v>
      </c>
      <c r="BW1502">
        <f t="shared" si="1568"/>
        <v>0</v>
      </c>
      <c r="BX1502">
        <v>0.5</v>
      </c>
      <c r="BY1502">
        <v>0.5</v>
      </c>
      <c r="BZ1502">
        <v>0</v>
      </c>
      <c r="CA1502">
        <v>0</v>
      </c>
      <c r="CB1502" t="s">
        <v>81</v>
      </c>
      <c r="CC1502" s="3" t="s">
        <v>85</v>
      </c>
    </row>
    <row r="1503" spans="1:81" x14ac:dyDescent="0.2">
      <c r="A1503">
        <v>20</v>
      </c>
      <c r="B1503">
        <v>20</v>
      </c>
      <c r="C1503" s="3">
        <f t="shared" si="1552"/>
        <v>400</v>
      </c>
      <c r="D1503" s="3" t="str">
        <f t="shared" si="1553"/>
        <v>square</v>
      </c>
      <c r="E1503" s="3">
        <f t="shared" si="1554"/>
        <v>1</v>
      </c>
      <c r="F1503" s="4">
        <v>99</v>
      </c>
      <c r="G1503" s="4">
        <v>99</v>
      </c>
      <c r="H1503" s="4">
        <f t="shared" si="1559"/>
        <v>100</v>
      </c>
      <c r="I1503" s="3">
        <v>1</v>
      </c>
      <c r="J1503" s="3">
        <v>1</v>
      </c>
      <c r="K1503" s="3">
        <f t="shared" ref="K1503:K1513" si="1576">AF1503/AA1503</f>
        <v>100</v>
      </c>
      <c r="L1503" s="3">
        <f t="shared" si="1555"/>
        <v>4</v>
      </c>
      <c r="M1503">
        <v>125</v>
      </c>
      <c r="N1503">
        <v>7</v>
      </c>
      <c r="O1503" s="2">
        <v>0.5</v>
      </c>
      <c r="P1503" s="2">
        <f t="shared" si="1575"/>
        <v>0.125</v>
      </c>
      <c r="Q1503" s="2">
        <v>0.05</v>
      </c>
      <c r="R1503" s="2">
        <v>0.05</v>
      </c>
      <c r="S1503" s="2">
        <v>50</v>
      </c>
      <c r="T1503" s="2">
        <v>100</v>
      </c>
      <c r="U1503" s="2">
        <v>5</v>
      </c>
      <c r="V1503" s="2">
        <v>0</v>
      </c>
      <c r="W1503" s="2">
        <v>0</v>
      </c>
      <c r="X1503" s="2">
        <v>0</v>
      </c>
      <c r="Y1503" s="2">
        <v>1</v>
      </c>
      <c r="Z1503">
        <f t="shared" si="1556"/>
        <v>396</v>
      </c>
      <c r="AA1503">
        <f t="shared" si="1557"/>
        <v>4</v>
      </c>
      <c r="AB1503">
        <v>0</v>
      </c>
      <c r="AC1503">
        <v>0</v>
      </c>
      <c r="AD1503">
        <v>0</v>
      </c>
      <c r="AE1503">
        <f t="shared" ref="AE1503:AE1507" si="1577">(A1503*B1503)*F1503</f>
        <v>39600</v>
      </c>
      <c r="AF1503">
        <f t="shared" si="1558"/>
        <v>400</v>
      </c>
      <c r="AG1503">
        <v>0</v>
      </c>
      <c r="AH1503">
        <v>0</v>
      </c>
      <c r="AI1503">
        <v>0</v>
      </c>
      <c r="AJ1503">
        <v>0.5</v>
      </c>
      <c r="AK1503">
        <v>0.5</v>
      </c>
      <c r="AL1503">
        <v>0</v>
      </c>
      <c r="AM1503">
        <v>0</v>
      </c>
      <c r="AN1503">
        <v>0</v>
      </c>
      <c r="AO1503">
        <v>0.1</v>
      </c>
      <c r="AP1503">
        <v>0.1</v>
      </c>
      <c r="AQ1503">
        <v>0</v>
      </c>
      <c r="AR1503">
        <v>0</v>
      </c>
      <c r="AS1503">
        <v>0</v>
      </c>
      <c r="AT1503">
        <v>0</v>
      </c>
      <c r="AU1503">
        <v>42</v>
      </c>
      <c r="AV1503">
        <v>0</v>
      </c>
      <c r="AW1503">
        <v>0</v>
      </c>
      <c r="AX1503">
        <v>0</v>
      </c>
      <c r="AY1503">
        <v>0</v>
      </c>
      <c r="AZ1503">
        <v>0.2</v>
      </c>
      <c r="BA1503">
        <v>0</v>
      </c>
      <c r="BB1503">
        <v>0</v>
      </c>
      <c r="BC1503">
        <v>0</v>
      </c>
      <c r="BD1503">
        <v>0</v>
      </c>
      <c r="BE1503">
        <v>0.05</v>
      </c>
      <c r="BF1503">
        <v>0</v>
      </c>
      <c r="BG1503">
        <v>0</v>
      </c>
      <c r="BH1503">
        <v>0</v>
      </c>
      <c r="BI1503">
        <v>7.4999999999999997E-2</v>
      </c>
      <c r="BJ1503">
        <v>5.0000000000000001E-3</v>
      </c>
      <c r="BK1503">
        <v>0</v>
      </c>
      <c r="BL1503">
        <v>0</v>
      </c>
      <c r="BM1503">
        <v>0</v>
      </c>
      <c r="BN1503">
        <f t="shared" ref="BN1503:BN1507" si="1578">BI1503/4</f>
        <v>1.8749999999999999E-2</v>
      </c>
      <c r="BO1503">
        <f t="shared" ref="BO1503:BO1507" si="1579">BJ1503/4</f>
        <v>1.25E-3</v>
      </c>
      <c r="BP1503">
        <v>0</v>
      </c>
      <c r="BQ1503">
        <v>0</v>
      </c>
      <c r="BR1503">
        <v>0</v>
      </c>
      <c r="BS1503">
        <v>0.02</v>
      </c>
      <c r="BT1503">
        <v>0.04</v>
      </c>
      <c r="BU1503">
        <v>0</v>
      </c>
      <c r="BV1503">
        <v>0</v>
      </c>
      <c r="BW1503">
        <f t="shared" si="1568"/>
        <v>0</v>
      </c>
      <c r="BX1503">
        <v>0.5</v>
      </c>
      <c r="BY1503">
        <v>0.5</v>
      </c>
      <c r="BZ1503">
        <v>0</v>
      </c>
      <c r="CA1503">
        <v>0</v>
      </c>
      <c r="CB1503" t="s">
        <v>81</v>
      </c>
      <c r="CC1503" s="3" t="s">
        <v>85</v>
      </c>
    </row>
    <row r="1504" spans="1:81" x14ac:dyDescent="0.2">
      <c r="A1504">
        <v>20</v>
      </c>
      <c r="B1504">
        <v>20</v>
      </c>
      <c r="C1504" s="3">
        <f t="shared" si="1552"/>
        <v>400</v>
      </c>
      <c r="D1504" s="3" t="str">
        <f t="shared" si="1553"/>
        <v>square</v>
      </c>
      <c r="E1504" s="3">
        <f t="shared" si="1554"/>
        <v>1</v>
      </c>
      <c r="F1504" s="4">
        <v>99</v>
      </c>
      <c r="G1504" s="4">
        <v>99</v>
      </c>
      <c r="H1504" s="4">
        <f t="shared" si="1559"/>
        <v>100</v>
      </c>
      <c r="I1504" s="3">
        <v>1</v>
      </c>
      <c r="J1504" s="3">
        <v>1</v>
      </c>
      <c r="K1504" s="3">
        <f t="shared" si="1576"/>
        <v>100</v>
      </c>
      <c r="L1504" s="3">
        <f t="shared" si="1555"/>
        <v>4</v>
      </c>
      <c r="M1504">
        <v>125</v>
      </c>
      <c r="N1504">
        <v>7</v>
      </c>
      <c r="O1504" s="2">
        <v>1</v>
      </c>
      <c r="P1504" s="2">
        <f t="shared" si="1575"/>
        <v>0.25</v>
      </c>
      <c r="Q1504" s="2">
        <v>0.05</v>
      </c>
      <c r="R1504" s="2">
        <v>0.05</v>
      </c>
      <c r="S1504" s="2">
        <v>50</v>
      </c>
      <c r="T1504" s="2">
        <v>100</v>
      </c>
      <c r="U1504" s="2">
        <v>5</v>
      </c>
      <c r="V1504" s="2">
        <v>0</v>
      </c>
      <c r="W1504" s="2">
        <v>0</v>
      </c>
      <c r="X1504" s="2">
        <v>0</v>
      </c>
      <c r="Y1504" s="2">
        <v>1</v>
      </c>
      <c r="Z1504">
        <f t="shared" si="1556"/>
        <v>396</v>
      </c>
      <c r="AA1504">
        <f t="shared" si="1557"/>
        <v>4</v>
      </c>
      <c r="AB1504">
        <v>0</v>
      </c>
      <c r="AC1504">
        <v>0</v>
      </c>
      <c r="AD1504">
        <v>0</v>
      </c>
      <c r="AE1504">
        <f t="shared" si="1577"/>
        <v>39600</v>
      </c>
      <c r="AF1504">
        <f t="shared" si="1558"/>
        <v>400</v>
      </c>
      <c r="AG1504">
        <v>0</v>
      </c>
      <c r="AH1504">
        <v>0</v>
      </c>
      <c r="AI1504">
        <v>0</v>
      </c>
      <c r="AJ1504">
        <v>0.5</v>
      </c>
      <c r="AK1504">
        <v>0.5</v>
      </c>
      <c r="AL1504">
        <v>0</v>
      </c>
      <c r="AM1504">
        <v>0</v>
      </c>
      <c r="AN1504">
        <v>0</v>
      </c>
      <c r="AO1504">
        <v>0.1</v>
      </c>
      <c r="AP1504">
        <v>0.1</v>
      </c>
      <c r="AQ1504">
        <v>0</v>
      </c>
      <c r="AR1504">
        <v>0</v>
      </c>
      <c r="AS1504">
        <v>0</v>
      </c>
      <c r="AT1504">
        <v>0</v>
      </c>
      <c r="AU1504">
        <v>42</v>
      </c>
      <c r="AV1504">
        <v>0</v>
      </c>
      <c r="AW1504">
        <v>0</v>
      </c>
      <c r="AX1504">
        <v>0</v>
      </c>
      <c r="AY1504">
        <v>0</v>
      </c>
      <c r="AZ1504">
        <v>0.2</v>
      </c>
      <c r="BA1504">
        <v>0</v>
      </c>
      <c r="BB1504">
        <v>0</v>
      </c>
      <c r="BC1504">
        <v>0</v>
      </c>
      <c r="BD1504">
        <v>0</v>
      </c>
      <c r="BE1504">
        <v>0.05</v>
      </c>
      <c r="BF1504">
        <v>0</v>
      </c>
      <c r="BG1504">
        <v>0</v>
      </c>
      <c r="BH1504">
        <v>0</v>
      </c>
      <c r="BI1504">
        <v>7.4999999999999997E-2</v>
      </c>
      <c r="BJ1504">
        <v>5.0000000000000001E-3</v>
      </c>
      <c r="BK1504">
        <v>0</v>
      </c>
      <c r="BL1504">
        <v>0</v>
      </c>
      <c r="BM1504">
        <v>0</v>
      </c>
      <c r="BN1504">
        <f t="shared" si="1578"/>
        <v>1.8749999999999999E-2</v>
      </c>
      <c r="BO1504">
        <f t="shared" si="1579"/>
        <v>1.25E-3</v>
      </c>
      <c r="BP1504">
        <v>0</v>
      </c>
      <c r="BQ1504">
        <v>0</v>
      </c>
      <c r="BR1504">
        <v>0</v>
      </c>
      <c r="BS1504">
        <v>0.02</v>
      </c>
      <c r="BT1504">
        <v>0.04</v>
      </c>
      <c r="BU1504">
        <v>0</v>
      </c>
      <c r="BV1504">
        <v>0</v>
      </c>
      <c r="BW1504">
        <f t="shared" si="1568"/>
        <v>0</v>
      </c>
      <c r="BX1504">
        <v>0.5</v>
      </c>
      <c r="BY1504">
        <v>0.5</v>
      </c>
      <c r="BZ1504">
        <v>0</v>
      </c>
      <c r="CA1504">
        <v>0</v>
      </c>
      <c r="CB1504" t="s">
        <v>81</v>
      </c>
      <c r="CC1504" s="3" t="s">
        <v>85</v>
      </c>
    </row>
    <row r="1505" spans="1:81" x14ac:dyDescent="0.2">
      <c r="A1505">
        <v>20</v>
      </c>
      <c r="B1505">
        <v>20</v>
      </c>
      <c r="C1505" s="3">
        <f t="shared" si="1552"/>
        <v>400</v>
      </c>
      <c r="D1505" s="3" t="str">
        <f t="shared" si="1553"/>
        <v>square</v>
      </c>
      <c r="E1505" s="3">
        <f t="shared" si="1554"/>
        <v>1</v>
      </c>
      <c r="F1505" s="4">
        <v>99</v>
      </c>
      <c r="G1505" s="4">
        <v>99</v>
      </c>
      <c r="H1505" s="4">
        <f t="shared" si="1559"/>
        <v>100</v>
      </c>
      <c r="I1505" s="3">
        <v>1</v>
      </c>
      <c r="J1505" s="3">
        <v>1</v>
      </c>
      <c r="K1505" s="3">
        <f t="shared" si="1576"/>
        <v>100</v>
      </c>
      <c r="L1505" s="3">
        <f t="shared" si="1555"/>
        <v>4</v>
      </c>
      <c r="M1505">
        <v>125</v>
      </c>
      <c r="N1505">
        <v>7</v>
      </c>
      <c r="O1505" s="2">
        <v>2</v>
      </c>
      <c r="P1505" s="2">
        <f t="shared" si="1575"/>
        <v>0.5</v>
      </c>
      <c r="Q1505" s="2">
        <v>0.05</v>
      </c>
      <c r="R1505" s="2">
        <v>0.05</v>
      </c>
      <c r="S1505" s="2">
        <v>50</v>
      </c>
      <c r="T1505" s="2">
        <v>100</v>
      </c>
      <c r="U1505" s="2">
        <v>5</v>
      </c>
      <c r="V1505" s="2">
        <v>0</v>
      </c>
      <c r="W1505" s="2">
        <v>0</v>
      </c>
      <c r="X1505" s="2">
        <v>0</v>
      </c>
      <c r="Y1505" s="2">
        <v>1</v>
      </c>
      <c r="Z1505">
        <f t="shared" si="1556"/>
        <v>396</v>
      </c>
      <c r="AA1505">
        <f t="shared" si="1557"/>
        <v>4</v>
      </c>
      <c r="AB1505">
        <v>0</v>
      </c>
      <c r="AC1505">
        <v>0</v>
      </c>
      <c r="AD1505">
        <v>0</v>
      </c>
      <c r="AE1505">
        <f t="shared" si="1577"/>
        <v>39600</v>
      </c>
      <c r="AF1505">
        <f t="shared" si="1558"/>
        <v>400</v>
      </c>
      <c r="AG1505">
        <v>0</v>
      </c>
      <c r="AH1505">
        <v>0</v>
      </c>
      <c r="AI1505">
        <v>0</v>
      </c>
      <c r="AJ1505">
        <v>0.5</v>
      </c>
      <c r="AK1505">
        <v>0.5</v>
      </c>
      <c r="AL1505">
        <v>0</v>
      </c>
      <c r="AM1505">
        <v>0</v>
      </c>
      <c r="AN1505">
        <v>0</v>
      </c>
      <c r="AO1505">
        <v>0.1</v>
      </c>
      <c r="AP1505">
        <v>0.1</v>
      </c>
      <c r="AQ1505">
        <v>0</v>
      </c>
      <c r="AR1505">
        <v>0</v>
      </c>
      <c r="AS1505">
        <v>0</v>
      </c>
      <c r="AT1505">
        <v>0</v>
      </c>
      <c r="AU1505">
        <v>42</v>
      </c>
      <c r="AV1505">
        <v>0</v>
      </c>
      <c r="AW1505">
        <v>0</v>
      </c>
      <c r="AX1505">
        <v>0</v>
      </c>
      <c r="AY1505">
        <v>0</v>
      </c>
      <c r="AZ1505">
        <v>0.2</v>
      </c>
      <c r="BA1505">
        <v>0</v>
      </c>
      <c r="BB1505">
        <v>0</v>
      </c>
      <c r="BC1505">
        <v>0</v>
      </c>
      <c r="BD1505">
        <v>0</v>
      </c>
      <c r="BE1505">
        <v>0.05</v>
      </c>
      <c r="BF1505">
        <v>0</v>
      </c>
      <c r="BG1505">
        <v>0</v>
      </c>
      <c r="BH1505">
        <v>0</v>
      </c>
      <c r="BI1505">
        <v>7.4999999999999997E-2</v>
      </c>
      <c r="BJ1505">
        <v>5.0000000000000001E-3</v>
      </c>
      <c r="BK1505">
        <v>0</v>
      </c>
      <c r="BL1505">
        <v>0</v>
      </c>
      <c r="BM1505">
        <v>0</v>
      </c>
      <c r="BN1505">
        <f t="shared" si="1578"/>
        <v>1.8749999999999999E-2</v>
      </c>
      <c r="BO1505">
        <f t="shared" si="1579"/>
        <v>1.25E-3</v>
      </c>
      <c r="BP1505">
        <v>0</v>
      </c>
      <c r="BQ1505">
        <v>0</v>
      </c>
      <c r="BR1505">
        <v>0</v>
      </c>
      <c r="BS1505">
        <v>0.02</v>
      </c>
      <c r="BT1505">
        <v>0.04</v>
      </c>
      <c r="BU1505">
        <v>0</v>
      </c>
      <c r="BV1505">
        <v>0</v>
      </c>
      <c r="BW1505">
        <f t="shared" si="1568"/>
        <v>0</v>
      </c>
      <c r="BX1505">
        <v>0.5</v>
      </c>
      <c r="BY1505">
        <v>0.5</v>
      </c>
      <c r="BZ1505">
        <v>0</v>
      </c>
      <c r="CA1505">
        <v>0</v>
      </c>
      <c r="CB1505" t="s">
        <v>81</v>
      </c>
      <c r="CC1505" s="3" t="s">
        <v>85</v>
      </c>
    </row>
    <row r="1506" spans="1:81" x14ac:dyDescent="0.2">
      <c r="A1506">
        <v>20</v>
      </c>
      <c r="B1506">
        <v>20</v>
      </c>
      <c r="C1506" s="3">
        <f t="shared" si="1552"/>
        <v>400</v>
      </c>
      <c r="D1506" s="3" t="str">
        <f t="shared" si="1553"/>
        <v>square</v>
      </c>
      <c r="E1506" s="3">
        <f t="shared" si="1554"/>
        <v>1</v>
      </c>
      <c r="F1506" s="4">
        <v>99</v>
      </c>
      <c r="G1506" s="4">
        <v>99</v>
      </c>
      <c r="H1506" s="4">
        <f t="shared" si="1559"/>
        <v>100</v>
      </c>
      <c r="I1506" s="3">
        <v>1</v>
      </c>
      <c r="J1506" s="3">
        <v>1</v>
      </c>
      <c r="K1506" s="3">
        <f t="shared" si="1576"/>
        <v>100</v>
      </c>
      <c r="L1506" s="3">
        <f t="shared" si="1555"/>
        <v>4</v>
      </c>
      <c r="M1506">
        <v>125</v>
      </c>
      <c r="N1506">
        <v>7</v>
      </c>
      <c r="O1506" s="2">
        <v>3</v>
      </c>
      <c r="P1506" s="2">
        <f t="shared" si="1575"/>
        <v>0.75</v>
      </c>
      <c r="Q1506" s="2">
        <v>0.05</v>
      </c>
      <c r="R1506" s="2">
        <v>0.05</v>
      </c>
      <c r="S1506" s="2">
        <v>50</v>
      </c>
      <c r="T1506" s="2">
        <v>100</v>
      </c>
      <c r="U1506" s="2">
        <v>5</v>
      </c>
      <c r="V1506" s="2">
        <v>0</v>
      </c>
      <c r="W1506" s="2">
        <v>0</v>
      </c>
      <c r="X1506" s="2">
        <v>0</v>
      </c>
      <c r="Y1506" s="2">
        <v>1</v>
      </c>
      <c r="Z1506">
        <f t="shared" si="1556"/>
        <v>396</v>
      </c>
      <c r="AA1506">
        <f t="shared" si="1557"/>
        <v>4</v>
      </c>
      <c r="AB1506">
        <v>0</v>
      </c>
      <c r="AC1506">
        <v>0</v>
      </c>
      <c r="AD1506">
        <v>0</v>
      </c>
      <c r="AE1506">
        <f t="shared" si="1577"/>
        <v>39600</v>
      </c>
      <c r="AF1506">
        <f t="shared" si="1558"/>
        <v>400</v>
      </c>
      <c r="AG1506">
        <v>0</v>
      </c>
      <c r="AH1506">
        <v>0</v>
      </c>
      <c r="AI1506">
        <v>0</v>
      </c>
      <c r="AJ1506">
        <v>0.5</v>
      </c>
      <c r="AK1506">
        <v>0.5</v>
      </c>
      <c r="AL1506">
        <v>0</v>
      </c>
      <c r="AM1506">
        <v>0</v>
      </c>
      <c r="AN1506">
        <v>0</v>
      </c>
      <c r="AO1506">
        <v>0.1</v>
      </c>
      <c r="AP1506">
        <v>0.1</v>
      </c>
      <c r="AQ1506">
        <v>0</v>
      </c>
      <c r="AR1506">
        <v>0</v>
      </c>
      <c r="AS1506">
        <v>0</v>
      </c>
      <c r="AT1506">
        <v>0</v>
      </c>
      <c r="AU1506">
        <v>42</v>
      </c>
      <c r="AV1506">
        <v>0</v>
      </c>
      <c r="AW1506">
        <v>0</v>
      </c>
      <c r="AX1506">
        <v>0</v>
      </c>
      <c r="AY1506">
        <v>0</v>
      </c>
      <c r="AZ1506">
        <v>0.2</v>
      </c>
      <c r="BA1506">
        <v>0</v>
      </c>
      <c r="BB1506">
        <v>0</v>
      </c>
      <c r="BC1506">
        <v>0</v>
      </c>
      <c r="BD1506">
        <v>0</v>
      </c>
      <c r="BE1506">
        <v>0.05</v>
      </c>
      <c r="BF1506">
        <v>0</v>
      </c>
      <c r="BG1506">
        <v>0</v>
      </c>
      <c r="BH1506">
        <v>0</v>
      </c>
      <c r="BI1506">
        <v>7.4999999999999997E-2</v>
      </c>
      <c r="BJ1506">
        <v>5.0000000000000001E-3</v>
      </c>
      <c r="BK1506">
        <v>0</v>
      </c>
      <c r="BL1506">
        <v>0</v>
      </c>
      <c r="BM1506">
        <v>0</v>
      </c>
      <c r="BN1506">
        <f t="shared" si="1578"/>
        <v>1.8749999999999999E-2</v>
      </c>
      <c r="BO1506">
        <f t="shared" si="1579"/>
        <v>1.25E-3</v>
      </c>
      <c r="BP1506">
        <v>0</v>
      </c>
      <c r="BQ1506">
        <v>0</v>
      </c>
      <c r="BR1506">
        <v>0</v>
      </c>
      <c r="BS1506">
        <v>0.02</v>
      </c>
      <c r="BT1506">
        <v>0.04</v>
      </c>
      <c r="BU1506">
        <v>0</v>
      </c>
      <c r="BV1506">
        <v>0</v>
      </c>
      <c r="BW1506">
        <f t="shared" si="1568"/>
        <v>0</v>
      </c>
      <c r="BX1506">
        <v>0.5</v>
      </c>
      <c r="BY1506">
        <v>0.5</v>
      </c>
      <c r="BZ1506">
        <v>0</v>
      </c>
      <c r="CA1506">
        <v>0</v>
      </c>
      <c r="CB1506" t="s">
        <v>81</v>
      </c>
      <c r="CC1506" s="3" t="s">
        <v>85</v>
      </c>
    </row>
    <row r="1507" spans="1:81" x14ac:dyDescent="0.2">
      <c r="A1507">
        <v>20</v>
      </c>
      <c r="B1507">
        <v>20</v>
      </c>
      <c r="C1507" s="3">
        <f t="shared" si="1552"/>
        <v>400</v>
      </c>
      <c r="D1507" s="3" t="str">
        <f t="shared" si="1553"/>
        <v>square</v>
      </c>
      <c r="E1507" s="3">
        <f t="shared" si="1554"/>
        <v>1</v>
      </c>
      <c r="F1507" s="4">
        <v>99</v>
      </c>
      <c r="G1507" s="4">
        <v>99</v>
      </c>
      <c r="H1507" s="4">
        <f t="shared" si="1559"/>
        <v>100</v>
      </c>
      <c r="I1507" s="3">
        <v>1</v>
      </c>
      <c r="J1507" s="3">
        <v>1</v>
      </c>
      <c r="K1507" s="3">
        <f t="shared" si="1576"/>
        <v>100</v>
      </c>
      <c r="L1507" s="3">
        <f t="shared" si="1555"/>
        <v>4</v>
      </c>
      <c r="M1507">
        <v>125</v>
      </c>
      <c r="N1507">
        <v>7</v>
      </c>
      <c r="O1507" s="2">
        <v>4</v>
      </c>
      <c r="P1507" s="2">
        <f t="shared" si="1575"/>
        <v>1</v>
      </c>
      <c r="Q1507" s="2">
        <v>0.05</v>
      </c>
      <c r="R1507" s="2">
        <v>0.05</v>
      </c>
      <c r="S1507" s="2">
        <v>50</v>
      </c>
      <c r="T1507" s="2">
        <v>100</v>
      </c>
      <c r="U1507" s="2">
        <v>5</v>
      </c>
      <c r="V1507" s="2">
        <v>0</v>
      </c>
      <c r="W1507" s="2">
        <v>0</v>
      </c>
      <c r="X1507" s="2">
        <v>0</v>
      </c>
      <c r="Y1507" s="2">
        <v>1</v>
      </c>
      <c r="Z1507">
        <f t="shared" si="1556"/>
        <v>396</v>
      </c>
      <c r="AA1507">
        <f t="shared" si="1557"/>
        <v>4</v>
      </c>
      <c r="AB1507">
        <v>0</v>
      </c>
      <c r="AC1507">
        <v>0</v>
      </c>
      <c r="AD1507">
        <v>0</v>
      </c>
      <c r="AE1507">
        <f t="shared" si="1577"/>
        <v>39600</v>
      </c>
      <c r="AF1507">
        <f t="shared" si="1558"/>
        <v>400</v>
      </c>
      <c r="AG1507">
        <v>0</v>
      </c>
      <c r="AH1507">
        <v>0</v>
      </c>
      <c r="AI1507">
        <v>0</v>
      </c>
      <c r="AJ1507">
        <v>0.5</v>
      </c>
      <c r="AK1507">
        <v>0.5</v>
      </c>
      <c r="AL1507">
        <v>0</v>
      </c>
      <c r="AM1507">
        <v>0</v>
      </c>
      <c r="AN1507">
        <v>0</v>
      </c>
      <c r="AO1507">
        <v>0.1</v>
      </c>
      <c r="AP1507">
        <v>0.1</v>
      </c>
      <c r="AQ1507">
        <v>0</v>
      </c>
      <c r="AR1507">
        <v>0</v>
      </c>
      <c r="AS1507">
        <v>0</v>
      </c>
      <c r="AT1507">
        <v>0</v>
      </c>
      <c r="AU1507">
        <v>42</v>
      </c>
      <c r="AV1507">
        <v>0</v>
      </c>
      <c r="AW1507">
        <v>0</v>
      </c>
      <c r="AX1507">
        <v>0</v>
      </c>
      <c r="AY1507">
        <v>0</v>
      </c>
      <c r="AZ1507">
        <v>0.2</v>
      </c>
      <c r="BA1507">
        <v>0</v>
      </c>
      <c r="BB1507">
        <v>0</v>
      </c>
      <c r="BC1507">
        <v>0</v>
      </c>
      <c r="BD1507">
        <v>0</v>
      </c>
      <c r="BE1507">
        <v>0.05</v>
      </c>
      <c r="BF1507">
        <v>0</v>
      </c>
      <c r="BG1507">
        <v>0</v>
      </c>
      <c r="BH1507">
        <v>0</v>
      </c>
      <c r="BI1507">
        <v>7.4999999999999997E-2</v>
      </c>
      <c r="BJ1507">
        <v>5.0000000000000001E-3</v>
      </c>
      <c r="BK1507">
        <v>0</v>
      </c>
      <c r="BL1507">
        <v>0</v>
      </c>
      <c r="BM1507">
        <v>0</v>
      </c>
      <c r="BN1507">
        <f t="shared" si="1578"/>
        <v>1.8749999999999999E-2</v>
      </c>
      <c r="BO1507">
        <f t="shared" si="1579"/>
        <v>1.25E-3</v>
      </c>
      <c r="BP1507">
        <v>0</v>
      </c>
      <c r="BQ1507">
        <v>0</v>
      </c>
      <c r="BR1507">
        <v>0</v>
      </c>
      <c r="BS1507">
        <v>0.02</v>
      </c>
      <c r="BT1507">
        <v>0.04</v>
      </c>
      <c r="BU1507">
        <v>0</v>
      </c>
      <c r="BV1507">
        <v>0</v>
      </c>
      <c r="BW1507">
        <f t="shared" si="1568"/>
        <v>0</v>
      </c>
      <c r="BX1507">
        <v>0.5</v>
      </c>
      <c r="BY1507">
        <v>0.5</v>
      </c>
      <c r="BZ1507">
        <v>0</v>
      </c>
      <c r="CA1507">
        <v>0</v>
      </c>
      <c r="CB1507" t="s">
        <v>81</v>
      </c>
      <c r="CC1507" s="3" t="s">
        <v>85</v>
      </c>
    </row>
    <row r="1508" spans="1:81" x14ac:dyDescent="0.2">
      <c r="A1508">
        <v>20</v>
      </c>
      <c r="B1508">
        <v>20</v>
      </c>
      <c r="C1508" s="3">
        <f t="shared" si="1552"/>
        <v>400</v>
      </c>
      <c r="D1508" s="3" t="str">
        <f t="shared" si="1553"/>
        <v>square</v>
      </c>
      <c r="E1508" s="3">
        <f t="shared" si="1554"/>
        <v>1</v>
      </c>
      <c r="F1508" s="4">
        <v>99</v>
      </c>
      <c r="G1508" s="4">
        <v>99</v>
      </c>
      <c r="H1508" s="4">
        <f t="shared" si="1559"/>
        <v>100</v>
      </c>
      <c r="I1508" s="3">
        <v>1</v>
      </c>
      <c r="J1508" s="3">
        <v>1</v>
      </c>
      <c r="K1508" s="3">
        <f t="shared" si="1576"/>
        <v>100</v>
      </c>
      <c r="L1508" s="3">
        <f t="shared" si="1555"/>
        <v>4</v>
      </c>
      <c r="M1508">
        <v>125</v>
      </c>
      <c r="N1508">
        <v>7</v>
      </c>
      <c r="O1508" s="2">
        <v>5</v>
      </c>
      <c r="P1508" s="2">
        <f t="shared" si="1575"/>
        <v>1.25</v>
      </c>
      <c r="Q1508" s="2">
        <v>0.05</v>
      </c>
      <c r="R1508" s="2">
        <v>0.05</v>
      </c>
      <c r="S1508" s="2">
        <v>50</v>
      </c>
      <c r="T1508" s="2">
        <v>100</v>
      </c>
      <c r="U1508" s="2">
        <v>5</v>
      </c>
      <c r="V1508" s="2">
        <v>0</v>
      </c>
      <c r="W1508" s="2">
        <v>0</v>
      </c>
      <c r="X1508" s="2">
        <v>0</v>
      </c>
      <c r="Y1508" s="2">
        <v>1</v>
      </c>
      <c r="Z1508">
        <f t="shared" si="1556"/>
        <v>396</v>
      </c>
      <c r="AA1508">
        <f t="shared" si="1557"/>
        <v>4</v>
      </c>
      <c r="AB1508">
        <v>0</v>
      </c>
      <c r="AC1508">
        <v>0</v>
      </c>
      <c r="AD1508">
        <v>0</v>
      </c>
      <c r="AE1508">
        <f>(A1508*B1508)*F1508</f>
        <v>39600</v>
      </c>
      <c r="AF1508">
        <f t="shared" si="1558"/>
        <v>400</v>
      </c>
      <c r="AG1508">
        <v>0</v>
      </c>
      <c r="AH1508">
        <v>0</v>
      </c>
      <c r="AI1508">
        <v>0</v>
      </c>
      <c r="AJ1508">
        <v>0.5</v>
      </c>
      <c r="AK1508">
        <v>0.5</v>
      </c>
      <c r="AL1508">
        <v>0</v>
      </c>
      <c r="AM1508">
        <v>0</v>
      </c>
      <c r="AN1508">
        <v>0</v>
      </c>
      <c r="AO1508">
        <v>0.1</v>
      </c>
      <c r="AP1508">
        <v>0.1</v>
      </c>
      <c r="AQ1508">
        <v>0</v>
      </c>
      <c r="AR1508">
        <v>0</v>
      </c>
      <c r="AS1508">
        <v>0</v>
      </c>
      <c r="AT1508">
        <v>0</v>
      </c>
      <c r="AU1508">
        <v>42</v>
      </c>
      <c r="AV1508">
        <v>0</v>
      </c>
      <c r="AW1508">
        <v>0</v>
      </c>
      <c r="AX1508">
        <v>0</v>
      </c>
      <c r="AY1508">
        <v>0</v>
      </c>
      <c r="AZ1508">
        <v>0.2</v>
      </c>
      <c r="BA1508">
        <v>0</v>
      </c>
      <c r="BB1508">
        <v>0</v>
      </c>
      <c r="BC1508">
        <v>0</v>
      </c>
      <c r="BD1508">
        <v>0</v>
      </c>
      <c r="BE1508">
        <v>0.05</v>
      </c>
      <c r="BF1508">
        <v>0</v>
      </c>
      <c r="BG1508">
        <v>0</v>
      </c>
      <c r="BH1508">
        <v>0</v>
      </c>
      <c r="BI1508">
        <v>7.4999999999999997E-2</v>
      </c>
      <c r="BJ1508">
        <v>5.0000000000000001E-3</v>
      </c>
      <c r="BK1508">
        <v>0</v>
      </c>
      <c r="BL1508">
        <v>0</v>
      </c>
      <c r="BM1508">
        <v>0</v>
      </c>
      <c r="BN1508">
        <f>BI1508/4</f>
        <v>1.8749999999999999E-2</v>
      </c>
      <c r="BO1508">
        <f>BJ1508/4</f>
        <v>1.25E-3</v>
      </c>
      <c r="BP1508">
        <v>0</v>
      </c>
      <c r="BQ1508">
        <v>0</v>
      </c>
      <c r="BR1508">
        <v>0</v>
      </c>
      <c r="BS1508">
        <v>0.02</v>
      </c>
      <c r="BT1508">
        <v>0.04</v>
      </c>
      <c r="BU1508">
        <v>0</v>
      </c>
      <c r="BV1508">
        <v>0</v>
      </c>
      <c r="BW1508">
        <f t="shared" si="1568"/>
        <v>0</v>
      </c>
      <c r="BX1508">
        <v>0.5</v>
      </c>
      <c r="BY1508">
        <v>0.5</v>
      </c>
      <c r="BZ1508">
        <v>0</v>
      </c>
      <c r="CA1508">
        <v>0</v>
      </c>
      <c r="CB1508" t="s">
        <v>81</v>
      </c>
      <c r="CC1508" s="3" t="s">
        <v>85</v>
      </c>
    </row>
    <row r="1509" spans="1:81" x14ac:dyDescent="0.2">
      <c r="A1509">
        <v>20</v>
      </c>
      <c r="B1509">
        <v>20</v>
      </c>
      <c r="C1509" s="3">
        <f t="shared" si="1552"/>
        <v>400</v>
      </c>
      <c r="D1509" s="3" t="str">
        <f t="shared" si="1553"/>
        <v>square</v>
      </c>
      <c r="E1509" s="3">
        <f t="shared" si="1554"/>
        <v>1</v>
      </c>
      <c r="F1509" s="4">
        <v>99</v>
      </c>
      <c r="G1509" s="4">
        <v>99</v>
      </c>
      <c r="H1509" s="4">
        <f t="shared" si="1559"/>
        <v>100</v>
      </c>
      <c r="I1509" s="3">
        <v>1</v>
      </c>
      <c r="J1509" s="3">
        <v>1</v>
      </c>
      <c r="K1509" s="3">
        <f t="shared" si="1576"/>
        <v>100</v>
      </c>
      <c r="L1509" s="3">
        <f t="shared" si="1555"/>
        <v>4</v>
      </c>
      <c r="M1509">
        <v>125</v>
      </c>
      <c r="N1509">
        <v>7</v>
      </c>
      <c r="O1509" s="2">
        <v>6</v>
      </c>
      <c r="P1509" s="2">
        <f t="shared" si="1575"/>
        <v>1.5</v>
      </c>
      <c r="Q1509" s="2">
        <v>0.05</v>
      </c>
      <c r="R1509" s="2">
        <v>0.05</v>
      </c>
      <c r="S1509" s="2">
        <v>50</v>
      </c>
      <c r="T1509" s="2">
        <v>100</v>
      </c>
      <c r="U1509" s="2">
        <v>5</v>
      </c>
      <c r="V1509" s="2">
        <v>0</v>
      </c>
      <c r="W1509" s="2">
        <v>0</v>
      </c>
      <c r="X1509" s="2">
        <v>0</v>
      </c>
      <c r="Y1509" s="2">
        <v>1</v>
      </c>
      <c r="Z1509">
        <f t="shared" si="1556"/>
        <v>396</v>
      </c>
      <c r="AA1509">
        <f t="shared" si="1557"/>
        <v>4</v>
      </c>
      <c r="AB1509">
        <v>0</v>
      </c>
      <c r="AC1509">
        <v>0</v>
      </c>
      <c r="AD1509">
        <v>0</v>
      </c>
      <c r="AE1509">
        <f t="shared" ref="AE1509:AE1511" si="1580">(A1509*B1509)*F1509</f>
        <v>39600</v>
      </c>
      <c r="AF1509">
        <f t="shared" si="1558"/>
        <v>400</v>
      </c>
      <c r="AG1509">
        <v>0</v>
      </c>
      <c r="AH1509">
        <v>0</v>
      </c>
      <c r="AI1509">
        <v>0</v>
      </c>
      <c r="AJ1509">
        <v>0.5</v>
      </c>
      <c r="AK1509">
        <v>0.5</v>
      </c>
      <c r="AL1509">
        <v>0</v>
      </c>
      <c r="AM1509">
        <v>0</v>
      </c>
      <c r="AN1509">
        <v>0</v>
      </c>
      <c r="AO1509">
        <v>0.1</v>
      </c>
      <c r="AP1509">
        <v>0.1</v>
      </c>
      <c r="AQ1509">
        <v>0</v>
      </c>
      <c r="AR1509">
        <v>0</v>
      </c>
      <c r="AS1509">
        <v>0</v>
      </c>
      <c r="AT1509">
        <v>0</v>
      </c>
      <c r="AU1509">
        <v>42</v>
      </c>
      <c r="AV1509">
        <v>0</v>
      </c>
      <c r="AW1509">
        <v>0</v>
      </c>
      <c r="AX1509">
        <v>0</v>
      </c>
      <c r="AY1509">
        <v>0</v>
      </c>
      <c r="AZ1509">
        <v>0.2</v>
      </c>
      <c r="BA1509">
        <v>0</v>
      </c>
      <c r="BB1509">
        <v>0</v>
      </c>
      <c r="BC1509">
        <v>0</v>
      </c>
      <c r="BD1509">
        <v>0</v>
      </c>
      <c r="BE1509">
        <v>0.05</v>
      </c>
      <c r="BF1509">
        <v>0</v>
      </c>
      <c r="BG1509">
        <v>0</v>
      </c>
      <c r="BH1509">
        <v>0</v>
      </c>
      <c r="BI1509">
        <v>7.4999999999999997E-2</v>
      </c>
      <c r="BJ1509">
        <v>5.0000000000000001E-3</v>
      </c>
      <c r="BK1509">
        <v>0</v>
      </c>
      <c r="BL1509">
        <v>0</v>
      </c>
      <c r="BM1509">
        <v>0</v>
      </c>
      <c r="BN1509">
        <f t="shared" ref="BN1509:BN1511" si="1581">BI1509/4</f>
        <v>1.8749999999999999E-2</v>
      </c>
      <c r="BO1509">
        <f t="shared" ref="BO1509:BO1511" si="1582">BJ1509/4</f>
        <v>1.25E-3</v>
      </c>
      <c r="BP1509">
        <v>0</v>
      </c>
      <c r="BQ1509">
        <v>0</v>
      </c>
      <c r="BR1509">
        <v>0</v>
      </c>
      <c r="BS1509">
        <v>0.02</v>
      </c>
      <c r="BT1509">
        <v>0.04</v>
      </c>
      <c r="BU1509">
        <v>0</v>
      </c>
      <c r="BV1509">
        <v>0</v>
      </c>
      <c r="BW1509">
        <f t="shared" si="1568"/>
        <v>0</v>
      </c>
      <c r="BX1509">
        <v>0.5</v>
      </c>
      <c r="BY1509">
        <v>0.5</v>
      </c>
      <c r="BZ1509">
        <v>0</v>
      </c>
      <c r="CA1509">
        <v>0</v>
      </c>
      <c r="CB1509" t="s">
        <v>81</v>
      </c>
      <c r="CC1509" s="3" t="s">
        <v>85</v>
      </c>
    </row>
    <row r="1510" spans="1:81" x14ac:dyDescent="0.2">
      <c r="A1510">
        <v>20</v>
      </c>
      <c r="B1510">
        <v>20</v>
      </c>
      <c r="C1510" s="3">
        <f t="shared" si="1552"/>
        <v>400</v>
      </c>
      <c r="D1510" s="3" t="str">
        <f t="shared" si="1553"/>
        <v>square</v>
      </c>
      <c r="E1510" s="3">
        <f t="shared" si="1554"/>
        <v>1</v>
      </c>
      <c r="F1510" s="4">
        <v>99</v>
      </c>
      <c r="G1510" s="4">
        <v>99</v>
      </c>
      <c r="H1510" s="4">
        <f t="shared" si="1559"/>
        <v>100</v>
      </c>
      <c r="I1510" s="3">
        <v>1</v>
      </c>
      <c r="J1510" s="3">
        <v>1</v>
      </c>
      <c r="K1510" s="3">
        <f t="shared" si="1576"/>
        <v>100</v>
      </c>
      <c r="L1510" s="3">
        <f t="shared" si="1555"/>
        <v>4</v>
      </c>
      <c r="M1510">
        <v>125</v>
      </c>
      <c r="N1510">
        <v>7</v>
      </c>
      <c r="O1510" s="2">
        <v>7</v>
      </c>
      <c r="P1510" s="2">
        <f t="shared" si="1575"/>
        <v>1.75</v>
      </c>
      <c r="Q1510" s="2">
        <v>0.05</v>
      </c>
      <c r="R1510" s="2">
        <v>0.05</v>
      </c>
      <c r="S1510" s="2">
        <v>50</v>
      </c>
      <c r="T1510" s="2">
        <v>100</v>
      </c>
      <c r="U1510" s="2">
        <v>5</v>
      </c>
      <c r="V1510" s="2">
        <v>0</v>
      </c>
      <c r="W1510" s="2">
        <v>0</v>
      </c>
      <c r="X1510" s="2">
        <v>0</v>
      </c>
      <c r="Y1510" s="2">
        <v>1</v>
      </c>
      <c r="Z1510">
        <f t="shared" si="1556"/>
        <v>396</v>
      </c>
      <c r="AA1510">
        <f t="shared" si="1557"/>
        <v>4</v>
      </c>
      <c r="AB1510">
        <v>0</v>
      </c>
      <c r="AC1510">
        <v>0</v>
      </c>
      <c r="AD1510">
        <v>0</v>
      </c>
      <c r="AE1510">
        <f t="shared" si="1580"/>
        <v>39600</v>
      </c>
      <c r="AF1510">
        <f t="shared" si="1558"/>
        <v>400</v>
      </c>
      <c r="AG1510">
        <v>0</v>
      </c>
      <c r="AH1510">
        <v>0</v>
      </c>
      <c r="AI1510">
        <v>0</v>
      </c>
      <c r="AJ1510">
        <v>0.5</v>
      </c>
      <c r="AK1510">
        <v>0.5</v>
      </c>
      <c r="AL1510">
        <v>0</v>
      </c>
      <c r="AM1510">
        <v>0</v>
      </c>
      <c r="AN1510">
        <v>0</v>
      </c>
      <c r="AO1510">
        <v>0.1</v>
      </c>
      <c r="AP1510">
        <v>0.1</v>
      </c>
      <c r="AQ1510">
        <v>0</v>
      </c>
      <c r="AR1510">
        <v>0</v>
      </c>
      <c r="AS1510">
        <v>0</v>
      </c>
      <c r="AT1510">
        <v>0</v>
      </c>
      <c r="AU1510">
        <v>42</v>
      </c>
      <c r="AV1510">
        <v>0</v>
      </c>
      <c r="AW1510">
        <v>0</v>
      </c>
      <c r="AX1510">
        <v>0</v>
      </c>
      <c r="AY1510">
        <v>0</v>
      </c>
      <c r="AZ1510">
        <v>0.2</v>
      </c>
      <c r="BA1510">
        <v>0</v>
      </c>
      <c r="BB1510">
        <v>0</v>
      </c>
      <c r="BC1510">
        <v>0</v>
      </c>
      <c r="BD1510">
        <v>0</v>
      </c>
      <c r="BE1510">
        <v>0.05</v>
      </c>
      <c r="BF1510">
        <v>0</v>
      </c>
      <c r="BG1510">
        <v>0</v>
      </c>
      <c r="BH1510">
        <v>0</v>
      </c>
      <c r="BI1510">
        <v>7.4999999999999997E-2</v>
      </c>
      <c r="BJ1510">
        <v>5.0000000000000001E-3</v>
      </c>
      <c r="BK1510">
        <v>0</v>
      </c>
      <c r="BL1510">
        <v>0</v>
      </c>
      <c r="BM1510">
        <v>0</v>
      </c>
      <c r="BN1510">
        <f t="shared" si="1581"/>
        <v>1.8749999999999999E-2</v>
      </c>
      <c r="BO1510">
        <f t="shared" si="1582"/>
        <v>1.25E-3</v>
      </c>
      <c r="BP1510">
        <v>0</v>
      </c>
      <c r="BQ1510">
        <v>0</v>
      </c>
      <c r="BR1510">
        <v>0</v>
      </c>
      <c r="BS1510">
        <v>0.02</v>
      </c>
      <c r="BT1510">
        <v>0.04</v>
      </c>
      <c r="BU1510">
        <v>0</v>
      </c>
      <c r="BV1510">
        <v>0</v>
      </c>
      <c r="BW1510">
        <f t="shared" si="1568"/>
        <v>0</v>
      </c>
      <c r="BX1510">
        <v>0.5</v>
      </c>
      <c r="BY1510">
        <v>0.5</v>
      </c>
      <c r="BZ1510">
        <v>0</v>
      </c>
      <c r="CA1510">
        <v>0</v>
      </c>
      <c r="CB1510" t="s">
        <v>81</v>
      </c>
      <c r="CC1510" s="3" t="s">
        <v>85</v>
      </c>
    </row>
    <row r="1511" spans="1:81" x14ac:dyDescent="0.2">
      <c r="A1511">
        <v>20</v>
      </c>
      <c r="B1511">
        <v>20</v>
      </c>
      <c r="C1511" s="3">
        <f t="shared" si="1552"/>
        <v>400</v>
      </c>
      <c r="D1511" s="3" t="str">
        <f t="shared" si="1553"/>
        <v>square</v>
      </c>
      <c r="E1511" s="3">
        <f t="shared" si="1554"/>
        <v>1</v>
      </c>
      <c r="F1511" s="4">
        <v>99</v>
      </c>
      <c r="G1511" s="4">
        <v>99</v>
      </c>
      <c r="H1511" s="4">
        <f t="shared" si="1559"/>
        <v>100</v>
      </c>
      <c r="I1511" s="3">
        <v>1</v>
      </c>
      <c r="J1511" s="3">
        <v>1</v>
      </c>
      <c r="K1511" s="3">
        <f t="shared" si="1576"/>
        <v>100</v>
      </c>
      <c r="L1511" s="3">
        <f t="shared" si="1555"/>
        <v>4</v>
      </c>
      <c r="M1511">
        <v>125</v>
      </c>
      <c r="N1511">
        <v>7</v>
      </c>
      <c r="O1511" s="2">
        <v>8</v>
      </c>
      <c r="P1511" s="2">
        <f t="shared" si="1575"/>
        <v>2</v>
      </c>
      <c r="Q1511" s="2">
        <v>0.05</v>
      </c>
      <c r="R1511" s="2">
        <v>0.05</v>
      </c>
      <c r="S1511" s="2">
        <v>50</v>
      </c>
      <c r="T1511" s="2">
        <v>100</v>
      </c>
      <c r="U1511" s="2">
        <v>5</v>
      </c>
      <c r="V1511" s="2">
        <v>0</v>
      </c>
      <c r="W1511" s="2">
        <v>0</v>
      </c>
      <c r="X1511" s="2">
        <v>0</v>
      </c>
      <c r="Y1511" s="2">
        <v>1</v>
      </c>
      <c r="Z1511">
        <f t="shared" si="1556"/>
        <v>396</v>
      </c>
      <c r="AA1511">
        <f t="shared" si="1557"/>
        <v>4</v>
      </c>
      <c r="AB1511">
        <v>0</v>
      </c>
      <c r="AC1511">
        <v>0</v>
      </c>
      <c r="AD1511">
        <v>0</v>
      </c>
      <c r="AE1511">
        <f t="shared" si="1580"/>
        <v>39600</v>
      </c>
      <c r="AF1511">
        <f t="shared" si="1558"/>
        <v>400</v>
      </c>
      <c r="AG1511">
        <v>0</v>
      </c>
      <c r="AH1511">
        <v>0</v>
      </c>
      <c r="AI1511">
        <v>0</v>
      </c>
      <c r="AJ1511">
        <v>0.5</v>
      </c>
      <c r="AK1511">
        <v>0.5</v>
      </c>
      <c r="AL1511">
        <v>0</v>
      </c>
      <c r="AM1511">
        <v>0</v>
      </c>
      <c r="AN1511">
        <v>0</v>
      </c>
      <c r="AO1511">
        <v>0.1</v>
      </c>
      <c r="AP1511">
        <v>0.1</v>
      </c>
      <c r="AQ1511">
        <v>0</v>
      </c>
      <c r="AR1511">
        <v>0</v>
      </c>
      <c r="AS1511">
        <v>0</v>
      </c>
      <c r="AT1511">
        <v>0</v>
      </c>
      <c r="AU1511">
        <v>42</v>
      </c>
      <c r="AV1511">
        <v>0</v>
      </c>
      <c r="AW1511">
        <v>0</v>
      </c>
      <c r="AX1511">
        <v>0</v>
      </c>
      <c r="AY1511">
        <v>0</v>
      </c>
      <c r="AZ1511">
        <v>0.2</v>
      </c>
      <c r="BA1511">
        <v>0</v>
      </c>
      <c r="BB1511">
        <v>0</v>
      </c>
      <c r="BC1511">
        <v>0</v>
      </c>
      <c r="BD1511">
        <v>0</v>
      </c>
      <c r="BE1511">
        <v>0.05</v>
      </c>
      <c r="BF1511">
        <v>0</v>
      </c>
      <c r="BG1511">
        <v>0</v>
      </c>
      <c r="BH1511">
        <v>0</v>
      </c>
      <c r="BI1511">
        <v>7.4999999999999997E-2</v>
      </c>
      <c r="BJ1511">
        <v>5.0000000000000001E-3</v>
      </c>
      <c r="BK1511">
        <v>0</v>
      </c>
      <c r="BL1511">
        <v>0</v>
      </c>
      <c r="BM1511">
        <v>0</v>
      </c>
      <c r="BN1511">
        <f t="shared" si="1581"/>
        <v>1.8749999999999999E-2</v>
      </c>
      <c r="BO1511">
        <f t="shared" si="1582"/>
        <v>1.25E-3</v>
      </c>
      <c r="BP1511">
        <v>0</v>
      </c>
      <c r="BQ1511">
        <v>0</v>
      </c>
      <c r="BR1511">
        <v>0</v>
      </c>
      <c r="BS1511">
        <v>0.02</v>
      </c>
      <c r="BT1511">
        <v>0.04</v>
      </c>
      <c r="BU1511">
        <v>0</v>
      </c>
      <c r="BV1511">
        <v>0</v>
      </c>
      <c r="BW1511">
        <f t="shared" si="1568"/>
        <v>0</v>
      </c>
      <c r="BX1511">
        <v>0.5</v>
      </c>
      <c r="BY1511">
        <v>0.5</v>
      </c>
      <c r="BZ1511">
        <v>0</v>
      </c>
      <c r="CA1511">
        <v>0</v>
      </c>
      <c r="CB1511" t="s">
        <v>81</v>
      </c>
      <c r="CC1511" s="3" t="s">
        <v>85</v>
      </c>
    </row>
    <row r="1512" spans="1:81" x14ac:dyDescent="0.2">
      <c r="A1512">
        <v>20</v>
      </c>
      <c r="B1512">
        <v>20</v>
      </c>
      <c r="C1512" s="3">
        <f t="shared" si="1552"/>
        <v>400</v>
      </c>
      <c r="D1512" s="3" t="str">
        <f t="shared" si="1553"/>
        <v>square</v>
      </c>
      <c r="E1512" s="3">
        <f t="shared" si="1554"/>
        <v>1</v>
      </c>
      <c r="F1512" s="4">
        <v>99</v>
      </c>
      <c r="G1512" s="4">
        <v>99</v>
      </c>
      <c r="H1512" s="4">
        <f t="shared" si="1559"/>
        <v>100</v>
      </c>
      <c r="I1512" s="3">
        <v>1</v>
      </c>
      <c r="J1512" s="3">
        <v>1</v>
      </c>
      <c r="K1512" s="3">
        <f t="shared" si="1576"/>
        <v>100</v>
      </c>
      <c r="L1512" s="3">
        <f t="shared" si="1555"/>
        <v>4</v>
      </c>
      <c r="M1512">
        <v>125</v>
      </c>
      <c r="N1512">
        <v>7</v>
      </c>
      <c r="O1512" s="2">
        <v>9</v>
      </c>
      <c r="P1512" s="2">
        <f t="shared" si="1575"/>
        <v>2.25</v>
      </c>
      <c r="Q1512" s="2">
        <v>0.05</v>
      </c>
      <c r="R1512" s="2">
        <v>0.05</v>
      </c>
      <c r="S1512" s="2">
        <v>50</v>
      </c>
      <c r="T1512" s="2">
        <v>100</v>
      </c>
      <c r="U1512" s="2">
        <v>5</v>
      </c>
      <c r="V1512" s="2">
        <v>0</v>
      </c>
      <c r="W1512" s="2">
        <v>0</v>
      </c>
      <c r="X1512" s="2">
        <v>0</v>
      </c>
      <c r="Y1512" s="2">
        <v>1</v>
      </c>
      <c r="Z1512">
        <f t="shared" si="1556"/>
        <v>396</v>
      </c>
      <c r="AA1512">
        <f t="shared" si="1557"/>
        <v>4</v>
      </c>
      <c r="AB1512">
        <v>0</v>
      </c>
      <c r="AC1512">
        <v>0</v>
      </c>
      <c r="AD1512">
        <v>0</v>
      </c>
      <c r="AE1512">
        <f>(A1512*B1512)*F1512</f>
        <v>39600</v>
      </c>
      <c r="AF1512">
        <f t="shared" si="1558"/>
        <v>400</v>
      </c>
      <c r="AG1512">
        <v>0</v>
      </c>
      <c r="AH1512">
        <v>0</v>
      </c>
      <c r="AI1512">
        <v>0</v>
      </c>
      <c r="AJ1512">
        <v>0.5</v>
      </c>
      <c r="AK1512">
        <v>0.5</v>
      </c>
      <c r="AL1512">
        <v>0</v>
      </c>
      <c r="AM1512">
        <v>0</v>
      </c>
      <c r="AN1512">
        <v>0</v>
      </c>
      <c r="AO1512">
        <v>0.1</v>
      </c>
      <c r="AP1512">
        <v>0.1</v>
      </c>
      <c r="AQ1512">
        <v>0</v>
      </c>
      <c r="AR1512">
        <v>0</v>
      </c>
      <c r="AS1512">
        <v>0</v>
      </c>
      <c r="AT1512">
        <v>0</v>
      </c>
      <c r="AU1512">
        <v>42</v>
      </c>
      <c r="AV1512">
        <v>0</v>
      </c>
      <c r="AW1512">
        <v>0</v>
      </c>
      <c r="AX1512">
        <v>0</v>
      </c>
      <c r="AY1512">
        <v>0</v>
      </c>
      <c r="AZ1512">
        <v>0.2</v>
      </c>
      <c r="BA1512">
        <v>0</v>
      </c>
      <c r="BB1512">
        <v>0</v>
      </c>
      <c r="BC1512">
        <v>0</v>
      </c>
      <c r="BD1512">
        <v>0</v>
      </c>
      <c r="BE1512">
        <v>0.05</v>
      </c>
      <c r="BF1512">
        <v>0</v>
      </c>
      <c r="BG1512">
        <v>0</v>
      </c>
      <c r="BH1512">
        <v>0</v>
      </c>
      <c r="BI1512">
        <v>7.4999999999999997E-2</v>
      </c>
      <c r="BJ1512">
        <v>5.0000000000000001E-3</v>
      </c>
      <c r="BK1512">
        <v>0</v>
      </c>
      <c r="BL1512">
        <v>0</v>
      </c>
      <c r="BM1512">
        <v>0</v>
      </c>
      <c r="BN1512">
        <f>BI1512/4</f>
        <v>1.8749999999999999E-2</v>
      </c>
      <c r="BO1512">
        <f>BJ1512/4</f>
        <v>1.25E-3</v>
      </c>
      <c r="BP1512">
        <v>0</v>
      </c>
      <c r="BQ1512">
        <v>0</v>
      </c>
      <c r="BR1512">
        <v>0</v>
      </c>
      <c r="BS1512">
        <v>0.02</v>
      </c>
      <c r="BT1512">
        <v>0.04</v>
      </c>
      <c r="BU1512">
        <v>0</v>
      </c>
      <c r="BV1512">
        <v>0</v>
      </c>
      <c r="BW1512">
        <f t="shared" si="1568"/>
        <v>0</v>
      </c>
      <c r="BX1512">
        <v>0.5</v>
      </c>
      <c r="BY1512">
        <v>0.5</v>
      </c>
      <c r="BZ1512">
        <v>0</v>
      </c>
      <c r="CA1512">
        <v>0</v>
      </c>
      <c r="CB1512" t="s">
        <v>81</v>
      </c>
      <c r="CC1512" s="3" t="s">
        <v>85</v>
      </c>
    </row>
    <row r="1513" spans="1:81" x14ac:dyDescent="0.2">
      <c r="A1513">
        <v>20</v>
      </c>
      <c r="B1513">
        <v>20</v>
      </c>
      <c r="C1513" s="3">
        <f t="shared" si="1552"/>
        <v>400</v>
      </c>
      <c r="D1513" s="3" t="str">
        <f t="shared" si="1553"/>
        <v>square</v>
      </c>
      <c r="E1513" s="3">
        <f t="shared" si="1554"/>
        <v>1</v>
      </c>
      <c r="F1513" s="4">
        <v>99</v>
      </c>
      <c r="G1513" s="4">
        <v>99</v>
      </c>
      <c r="H1513" s="4">
        <f t="shared" si="1559"/>
        <v>100</v>
      </c>
      <c r="I1513" s="3">
        <v>1</v>
      </c>
      <c r="J1513" s="3">
        <v>1</v>
      </c>
      <c r="K1513" s="3">
        <f t="shared" si="1576"/>
        <v>100</v>
      </c>
      <c r="L1513" s="3">
        <f t="shared" si="1555"/>
        <v>4</v>
      </c>
      <c r="M1513">
        <v>125</v>
      </c>
      <c r="N1513">
        <v>7</v>
      </c>
      <c r="O1513" s="2">
        <v>10</v>
      </c>
      <c r="P1513" s="2">
        <f>O1513/4</f>
        <v>2.5</v>
      </c>
      <c r="Q1513" s="2">
        <v>0.05</v>
      </c>
      <c r="R1513" s="2">
        <v>0.05</v>
      </c>
      <c r="S1513" s="2">
        <v>50</v>
      </c>
      <c r="T1513" s="2">
        <v>100</v>
      </c>
      <c r="U1513" s="2">
        <v>5</v>
      </c>
      <c r="V1513" s="2">
        <v>0</v>
      </c>
      <c r="W1513" s="2">
        <v>0</v>
      </c>
      <c r="X1513" s="2">
        <v>0</v>
      </c>
      <c r="Y1513" s="2">
        <v>1</v>
      </c>
      <c r="Z1513">
        <f t="shared" si="1556"/>
        <v>396</v>
      </c>
      <c r="AA1513">
        <f t="shared" si="1557"/>
        <v>4</v>
      </c>
      <c r="AB1513">
        <v>0</v>
      </c>
      <c r="AC1513">
        <v>0</v>
      </c>
      <c r="AD1513">
        <v>0</v>
      </c>
      <c r="AE1513">
        <f t="shared" ref="AE1513" si="1583">(A1513*B1513)*F1513</f>
        <v>39600</v>
      </c>
      <c r="AF1513">
        <f t="shared" si="1558"/>
        <v>400</v>
      </c>
      <c r="AG1513">
        <v>0</v>
      </c>
      <c r="AH1513">
        <v>0</v>
      </c>
      <c r="AI1513">
        <v>0</v>
      </c>
      <c r="AJ1513">
        <v>0.5</v>
      </c>
      <c r="AK1513">
        <v>0.5</v>
      </c>
      <c r="AL1513">
        <v>0</v>
      </c>
      <c r="AM1513">
        <v>0</v>
      </c>
      <c r="AN1513">
        <v>0</v>
      </c>
      <c r="AO1513">
        <v>0.1</v>
      </c>
      <c r="AP1513">
        <v>0.1</v>
      </c>
      <c r="AQ1513">
        <v>0</v>
      </c>
      <c r="AR1513">
        <v>0</v>
      </c>
      <c r="AS1513">
        <v>0</v>
      </c>
      <c r="AT1513">
        <v>0</v>
      </c>
      <c r="AU1513">
        <v>42</v>
      </c>
      <c r="AV1513">
        <v>0</v>
      </c>
      <c r="AW1513">
        <v>0</v>
      </c>
      <c r="AX1513">
        <v>0</v>
      </c>
      <c r="AY1513">
        <v>0</v>
      </c>
      <c r="AZ1513">
        <v>0.2</v>
      </c>
      <c r="BA1513">
        <v>0</v>
      </c>
      <c r="BB1513">
        <v>0</v>
      </c>
      <c r="BC1513">
        <v>0</v>
      </c>
      <c r="BD1513">
        <v>0</v>
      </c>
      <c r="BE1513">
        <v>0.05</v>
      </c>
      <c r="BF1513">
        <v>0</v>
      </c>
      <c r="BG1513">
        <v>0</v>
      </c>
      <c r="BH1513">
        <v>0</v>
      </c>
      <c r="BI1513">
        <v>7.4999999999999997E-2</v>
      </c>
      <c r="BJ1513">
        <v>5.0000000000000001E-3</v>
      </c>
      <c r="BK1513">
        <v>0</v>
      </c>
      <c r="BL1513">
        <v>0</v>
      </c>
      <c r="BM1513">
        <v>0</v>
      </c>
      <c r="BN1513">
        <f t="shared" ref="BN1513" si="1584">BI1513/4</f>
        <v>1.8749999999999999E-2</v>
      </c>
      <c r="BO1513">
        <f t="shared" ref="BO1513" si="1585">BJ1513/4</f>
        <v>1.25E-3</v>
      </c>
      <c r="BP1513">
        <v>0</v>
      </c>
      <c r="BQ1513">
        <v>0</v>
      </c>
      <c r="BR1513">
        <v>0</v>
      </c>
      <c r="BS1513">
        <v>0.02</v>
      </c>
      <c r="BT1513">
        <v>0.04</v>
      </c>
      <c r="BU1513">
        <v>0</v>
      </c>
      <c r="BV1513">
        <v>0</v>
      </c>
      <c r="BW1513">
        <f t="shared" si="1568"/>
        <v>0</v>
      </c>
      <c r="BX1513">
        <v>0.5</v>
      </c>
      <c r="BY1513">
        <v>0.5</v>
      </c>
      <c r="BZ1513">
        <v>0</v>
      </c>
      <c r="CA1513">
        <v>0</v>
      </c>
      <c r="CB1513" t="s">
        <v>81</v>
      </c>
      <c r="CC1513" s="3" t="s">
        <v>85</v>
      </c>
    </row>
    <row r="1514" spans="1:81" x14ac:dyDescent="0.2">
      <c r="A1514">
        <v>20</v>
      </c>
      <c r="B1514">
        <v>20</v>
      </c>
      <c r="C1514" s="3">
        <f t="shared" si="1552"/>
        <v>400</v>
      </c>
      <c r="D1514" s="3" t="str">
        <f t="shared" si="1553"/>
        <v>square</v>
      </c>
      <c r="E1514" s="3">
        <f t="shared" si="1554"/>
        <v>1</v>
      </c>
      <c r="F1514" s="4">
        <v>80</v>
      </c>
      <c r="G1514" s="4">
        <v>80</v>
      </c>
      <c r="H1514" s="4">
        <f t="shared" si="1559"/>
        <v>100</v>
      </c>
      <c r="I1514" s="3">
        <v>20</v>
      </c>
      <c r="J1514" s="3">
        <v>20</v>
      </c>
      <c r="K1514" s="3">
        <f>AF1514/AA1514</f>
        <v>100</v>
      </c>
      <c r="L1514" s="3">
        <f t="shared" si="1555"/>
        <v>4</v>
      </c>
      <c r="M1514">
        <v>125</v>
      </c>
      <c r="N1514">
        <v>7</v>
      </c>
      <c r="O1514" s="2">
        <v>0.1</v>
      </c>
      <c r="P1514" s="2">
        <f t="shared" ref="P1514:P1577" si="1586">O1514/4</f>
        <v>2.5000000000000001E-2</v>
      </c>
      <c r="Q1514" s="2">
        <v>0.05</v>
      </c>
      <c r="R1514" s="2">
        <v>0.05</v>
      </c>
      <c r="S1514" s="2">
        <v>50</v>
      </c>
      <c r="T1514" s="2">
        <v>100</v>
      </c>
      <c r="U1514" s="2">
        <v>5</v>
      </c>
      <c r="V1514" s="2">
        <v>0</v>
      </c>
      <c r="W1514" s="2">
        <v>0</v>
      </c>
      <c r="X1514" s="2">
        <v>0</v>
      </c>
      <c r="Y1514" s="2">
        <v>1</v>
      </c>
      <c r="Z1514">
        <f t="shared" si="1556"/>
        <v>320</v>
      </c>
      <c r="AA1514">
        <f t="shared" si="1557"/>
        <v>80</v>
      </c>
      <c r="AB1514">
        <v>0</v>
      </c>
      <c r="AC1514">
        <v>0</v>
      </c>
      <c r="AD1514">
        <v>0</v>
      </c>
      <c r="AE1514">
        <f>(A1514*B1514)*F1514</f>
        <v>32000</v>
      </c>
      <c r="AF1514">
        <f t="shared" si="1558"/>
        <v>8000</v>
      </c>
      <c r="AG1514">
        <v>0</v>
      </c>
      <c r="AH1514">
        <v>0</v>
      </c>
      <c r="AI1514">
        <v>0</v>
      </c>
      <c r="AJ1514">
        <v>0.5</v>
      </c>
      <c r="AK1514">
        <v>0.5</v>
      </c>
      <c r="AL1514">
        <v>0</v>
      </c>
      <c r="AM1514">
        <v>0</v>
      </c>
      <c r="AN1514">
        <v>0</v>
      </c>
      <c r="AO1514">
        <v>0.1</v>
      </c>
      <c r="AP1514">
        <v>0.1</v>
      </c>
      <c r="AQ1514">
        <v>0</v>
      </c>
      <c r="AR1514">
        <v>0</v>
      </c>
      <c r="AS1514">
        <v>0</v>
      </c>
      <c r="AT1514">
        <v>0</v>
      </c>
      <c r="AU1514">
        <v>42</v>
      </c>
      <c r="AV1514">
        <v>0</v>
      </c>
      <c r="AW1514">
        <v>0</v>
      </c>
      <c r="AX1514">
        <v>0</v>
      </c>
      <c r="AY1514">
        <v>0</v>
      </c>
      <c r="AZ1514">
        <v>0.2</v>
      </c>
      <c r="BA1514">
        <v>0</v>
      </c>
      <c r="BB1514">
        <v>0</v>
      </c>
      <c r="BC1514">
        <v>0</v>
      </c>
      <c r="BD1514">
        <v>0</v>
      </c>
      <c r="BE1514">
        <v>0.05</v>
      </c>
      <c r="BF1514">
        <v>0</v>
      </c>
      <c r="BG1514">
        <v>0</v>
      </c>
      <c r="BH1514">
        <v>0</v>
      </c>
      <c r="BI1514">
        <v>7.4999999999999997E-2</v>
      </c>
      <c r="BJ1514">
        <v>5.0000000000000001E-3</v>
      </c>
      <c r="BK1514">
        <v>0</v>
      </c>
      <c r="BL1514">
        <v>0</v>
      </c>
      <c r="BM1514">
        <v>0</v>
      </c>
      <c r="BN1514">
        <f>BI1514/4</f>
        <v>1.8749999999999999E-2</v>
      </c>
      <c r="BO1514">
        <f>BJ1514/4</f>
        <v>1.25E-3</v>
      </c>
      <c r="BP1514">
        <v>0</v>
      </c>
      <c r="BQ1514">
        <v>0</v>
      </c>
      <c r="BR1514">
        <v>0</v>
      </c>
      <c r="BS1514">
        <v>0.02</v>
      </c>
      <c r="BT1514">
        <v>0.04</v>
      </c>
      <c r="BU1514">
        <v>0</v>
      </c>
      <c r="BV1514">
        <v>0</v>
      </c>
      <c r="BW1514">
        <f t="shared" si="1568"/>
        <v>0</v>
      </c>
      <c r="BX1514">
        <v>0.5</v>
      </c>
      <c r="BY1514">
        <v>0.5</v>
      </c>
      <c r="BZ1514">
        <v>0</v>
      </c>
      <c r="CA1514">
        <v>0</v>
      </c>
      <c r="CB1514" t="s">
        <v>81</v>
      </c>
      <c r="CC1514" s="3" t="s">
        <v>85</v>
      </c>
    </row>
    <row r="1515" spans="1:81" x14ac:dyDescent="0.2">
      <c r="A1515">
        <v>20</v>
      </c>
      <c r="B1515">
        <v>20</v>
      </c>
      <c r="C1515" s="3">
        <f t="shared" si="1552"/>
        <v>400</v>
      </c>
      <c r="D1515" s="3" t="str">
        <f t="shared" si="1553"/>
        <v>square</v>
      </c>
      <c r="E1515" s="3">
        <f t="shared" si="1554"/>
        <v>1</v>
      </c>
      <c r="F1515" s="4">
        <v>80</v>
      </c>
      <c r="G1515" s="4">
        <v>80</v>
      </c>
      <c r="H1515" s="4">
        <f t="shared" si="1559"/>
        <v>100</v>
      </c>
      <c r="I1515" s="3">
        <v>20</v>
      </c>
      <c r="J1515" s="3">
        <v>20</v>
      </c>
      <c r="K1515" s="3">
        <f t="shared" ref="K1515:K1525" si="1587">AF1515/AA1515</f>
        <v>100</v>
      </c>
      <c r="L1515" s="3">
        <f t="shared" si="1555"/>
        <v>4</v>
      </c>
      <c r="M1515">
        <v>125</v>
      </c>
      <c r="N1515">
        <v>7</v>
      </c>
      <c r="O1515" s="2">
        <v>0.5</v>
      </c>
      <c r="P1515" s="2">
        <f t="shared" si="1586"/>
        <v>0.125</v>
      </c>
      <c r="Q1515" s="2">
        <v>0.05</v>
      </c>
      <c r="R1515" s="2">
        <v>0.05</v>
      </c>
      <c r="S1515" s="2">
        <v>50</v>
      </c>
      <c r="T1515" s="2">
        <v>100</v>
      </c>
      <c r="U1515" s="2">
        <v>5</v>
      </c>
      <c r="V1515" s="2">
        <v>0</v>
      </c>
      <c r="W1515" s="2">
        <v>0</v>
      </c>
      <c r="X1515" s="2">
        <v>0</v>
      </c>
      <c r="Y1515" s="2">
        <v>1</v>
      </c>
      <c r="Z1515">
        <f t="shared" si="1556"/>
        <v>320</v>
      </c>
      <c r="AA1515">
        <f t="shared" si="1557"/>
        <v>80</v>
      </c>
      <c r="AB1515">
        <v>0</v>
      </c>
      <c r="AC1515">
        <v>0</v>
      </c>
      <c r="AD1515">
        <v>0</v>
      </c>
      <c r="AE1515">
        <f t="shared" ref="AE1515:AE1519" si="1588">(A1515*B1515)*F1515</f>
        <v>32000</v>
      </c>
      <c r="AF1515">
        <f t="shared" si="1558"/>
        <v>8000</v>
      </c>
      <c r="AG1515">
        <v>0</v>
      </c>
      <c r="AH1515">
        <v>0</v>
      </c>
      <c r="AI1515">
        <v>0</v>
      </c>
      <c r="AJ1515">
        <v>0.5</v>
      </c>
      <c r="AK1515">
        <v>0.5</v>
      </c>
      <c r="AL1515">
        <v>0</v>
      </c>
      <c r="AM1515">
        <v>0</v>
      </c>
      <c r="AN1515">
        <v>0</v>
      </c>
      <c r="AO1515">
        <v>0.1</v>
      </c>
      <c r="AP1515">
        <v>0.1</v>
      </c>
      <c r="AQ1515">
        <v>0</v>
      </c>
      <c r="AR1515">
        <v>0</v>
      </c>
      <c r="AS1515">
        <v>0</v>
      </c>
      <c r="AT1515">
        <v>0</v>
      </c>
      <c r="AU1515">
        <v>42</v>
      </c>
      <c r="AV1515">
        <v>0</v>
      </c>
      <c r="AW1515">
        <v>0</v>
      </c>
      <c r="AX1515">
        <v>0</v>
      </c>
      <c r="AY1515">
        <v>0</v>
      </c>
      <c r="AZ1515">
        <v>0.2</v>
      </c>
      <c r="BA1515">
        <v>0</v>
      </c>
      <c r="BB1515">
        <v>0</v>
      </c>
      <c r="BC1515">
        <v>0</v>
      </c>
      <c r="BD1515">
        <v>0</v>
      </c>
      <c r="BE1515">
        <v>0.05</v>
      </c>
      <c r="BF1515">
        <v>0</v>
      </c>
      <c r="BG1515">
        <v>0</v>
      </c>
      <c r="BH1515">
        <v>0</v>
      </c>
      <c r="BI1515">
        <v>7.4999999999999997E-2</v>
      </c>
      <c r="BJ1515">
        <v>5.0000000000000001E-3</v>
      </c>
      <c r="BK1515">
        <v>0</v>
      </c>
      <c r="BL1515">
        <v>0</v>
      </c>
      <c r="BM1515">
        <v>0</v>
      </c>
      <c r="BN1515">
        <f t="shared" ref="BN1515:BN1519" si="1589">BI1515/4</f>
        <v>1.8749999999999999E-2</v>
      </c>
      <c r="BO1515">
        <f t="shared" ref="BO1515:BO1519" si="1590">BJ1515/4</f>
        <v>1.25E-3</v>
      </c>
      <c r="BP1515">
        <v>0</v>
      </c>
      <c r="BQ1515">
        <v>0</v>
      </c>
      <c r="BR1515">
        <v>0</v>
      </c>
      <c r="BS1515">
        <v>0.02</v>
      </c>
      <c r="BT1515">
        <v>0.04</v>
      </c>
      <c r="BU1515">
        <v>0</v>
      </c>
      <c r="BV1515">
        <v>0</v>
      </c>
      <c r="BW1515">
        <f t="shared" si="1568"/>
        <v>0</v>
      </c>
      <c r="BX1515">
        <v>0.5</v>
      </c>
      <c r="BY1515">
        <v>0.5</v>
      </c>
      <c r="BZ1515">
        <v>0</v>
      </c>
      <c r="CA1515">
        <v>0</v>
      </c>
      <c r="CB1515" t="s">
        <v>81</v>
      </c>
      <c r="CC1515" s="3" t="s">
        <v>85</v>
      </c>
    </row>
    <row r="1516" spans="1:81" x14ac:dyDescent="0.2">
      <c r="A1516">
        <v>20</v>
      </c>
      <c r="B1516">
        <v>20</v>
      </c>
      <c r="C1516" s="3">
        <f t="shared" si="1552"/>
        <v>400</v>
      </c>
      <c r="D1516" s="3" t="str">
        <f t="shared" si="1553"/>
        <v>square</v>
      </c>
      <c r="E1516" s="3">
        <f t="shared" si="1554"/>
        <v>1</v>
      </c>
      <c r="F1516" s="4">
        <v>80</v>
      </c>
      <c r="G1516" s="4">
        <v>80</v>
      </c>
      <c r="H1516" s="4">
        <f t="shared" si="1559"/>
        <v>100</v>
      </c>
      <c r="I1516" s="3">
        <v>20</v>
      </c>
      <c r="J1516" s="3">
        <v>20</v>
      </c>
      <c r="K1516" s="3">
        <f t="shared" si="1587"/>
        <v>100</v>
      </c>
      <c r="L1516" s="3">
        <f t="shared" si="1555"/>
        <v>4</v>
      </c>
      <c r="M1516">
        <v>125</v>
      </c>
      <c r="N1516">
        <v>7</v>
      </c>
      <c r="O1516" s="2">
        <v>1</v>
      </c>
      <c r="P1516" s="2">
        <f t="shared" si="1586"/>
        <v>0.25</v>
      </c>
      <c r="Q1516" s="2">
        <v>0.05</v>
      </c>
      <c r="R1516" s="2">
        <v>0.05</v>
      </c>
      <c r="S1516" s="2">
        <v>50</v>
      </c>
      <c r="T1516" s="2">
        <v>100</v>
      </c>
      <c r="U1516" s="2">
        <v>5</v>
      </c>
      <c r="V1516" s="2">
        <v>0</v>
      </c>
      <c r="W1516" s="2">
        <v>0</v>
      </c>
      <c r="X1516" s="2">
        <v>0</v>
      </c>
      <c r="Y1516" s="2">
        <v>1</v>
      </c>
      <c r="Z1516">
        <f t="shared" si="1556"/>
        <v>320</v>
      </c>
      <c r="AA1516">
        <f t="shared" si="1557"/>
        <v>80</v>
      </c>
      <c r="AB1516">
        <v>0</v>
      </c>
      <c r="AC1516">
        <v>0</v>
      </c>
      <c r="AD1516">
        <v>0</v>
      </c>
      <c r="AE1516">
        <f t="shared" si="1588"/>
        <v>32000</v>
      </c>
      <c r="AF1516">
        <f t="shared" si="1558"/>
        <v>8000</v>
      </c>
      <c r="AG1516">
        <v>0</v>
      </c>
      <c r="AH1516">
        <v>0</v>
      </c>
      <c r="AI1516">
        <v>0</v>
      </c>
      <c r="AJ1516">
        <v>0.5</v>
      </c>
      <c r="AK1516">
        <v>0.5</v>
      </c>
      <c r="AL1516">
        <v>0</v>
      </c>
      <c r="AM1516">
        <v>0</v>
      </c>
      <c r="AN1516">
        <v>0</v>
      </c>
      <c r="AO1516">
        <v>0.1</v>
      </c>
      <c r="AP1516">
        <v>0.1</v>
      </c>
      <c r="AQ1516">
        <v>0</v>
      </c>
      <c r="AR1516">
        <v>0</v>
      </c>
      <c r="AS1516">
        <v>0</v>
      </c>
      <c r="AT1516">
        <v>0</v>
      </c>
      <c r="AU1516">
        <v>42</v>
      </c>
      <c r="AV1516">
        <v>0</v>
      </c>
      <c r="AW1516">
        <v>0</v>
      </c>
      <c r="AX1516">
        <v>0</v>
      </c>
      <c r="AY1516">
        <v>0</v>
      </c>
      <c r="AZ1516">
        <v>0.2</v>
      </c>
      <c r="BA1516">
        <v>0</v>
      </c>
      <c r="BB1516">
        <v>0</v>
      </c>
      <c r="BC1516">
        <v>0</v>
      </c>
      <c r="BD1516">
        <v>0</v>
      </c>
      <c r="BE1516">
        <v>0.05</v>
      </c>
      <c r="BF1516">
        <v>0</v>
      </c>
      <c r="BG1516">
        <v>0</v>
      </c>
      <c r="BH1516">
        <v>0</v>
      </c>
      <c r="BI1516">
        <v>7.4999999999999997E-2</v>
      </c>
      <c r="BJ1516">
        <v>5.0000000000000001E-3</v>
      </c>
      <c r="BK1516">
        <v>0</v>
      </c>
      <c r="BL1516">
        <v>0</v>
      </c>
      <c r="BM1516">
        <v>0</v>
      </c>
      <c r="BN1516">
        <f t="shared" si="1589"/>
        <v>1.8749999999999999E-2</v>
      </c>
      <c r="BO1516">
        <f t="shared" si="1590"/>
        <v>1.25E-3</v>
      </c>
      <c r="BP1516">
        <v>0</v>
      </c>
      <c r="BQ1516">
        <v>0</v>
      </c>
      <c r="BR1516">
        <v>0</v>
      </c>
      <c r="BS1516">
        <v>0.02</v>
      </c>
      <c r="BT1516">
        <v>0.04</v>
      </c>
      <c r="BU1516">
        <v>0</v>
      </c>
      <c r="BV1516">
        <v>0</v>
      </c>
      <c r="BW1516">
        <f t="shared" si="1568"/>
        <v>0</v>
      </c>
      <c r="BX1516">
        <v>0.5</v>
      </c>
      <c r="BY1516">
        <v>0.5</v>
      </c>
      <c r="BZ1516">
        <v>0</v>
      </c>
      <c r="CA1516">
        <v>0</v>
      </c>
      <c r="CB1516" t="s">
        <v>81</v>
      </c>
      <c r="CC1516" s="3" t="s">
        <v>85</v>
      </c>
    </row>
    <row r="1517" spans="1:81" x14ac:dyDescent="0.2">
      <c r="A1517">
        <v>20</v>
      </c>
      <c r="B1517">
        <v>20</v>
      </c>
      <c r="C1517" s="3">
        <f t="shared" si="1552"/>
        <v>400</v>
      </c>
      <c r="D1517" s="3" t="str">
        <f t="shared" si="1553"/>
        <v>square</v>
      </c>
      <c r="E1517" s="3">
        <f t="shared" si="1554"/>
        <v>1</v>
      </c>
      <c r="F1517" s="4">
        <v>80</v>
      </c>
      <c r="G1517" s="4">
        <v>80</v>
      </c>
      <c r="H1517" s="4">
        <f t="shared" si="1559"/>
        <v>100</v>
      </c>
      <c r="I1517" s="3">
        <v>20</v>
      </c>
      <c r="J1517" s="3">
        <v>20</v>
      </c>
      <c r="K1517" s="3">
        <f t="shared" si="1587"/>
        <v>100</v>
      </c>
      <c r="L1517" s="3">
        <f t="shared" si="1555"/>
        <v>4</v>
      </c>
      <c r="M1517">
        <v>125</v>
      </c>
      <c r="N1517">
        <v>7</v>
      </c>
      <c r="O1517" s="2">
        <v>2</v>
      </c>
      <c r="P1517" s="2">
        <f t="shared" si="1586"/>
        <v>0.5</v>
      </c>
      <c r="Q1517" s="2">
        <v>0.05</v>
      </c>
      <c r="R1517" s="2">
        <v>0.05</v>
      </c>
      <c r="S1517" s="2">
        <v>50</v>
      </c>
      <c r="T1517" s="2">
        <v>100</v>
      </c>
      <c r="U1517" s="2">
        <v>5</v>
      </c>
      <c r="V1517" s="2">
        <v>0</v>
      </c>
      <c r="W1517" s="2">
        <v>0</v>
      </c>
      <c r="X1517" s="2">
        <v>0</v>
      </c>
      <c r="Y1517" s="2">
        <v>1</v>
      </c>
      <c r="Z1517">
        <f t="shared" si="1556"/>
        <v>320</v>
      </c>
      <c r="AA1517">
        <f t="shared" si="1557"/>
        <v>80</v>
      </c>
      <c r="AB1517">
        <v>0</v>
      </c>
      <c r="AC1517">
        <v>0</v>
      </c>
      <c r="AD1517">
        <v>0</v>
      </c>
      <c r="AE1517">
        <f t="shared" si="1588"/>
        <v>32000</v>
      </c>
      <c r="AF1517">
        <f t="shared" si="1558"/>
        <v>8000</v>
      </c>
      <c r="AG1517">
        <v>0</v>
      </c>
      <c r="AH1517">
        <v>0</v>
      </c>
      <c r="AI1517">
        <v>0</v>
      </c>
      <c r="AJ1517">
        <v>0.5</v>
      </c>
      <c r="AK1517">
        <v>0.5</v>
      </c>
      <c r="AL1517">
        <v>0</v>
      </c>
      <c r="AM1517">
        <v>0</v>
      </c>
      <c r="AN1517">
        <v>0</v>
      </c>
      <c r="AO1517">
        <v>0.1</v>
      </c>
      <c r="AP1517">
        <v>0.1</v>
      </c>
      <c r="AQ1517">
        <v>0</v>
      </c>
      <c r="AR1517">
        <v>0</v>
      </c>
      <c r="AS1517">
        <v>0</v>
      </c>
      <c r="AT1517">
        <v>0</v>
      </c>
      <c r="AU1517">
        <v>42</v>
      </c>
      <c r="AV1517">
        <v>0</v>
      </c>
      <c r="AW1517">
        <v>0</v>
      </c>
      <c r="AX1517">
        <v>0</v>
      </c>
      <c r="AY1517">
        <v>0</v>
      </c>
      <c r="AZ1517">
        <v>0.2</v>
      </c>
      <c r="BA1517">
        <v>0</v>
      </c>
      <c r="BB1517">
        <v>0</v>
      </c>
      <c r="BC1517">
        <v>0</v>
      </c>
      <c r="BD1517">
        <v>0</v>
      </c>
      <c r="BE1517">
        <v>0.05</v>
      </c>
      <c r="BF1517">
        <v>0</v>
      </c>
      <c r="BG1517">
        <v>0</v>
      </c>
      <c r="BH1517">
        <v>0</v>
      </c>
      <c r="BI1517">
        <v>7.4999999999999997E-2</v>
      </c>
      <c r="BJ1517">
        <v>5.0000000000000001E-3</v>
      </c>
      <c r="BK1517">
        <v>0</v>
      </c>
      <c r="BL1517">
        <v>0</v>
      </c>
      <c r="BM1517">
        <v>0</v>
      </c>
      <c r="BN1517">
        <f t="shared" si="1589"/>
        <v>1.8749999999999999E-2</v>
      </c>
      <c r="BO1517">
        <f t="shared" si="1590"/>
        <v>1.25E-3</v>
      </c>
      <c r="BP1517">
        <v>0</v>
      </c>
      <c r="BQ1517">
        <v>0</v>
      </c>
      <c r="BR1517">
        <v>0</v>
      </c>
      <c r="BS1517">
        <v>0.02</v>
      </c>
      <c r="BT1517">
        <v>0.04</v>
      </c>
      <c r="BU1517">
        <v>0</v>
      </c>
      <c r="BV1517">
        <v>0</v>
      </c>
      <c r="BW1517">
        <f t="shared" si="1568"/>
        <v>0</v>
      </c>
      <c r="BX1517">
        <v>0.5</v>
      </c>
      <c r="BY1517">
        <v>0.5</v>
      </c>
      <c r="BZ1517">
        <v>0</v>
      </c>
      <c r="CA1517">
        <v>0</v>
      </c>
      <c r="CB1517" t="s">
        <v>81</v>
      </c>
      <c r="CC1517" s="3" t="s">
        <v>85</v>
      </c>
    </row>
    <row r="1518" spans="1:81" x14ac:dyDescent="0.2">
      <c r="A1518">
        <v>20</v>
      </c>
      <c r="B1518">
        <v>20</v>
      </c>
      <c r="C1518" s="3">
        <f t="shared" si="1552"/>
        <v>400</v>
      </c>
      <c r="D1518" s="3" t="str">
        <f t="shared" si="1553"/>
        <v>square</v>
      </c>
      <c r="E1518" s="3">
        <f t="shared" si="1554"/>
        <v>1</v>
      </c>
      <c r="F1518" s="4">
        <v>80</v>
      </c>
      <c r="G1518" s="4">
        <v>80</v>
      </c>
      <c r="H1518" s="4">
        <f t="shared" si="1559"/>
        <v>100</v>
      </c>
      <c r="I1518" s="3">
        <v>20</v>
      </c>
      <c r="J1518" s="3">
        <v>20</v>
      </c>
      <c r="K1518" s="3">
        <f t="shared" si="1587"/>
        <v>100</v>
      </c>
      <c r="L1518" s="3">
        <f t="shared" si="1555"/>
        <v>4</v>
      </c>
      <c r="M1518">
        <v>125</v>
      </c>
      <c r="N1518">
        <v>7</v>
      </c>
      <c r="O1518" s="2">
        <v>3</v>
      </c>
      <c r="P1518" s="2">
        <f t="shared" si="1586"/>
        <v>0.75</v>
      </c>
      <c r="Q1518" s="2">
        <v>0.05</v>
      </c>
      <c r="R1518" s="2">
        <v>0.05</v>
      </c>
      <c r="S1518" s="2">
        <v>50</v>
      </c>
      <c r="T1518" s="2">
        <v>100</v>
      </c>
      <c r="U1518" s="2">
        <v>5</v>
      </c>
      <c r="V1518" s="2">
        <v>0</v>
      </c>
      <c r="W1518" s="2">
        <v>0</v>
      </c>
      <c r="X1518" s="2">
        <v>0</v>
      </c>
      <c r="Y1518" s="2">
        <v>1</v>
      </c>
      <c r="Z1518">
        <f t="shared" si="1556"/>
        <v>320</v>
      </c>
      <c r="AA1518">
        <f t="shared" si="1557"/>
        <v>80</v>
      </c>
      <c r="AB1518">
        <v>0</v>
      </c>
      <c r="AC1518">
        <v>0</v>
      </c>
      <c r="AD1518">
        <v>0</v>
      </c>
      <c r="AE1518">
        <f t="shared" si="1588"/>
        <v>32000</v>
      </c>
      <c r="AF1518">
        <f t="shared" si="1558"/>
        <v>8000</v>
      </c>
      <c r="AG1518">
        <v>0</v>
      </c>
      <c r="AH1518">
        <v>0</v>
      </c>
      <c r="AI1518">
        <v>0</v>
      </c>
      <c r="AJ1518">
        <v>0.5</v>
      </c>
      <c r="AK1518">
        <v>0.5</v>
      </c>
      <c r="AL1518">
        <v>0</v>
      </c>
      <c r="AM1518">
        <v>0</v>
      </c>
      <c r="AN1518">
        <v>0</v>
      </c>
      <c r="AO1518">
        <v>0.1</v>
      </c>
      <c r="AP1518">
        <v>0.1</v>
      </c>
      <c r="AQ1518">
        <v>0</v>
      </c>
      <c r="AR1518">
        <v>0</v>
      </c>
      <c r="AS1518">
        <v>0</v>
      </c>
      <c r="AT1518">
        <v>0</v>
      </c>
      <c r="AU1518">
        <v>42</v>
      </c>
      <c r="AV1518">
        <v>0</v>
      </c>
      <c r="AW1518">
        <v>0</v>
      </c>
      <c r="AX1518">
        <v>0</v>
      </c>
      <c r="AY1518">
        <v>0</v>
      </c>
      <c r="AZ1518">
        <v>0.2</v>
      </c>
      <c r="BA1518">
        <v>0</v>
      </c>
      <c r="BB1518">
        <v>0</v>
      </c>
      <c r="BC1518">
        <v>0</v>
      </c>
      <c r="BD1518">
        <v>0</v>
      </c>
      <c r="BE1518">
        <v>0.05</v>
      </c>
      <c r="BF1518">
        <v>0</v>
      </c>
      <c r="BG1518">
        <v>0</v>
      </c>
      <c r="BH1518">
        <v>0</v>
      </c>
      <c r="BI1518">
        <v>7.4999999999999997E-2</v>
      </c>
      <c r="BJ1518">
        <v>5.0000000000000001E-3</v>
      </c>
      <c r="BK1518">
        <v>0</v>
      </c>
      <c r="BL1518">
        <v>0</v>
      </c>
      <c r="BM1518">
        <v>0</v>
      </c>
      <c r="BN1518">
        <f t="shared" si="1589"/>
        <v>1.8749999999999999E-2</v>
      </c>
      <c r="BO1518">
        <f t="shared" si="1590"/>
        <v>1.25E-3</v>
      </c>
      <c r="BP1518">
        <v>0</v>
      </c>
      <c r="BQ1518">
        <v>0</v>
      </c>
      <c r="BR1518">
        <v>0</v>
      </c>
      <c r="BS1518">
        <v>0.02</v>
      </c>
      <c r="BT1518">
        <v>0.04</v>
      </c>
      <c r="BU1518">
        <v>0</v>
      </c>
      <c r="BV1518">
        <v>0</v>
      </c>
      <c r="BW1518">
        <f t="shared" si="1568"/>
        <v>0</v>
      </c>
      <c r="BX1518">
        <v>0.5</v>
      </c>
      <c r="BY1518">
        <v>0.5</v>
      </c>
      <c r="BZ1518">
        <v>0</v>
      </c>
      <c r="CA1518">
        <v>0</v>
      </c>
      <c r="CB1518" t="s">
        <v>81</v>
      </c>
      <c r="CC1518" s="3" t="s">
        <v>85</v>
      </c>
    </row>
    <row r="1519" spans="1:81" x14ac:dyDescent="0.2">
      <c r="A1519">
        <v>20</v>
      </c>
      <c r="B1519">
        <v>20</v>
      </c>
      <c r="C1519" s="3">
        <f t="shared" si="1552"/>
        <v>400</v>
      </c>
      <c r="D1519" s="3" t="str">
        <f t="shared" si="1553"/>
        <v>square</v>
      </c>
      <c r="E1519" s="3">
        <f t="shared" si="1554"/>
        <v>1</v>
      </c>
      <c r="F1519" s="4">
        <v>80</v>
      </c>
      <c r="G1519" s="4">
        <v>80</v>
      </c>
      <c r="H1519" s="4">
        <f t="shared" si="1559"/>
        <v>100</v>
      </c>
      <c r="I1519" s="3">
        <v>20</v>
      </c>
      <c r="J1519" s="3">
        <v>20</v>
      </c>
      <c r="K1519" s="3">
        <f t="shared" si="1587"/>
        <v>100</v>
      </c>
      <c r="L1519" s="3">
        <f t="shared" si="1555"/>
        <v>4</v>
      </c>
      <c r="M1519">
        <v>125</v>
      </c>
      <c r="N1519">
        <v>7</v>
      </c>
      <c r="O1519" s="2">
        <v>4</v>
      </c>
      <c r="P1519" s="2">
        <f t="shared" si="1586"/>
        <v>1</v>
      </c>
      <c r="Q1519" s="2">
        <v>0.05</v>
      </c>
      <c r="R1519" s="2">
        <v>0.05</v>
      </c>
      <c r="S1519" s="2">
        <v>50</v>
      </c>
      <c r="T1519" s="2">
        <v>100</v>
      </c>
      <c r="U1519" s="2">
        <v>5</v>
      </c>
      <c r="V1519" s="2">
        <v>0</v>
      </c>
      <c r="W1519" s="2">
        <v>0</v>
      </c>
      <c r="X1519" s="2">
        <v>0</v>
      </c>
      <c r="Y1519" s="2">
        <v>1</v>
      </c>
      <c r="Z1519">
        <f t="shared" si="1556"/>
        <v>320</v>
      </c>
      <c r="AA1519">
        <f t="shared" si="1557"/>
        <v>80</v>
      </c>
      <c r="AB1519">
        <v>0</v>
      </c>
      <c r="AC1519">
        <v>0</v>
      </c>
      <c r="AD1519">
        <v>0</v>
      </c>
      <c r="AE1519">
        <f t="shared" si="1588"/>
        <v>32000</v>
      </c>
      <c r="AF1519">
        <f t="shared" si="1558"/>
        <v>8000</v>
      </c>
      <c r="AG1519">
        <v>0</v>
      </c>
      <c r="AH1519">
        <v>0</v>
      </c>
      <c r="AI1519">
        <v>0</v>
      </c>
      <c r="AJ1519">
        <v>0.5</v>
      </c>
      <c r="AK1519">
        <v>0.5</v>
      </c>
      <c r="AL1519">
        <v>0</v>
      </c>
      <c r="AM1519">
        <v>0</v>
      </c>
      <c r="AN1519">
        <v>0</v>
      </c>
      <c r="AO1519">
        <v>0.1</v>
      </c>
      <c r="AP1519">
        <v>0.1</v>
      </c>
      <c r="AQ1519">
        <v>0</v>
      </c>
      <c r="AR1519">
        <v>0</v>
      </c>
      <c r="AS1519">
        <v>0</v>
      </c>
      <c r="AT1519">
        <v>0</v>
      </c>
      <c r="AU1519">
        <v>42</v>
      </c>
      <c r="AV1519">
        <v>0</v>
      </c>
      <c r="AW1519">
        <v>0</v>
      </c>
      <c r="AX1519">
        <v>0</v>
      </c>
      <c r="AY1519">
        <v>0</v>
      </c>
      <c r="AZ1519">
        <v>0.2</v>
      </c>
      <c r="BA1519">
        <v>0</v>
      </c>
      <c r="BB1519">
        <v>0</v>
      </c>
      <c r="BC1519">
        <v>0</v>
      </c>
      <c r="BD1519">
        <v>0</v>
      </c>
      <c r="BE1519">
        <v>0.05</v>
      </c>
      <c r="BF1519">
        <v>0</v>
      </c>
      <c r="BG1519">
        <v>0</v>
      </c>
      <c r="BH1519">
        <v>0</v>
      </c>
      <c r="BI1519">
        <v>7.4999999999999997E-2</v>
      </c>
      <c r="BJ1519">
        <v>5.0000000000000001E-3</v>
      </c>
      <c r="BK1519">
        <v>0</v>
      </c>
      <c r="BL1519">
        <v>0</v>
      </c>
      <c r="BM1519">
        <v>0</v>
      </c>
      <c r="BN1519">
        <f t="shared" si="1589"/>
        <v>1.8749999999999999E-2</v>
      </c>
      <c r="BO1519">
        <f t="shared" si="1590"/>
        <v>1.25E-3</v>
      </c>
      <c r="BP1519">
        <v>0</v>
      </c>
      <c r="BQ1519">
        <v>0</v>
      </c>
      <c r="BR1519">
        <v>0</v>
      </c>
      <c r="BS1519">
        <v>0.02</v>
      </c>
      <c r="BT1519">
        <v>0.04</v>
      </c>
      <c r="BU1519">
        <v>0</v>
      </c>
      <c r="BV1519">
        <v>0</v>
      </c>
      <c r="BW1519">
        <f t="shared" si="1568"/>
        <v>0</v>
      </c>
      <c r="BX1519">
        <v>0.5</v>
      </c>
      <c r="BY1519">
        <v>0.5</v>
      </c>
      <c r="BZ1519">
        <v>0</v>
      </c>
      <c r="CA1519">
        <v>0</v>
      </c>
      <c r="CB1519" t="s">
        <v>81</v>
      </c>
      <c r="CC1519" s="3" t="s">
        <v>85</v>
      </c>
    </row>
    <row r="1520" spans="1:81" x14ac:dyDescent="0.2">
      <c r="A1520">
        <v>20</v>
      </c>
      <c r="B1520">
        <v>20</v>
      </c>
      <c r="C1520" s="3">
        <f t="shared" si="1552"/>
        <v>400</v>
      </c>
      <c r="D1520" s="3" t="str">
        <f t="shared" si="1553"/>
        <v>square</v>
      </c>
      <c r="E1520" s="3">
        <f t="shared" si="1554"/>
        <v>1</v>
      </c>
      <c r="F1520" s="4">
        <v>80</v>
      </c>
      <c r="G1520" s="4">
        <v>80</v>
      </c>
      <c r="H1520" s="4">
        <f t="shared" si="1559"/>
        <v>100</v>
      </c>
      <c r="I1520" s="3">
        <v>20</v>
      </c>
      <c r="J1520" s="3">
        <v>20</v>
      </c>
      <c r="K1520" s="3">
        <f t="shared" si="1587"/>
        <v>100</v>
      </c>
      <c r="L1520" s="3">
        <f t="shared" si="1555"/>
        <v>4</v>
      </c>
      <c r="M1520">
        <v>125</v>
      </c>
      <c r="N1520">
        <v>7</v>
      </c>
      <c r="O1520" s="2">
        <v>5</v>
      </c>
      <c r="P1520" s="2">
        <f t="shared" si="1586"/>
        <v>1.25</v>
      </c>
      <c r="Q1520" s="2">
        <v>0.05</v>
      </c>
      <c r="R1520" s="2">
        <v>0.05</v>
      </c>
      <c r="S1520" s="2">
        <v>50</v>
      </c>
      <c r="T1520" s="2">
        <v>100</v>
      </c>
      <c r="U1520" s="2">
        <v>5</v>
      </c>
      <c r="V1520" s="2">
        <v>0</v>
      </c>
      <c r="W1520" s="2">
        <v>0</v>
      </c>
      <c r="X1520" s="2">
        <v>0</v>
      </c>
      <c r="Y1520" s="2">
        <v>1</v>
      </c>
      <c r="Z1520">
        <f t="shared" si="1556"/>
        <v>320</v>
      </c>
      <c r="AA1520">
        <f t="shared" si="1557"/>
        <v>80</v>
      </c>
      <c r="AB1520">
        <v>0</v>
      </c>
      <c r="AC1520">
        <v>0</v>
      </c>
      <c r="AD1520">
        <v>0</v>
      </c>
      <c r="AE1520">
        <f>(A1520*B1520)*F1520</f>
        <v>32000</v>
      </c>
      <c r="AF1520">
        <f t="shared" si="1558"/>
        <v>8000</v>
      </c>
      <c r="AG1520">
        <v>0</v>
      </c>
      <c r="AH1520">
        <v>0</v>
      </c>
      <c r="AI1520">
        <v>0</v>
      </c>
      <c r="AJ1520">
        <v>0.5</v>
      </c>
      <c r="AK1520">
        <v>0.5</v>
      </c>
      <c r="AL1520">
        <v>0</v>
      </c>
      <c r="AM1520">
        <v>0</v>
      </c>
      <c r="AN1520">
        <v>0</v>
      </c>
      <c r="AO1520">
        <v>0.1</v>
      </c>
      <c r="AP1520">
        <v>0.1</v>
      </c>
      <c r="AQ1520">
        <v>0</v>
      </c>
      <c r="AR1520">
        <v>0</v>
      </c>
      <c r="AS1520">
        <v>0</v>
      </c>
      <c r="AT1520">
        <v>0</v>
      </c>
      <c r="AU1520">
        <v>42</v>
      </c>
      <c r="AV1520">
        <v>0</v>
      </c>
      <c r="AW1520">
        <v>0</v>
      </c>
      <c r="AX1520">
        <v>0</v>
      </c>
      <c r="AY1520">
        <v>0</v>
      </c>
      <c r="AZ1520">
        <v>0.2</v>
      </c>
      <c r="BA1520">
        <v>0</v>
      </c>
      <c r="BB1520">
        <v>0</v>
      </c>
      <c r="BC1520">
        <v>0</v>
      </c>
      <c r="BD1520">
        <v>0</v>
      </c>
      <c r="BE1520">
        <v>0.05</v>
      </c>
      <c r="BF1520">
        <v>0</v>
      </c>
      <c r="BG1520">
        <v>0</v>
      </c>
      <c r="BH1520">
        <v>0</v>
      </c>
      <c r="BI1520">
        <v>7.4999999999999997E-2</v>
      </c>
      <c r="BJ1520">
        <v>5.0000000000000001E-3</v>
      </c>
      <c r="BK1520">
        <v>0</v>
      </c>
      <c r="BL1520">
        <v>0</v>
      </c>
      <c r="BM1520">
        <v>0</v>
      </c>
      <c r="BN1520">
        <f>BI1520/4</f>
        <v>1.8749999999999999E-2</v>
      </c>
      <c r="BO1520">
        <f>BJ1520/4</f>
        <v>1.25E-3</v>
      </c>
      <c r="BP1520">
        <v>0</v>
      </c>
      <c r="BQ1520">
        <v>0</v>
      </c>
      <c r="BR1520">
        <v>0</v>
      </c>
      <c r="BS1520">
        <v>0.02</v>
      </c>
      <c r="BT1520">
        <v>0.04</v>
      </c>
      <c r="BU1520">
        <v>0</v>
      </c>
      <c r="BV1520">
        <v>0</v>
      </c>
      <c r="BW1520">
        <f t="shared" si="1568"/>
        <v>0</v>
      </c>
      <c r="BX1520">
        <v>0.5</v>
      </c>
      <c r="BY1520">
        <v>0.5</v>
      </c>
      <c r="BZ1520">
        <v>0</v>
      </c>
      <c r="CA1520">
        <v>0</v>
      </c>
      <c r="CB1520" t="s">
        <v>81</v>
      </c>
      <c r="CC1520" s="3" t="s">
        <v>85</v>
      </c>
    </row>
    <row r="1521" spans="1:81" x14ac:dyDescent="0.2">
      <c r="A1521">
        <v>20</v>
      </c>
      <c r="B1521">
        <v>20</v>
      </c>
      <c r="C1521" s="3">
        <f t="shared" si="1552"/>
        <v>400</v>
      </c>
      <c r="D1521" s="3" t="str">
        <f t="shared" si="1553"/>
        <v>square</v>
      </c>
      <c r="E1521" s="3">
        <f t="shared" si="1554"/>
        <v>1</v>
      </c>
      <c r="F1521" s="4">
        <v>80</v>
      </c>
      <c r="G1521" s="4">
        <v>80</v>
      </c>
      <c r="H1521" s="4">
        <f t="shared" si="1559"/>
        <v>100</v>
      </c>
      <c r="I1521" s="3">
        <v>20</v>
      </c>
      <c r="J1521" s="3">
        <v>20</v>
      </c>
      <c r="K1521" s="3">
        <f t="shared" si="1587"/>
        <v>100</v>
      </c>
      <c r="L1521" s="3">
        <f t="shared" si="1555"/>
        <v>4</v>
      </c>
      <c r="M1521">
        <v>125</v>
      </c>
      <c r="N1521">
        <v>7</v>
      </c>
      <c r="O1521" s="2">
        <v>6</v>
      </c>
      <c r="P1521" s="2">
        <f t="shared" si="1586"/>
        <v>1.5</v>
      </c>
      <c r="Q1521" s="2">
        <v>0.05</v>
      </c>
      <c r="R1521" s="2">
        <v>0.05</v>
      </c>
      <c r="S1521" s="2">
        <v>50</v>
      </c>
      <c r="T1521" s="2">
        <v>100</v>
      </c>
      <c r="U1521" s="2">
        <v>5</v>
      </c>
      <c r="V1521" s="2">
        <v>0</v>
      </c>
      <c r="W1521" s="2">
        <v>0</v>
      </c>
      <c r="X1521" s="2">
        <v>0</v>
      </c>
      <c r="Y1521" s="2">
        <v>1</v>
      </c>
      <c r="Z1521">
        <f t="shared" si="1556"/>
        <v>320</v>
      </c>
      <c r="AA1521">
        <f t="shared" si="1557"/>
        <v>80</v>
      </c>
      <c r="AB1521">
        <v>0</v>
      </c>
      <c r="AC1521">
        <v>0</v>
      </c>
      <c r="AD1521">
        <v>0</v>
      </c>
      <c r="AE1521">
        <f t="shared" ref="AE1521:AE1523" si="1591">(A1521*B1521)*F1521</f>
        <v>32000</v>
      </c>
      <c r="AF1521">
        <f t="shared" si="1558"/>
        <v>8000</v>
      </c>
      <c r="AG1521">
        <v>0</v>
      </c>
      <c r="AH1521">
        <v>0</v>
      </c>
      <c r="AI1521">
        <v>0</v>
      </c>
      <c r="AJ1521">
        <v>0.5</v>
      </c>
      <c r="AK1521">
        <v>0.5</v>
      </c>
      <c r="AL1521">
        <v>0</v>
      </c>
      <c r="AM1521">
        <v>0</v>
      </c>
      <c r="AN1521">
        <v>0</v>
      </c>
      <c r="AO1521">
        <v>0.1</v>
      </c>
      <c r="AP1521">
        <v>0.1</v>
      </c>
      <c r="AQ1521">
        <v>0</v>
      </c>
      <c r="AR1521">
        <v>0</v>
      </c>
      <c r="AS1521">
        <v>0</v>
      </c>
      <c r="AT1521">
        <v>0</v>
      </c>
      <c r="AU1521">
        <v>42</v>
      </c>
      <c r="AV1521">
        <v>0</v>
      </c>
      <c r="AW1521">
        <v>0</v>
      </c>
      <c r="AX1521">
        <v>0</v>
      </c>
      <c r="AY1521">
        <v>0</v>
      </c>
      <c r="AZ1521">
        <v>0.2</v>
      </c>
      <c r="BA1521">
        <v>0</v>
      </c>
      <c r="BB1521">
        <v>0</v>
      </c>
      <c r="BC1521">
        <v>0</v>
      </c>
      <c r="BD1521">
        <v>0</v>
      </c>
      <c r="BE1521">
        <v>0.05</v>
      </c>
      <c r="BF1521">
        <v>0</v>
      </c>
      <c r="BG1521">
        <v>0</v>
      </c>
      <c r="BH1521">
        <v>0</v>
      </c>
      <c r="BI1521">
        <v>7.4999999999999997E-2</v>
      </c>
      <c r="BJ1521">
        <v>5.0000000000000001E-3</v>
      </c>
      <c r="BK1521">
        <v>0</v>
      </c>
      <c r="BL1521">
        <v>0</v>
      </c>
      <c r="BM1521">
        <v>0</v>
      </c>
      <c r="BN1521">
        <f t="shared" ref="BN1521:BN1523" si="1592">BI1521/4</f>
        <v>1.8749999999999999E-2</v>
      </c>
      <c r="BO1521">
        <f t="shared" ref="BO1521:BO1523" si="1593">BJ1521/4</f>
        <v>1.25E-3</v>
      </c>
      <c r="BP1521">
        <v>0</v>
      </c>
      <c r="BQ1521">
        <v>0</v>
      </c>
      <c r="BR1521">
        <v>0</v>
      </c>
      <c r="BS1521">
        <v>0.02</v>
      </c>
      <c r="BT1521">
        <v>0.04</v>
      </c>
      <c r="BU1521">
        <v>0</v>
      </c>
      <c r="BV1521">
        <v>0</v>
      </c>
      <c r="BW1521">
        <f t="shared" si="1568"/>
        <v>0</v>
      </c>
      <c r="BX1521">
        <v>0.5</v>
      </c>
      <c r="BY1521">
        <v>0.5</v>
      </c>
      <c r="BZ1521">
        <v>0</v>
      </c>
      <c r="CA1521">
        <v>0</v>
      </c>
      <c r="CB1521" t="s">
        <v>81</v>
      </c>
      <c r="CC1521" s="3" t="s">
        <v>85</v>
      </c>
    </row>
    <row r="1522" spans="1:81" x14ac:dyDescent="0.2">
      <c r="A1522">
        <v>20</v>
      </c>
      <c r="B1522">
        <v>20</v>
      </c>
      <c r="C1522" s="3">
        <f t="shared" si="1552"/>
        <v>400</v>
      </c>
      <c r="D1522" s="3" t="str">
        <f t="shared" si="1553"/>
        <v>square</v>
      </c>
      <c r="E1522" s="3">
        <f t="shared" si="1554"/>
        <v>1</v>
      </c>
      <c r="F1522" s="4">
        <v>80</v>
      </c>
      <c r="G1522" s="4">
        <v>80</v>
      </c>
      <c r="H1522" s="4">
        <f t="shared" si="1559"/>
        <v>100</v>
      </c>
      <c r="I1522" s="3">
        <v>20</v>
      </c>
      <c r="J1522" s="3">
        <v>20</v>
      </c>
      <c r="K1522" s="3">
        <f t="shared" si="1587"/>
        <v>100</v>
      </c>
      <c r="L1522" s="3">
        <f t="shared" si="1555"/>
        <v>4</v>
      </c>
      <c r="M1522">
        <v>125</v>
      </c>
      <c r="N1522">
        <v>7</v>
      </c>
      <c r="O1522" s="2">
        <v>7</v>
      </c>
      <c r="P1522" s="2">
        <f t="shared" si="1586"/>
        <v>1.75</v>
      </c>
      <c r="Q1522" s="2">
        <v>0.05</v>
      </c>
      <c r="R1522" s="2">
        <v>0.05</v>
      </c>
      <c r="S1522" s="2">
        <v>50</v>
      </c>
      <c r="T1522" s="2">
        <v>100</v>
      </c>
      <c r="U1522" s="2">
        <v>5</v>
      </c>
      <c r="V1522" s="2">
        <v>0</v>
      </c>
      <c r="W1522" s="2">
        <v>0</v>
      </c>
      <c r="X1522" s="2">
        <v>0</v>
      </c>
      <c r="Y1522" s="2">
        <v>1</v>
      </c>
      <c r="Z1522">
        <f t="shared" si="1556"/>
        <v>320</v>
      </c>
      <c r="AA1522">
        <f t="shared" si="1557"/>
        <v>80</v>
      </c>
      <c r="AB1522">
        <v>0</v>
      </c>
      <c r="AC1522">
        <v>0</v>
      </c>
      <c r="AD1522">
        <v>0</v>
      </c>
      <c r="AE1522">
        <f t="shared" si="1591"/>
        <v>32000</v>
      </c>
      <c r="AF1522">
        <f t="shared" si="1558"/>
        <v>8000</v>
      </c>
      <c r="AG1522">
        <v>0</v>
      </c>
      <c r="AH1522">
        <v>0</v>
      </c>
      <c r="AI1522">
        <v>0</v>
      </c>
      <c r="AJ1522">
        <v>0.5</v>
      </c>
      <c r="AK1522">
        <v>0.5</v>
      </c>
      <c r="AL1522">
        <v>0</v>
      </c>
      <c r="AM1522">
        <v>0</v>
      </c>
      <c r="AN1522">
        <v>0</v>
      </c>
      <c r="AO1522">
        <v>0.1</v>
      </c>
      <c r="AP1522">
        <v>0.1</v>
      </c>
      <c r="AQ1522">
        <v>0</v>
      </c>
      <c r="AR1522">
        <v>0</v>
      </c>
      <c r="AS1522">
        <v>0</v>
      </c>
      <c r="AT1522">
        <v>0</v>
      </c>
      <c r="AU1522">
        <v>42</v>
      </c>
      <c r="AV1522">
        <v>0</v>
      </c>
      <c r="AW1522">
        <v>0</v>
      </c>
      <c r="AX1522">
        <v>0</v>
      </c>
      <c r="AY1522">
        <v>0</v>
      </c>
      <c r="AZ1522">
        <v>0.2</v>
      </c>
      <c r="BA1522">
        <v>0</v>
      </c>
      <c r="BB1522">
        <v>0</v>
      </c>
      <c r="BC1522">
        <v>0</v>
      </c>
      <c r="BD1522">
        <v>0</v>
      </c>
      <c r="BE1522">
        <v>0.05</v>
      </c>
      <c r="BF1522">
        <v>0</v>
      </c>
      <c r="BG1522">
        <v>0</v>
      </c>
      <c r="BH1522">
        <v>0</v>
      </c>
      <c r="BI1522">
        <v>7.4999999999999997E-2</v>
      </c>
      <c r="BJ1522">
        <v>5.0000000000000001E-3</v>
      </c>
      <c r="BK1522">
        <v>0</v>
      </c>
      <c r="BL1522">
        <v>0</v>
      </c>
      <c r="BM1522">
        <v>0</v>
      </c>
      <c r="BN1522">
        <f t="shared" si="1592"/>
        <v>1.8749999999999999E-2</v>
      </c>
      <c r="BO1522">
        <f t="shared" si="1593"/>
        <v>1.25E-3</v>
      </c>
      <c r="BP1522">
        <v>0</v>
      </c>
      <c r="BQ1522">
        <v>0</v>
      </c>
      <c r="BR1522">
        <v>0</v>
      </c>
      <c r="BS1522">
        <v>0.02</v>
      </c>
      <c r="BT1522">
        <v>0.04</v>
      </c>
      <c r="BU1522">
        <v>0</v>
      </c>
      <c r="BV1522">
        <v>0</v>
      </c>
      <c r="BW1522">
        <f t="shared" si="1568"/>
        <v>0</v>
      </c>
      <c r="BX1522">
        <v>0.5</v>
      </c>
      <c r="BY1522">
        <v>0.5</v>
      </c>
      <c r="BZ1522">
        <v>0</v>
      </c>
      <c r="CA1522">
        <v>0</v>
      </c>
      <c r="CB1522" t="s">
        <v>81</v>
      </c>
      <c r="CC1522" s="3" t="s">
        <v>85</v>
      </c>
    </row>
    <row r="1523" spans="1:81" x14ac:dyDescent="0.2">
      <c r="A1523">
        <v>20</v>
      </c>
      <c r="B1523">
        <v>20</v>
      </c>
      <c r="C1523" s="3">
        <f t="shared" si="1552"/>
        <v>400</v>
      </c>
      <c r="D1523" s="3" t="str">
        <f t="shared" si="1553"/>
        <v>square</v>
      </c>
      <c r="E1523" s="3">
        <f t="shared" si="1554"/>
        <v>1</v>
      </c>
      <c r="F1523" s="4">
        <v>80</v>
      </c>
      <c r="G1523" s="4">
        <v>80</v>
      </c>
      <c r="H1523" s="4">
        <f t="shared" si="1559"/>
        <v>100</v>
      </c>
      <c r="I1523" s="3">
        <v>20</v>
      </c>
      <c r="J1523" s="3">
        <v>20</v>
      </c>
      <c r="K1523" s="3">
        <f t="shared" si="1587"/>
        <v>100</v>
      </c>
      <c r="L1523" s="3">
        <f t="shared" si="1555"/>
        <v>4</v>
      </c>
      <c r="M1523">
        <v>125</v>
      </c>
      <c r="N1523">
        <v>7</v>
      </c>
      <c r="O1523" s="2">
        <v>8</v>
      </c>
      <c r="P1523" s="2">
        <f t="shared" si="1586"/>
        <v>2</v>
      </c>
      <c r="Q1523" s="2">
        <v>0.05</v>
      </c>
      <c r="R1523" s="2">
        <v>0.05</v>
      </c>
      <c r="S1523" s="2">
        <v>50</v>
      </c>
      <c r="T1523" s="2">
        <v>100</v>
      </c>
      <c r="U1523" s="2">
        <v>5</v>
      </c>
      <c r="V1523" s="2">
        <v>0</v>
      </c>
      <c r="W1523" s="2">
        <v>0</v>
      </c>
      <c r="X1523" s="2">
        <v>0</v>
      </c>
      <c r="Y1523" s="2">
        <v>1</v>
      </c>
      <c r="Z1523">
        <f t="shared" si="1556"/>
        <v>320</v>
      </c>
      <c r="AA1523">
        <f t="shared" si="1557"/>
        <v>80</v>
      </c>
      <c r="AB1523">
        <v>0</v>
      </c>
      <c r="AC1523">
        <v>0</v>
      </c>
      <c r="AD1523">
        <v>0</v>
      </c>
      <c r="AE1523">
        <f t="shared" si="1591"/>
        <v>32000</v>
      </c>
      <c r="AF1523">
        <f t="shared" si="1558"/>
        <v>8000</v>
      </c>
      <c r="AG1523">
        <v>0</v>
      </c>
      <c r="AH1523">
        <v>0</v>
      </c>
      <c r="AI1523">
        <v>0</v>
      </c>
      <c r="AJ1523">
        <v>0.5</v>
      </c>
      <c r="AK1523">
        <v>0.5</v>
      </c>
      <c r="AL1523">
        <v>0</v>
      </c>
      <c r="AM1523">
        <v>0</v>
      </c>
      <c r="AN1523">
        <v>0</v>
      </c>
      <c r="AO1523">
        <v>0.1</v>
      </c>
      <c r="AP1523">
        <v>0.1</v>
      </c>
      <c r="AQ1523">
        <v>0</v>
      </c>
      <c r="AR1523">
        <v>0</v>
      </c>
      <c r="AS1523">
        <v>0</v>
      </c>
      <c r="AT1523">
        <v>0</v>
      </c>
      <c r="AU1523">
        <v>42</v>
      </c>
      <c r="AV1523">
        <v>0</v>
      </c>
      <c r="AW1523">
        <v>0</v>
      </c>
      <c r="AX1523">
        <v>0</v>
      </c>
      <c r="AY1523">
        <v>0</v>
      </c>
      <c r="AZ1523">
        <v>0.2</v>
      </c>
      <c r="BA1523">
        <v>0</v>
      </c>
      <c r="BB1523">
        <v>0</v>
      </c>
      <c r="BC1523">
        <v>0</v>
      </c>
      <c r="BD1523">
        <v>0</v>
      </c>
      <c r="BE1523">
        <v>0.05</v>
      </c>
      <c r="BF1523">
        <v>0</v>
      </c>
      <c r="BG1523">
        <v>0</v>
      </c>
      <c r="BH1523">
        <v>0</v>
      </c>
      <c r="BI1523">
        <v>7.4999999999999997E-2</v>
      </c>
      <c r="BJ1523">
        <v>5.0000000000000001E-3</v>
      </c>
      <c r="BK1523">
        <v>0</v>
      </c>
      <c r="BL1523">
        <v>0</v>
      </c>
      <c r="BM1523">
        <v>0</v>
      </c>
      <c r="BN1523">
        <f t="shared" si="1592"/>
        <v>1.8749999999999999E-2</v>
      </c>
      <c r="BO1523">
        <f t="shared" si="1593"/>
        <v>1.25E-3</v>
      </c>
      <c r="BP1523">
        <v>0</v>
      </c>
      <c r="BQ1523">
        <v>0</v>
      </c>
      <c r="BR1523">
        <v>0</v>
      </c>
      <c r="BS1523">
        <v>0.02</v>
      </c>
      <c r="BT1523">
        <v>0.04</v>
      </c>
      <c r="BU1523">
        <v>0</v>
      </c>
      <c r="BV1523">
        <v>0</v>
      </c>
      <c r="BW1523">
        <f t="shared" si="1568"/>
        <v>0</v>
      </c>
      <c r="BX1523">
        <v>0.5</v>
      </c>
      <c r="BY1523">
        <v>0.5</v>
      </c>
      <c r="BZ1523">
        <v>0</v>
      </c>
      <c r="CA1523">
        <v>0</v>
      </c>
      <c r="CB1523" t="s">
        <v>81</v>
      </c>
      <c r="CC1523" s="3" t="s">
        <v>85</v>
      </c>
    </row>
    <row r="1524" spans="1:81" x14ac:dyDescent="0.2">
      <c r="A1524">
        <v>20</v>
      </c>
      <c r="B1524">
        <v>20</v>
      </c>
      <c r="C1524" s="3">
        <f t="shared" si="1552"/>
        <v>400</v>
      </c>
      <c r="D1524" s="3" t="str">
        <f t="shared" si="1553"/>
        <v>square</v>
      </c>
      <c r="E1524" s="3">
        <f t="shared" si="1554"/>
        <v>1</v>
      </c>
      <c r="F1524" s="4">
        <v>80</v>
      </c>
      <c r="G1524" s="4">
        <v>80</v>
      </c>
      <c r="H1524" s="4">
        <f t="shared" si="1559"/>
        <v>100</v>
      </c>
      <c r="I1524" s="3">
        <v>20</v>
      </c>
      <c r="J1524" s="3">
        <v>20</v>
      </c>
      <c r="K1524" s="3">
        <f t="shared" si="1587"/>
        <v>100</v>
      </c>
      <c r="L1524" s="3">
        <f t="shared" si="1555"/>
        <v>4</v>
      </c>
      <c r="M1524">
        <v>125</v>
      </c>
      <c r="N1524">
        <v>7</v>
      </c>
      <c r="O1524" s="2">
        <v>9</v>
      </c>
      <c r="P1524" s="2">
        <f t="shared" si="1586"/>
        <v>2.25</v>
      </c>
      <c r="Q1524" s="2">
        <v>0.05</v>
      </c>
      <c r="R1524" s="2">
        <v>0.05</v>
      </c>
      <c r="S1524" s="2">
        <v>50</v>
      </c>
      <c r="T1524" s="2">
        <v>100</v>
      </c>
      <c r="U1524" s="2">
        <v>5</v>
      </c>
      <c r="V1524" s="2">
        <v>0</v>
      </c>
      <c r="W1524" s="2">
        <v>0</v>
      </c>
      <c r="X1524" s="2">
        <v>0</v>
      </c>
      <c r="Y1524" s="2">
        <v>1</v>
      </c>
      <c r="Z1524">
        <f t="shared" si="1556"/>
        <v>320</v>
      </c>
      <c r="AA1524">
        <f t="shared" si="1557"/>
        <v>80</v>
      </c>
      <c r="AB1524">
        <v>0</v>
      </c>
      <c r="AC1524">
        <v>0</v>
      </c>
      <c r="AD1524">
        <v>0</v>
      </c>
      <c r="AE1524">
        <f>(A1524*B1524)*F1524</f>
        <v>32000</v>
      </c>
      <c r="AF1524">
        <f t="shared" si="1558"/>
        <v>8000</v>
      </c>
      <c r="AG1524">
        <v>0</v>
      </c>
      <c r="AH1524">
        <v>0</v>
      </c>
      <c r="AI1524">
        <v>0</v>
      </c>
      <c r="AJ1524">
        <v>0.5</v>
      </c>
      <c r="AK1524">
        <v>0.5</v>
      </c>
      <c r="AL1524">
        <v>0</v>
      </c>
      <c r="AM1524">
        <v>0</v>
      </c>
      <c r="AN1524">
        <v>0</v>
      </c>
      <c r="AO1524">
        <v>0.1</v>
      </c>
      <c r="AP1524">
        <v>0.1</v>
      </c>
      <c r="AQ1524">
        <v>0</v>
      </c>
      <c r="AR1524">
        <v>0</v>
      </c>
      <c r="AS1524">
        <v>0</v>
      </c>
      <c r="AT1524">
        <v>0</v>
      </c>
      <c r="AU1524">
        <v>42</v>
      </c>
      <c r="AV1524">
        <v>0</v>
      </c>
      <c r="AW1524">
        <v>0</v>
      </c>
      <c r="AX1524">
        <v>0</v>
      </c>
      <c r="AY1524">
        <v>0</v>
      </c>
      <c r="AZ1524">
        <v>0.2</v>
      </c>
      <c r="BA1524">
        <v>0</v>
      </c>
      <c r="BB1524">
        <v>0</v>
      </c>
      <c r="BC1524">
        <v>0</v>
      </c>
      <c r="BD1524">
        <v>0</v>
      </c>
      <c r="BE1524">
        <v>0.05</v>
      </c>
      <c r="BF1524">
        <v>0</v>
      </c>
      <c r="BG1524">
        <v>0</v>
      </c>
      <c r="BH1524">
        <v>0</v>
      </c>
      <c r="BI1524">
        <v>7.4999999999999997E-2</v>
      </c>
      <c r="BJ1524">
        <v>5.0000000000000001E-3</v>
      </c>
      <c r="BK1524">
        <v>0</v>
      </c>
      <c r="BL1524">
        <v>0</v>
      </c>
      <c r="BM1524">
        <v>0</v>
      </c>
      <c r="BN1524">
        <f>BI1524/4</f>
        <v>1.8749999999999999E-2</v>
      </c>
      <c r="BO1524">
        <f>BJ1524/4</f>
        <v>1.25E-3</v>
      </c>
      <c r="BP1524">
        <v>0</v>
      </c>
      <c r="BQ1524">
        <v>0</v>
      </c>
      <c r="BR1524">
        <v>0</v>
      </c>
      <c r="BS1524">
        <v>0.02</v>
      </c>
      <c r="BT1524">
        <v>0.04</v>
      </c>
      <c r="BU1524">
        <v>0</v>
      </c>
      <c r="BV1524">
        <v>0</v>
      </c>
      <c r="BW1524">
        <f t="shared" si="1568"/>
        <v>0</v>
      </c>
      <c r="BX1524">
        <v>0.5</v>
      </c>
      <c r="BY1524">
        <v>0.5</v>
      </c>
      <c r="BZ1524">
        <v>0</v>
      </c>
      <c r="CA1524">
        <v>0</v>
      </c>
      <c r="CB1524" t="s">
        <v>81</v>
      </c>
      <c r="CC1524" s="3" t="s">
        <v>85</v>
      </c>
    </row>
    <row r="1525" spans="1:81" x14ac:dyDescent="0.2">
      <c r="A1525">
        <v>20</v>
      </c>
      <c r="B1525">
        <v>20</v>
      </c>
      <c r="C1525" s="3">
        <f t="shared" si="1552"/>
        <v>400</v>
      </c>
      <c r="D1525" s="3" t="str">
        <f t="shared" si="1553"/>
        <v>square</v>
      </c>
      <c r="E1525" s="3">
        <f t="shared" si="1554"/>
        <v>1</v>
      </c>
      <c r="F1525" s="4">
        <v>80</v>
      </c>
      <c r="G1525" s="4">
        <v>80</v>
      </c>
      <c r="H1525" s="4">
        <f t="shared" si="1559"/>
        <v>100</v>
      </c>
      <c r="I1525" s="3">
        <v>20</v>
      </c>
      <c r="J1525" s="3">
        <v>20</v>
      </c>
      <c r="K1525" s="3">
        <f t="shared" si="1587"/>
        <v>100</v>
      </c>
      <c r="L1525" s="3">
        <f t="shared" si="1555"/>
        <v>4</v>
      </c>
      <c r="M1525">
        <v>125</v>
      </c>
      <c r="N1525">
        <v>7</v>
      </c>
      <c r="O1525" s="2">
        <v>10</v>
      </c>
      <c r="P1525" s="2">
        <f>O1525/4</f>
        <v>2.5</v>
      </c>
      <c r="Q1525" s="2">
        <v>0.05</v>
      </c>
      <c r="R1525" s="2">
        <v>0.05</v>
      </c>
      <c r="S1525" s="2">
        <v>50</v>
      </c>
      <c r="T1525" s="2">
        <v>100</v>
      </c>
      <c r="U1525" s="2">
        <v>5</v>
      </c>
      <c r="V1525" s="2">
        <v>0</v>
      </c>
      <c r="W1525" s="2">
        <v>0</v>
      </c>
      <c r="X1525" s="2">
        <v>0</v>
      </c>
      <c r="Y1525" s="2">
        <v>1</v>
      </c>
      <c r="Z1525">
        <f t="shared" si="1556"/>
        <v>320</v>
      </c>
      <c r="AA1525">
        <f t="shared" si="1557"/>
        <v>80</v>
      </c>
      <c r="AB1525">
        <v>0</v>
      </c>
      <c r="AC1525">
        <v>0</v>
      </c>
      <c r="AD1525">
        <v>0</v>
      </c>
      <c r="AE1525">
        <f t="shared" ref="AE1525" si="1594">(A1525*B1525)*F1525</f>
        <v>32000</v>
      </c>
      <c r="AF1525">
        <f t="shared" si="1558"/>
        <v>8000</v>
      </c>
      <c r="AG1525">
        <v>0</v>
      </c>
      <c r="AH1525">
        <v>0</v>
      </c>
      <c r="AI1525">
        <v>0</v>
      </c>
      <c r="AJ1525">
        <v>0.5</v>
      </c>
      <c r="AK1525">
        <v>0.5</v>
      </c>
      <c r="AL1525">
        <v>0</v>
      </c>
      <c r="AM1525">
        <v>0</v>
      </c>
      <c r="AN1525">
        <v>0</v>
      </c>
      <c r="AO1525">
        <v>0.1</v>
      </c>
      <c r="AP1525">
        <v>0.1</v>
      </c>
      <c r="AQ1525">
        <v>0</v>
      </c>
      <c r="AR1525">
        <v>0</v>
      </c>
      <c r="AS1525">
        <v>0</v>
      </c>
      <c r="AT1525">
        <v>0</v>
      </c>
      <c r="AU1525">
        <v>42</v>
      </c>
      <c r="AV1525">
        <v>0</v>
      </c>
      <c r="AW1525">
        <v>0</v>
      </c>
      <c r="AX1525">
        <v>0</v>
      </c>
      <c r="AY1525">
        <v>0</v>
      </c>
      <c r="AZ1525">
        <v>0.2</v>
      </c>
      <c r="BA1525">
        <v>0</v>
      </c>
      <c r="BB1525">
        <v>0</v>
      </c>
      <c r="BC1525">
        <v>0</v>
      </c>
      <c r="BD1525">
        <v>0</v>
      </c>
      <c r="BE1525">
        <v>0.05</v>
      </c>
      <c r="BF1525">
        <v>0</v>
      </c>
      <c r="BG1525">
        <v>0</v>
      </c>
      <c r="BH1525">
        <v>0</v>
      </c>
      <c r="BI1525">
        <v>7.4999999999999997E-2</v>
      </c>
      <c r="BJ1525">
        <v>5.0000000000000001E-3</v>
      </c>
      <c r="BK1525">
        <v>0</v>
      </c>
      <c r="BL1525">
        <v>0</v>
      </c>
      <c r="BM1525">
        <v>0</v>
      </c>
      <c r="BN1525">
        <f t="shared" ref="BN1525" si="1595">BI1525/4</f>
        <v>1.8749999999999999E-2</v>
      </c>
      <c r="BO1525">
        <f t="shared" ref="BO1525" si="1596">BJ1525/4</f>
        <v>1.25E-3</v>
      </c>
      <c r="BP1525">
        <v>0</v>
      </c>
      <c r="BQ1525">
        <v>0</v>
      </c>
      <c r="BR1525">
        <v>0</v>
      </c>
      <c r="BS1525">
        <v>0.02</v>
      </c>
      <c r="BT1525">
        <v>0.04</v>
      </c>
      <c r="BU1525">
        <v>0</v>
      </c>
      <c r="BV1525">
        <v>0</v>
      </c>
      <c r="BW1525">
        <f t="shared" si="1568"/>
        <v>0</v>
      </c>
      <c r="BX1525">
        <v>0.5</v>
      </c>
      <c r="BY1525">
        <v>0.5</v>
      </c>
      <c r="BZ1525">
        <v>0</v>
      </c>
      <c r="CA1525">
        <v>0</v>
      </c>
      <c r="CB1525" t="s">
        <v>81</v>
      </c>
      <c r="CC1525" s="3" t="s">
        <v>85</v>
      </c>
    </row>
    <row r="1526" spans="1:81" x14ac:dyDescent="0.2">
      <c r="A1526">
        <v>20</v>
      </c>
      <c r="B1526">
        <v>20</v>
      </c>
      <c r="C1526" s="3">
        <f t="shared" si="1552"/>
        <v>400</v>
      </c>
      <c r="D1526" s="3" t="str">
        <f t="shared" si="1553"/>
        <v>square</v>
      </c>
      <c r="E1526" s="3">
        <f t="shared" si="1554"/>
        <v>1</v>
      </c>
      <c r="F1526" s="4">
        <v>50</v>
      </c>
      <c r="G1526" s="4">
        <v>50</v>
      </c>
      <c r="H1526" s="4">
        <f t="shared" si="1559"/>
        <v>100</v>
      </c>
      <c r="I1526" s="3">
        <v>50</v>
      </c>
      <c r="J1526" s="3">
        <v>50</v>
      </c>
      <c r="K1526" s="3">
        <f>AF1526/AA1526</f>
        <v>100</v>
      </c>
      <c r="L1526" s="3">
        <f t="shared" si="1555"/>
        <v>4</v>
      </c>
      <c r="M1526">
        <v>125</v>
      </c>
      <c r="N1526">
        <v>7</v>
      </c>
      <c r="O1526" s="2">
        <v>0.1</v>
      </c>
      <c r="P1526" s="2">
        <f t="shared" ref="P1526:P1589" si="1597">O1526/4</f>
        <v>2.5000000000000001E-2</v>
      </c>
      <c r="Q1526" s="2">
        <v>0.05</v>
      </c>
      <c r="R1526" s="2">
        <v>0.05</v>
      </c>
      <c r="S1526" s="2">
        <v>50</v>
      </c>
      <c r="T1526" s="2">
        <v>100</v>
      </c>
      <c r="U1526" s="2">
        <v>5</v>
      </c>
      <c r="V1526" s="2">
        <v>0</v>
      </c>
      <c r="W1526" s="2">
        <v>0</v>
      </c>
      <c r="X1526" s="2">
        <v>0</v>
      </c>
      <c r="Y1526" s="2">
        <v>1</v>
      </c>
      <c r="Z1526">
        <f t="shared" si="1556"/>
        <v>200</v>
      </c>
      <c r="AA1526">
        <f t="shared" si="1557"/>
        <v>200</v>
      </c>
      <c r="AB1526">
        <v>0</v>
      </c>
      <c r="AC1526">
        <v>0</v>
      </c>
      <c r="AD1526">
        <v>0</v>
      </c>
      <c r="AE1526">
        <f>(A1526*B1526)*F1526</f>
        <v>20000</v>
      </c>
      <c r="AF1526">
        <f t="shared" si="1558"/>
        <v>20000</v>
      </c>
      <c r="AG1526">
        <v>0</v>
      </c>
      <c r="AH1526">
        <v>0</v>
      </c>
      <c r="AI1526">
        <v>0</v>
      </c>
      <c r="AJ1526">
        <v>0.5</v>
      </c>
      <c r="AK1526">
        <v>0.5</v>
      </c>
      <c r="AL1526">
        <v>0</v>
      </c>
      <c r="AM1526">
        <v>0</v>
      </c>
      <c r="AN1526">
        <v>0</v>
      </c>
      <c r="AO1526">
        <v>0.1</v>
      </c>
      <c r="AP1526">
        <v>0.1</v>
      </c>
      <c r="AQ1526">
        <v>0</v>
      </c>
      <c r="AR1526">
        <v>0</v>
      </c>
      <c r="AS1526">
        <v>0</v>
      </c>
      <c r="AT1526">
        <v>0</v>
      </c>
      <c r="AU1526">
        <v>42</v>
      </c>
      <c r="AV1526">
        <v>0</v>
      </c>
      <c r="AW1526">
        <v>0</v>
      </c>
      <c r="AX1526">
        <v>0</v>
      </c>
      <c r="AY1526">
        <v>0</v>
      </c>
      <c r="AZ1526">
        <v>0.2</v>
      </c>
      <c r="BA1526">
        <v>0</v>
      </c>
      <c r="BB1526">
        <v>0</v>
      </c>
      <c r="BC1526">
        <v>0</v>
      </c>
      <c r="BD1526">
        <v>0</v>
      </c>
      <c r="BE1526">
        <v>0.05</v>
      </c>
      <c r="BF1526">
        <v>0</v>
      </c>
      <c r="BG1526">
        <v>0</v>
      </c>
      <c r="BH1526">
        <v>0</v>
      </c>
      <c r="BI1526">
        <v>7.4999999999999997E-2</v>
      </c>
      <c r="BJ1526">
        <v>5.0000000000000001E-3</v>
      </c>
      <c r="BK1526">
        <v>0</v>
      </c>
      <c r="BL1526">
        <v>0</v>
      </c>
      <c r="BM1526">
        <v>0</v>
      </c>
      <c r="BN1526">
        <f>BI1526/4</f>
        <v>1.8749999999999999E-2</v>
      </c>
      <c r="BO1526">
        <f>BJ1526/4</f>
        <v>1.25E-3</v>
      </c>
      <c r="BP1526">
        <v>0</v>
      </c>
      <c r="BQ1526">
        <v>0</v>
      </c>
      <c r="BR1526">
        <v>0</v>
      </c>
      <c r="BS1526">
        <v>0.02</v>
      </c>
      <c r="BT1526">
        <v>0.04</v>
      </c>
      <c r="BU1526">
        <v>0</v>
      </c>
      <c r="BV1526">
        <v>0</v>
      </c>
      <c r="BW1526">
        <f t="shared" si="1568"/>
        <v>0</v>
      </c>
      <c r="BX1526">
        <v>0.5</v>
      </c>
      <c r="BY1526">
        <v>0.5</v>
      </c>
      <c r="BZ1526">
        <v>0</v>
      </c>
      <c r="CA1526">
        <v>0</v>
      </c>
      <c r="CB1526" t="s">
        <v>81</v>
      </c>
      <c r="CC1526" s="3" t="s">
        <v>85</v>
      </c>
    </row>
    <row r="1527" spans="1:81" x14ac:dyDescent="0.2">
      <c r="A1527">
        <v>20</v>
      </c>
      <c r="B1527">
        <v>20</v>
      </c>
      <c r="C1527" s="3">
        <f t="shared" si="1552"/>
        <v>400</v>
      </c>
      <c r="D1527" s="3" t="str">
        <f t="shared" si="1553"/>
        <v>square</v>
      </c>
      <c r="E1527" s="3">
        <f t="shared" si="1554"/>
        <v>1</v>
      </c>
      <c r="F1527" s="4">
        <v>50</v>
      </c>
      <c r="G1527" s="4">
        <v>50</v>
      </c>
      <c r="H1527" s="4">
        <f t="shared" si="1559"/>
        <v>100</v>
      </c>
      <c r="I1527" s="3">
        <v>50</v>
      </c>
      <c r="J1527" s="3">
        <v>50</v>
      </c>
      <c r="K1527" s="3">
        <f t="shared" ref="K1527:K1537" si="1598">AF1527/AA1527</f>
        <v>100</v>
      </c>
      <c r="L1527" s="3">
        <f t="shared" si="1555"/>
        <v>4</v>
      </c>
      <c r="M1527">
        <v>125</v>
      </c>
      <c r="N1527">
        <v>7</v>
      </c>
      <c r="O1527" s="2">
        <v>0.5</v>
      </c>
      <c r="P1527" s="2">
        <f t="shared" si="1597"/>
        <v>0.125</v>
      </c>
      <c r="Q1527" s="2">
        <v>0.05</v>
      </c>
      <c r="R1527" s="2">
        <v>0.05</v>
      </c>
      <c r="S1527" s="2">
        <v>50</v>
      </c>
      <c r="T1527" s="2">
        <v>100</v>
      </c>
      <c r="U1527" s="2">
        <v>5</v>
      </c>
      <c r="V1527" s="2">
        <v>0</v>
      </c>
      <c r="W1527" s="2">
        <v>0</v>
      </c>
      <c r="X1527" s="2">
        <v>0</v>
      </c>
      <c r="Y1527" s="2">
        <v>1</v>
      </c>
      <c r="Z1527">
        <f t="shared" si="1556"/>
        <v>200</v>
      </c>
      <c r="AA1527">
        <f t="shared" si="1557"/>
        <v>200</v>
      </c>
      <c r="AB1527">
        <v>0</v>
      </c>
      <c r="AC1527">
        <v>0</v>
      </c>
      <c r="AD1527">
        <v>0</v>
      </c>
      <c r="AE1527">
        <f t="shared" ref="AE1527:AE1531" si="1599">(A1527*B1527)*F1527</f>
        <v>20000</v>
      </c>
      <c r="AF1527">
        <f t="shared" si="1558"/>
        <v>20000</v>
      </c>
      <c r="AG1527">
        <v>0</v>
      </c>
      <c r="AH1527">
        <v>0</v>
      </c>
      <c r="AI1527">
        <v>0</v>
      </c>
      <c r="AJ1527">
        <v>0.5</v>
      </c>
      <c r="AK1527">
        <v>0.5</v>
      </c>
      <c r="AL1527">
        <v>0</v>
      </c>
      <c r="AM1527">
        <v>0</v>
      </c>
      <c r="AN1527">
        <v>0</v>
      </c>
      <c r="AO1527">
        <v>0.1</v>
      </c>
      <c r="AP1527">
        <v>0.1</v>
      </c>
      <c r="AQ1527">
        <v>0</v>
      </c>
      <c r="AR1527">
        <v>0</v>
      </c>
      <c r="AS1527">
        <v>0</v>
      </c>
      <c r="AT1527">
        <v>0</v>
      </c>
      <c r="AU1527">
        <v>42</v>
      </c>
      <c r="AV1527">
        <v>0</v>
      </c>
      <c r="AW1527">
        <v>0</v>
      </c>
      <c r="AX1527">
        <v>0</v>
      </c>
      <c r="AY1527">
        <v>0</v>
      </c>
      <c r="AZ1527">
        <v>0.2</v>
      </c>
      <c r="BA1527">
        <v>0</v>
      </c>
      <c r="BB1527">
        <v>0</v>
      </c>
      <c r="BC1527">
        <v>0</v>
      </c>
      <c r="BD1527">
        <v>0</v>
      </c>
      <c r="BE1527">
        <v>0.05</v>
      </c>
      <c r="BF1527">
        <v>0</v>
      </c>
      <c r="BG1527">
        <v>0</v>
      </c>
      <c r="BH1527">
        <v>0</v>
      </c>
      <c r="BI1527">
        <v>7.4999999999999997E-2</v>
      </c>
      <c r="BJ1527">
        <v>5.0000000000000001E-3</v>
      </c>
      <c r="BK1527">
        <v>0</v>
      </c>
      <c r="BL1527">
        <v>0</v>
      </c>
      <c r="BM1527">
        <v>0</v>
      </c>
      <c r="BN1527">
        <f t="shared" ref="BN1527:BN1531" si="1600">BI1527/4</f>
        <v>1.8749999999999999E-2</v>
      </c>
      <c r="BO1527">
        <f t="shared" ref="BO1527:BO1531" si="1601">BJ1527/4</f>
        <v>1.25E-3</v>
      </c>
      <c r="BP1527">
        <v>0</v>
      </c>
      <c r="BQ1527">
        <v>0</v>
      </c>
      <c r="BR1527">
        <v>0</v>
      </c>
      <c r="BS1527">
        <v>0.02</v>
      </c>
      <c r="BT1527">
        <v>0.04</v>
      </c>
      <c r="BU1527">
        <v>0</v>
      </c>
      <c r="BV1527">
        <v>0</v>
      </c>
      <c r="BW1527">
        <f t="shared" si="1568"/>
        <v>0</v>
      </c>
      <c r="BX1527">
        <v>0.5</v>
      </c>
      <c r="BY1527">
        <v>0.5</v>
      </c>
      <c r="BZ1527">
        <v>0</v>
      </c>
      <c r="CA1527">
        <v>0</v>
      </c>
      <c r="CB1527" t="s">
        <v>81</v>
      </c>
      <c r="CC1527" s="3" t="s">
        <v>85</v>
      </c>
    </row>
    <row r="1528" spans="1:81" x14ac:dyDescent="0.2">
      <c r="A1528">
        <v>20</v>
      </c>
      <c r="B1528">
        <v>20</v>
      </c>
      <c r="C1528" s="3">
        <f t="shared" si="1552"/>
        <v>400</v>
      </c>
      <c r="D1528" s="3" t="str">
        <f t="shared" si="1553"/>
        <v>square</v>
      </c>
      <c r="E1528" s="3">
        <f t="shared" si="1554"/>
        <v>1</v>
      </c>
      <c r="F1528" s="4">
        <v>50</v>
      </c>
      <c r="G1528" s="4">
        <v>50</v>
      </c>
      <c r="H1528" s="4">
        <f t="shared" si="1559"/>
        <v>100</v>
      </c>
      <c r="I1528" s="3">
        <v>50</v>
      </c>
      <c r="J1528" s="3">
        <v>50</v>
      </c>
      <c r="K1528" s="3">
        <f t="shared" si="1598"/>
        <v>100</v>
      </c>
      <c r="L1528" s="3">
        <f t="shared" si="1555"/>
        <v>4</v>
      </c>
      <c r="M1528">
        <v>125</v>
      </c>
      <c r="N1528">
        <v>7</v>
      </c>
      <c r="O1528" s="2">
        <v>1</v>
      </c>
      <c r="P1528" s="2">
        <f t="shared" si="1597"/>
        <v>0.25</v>
      </c>
      <c r="Q1528" s="2">
        <v>0.05</v>
      </c>
      <c r="R1528" s="2">
        <v>0.05</v>
      </c>
      <c r="S1528" s="2">
        <v>50</v>
      </c>
      <c r="T1528" s="2">
        <v>100</v>
      </c>
      <c r="U1528" s="2">
        <v>5</v>
      </c>
      <c r="V1528" s="2">
        <v>0</v>
      </c>
      <c r="W1528" s="2">
        <v>0</v>
      </c>
      <c r="X1528" s="2">
        <v>0</v>
      </c>
      <c r="Y1528" s="2">
        <v>1</v>
      </c>
      <c r="Z1528">
        <f t="shared" si="1556"/>
        <v>200</v>
      </c>
      <c r="AA1528">
        <f t="shared" si="1557"/>
        <v>200</v>
      </c>
      <c r="AB1528">
        <v>0</v>
      </c>
      <c r="AC1528">
        <v>0</v>
      </c>
      <c r="AD1528">
        <v>0</v>
      </c>
      <c r="AE1528">
        <f t="shared" si="1599"/>
        <v>20000</v>
      </c>
      <c r="AF1528">
        <f t="shared" si="1558"/>
        <v>20000</v>
      </c>
      <c r="AG1528">
        <v>0</v>
      </c>
      <c r="AH1528">
        <v>0</v>
      </c>
      <c r="AI1528">
        <v>0</v>
      </c>
      <c r="AJ1528">
        <v>0.5</v>
      </c>
      <c r="AK1528">
        <v>0.5</v>
      </c>
      <c r="AL1528">
        <v>0</v>
      </c>
      <c r="AM1528">
        <v>0</v>
      </c>
      <c r="AN1528">
        <v>0</v>
      </c>
      <c r="AO1528">
        <v>0.1</v>
      </c>
      <c r="AP1528">
        <v>0.1</v>
      </c>
      <c r="AQ1528">
        <v>0</v>
      </c>
      <c r="AR1528">
        <v>0</v>
      </c>
      <c r="AS1528">
        <v>0</v>
      </c>
      <c r="AT1528">
        <v>0</v>
      </c>
      <c r="AU1528">
        <v>42</v>
      </c>
      <c r="AV1528">
        <v>0</v>
      </c>
      <c r="AW1528">
        <v>0</v>
      </c>
      <c r="AX1528">
        <v>0</v>
      </c>
      <c r="AY1528">
        <v>0</v>
      </c>
      <c r="AZ1528">
        <v>0.2</v>
      </c>
      <c r="BA1528">
        <v>0</v>
      </c>
      <c r="BB1528">
        <v>0</v>
      </c>
      <c r="BC1528">
        <v>0</v>
      </c>
      <c r="BD1528">
        <v>0</v>
      </c>
      <c r="BE1528">
        <v>0.05</v>
      </c>
      <c r="BF1528">
        <v>0</v>
      </c>
      <c r="BG1528">
        <v>0</v>
      </c>
      <c r="BH1528">
        <v>0</v>
      </c>
      <c r="BI1528">
        <v>7.4999999999999997E-2</v>
      </c>
      <c r="BJ1528">
        <v>5.0000000000000001E-3</v>
      </c>
      <c r="BK1528">
        <v>0</v>
      </c>
      <c r="BL1528">
        <v>0</v>
      </c>
      <c r="BM1528">
        <v>0</v>
      </c>
      <c r="BN1528">
        <f t="shared" si="1600"/>
        <v>1.8749999999999999E-2</v>
      </c>
      <c r="BO1528">
        <f t="shared" si="1601"/>
        <v>1.25E-3</v>
      </c>
      <c r="BP1528">
        <v>0</v>
      </c>
      <c r="BQ1528">
        <v>0</v>
      </c>
      <c r="BR1528">
        <v>0</v>
      </c>
      <c r="BS1528">
        <v>0.02</v>
      </c>
      <c r="BT1528">
        <v>0.04</v>
      </c>
      <c r="BU1528">
        <v>0</v>
      </c>
      <c r="BV1528">
        <v>0</v>
      </c>
      <c r="BW1528">
        <f t="shared" si="1568"/>
        <v>0</v>
      </c>
      <c r="BX1528">
        <v>0.5</v>
      </c>
      <c r="BY1528">
        <v>0.5</v>
      </c>
      <c r="BZ1528">
        <v>0</v>
      </c>
      <c r="CA1528">
        <v>0</v>
      </c>
      <c r="CB1528" t="s">
        <v>81</v>
      </c>
      <c r="CC1528" s="3" t="s">
        <v>85</v>
      </c>
    </row>
    <row r="1529" spans="1:81" x14ac:dyDescent="0.2">
      <c r="A1529">
        <v>20</v>
      </c>
      <c r="B1529">
        <v>20</v>
      </c>
      <c r="C1529" s="3">
        <f t="shared" si="1552"/>
        <v>400</v>
      </c>
      <c r="D1529" s="3" t="str">
        <f t="shared" si="1553"/>
        <v>square</v>
      </c>
      <c r="E1529" s="3">
        <f t="shared" si="1554"/>
        <v>1</v>
      </c>
      <c r="F1529" s="4">
        <v>50</v>
      </c>
      <c r="G1529" s="4">
        <v>50</v>
      </c>
      <c r="H1529" s="4">
        <f t="shared" si="1559"/>
        <v>100</v>
      </c>
      <c r="I1529" s="3">
        <v>50</v>
      </c>
      <c r="J1529" s="3">
        <v>50</v>
      </c>
      <c r="K1529" s="3">
        <f t="shared" si="1598"/>
        <v>100</v>
      </c>
      <c r="L1529" s="3">
        <f t="shared" si="1555"/>
        <v>4</v>
      </c>
      <c r="M1529">
        <v>125</v>
      </c>
      <c r="N1529">
        <v>7</v>
      </c>
      <c r="O1529" s="2">
        <v>2</v>
      </c>
      <c r="P1529" s="2">
        <f t="shared" si="1597"/>
        <v>0.5</v>
      </c>
      <c r="Q1529" s="2">
        <v>0.05</v>
      </c>
      <c r="R1529" s="2">
        <v>0.05</v>
      </c>
      <c r="S1529" s="2">
        <v>50</v>
      </c>
      <c r="T1529" s="2">
        <v>100</v>
      </c>
      <c r="U1529" s="2">
        <v>5</v>
      </c>
      <c r="V1529" s="2">
        <v>0</v>
      </c>
      <c r="W1529" s="2">
        <v>0</v>
      </c>
      <c r="X1529" s="2">
        <v>0</v>
      </c>
      <c r="Y1529" s="2">
        <v>1</v>
      </c>
      <c r="Z1529">
        <f t="shared" si="1556"/>
        <v>200</v>
      </c>
      <c r="AA1529">
        <f t="shared" si="1557"/>
        <v>200</v>
      </c>
      <c r="AB1529">
        <v>0</v>
      </c>
      <c r="AC1529">
        <v>0</v>
      </c>
      <c r="AD1529">
        <v>0</v>
      </c>
      <c r="AE1529">
        <f t="shared" si="1599"/>
        <v>20000</v>
      </c>
      <c r="AF1529">
        <f t="shared" si="1558"/>
        <v>20000</v>
      </c>
      <c r="AG1529">
        <v>0</v>
      </c>
      <c r="AH1529">
        <v>0</v>
      </c>
      <c r="AI1529">
        <v>0</v>
      </c>
      <c r="AJ1529">
        <v>0.5</v>
      </c>
      <c r="AK1529">
        <v>0.5</v>
      </c>
      <c r="AL1529">
        <v>0</v>
      </c>
      <c r="AM1529">
        <v>0</v>
      </c>
      <c r="AN1529">
        <v>0</v>
      </c>
      <c r="AO1529">
        <v>0.1</v>
      </c>
      <c r="AP1529">
        <v>0.1</v>
      </c>
      <c r="AQ1529">
        <v>0</v>
      </c>
      <c r="AR1529">
        <v>0</v>
      </c>
      <c r="AS1529">
        <v>0</v>
      </c>
      <c r="AT1529">
        <v>0</v>
      </c>
      <c r="AU1529">
        <v>42</v>
      </c>
      <c r="AV1529">
        <v>0</v>
      </c>
      <c r="AW1529">
        <v>0</v>
      </c>
      <c r="AX1529">
        <v>0</v>
      </c>
      <c r="AY1529">
        <v>0</v>
      </c>
      <c r="AZ1529">
        <v>0.2</v>
      </c>
      <c r="BA1529">
        <v>0</v>
      </c>
      <c r="BB1529">
        <v>0</v>
      </c>
      <c r="BC1529">
        <v>0</v>
      </c>
      <c r="BD1529">
        <v>0</v>
      </c>
      <c r="BE1529">
        <v>0.05</v>
      </c>
      <c r="BF1529">
        <v>0</v>
      </c>
      <c r="BG1529">
        <v>0</v>
      </c>
      <c r="BH1529">
        <v>0</v>
      </c>
      <c r="BI1529">
        <v>7.4999999999999997E-2</v>
      </c>
      <c r="BJ1529">
        <v>5.0000000000000001E-3</v>
      </c>
      <c r="BK1529">
        <v>0</v>
      </c>
      <c r="BL1529">
        <v>0</v>
      </c>
      <c r="BM1529">
        <v>0</v>
      </c>
      <c r="BN1529">
        <f t="shared" si="1600"/>
        <v>1.8749999999999999E-2</v>
      </c>
      <c r="BO1529">
        <f t="shared" si="1601"/>
        <v>1.25E-3</v>
      </c>
      <c r="BP1529">
        <v>0</v>
      </c>
      <c r="BQ1529">
        <v>0</v>
      </c>
      <c r="BR1529">
        <v>0</v>
      </c>
      <c r="BS1529">
        <v>0.02</v>
      </c>
      <c r="BT1529">
        <v>0.04</v>
      </c>
      <c r="BU1529">
        <v>0</v>
      </c>
      <c r="BV1529">
        <v>0</v>
      </c>
      <c r="BW1529">
        <f t="shared" si="1568"/>
        <v>0</v>
      </c>
      <c r="BX1529">
        <v>0.5</v>
      </c>
      <c r="BY1529">
        <v>0.5</v>
      </c>
      <c r="BZ1529">
        <v>0</v>
      </c>
      <c r="CA1529">
        <v>0</v>
      </c>
      <c r="CB1529" t="s">
        <v>81</v>
      </c>
      <c r="CC1529" s="3" t="s">
        <v>85</v>
      </c>
    </row>
    <row r="1530" spans="1:81" x14ac:dyDescent="0.2">
      <c r="A1530">
        <v>20</v>
      </c>
      <c r="B1530">
        <v>20</v>
      </c>
      <c r="C1530" s="3">
        <f t="shared" si="1552"/>
        <v>400</v>
      </c>
      <c r="D1530" s="3" t="str">
        <f t="shared" si="1553"/>
        <v>square</v>
      </c>
      <c r="E1530" s="3">
        <f t="shared" si="1554"/>
        <v>1</v>
      </c>
      <c r="F1530" s="4">
        <v>50</v>
      </c>
      <c r="G1530" s="4">
        <v>50</v>
      </c>
      <c r="H1530" s="4">
        <f t="shared" si="1559"/>
        <v>100</v>
      </c>
      <c r="I1530" s="3">
        <v>50</v>
      </c>
      <c r="J1530" s="3">
        <v>50</v>
      </c>
      <c r="K1530" s="3">
        <f t="shared" si="1598"/>
        <v>100</v>
      </c>
      <c r="L1530" s="3">
        <f t="shared" si="1555"/>
        <v>4</v>
      </c>
      <c r="M1530">
        <v>125</v>
      </c>
      <c r="N1530">
        <v>7</v>
      </c>
      <c r="O1530" s="2">
        <v>3</v>
      </c>
      <c r="P1530" s="2">
        <f t="shared" si="1597"/>
        <v>0.75</v>
      </c>
      <c r="Q1530" s="2">
        <v>0.05</v>
      </c>
      <c r="R1530" s="2">
        <v>0.05</v>
      </c>
      <c r="S1530" s="2">
        <v>50</v>
      </c>
      <c r="T1530" s="2">
        <v>100</v>
      </c>
      <c r="U1530" s="2">
        <v>5</v>
      </c>
      <c r="V1530" s="2">
        <v>0</v>
      </c>
      <c r="W1530" s="2">
        <v>0</v>
      </c>
      <c r="X1530" s="2">
        <v>0</v>
      </c>
      <c r="Y1530" s="2">
        <v>1</v>
      </c>
      <c r="Z1530">
        <f t="shared" si="1556"/>
        <v>200</v>
      </c>
      <c r="AA1530">
        <f t="shared" si="1557"/>
        <v>200</v>
      </c>
      <c r="AB1530">
        <v>0</v>
      </c>
      <c r="AC1530">
        <v>0</v>
      </c>
      <c r="AD1530">
        <v>0</v>
      </c>
      <c r="AE1530">
        <f t="shared" si="1599"/>
        <v>20000</v>
      </c>
      <c r="AF1530">
        <f t="shared" si="1558"/>
        <v>20000</v>
      </c>
      <c r="AG1530">
        <v>0</v>
      </c>
      <c r="AH1530">
        <v>0</v>
      </c>
      <c r="AI1530">
        <v>0</v>
      </c>
      <c r="AJ1530">
        <v>0.5</v>
      </c>
      <c r="AK1530">
        <v>0.5</v>
      </c>
      <c r="AL1530">
        <v>0</v>
      </c>
      <c r="AM1530">
        <v>0</v>
      </c>
      <c r="AN1530">
        <v>0</v>
      </c>
      <c r="AO1530">
        <v>0.1</v>
      </c>
      <c r="AP1530">
        <v>0.1</v>
      </c>
      <c r="AQ1530">
        <v>0</v>
      </c>
      <c r="AR1530">
        <v>0</v>
      </c>
      <c r="AS1530">
        <v>0</v>
      </c>
      <c r="AT1530">
        <v>0</v>
      </c>
      <c r="AU1530">
        <v>42</v>
      </c>
      <c r="AV1530">
        <v>0</v>
      </c>
      <c r="AW1530">
        <v>0</v>
      </c>
      <c r="AX1530">
        <v>0</v>
      </c>
      <c r="AY1530">
        <v>0</v>
      </c>
      <c r="AZ1530">
        <v>0.2</v>
      </c>
      <c r="BA1530">
        <v>0</v>
      </c>
      <c r="BB1530">
        <v>0</v>
      </c>
      <c r="BC1530">
        <v>0</v>
      </c>
      <c r="BD1530">
        <v>0</v>
      </c>
      <c r="BE1530">
        <v>0.05</v>
      </c>
      <c r="BF1530">
        <v>0</v>
      </c>
      <c r="BG1530">
        <v>0</v>
      </c>
      <c r="BH1530">
        <v>0</v>
      </c>
      <c r="BI1530">
        <v>7.4999999999999997E-2</v>
      </c>
      <c r="BJ1530">
        <v>5.0000000000000001E-3</v>
      </c>
      <c r="BK1530">
        <v>0</v>
      </c>
      <c r="BL1530">
        <v>0</v>
      </c>
      <c r="BM1530">
        <v>0</v>
      </c>
      <c r="BN1530">
        <f t="shared" si="1600"/>
        <v>1.8749999999999999E-2</v>
      </c>
      <c r="BO1530">
        <f t="shared" si="1601"/>
        <v>1.25E-3</v>
      </c>
      <c r="BP1530">
        <v>0</v>
      </c>
      <c r="BQ1530">
        <v>0</v>
      </c>
      <c r="BR1530">
        <v>0</v>
      </c>
      <c r="BS1530">
        <v>0.02</v>
      </c>
      <c r="BT1530">
        <v>0.04</v>
      </c>
      <c r="BU1530">
        <v>0</v>
      </c>
      <c r="BV1530">
        <v>0</v>
      </c>
      <c r="BW1530">
        <f t="shared" si="1568"/>
        <v>0</v>
      </c>
      <c r="BX1530">
        <v>0.5</v>
      </c>
      <c r="BY1530">
        <v>0.5</v>
      </c>
      <c r="BZ1530">
        <v>0</v>
      </c>
      <c r="CA1530">
        <v>0</v>
      </c>
      <c r="CB1530" t="s">
        <v>81</v>
      </c>
      <c r="CC1530" s="3" t="s">
        <v>85</v>
      </c>
    </row>
    <row r="1531" spans="1:81" x14ac:dyDescent="0.2">
      <c r="A1531">
        <v>20</v>
      </c>
      <c r="B1531">
        <v>20</v>
      </c>
      <c r="C1531" s="3">
        <f t="shared" si="1552"/>
        <v>400</v>
      </c>
      <c r="D1531" s="3" t="str">
        <f t="shared" si="1553"/>
        <v>square</v>
      </c>
      <c r="E1531" s="3">
        <f t="shared" si="1554"/>
        <v>1</v>
      </c>
      <c r="F1531" s="4">
        <v>50</v>
      </c>
      <c r="G1531" s="4">
        <v>50</v>
      </c>
      <c r="H1531" s="4">
        <f t="shared" si="1559"/>
        <v>100</v>
      </c>
      <c r="I1531" s="3">
        <v>50</v>
      </c>
      <c r="J1531" s="3">
        <v>50</v>
      </c>
      <c r="K1531" s="3">
        <f t="shared" si="1598"/>
        <v>100</v>
      </c>
      <c r="L1531" s="3">
        <f t="shared" si="1555"/>
        <v>4</v>
      </c>
      <c r="M1531">
        <v>125</v>
      </c>
      <c r="N1531">
        <v>7</v>
      </c>
      <c r="O1531" s="2">
        <v>4</v>
      </c>
      <c r="P1531" s="2">
        <f t="shared" si="1597"/>
        <v>1</v>
      </c>
      <c r="Q1531" s="2">
        <v>0.05</v>
      </c>
      <c r="R1531" s="2">
        <v>0.05</v>
      </c>
      <c r="S1531" s="2">
        <v>50</v>
      </c>
      <c r="T1531" s="2">
        <v>100</v>
      </c>
      <c r="U1531" s="2">
        <v>5</v>
      </c>
      <c r="V1531" s="2">
        <v>0</v>
      </c>
      <c r="W1531" s="2">
        <v>0</v>
      </c>
      <c r="X1531" s="2">
        <v>0</v>
      </c>
      <c r="Y1531" s="2">
        <v>1</v>
      </c>
      <c r="Z1531">
        <f t="shared" si="1556"/>
        <v>200</v>
      </c>
      <c r="AA1531">
        <f t="shared" si="1557"/>
        <v>200</v>
      </c>
      <c r="AB1531">
        <v>0</v>
      </c>
      <c r="AC1531">
        <v>0</v>
      </c>
      <c r="AD1531">
        <v>0</v>
      </c>
      <c r="AE1531">
        <f t="shared" si="1599"/>
        <v>20000</v>
      </c>
      <c r="AF1531">
        <f t="shared" si="1558"/>
        <v>20000</v>
      </c>
      <c r="AG1531">
        <v>0</v>
      </c>
      <c r="AH1531">
        <v>0</v>
      </c>
      <c r="AI1531">
        <v>0</v>
      </c>
      <c r="AJ1531">
        <v>0.5</v>
      </c>
      <c r="AK1531">
        <v>0.5</v>
      </c>
      <c r="AL1531">
        <v>0</v>
      </c>
      <c r="AM1531">
        <v>0</v>
      </c>
      <c r="AN1531">
        <v>0</v>
      </c>
      <c r="AO1531">
        <v>0.1</v>
      </c>
      <c r="AP1531">
        <v>0.1</v>
      </c>
      <c r="AQ1531">
        <v>0</v>
      </c>
      <c r="AR1531">
        <v>0</v>
      </c>
      <c r="AS1531">
        <v>0</v>
      </c>
      <c r="AT1531">
        <v>0</v>
      </c>
      <c r="AU1531">
        <v>42</v>
      </c>
      <c r="AV1531">
        <v>0</v>
      </c>
      <c r="AW1531">
        <v>0</v>
      </c>
      <c r="AX1531">
        <v>0</v>
      </c>
      <c r="AY1531">
        <v>0</v>
      </c>
      <c r="AZ1531">
        <v>0.2</v>
      </c>
      <c r="BA1531">
        <v>0</v>
      </c>
      <c r="BB1531">
        <v>0</v>
      </c>
      <c r="BC1531">
        <v>0</v>
      </c>
      <c r="BD1531">
        <v>0</v>
      </c>
      <c r="BE1531">
        <v>0.05</v>
      </c>
      <c r="BF1531">
        <v>0</v>
      </c>
      <c r="BG1531">
        <v>0</v>
      </c>
      <c r="BH1531">
        <v>0</v>
      </c>
      <c r="BI1531">
        <v>7.4999999999999997E-2</v>
      </c>
      <c r="BJ1531">
        <v>5.0000000000000001E-3</v>
      </c>
      <c r="BK1531">
        <v>0</v>
      </c>
      <c r="BL1531">
        <v>0</v>
      </c>
      <c r="BM1531">
        <v>0</v>
      </c>
      <c r="BN1531">
        <f t="shared" si="1600"/>
        <v>1.8749999999999999E-2</v>
      </c>
      <c r="BO1531">
        <f t="shared" si="1601"/>
        <v>1.25E-3</v>
      </c>
      <c r="BP1531">
        <v>0</v>
      </c>
      <c r="BQ1531">
        <v>0</v>
      </c>
      <c r="BR1531">
        <v>0</v>
      </c>
      <c r="BS1531">
        <v>0.02</v>
      </c>
      <c r="BT1531">
        <v>0.04</v>
      </c>
      <c r="BU1531">
        <v>0</v>
      </c>
      <c r="BV1531">
        <v>0</v>
      </c>
      <c r="BW1531">
        <f t="shared" si="1568"/>
        <v>0</v>
      </c>
      <c r="BX1531">
        <v>0.5</v>
      </c>
      <c r="BY1531">
        <v>0.5</v>
      </c>
      <c r="BZ1531">
        <v>0</v>
      </c>
      <c r="CA1531">
        <v>0</v>
      </c>
      <c r="CB1531" t="s">
        <v>81</v>
      </c>
      <c r="CC1531" s="3" t="s">
        <v>85</v>
      </c>
    </row>
    <row r="1532" spans="1:81" x14ac:dyDescent="0.2">
      <c r="A1532">
        <v>20</v>
      </c>
      <c r="B1532">
        <v>20</v>
      </c>
      <c r="C1532" s="3">
        <f t="shared" si="1552"/>
        <v>400</v>
      </c>
      <c r="D1532" s="3" t="str">
        <f t="shared" si="1553"/>
        <v>square</v>
      </c>
      <c r="E1532" s="3">
        <f t="shared" si="1554"/>
        <v>1</v>
      </c>
      <c r="F1532" s="4">
        <v>50</v>
      </c>
      <c r="G1532" s="4">
        <v>50</v>
      </c>
      <c r="H1532" s="4">
        <f t="shared" si="1559"/>
        <v>100</v>
      </c>
      <c r="I1532" s="3">
        <v>50</v>
      </c>
      <c r="J1532" s="3">
        <v>50</v>
      </c>
      <c r="K1532" s="3">
        <f t="shared" si="1598"/>
        <v>100</v>
      </c>
      <c r="L1532" s="3">
        <f t="shared" si="1555"/>
        <v>4</v>
      </c>
      <c r="M1532">
        <v>125</v>
      </c>
      <c r="N1532">
        <v>7</v>
      </c>
      <c r="O1532" s="2">
        <v>5</v>
      </c>
      <c r="P1532" s="2">
        <f t="shared" si="1597"/>
        <v>1.25</v>
      </c>
      <c r="Q1532" s="2">
        <v>0.05</v>
      </c>
      <c r="R1532" s="2">
        <v>0.05</v>
      </c>
      <c r="S1532" s="2">
        <v>50</v>
      </c>
      <c r="T1532" s="2">
        <v>100</v>
      </c>
      <c r="U1532" s="2">
        <v>5</v>
      </c>
      <c r="V1532" s="2">
        <v>0</v>
      </c>
      <c r="W1532" s="2">
        <v>0</v>
      </c>
      <c r="X1532" s="2">
        <v>0</v>
      </c>
      <c r="Y1532" s="2">
        <v>1</v>
      </c>
      <c r="Z1532">
        <f t="shared" si="1556"/>
        <v>200</v>
      </c>
      <c r="AA1532">
        <f t="shared" si="1557"/>
        <v>200</v>
      </c>
      <c r="AB1532">
        <v>0</v>
      </c>
      <c r="AC1532">
        <v>0</v>
      </c>
      <c r="AD1532">
        <v>0</v>
      </c>
      <c r="AE1532">
        <f>(A1532*B1532)*F1532</f>
        <v>20000</v>
      </c>
      <c r="AF1532">
        <f t="shared" si="1558"/>
        <v>20000</v>
      </c>
      <c r="AG1532">
        <v>0</v>
      </c>
      <c r="AH1532">
        <v>0</v>
      </c>
      <c r="AI1532">
        <v>0</v>
      </c>
      <c r="AJ1532">
        <v>0.5</v>
      </c>
      <c r="AK1532">
        <v>0.5</v>
      </c>
      <c r="AL1532">
        <v>0</v>
      </c>
      <c r="AM1532">
        <v>0</v>
      </c>
      <c r="AN1532">
        <v>0</v>
      </c>
      <c r="AO1532">
        <v>0.1</v>
      </c>
      <c r="AP1532">
        <v>0.1</v>
      </c>
      <c r="AQ1532">
        <v>0</v>
      </c>
      <c r="AR1532">
        <v>0</v>
      </c>
      <c r="AS1532">
        <v>0</v>
      </c>
      <c r="AT1532">
        <v>0</v>
      </c>
      <c r="AU1532">
        <v>42</v>
      </c>
      <c r="AV1532">
        <v>0</v>
      </c>
      <c r="AW1532">
        <v>0</v>
      </c>
      <c r="AX1532">
        <v>0</v>
      </c>
      <c r="AY1532">
        <v>0</v>
      </c>
      <c r="AZ1532">
        <v>0.2</v>
      </c>
      <c r="BA1532">
        <v>0</v>
      </c>
      <c r="BB1532">
        <v>0</v>
      </c>
      <c r="BC1532">
        <v>0</v>
      </c>
      <c r="BD1532">
        <v>0</v>
      </c>
      <c r="BE1532">
        <v>0.05</v>
      </c>
      <c r="BF1532">
        <v>0</v>
      </c>
      <c r="BG1532">
        <v>0</v>
      </c>
      <c r="BH1532">
        <v>0</v>
      </c>
      <c r="BI1532">
        <v>7.4999999999999997E-2</v>
      </c>
      <c r="BJ1532">
        <v>5.0000000000000001E-3</v>
      </c>
      <c r="BK1532">
        <v>0</v>
      </c>
      <c r="BL1532">
        <v>0</v>
      </c>
      <c r="BM1532">
        <v>0</v>
      </c>
      <c r="BN1532">
        <f>BI1532/4</f>
        <v>1.8749999999999999E-2</v>
      </c>
      <c r="BO1532">
        <f>BJ1532/4</f>
        <v>1.25E-3</v>
      </c>
      <c r="BP1532">
        <v>0</v>
      </c>
      <c r="BQ1532">
        <v>0</v>
      </c>
      <c r="BR1532">
        <v>0</v>
      </c>
      <c r="BS1532">
        <v>0.02</v>
      </c>
      <c r="BT1532">
        <v>0.04</v>
      </c>
      <c r="BU1532">
        <v>0</v>
      </c>
      <c r="BV1532">
        <v>0</v>
      </c>
      <c r="BW1532">
        <f t="shared" si="1568"/>
        <v>0</v>
      </c>
      <c r="BX1532">
        <v>0.5</v>
      </c>
      <c r="BY1532">
        <v>0.5</v>
      </c>
      <c r="BZ1532">
        <v>0</v>
      </c>
      <c r="CA1532">
        <v>0</v>
      </c>
      <c r="CB1532" t="s">
        <v>81</v>
      </c>
      <c r="CC1532" s="3" t="s">
        <v>85</v>
      </c>
    </row>
    <row r="1533" spans="1:81" x14ac:dyDescent="0.2">
      <c r="A1533">
        <v>20</v>
      </c>
      <c r="B1533">
        <v>20</v>
      </c>
      <c r="C1533" s="3">
        <f t="shared" si="1552"/>
        <v>400</v>
      </c>
      <c r="D1533" s="3" t="str">
        <f t="shared" si="1553"/>
        <v>square</v>
      </c>
      <c r="E1533" s="3">
        <f t="shared" si="1554"/>
        <v>1</v>
      </c>
      <c r="F1533" s="4">
        <v>50</v>
      </c>
      <c r="G1533" s="4">
        <v>50</v>
      </c>
      <c r="H1533" s="4">
        <f t="shared" si="1559"/>
        <v>100</v>
      </c>
      <c r="I1533" s="3">
        <v>50</v>
      </c>
      <c r="J1533" s="3">
        <v>50</v>
      </c>
      <c r="K1533" s="3">
        <f t="shared" si="1598"/>
        <v>100</v>
      </c>
      <c r="L1533" s="3">
        <f t="shared" si="1555"/>
        <v>4</v>
      </c>
      <c r="M1533">
        <v>125</v>
      </c>
      <c r="N1533">
        <v>7</v>
      </c>
      <c r="O1533" s="2">
        <v>6</v>
      </c>
      <c r="P1533" s="2">
        <f t="shared" si="1597"/>
        <v>1.5</v>
      </c>
      <c r="Q1533" s="2">
        <v>0.05</v>
      </c>
      <c r="R1533" s="2">
        <v>0.05</v>
      </c>
      <c r="S1533" s="2">
        <v>50</v>
      </c>
      <c r="T1533" s="2">
        <v>100</v>
      </c>
      <c r="U1533" s="2">
        <v>5</v>
      </c>
      <c r="V1533" s="2">
        <v>0</v>
      </c>
      <c r="W1533" s="2">
        <v>0</v>
      </c>
      <c r="X1533" s="2">
        <v>0</v>
      </c>
      <c r="Y1533" s="2">
        <v>1</v>
      </c>
      <c r="Z1533">
        <f t="shared" si="1556"/>
        <v>200</v>
      </c>
      <c r="AA1533">
        <f t="shared" si="1557"/>
        <v>200</v>
      </c>
      <c r="AB1533">
        <v>0</v>
      </c>
      <c r="AC1533">
        <v>0</v>
      </c>
      <c r="AD1533">
        <v>0</v>
      </c>
      <c r="AE1533">
        <f t="shared" ref="AE1533:AE1535" si="1602">(A1533*B1533)*F1533</f>
        <v>20000</v>
      </c>
      <c r="AF1533">
        <f t="shared" si="1558"/>
        <v>20000</v>
      </c>
      <c r="AG1533">
        <v>0</v>
      </c>
      <c r="AH1533">
        <v>0</v>
      </c>
      <c r="AI1533">
        <v>0</v>
      </c>
      <c r="AJ1533">
        <v>0.5</v>
      </c>
      <c r="AK1533">
        <v>0.5</v>
      </c>
      <c r="AL1533">
        <v>0</v>
      </c>
      <c r="AM1533">
        <v>0</v>
      </c>
      <c r="AN1533">
        <v>0</v>
      </c>
      <c r="AO1533">
        <v>0.1</v>
      </c>
      <c r="AP1533">
        <v>0.1</v>
      </c>
      <c r="AQ1533">
        <v>0</v>
      </c>
      <c r="AR1533">
        <v>0</v>
      </c>
      <c r="AS1533">
        <v>0</v>
      </c>
      <c r="AT1533">
        <v>0</v>
      </c>
      <c r="AU1533">
        <v>42</v>
      </c>
      <c r="AV1533">
        <v>0</v>
      </c>
      <c r="AW1533">
        <v>0</v>
      </c>
      <c r="AX1533">
        <v>0</v>
      </c>
      <c r="AY1533">
        <v>0</v>
      </c>
      <c r="AZ1533">
        <v>0.2</v>
      </c>
      <c r="BA1533">
        <v>0</v>
      </c>
      <c r="BB1533">
        <v>0</v>
      </c>
      <c r="BC1533">
        <v>0</v>
      </c>
      <c r="BD1533">
        <v>0</v>
      </c>
      <c r="BE1533">
        <v>0.05</v>
      </c>
      <c r="BF1533">
        <v>0</v>
      </c>
      <c r="BG1533">
        <v>0</v>
      </c>
      <c r="BH1533">
        <v>0</v>
      </c>
      <c r="BI1533">
        <v>7.4999999999999997E-2</v>
      </c>
      <c r="BJ1533">
        <v>5.0000000000000001E-3</v>
      </c>
      <c r="BK1533">
        <v>0</v>
      </c>
      <c r="BL1533">
        <v>0</v>
      </c>
      <c r="BM1533">
        <v>0</v>
      </c>
      <c r="BN1533">
        <f t="shared" ref="BN1533:BN1535" si="1603">BI1533/4</f>
        <v>1.8749999999999999E-2</v>
      </c>
      <c r="BO1533">
        <f t="shared" ref="BO1533:BO1535" si="1604">BJ1533/4</f>
        <v>1.25E-3</v>
      </c>
      <c r="BP1533">
        <v>0</v>
      </c>
      <c r="BQ1533">
        <v>0</v>
      </c>
      <c r="BR1533">
        <v>0</v>
      </c>
      <c r="BS1533">
        <v>0.02</v>
      </c>
      <c r="BT1533">
        <v>0.04</v>
      </c>
      <c r="BU1533">
        <v>0</v>
      </c>
      <c r="BV1533">
        <v>0</v>
      </c>
      <c r="BW1533">
        <f t="shared" si="1568"/>
        <v>0</v>
      </c>
      <c r="BX1533">
        <v>0.5</v>
      </c>
      <c r="BY1533">
        <v>0.5</v>
      </c>
      <c r="BZ1533">
        <v>0</v>
      </c>
      <c r="CA1533">
        <v>0</v>
      </c>
      <c r="CB1533" t="s">
        <v>81</v>
      </c>
      <c r="CC1533" s="3" t="s">
        <v>85</v>
      </c>
    </row>
    <row r="1534" spans="1:81" x14ac:dyDescent="0.2">
      <c r="A1534">
        <v>20</v>
      </c>
      <c r="B1534">
        <v>20</v>
      </c>
      <c r="C1534" s="3">
        <f t="shared" si="1552"/>
        <v>400</v>
      </c>
      <c r="D1534" s="3" t="str">
        <f t="shared" si="1553"/>
        <v>square</v>
      </c>
      <c r="E1534" s="3">
        <f t="shared" si="1554"/>
        <v>1</v>
      </c>
      <c r="F1534" s="4">
        <v>50</v>
      </c>
      <c r="G1534" s="4">
        <v>50</v>
      </c>
      <c r="H1534" s="4">
        <f t="shared" si="1559"/>
        <v>100</v>
      </c>
      <c r="I1534" s="3">
        <v>50</v>
      </c>
      <c r="J1534" s="3">
        <v>50</v>
      </c>
      <c r="K1534" s="3">
        <f t="shared" si="1598"/>
        <v>100</v>
      </c>
      <c r="L1534" s="3">
        <f t="shared" si="1555"/>
        <v>4</v>
      </c>
      <c r="M1534">
        <v>125</v>
      </c>
      <c r="N1534">
        <v>7</v>
      </c>
      <c r="O1534" s="2">
        <v>7</v>
      </c>
      <c r="P1534" s="2">
        <f t="shared" si="1597"/>
        <v>1.75</v>
      </c>
      <c r="Q1534" s="2">
        <v>0.05</v>
      </c>
      <c r="R1534" s="2">
        <v>0.05</v>
      </c>
      <c r="S1534" s="2">
        <v>50</v>
      </c>
      <c r="T1534" s="2">
        <v>100</v>
      </c>
      <c r="U1534" s="2">
        <v>5</v>
      </c>
      <c r="V1534" s="2">
        <v>0</v>
      </c>
      <c r="W1534" s="2">
        <v>0</v>
      </c>
      <c r="X1534" s="2">
        <v>0</v>
      </c>
      <c r="Y1534" s="2">
        <v>1</v>
      </c>
      <c r="Z1534">
        <f t="shared" si="1556"/>
        <v>200</v>
      </c>
      <c r="AA1534">
        <f t="shared" si="1557"/>
        <v>200</v>
      </c>
      <c r="AB1534">
        <v>0</v>
      </c>
      <c r="AC1534">
        <v>0</v>
      </c>
      <c r="AD1534">
        <v>0</v>
      </c>
      <c r="AE1534">
        <f t="shared" si="1602"/>
        <v>20000</v>
      </c>
      <c r="AF1534">
        <f t="shared" si="1558"/>
        <v>20000</v>
      </c>
      <c r="AG1534">
        <v>0</v>
      </c>
      <c r="AH1534">
        <v>0</v>
      </c>
      <c r="AI1534">
        <v>0</v>
      </c>
      <c r="AJ1534">
        <v>0.5</v>
      </c>
      <c r="AK1534">
        <v>0.5</v>
      </c>
      <c r="AL1534">
        <v>0</v>
      </c>
      <c r="AM1534">
        <v>0</v>
      </c>
      <c r="AN1534">
        <v>0</v>
      </c>
      <c r="AO1534">
        <v>0.1</v>
      </c>
      <c r="AP1534">
        <v>0.1</v>
      </c>
      <c r="AQ1534">
        <v>0</v>
      </c>
      <c r="AR1534">
        <v>0</v>
      </c>
      <c r="AS1534">
        <v>0</v>
      </c>
      <c r="AT1534">
        <v>0</v>
      </c>
      <c r="AU1534">
        <v>42</v>
      </c>
      <c r="AV1534">
        <v>0</v>
      </c>
      <c r="AW1534">
        <v>0</v>
      </c>
      <c r="AX1534">
        <v>0</v>
      </c>
      <c r="AY1534">
        <v>0</v>
      </c>
      <c r="AZ1534">
        <v>0.2</v>
      </c>
      <c r="BA1534">
        <v>0</v>
      </c>
      <c r="BB1534">
        <v>0</v>
      </c>
      <c r="BC1534">
        <v>0</v>
      </c>
      <c r="BD1534">
        <v>0</v>
      </c>
      <c r="BE1534">
        <v>0.05</v>
      </c>
      <c r="BF1534">
        <v>0</v>
      </c>
      <c r="BG1534">
        <v>0</v>
      </c>
      <c r="BH1534">
        <v>0</v>
      </c>
      <c r="BI1534">
        <v>7.4999999999999997E-2</v>
      </c>
      <c r="BJ1534">
        <v>5.0000000000000001E-3</v>
      </c>
      <c r="BK1534">
        <v>0</v>
      </c>
      <c r="BL1534">
        <v>0</v>
      </c>
      <c r="BM1534">
        <v>0</v>
      </c>
      <c r="BN1534">
        <f t="shared" si="1603"/>
        <v>1.8749999999999999E-2</v>
      </c>
      <c r="BO1534">
        <f t="shared" si="1604"/>
        <v>1.25E-3</v>
      </c>
      <c r="BP1534">
        <v>0</v>
      </c>
      <c r="BQ1534">
        <v>0</v>
      </c>
      <c r="BR1534">
        <v>0</v>
      </c>
      <c r="BS1534">
        <v>0.02</v>
      </c>
      <c r="BT1534">
        <v>0.04</v>
      </c>
      <c r="BU1534">
        <v>0</v>
      </c>
      <c r="BV1534">
        <v>0</v>
      </c>
      <c r="BW1534">
        <f t="shared" si="1568"/>
        <v>0</v>
      </c>
      <c r="BX1534">
        <v>0.5</v>
      </c>
      <c r="BY1534">
        <v>0.5</v>
      </c>
      <c r="BZ1534">
        <v>0</v>
      </c>
      <c r="CA1534">
        <v>0</v>
      </c>
      <c r="CB1534" t="s">
        <v>81</v>
      </c>
      <c r="CC1534" s="3" t="s">
        <v>85</v>
      </c>
    </row>
    <row r="1535" spans="1:81" x14ac:dyDescent="0.2">
      <c r="A1535">
        <v>20</v>
      </c>
      <c r="B1535">
        <v>20</v>
      </c>
      <c r="C1535" s="3">
        <f t="shared" si="1552"/>
        <v>400</v>
      </c>
      <c r="D1535" s="3" t="str">
        <f t="shared" si="1553"/>
        <v>square</v>
      </c>
      <c r="E1535" s="3">
        <f t="shared" si="1554"/>
        <v>1</v>
      </c>
      <c r="F1535" s="4">
        <v>50</v>
      </c>
      <c r="G1535" s="4">
        <v>50</v>
      </c>
      <c r="H1535" s="4">
        <f t="shared" si="1559"/>
        <v>100</v>
      </c>
      <c r="I1535" s="3">
        <v>50</v>
      </c>
      <c r="J1535" s="3">
        <v>50</v>
      </c>
      <c r="K1535" s="3">
        <f t="shared" si="1598"/>
        <v>100</v>
      </c>
      <c r="L1535" s="3">
        <f t="shared" si="1555"/>
        <v>4</v>
      </c>
      <c r="M1535">
        <v>125</v>
      </c>
      <c r="N1535">
        <v>7</v>
      </c>
      <c r="O1535" s="2">
        <v>8</v>
      </c>
      <c r="P1535" s="2">
        <f t="shared" si="1597"/>
        <v>2</v>
      </c>
      <c r="Q1535" s="2">
        <v>0.05</v>
      </c>
      <c r="R1535" s="2">
        <v>0.05</v>
      </c>
      <c r="S1535" s="2">
        <v>50</v>
      </c>
      <c r="T1535" s="2">
        <v>100</v>
      </c>
      <c r="U1535" s="2">
        <v>5</v>
      </c>
      <c r="V1535" s="2">
        <v>0</v>
      </c>
      <c r="W1535" s="2">
        <v>0</v>
      </c>
      <c r="X1535" s="2">
        <v>0</v>
      </c>
      <c r="Y1535" s="2">
        <v>1</v>
      </c>
      <c r="Z1535">
        <f t="shared" si="1556"/>
        <v>200</v>
      </c>
      <c r="AA1535">
        <f t="shared" si="1557"/>
        <v>200</v>
      </c>
      <c r="AB1535">
        <v>0</v>
      </c>
      <c r="AC1535">
        <v>0</v>
      </c>
      <c r="AD1535">
        <v>0</v>
      </c>
      <c r="AE1535">
        <f t="shared" si="1602"/>
        <v>20000</v>
      </c>
      <c r="AF1535">
        <f t="shared" si="1558"/>
        <v>20000</v>
      </c>
      <c r="AG1535">
        <v>0</v>
      </c>
      <c r="AH1535">
        <v>0</v>
      </c>
      <c r="AI1535">
        <v>0</v>
      </c>
      <c r="AJ1535">
        <v>0.5</v>
      </c>
      <c r="AK1535">
        <v>0.5</v>
      </c>
      <c r="AL1535">
        <v>0</v>
      </c>
      <c r="AM1535">
        <v>0</v>
      </c>
      <c r="AN1535">
        <v>0</v>
      </c>
      <c r="AO1535">
        <v>0.1</v>
      </c>
      <c r="AP1535">
        <v>0.1</v>
      </c>
      <c r="AQ1535">
        <v>0</v>
      </c>
      <c r="AR1535">
        <v>0</v>
      </c>
      <c r="AS1535">
        <v>0</v>
      </c>
      <c r="AT1535">
        <v>0</v>
      </c>
      <c r="AU1535">
        <v>42</v>
      </c>
      <c r="AV1535">
        <v>0</v>
      </c>
      <c r="AW1535">
        <v>0</v>
      </c>
      <c r="AX1535">
        <v>0</v>
      </c>
      <c r="AY1535">
        <v>0</v>
      </c>
      <c r="AZ1535">
        <v>0.2</v>
      </c>
      <c r="BA1535">
        <v>0</v>
      </c>
      <c r="BB1535">
        <v>0</v>
      </c>
      <c r="BC1535">
        <v>0</v>
      </c>
      <c r="BD1535">
        <v>0</v>
      </c>
      <c r="BE1535">
        <v>0.05</v>
      </c>
      <c r="BF1535">
        <v>0</v>
      </c>
      <c r="BG1535">
        <v>0</v>
      </c>
      <c r="BH1535">
        <v>0</v>
      </c>
      <c r="BI1535">
        <v>7.4999999999999997E-2</v>
      </c>
      <c r="BJ1535">
        <v>5.0000000000000001E-3</v>
      </c>
      <c r="BK1535">
        <v>0</v>
      </c>
      <c r="BL1535">
        <v>0</v>
      </c>
      <c r="BM1535">
        <v>0</v>
      </c>
      <c r="BN1535">
        <f t="shared" si="1603"/>
        <v>1.8749999999999999E-2</v>
      </c>
      <c r="BO1535">
        <f t="shared" si="1604"/>
        <v>1.25E-3</v>
      </c>
      <c r="BP1535">
        <v>0</v>
      </c>
      <c r="BQ1535">
        <v>0</v>
      </c>
      <c r="BR1535">
        <v>0</v>
      </c>
      <c r="BS1535">
        <v>0.02</v>
      </c>
      <c r="BT1535">
        <v>0.04</v>
      </c>
      <c r="BU1535">
        <v>0</v>
      </c>
      <c r="BV1535">
        <v>0</v>
      </c>
      <c r="BW1535">
        <f t="shared" si="1568"/>
        <v>0</v>
      </c>
      <c r="BX1535">
        <v>0.5</v>
      </c>
      <c r="BY1535">
        <v>0.5</v>
      </c>
      <c r="BZ1535">
        <v>0</v>
      </c>
      <c r="CA1535">
        <v>0</v>
      </c>
      <c r="CB1535" t="s">
        <v>81</v>
      </c>
      <c r="CC1535" s="3" t="s">
        <v>85</v>
      </c>
    </row>
    <row r="1536" spans="1:81" x14ac:dyDescent="0.2">
      <c r="A1536">
        <v>20</v>
      </c>
      <c r="B1536">
        <v>20</v>
      </c>
      <c r="C1536" s="3">
        <f t="shared" si="1552"/>
        <v>400</v>
      </c>
      <c r="D1536" s="3" t="str">
        <f t="shared" si="1553"/>
        <v>square</v>
      </c>
      <c r="E1536" s="3">
        <f t="shared" si="1554"/>
        <v>1</v>
      </c>
      <c r="F1536" s="4">
        <v>50</v>
      </c>
      <c r="G1536" s="4">
        <v>50</v>
      </c>
      <c r="H1536" s="4">
        <f t="shared" si="1559"/>
        <v>100</v>
      </c>
      <c r="I1536" s="3">
        <v>50</v>
      </c>
      <c r="J1536" s="3">
        <v>50</v>
      </c>
      <c r="K1536" s="3">
        <f t="shared" si="1598"/>
        <v>100</v>
      </c>
      <c r="L1536" s="3">
        <f t="shared" si="1555"/>
        <v>4</v>
      </c>
      <c r="M1536">
        <v>125</v>
      </c>
      <c r="N1536">
        <v>7</v>
      </c>
      <c r="O1536" s="2">
        <v>9</v>
      </c>
      <c r="P1536" s="2">
        <f t="shared" si="1597"/>
        <v>2.25</v>
      </c>
      <c r="Q1536" s="2">
        <v>0.05</v>
      </c>
      <c r="R1536" s="2">
        <v>0.05</v>
      </c>
      <c r="S1536" s="2">
        <v>50</v>
      </c>
      <c r="T1536" s="2">
        <v>100</v>
      </c>
      <c r="U1536" s="2">
        <v>5</v>
      </c>
      <c r="V1536" s="2">
        <v>0</v>
      </c>
      <c r="W1536" s="2">
        <v>0</v>
      </c>
      <c r="X1536" s="2">
        <v>0</v>
      </c>
      <c r="Y1536" s="2">
        <v>1</v>
      </c>
      <c r="Z1536">
        <f t="shared" si="1556"/>
        <v>200</v>
      </c>
      <c r="AA1536">
        <f t="shared" si="1557"/>
        <v>200</v>
      </c>
      <c r="AB1536">
        <v>0</v>
      </c>
      <c r="AC1536">
        <v>0</v>
      </c>
      <c r="AD1536">
        <v>0</v>
      </c>
      <c r="AE1536">
        <f>(A1536*B1536)*F1536</f>
        <v>20000</v>
      </c>
      <c r="AF1536">
        <f t="shared" si="1558"/>
        <v>20000</v>
      </c>
      <c r="AG1536">
        <v>0</v>
      </c>
      <c r="AH1536">
        <v>0</v>
      </c>
      <c r="AI1536">
        <v>0</v>
      </c>
      <c r="AJ1536">
        <v>0.5</v>
      </c>
      <c r="AK1536">
        <v>0.5</v>
      </c>
      <c r="AL1536">
        <v>0</v>
      </c>
      <c r="AM1536">
        <v>0</v>
      </c>
      <c r="AN1536">
        <v>0</v>
      </c>
      <c r="AO1536">
        <v>0.1</v>
      </c>
      <c r="AP1536">
        <v>0.1</v>
      </c>
      <c r="AQ1536">
        <v>0</v>
      </c>
      <c r="AR1536">
        <v>0</v>
      </c>
      <c r="AS1536">
        <v>0</v>
      </c>
      <c r="AT1536">
        <v>0</v>
      </c>
      <c r="AU1536">
        <v>42</v>
      </c>
      <c r="AV1536">
        <v>0</v>
      </c>
      <c r="AW1536">
        <v>0</v>
      </c>
      <c r="AX1536">
        <v>0</v>
      </c>
      <c r="AY1536">
        <v>0</v>
      </c>
      <c r="AZ1536">
        <v>0.2</v>
      </c>
      <c r="BA1536">
        <v>0</v>
      </c>
      <c r="BB1536">
        <v>0</v>
      </c>
      <c r="BC1536">
        <v>0</v>
      </c>
      <c r="BD1536">
        <v>0</v>
      </c>
      <c r="BE1536">
        <v>0.05</v>
      </c>
      <c r="BF1536">
        <v>0</v>
      </c>
      <c r="BG1536">
        <v>0</v>
      </c>
      <c r="BH1536">
        <v>0</v>
      </c>
      <c r="BI1536">
        <v>7.4999999999999997E-2</v>
      </c>
      <c r="BJ1536">
        <v>5.0000000000000001E-3</v>
      </c>
      <c r="BK1536">
        <v>0</v>
      </c>
      <c r="BL1536">
        <v>0</v>
      </c>
      <c r="BM1536">
        <v>0</v>
      </c>
      <c r="BN1536">
        <f>BI1536/4</f>
        <v>1.8749999999999999E-2</v>
      </c>
      <c r="BO1536">
        <f>BJ1536/4</f>
        <v>1.25E-3</v>
      </c>
      <c r="BP1536">
        <v>0</v>
      </c>
      <c r="BQ1536">
        <v>0</v>
      </c>
      <c r="BR1536">
        <v>0</v>
      </c>
      <c r="BS1536">
        <v>0.02</v>
      </c>
      <c r="BT1536">
        <v>0.04</v>
      </c>
      <c r="BU1536">
        <v>0</v>
      </c>
      <c r="BV1536">
        <v>0</v>
      </c>
      <c r="BW1536">
        <f t="shared" si="1568"/>
        <v>0</v>
      </c>
      <c r="BX1536">
        <v>0.5</v>
      </c>
      <c r="BY1536">
        <v>0.5</v>
      </c>
      <c r="BZ1536">
        <v>0</v>
      </c>
      <c r="CA1536">
        <v>0</v>
      </c>
      <c r="CB1536" t="s">
        <v>81</v>
      </c>
      <c r="CC1536" s="3" t="s">
        <v>85</v>
      </c>
    </row>
    <row r="1537" spans="1:81" x14ac:dyDescent="0.2">
      <c r="A1537">
        <v>20</v>
      </c>
      <c r="B1537">
        <v>20</v>
      </c>
      <c r="C1537" s="3">
        <f t="shared" si="1552"/>
        <v>400</v>
      </c>
      <c r="D1537" s="3" t="str">
        <f t="shared" si="1553"/>
        <v>square</v>
      </c>
      <c r="E1537" s="3">
        <f t="shared" si="1554"/>
        <v>1</v>
      </c>
      <c r="F1537" s="4">
        <v>50</v>
      </c>
      <c r="G1537" s="4">
        <v>50</v>
      </c>
      <c r="H1537" s="4">
        <f t="shared" si="1559"/>
        <v>100</v>
      </c>
      <c r="I1537" s="3">
        <v>50</v>
      </c>
      <c r="J1537" s="3">
        <v>50</v>
      </c>
      <c r="K1537" s="3">
        <f t="shared" si="1598"/>
        <v>100</v>
      </c>
      <c r="L1537" s="3">
        <f t="shared" si="1555"/>
        <v>4</v>
      </c>
      <c r="M1537">
        <v>125</v>
      </c>
      <c r="N1537">
        <v>7</v>
      </c>
      <c r="O1537" s="2">
        <v>10</v>
      </c>
      <c r="P1537" s="2">
        <f>O1537/4</f>
        <v>2.5</v>
      </c>
      <c r="Q1537" s="2">
        <v>0.05</v>
      </c>
      <c r="R1537" s="2">
        <v>0.05</v>
      </c>
      <c r="S1537" s="2">
        <v>50</v>
      </c>
      <c r="T1537" s="2">
        <v>100</v>
      </c>
      <c r="U1537" s="2">
        <v>5</v>
      </c>
      <c r="V1537" s="2">
        <v>0</v>
      </c>
      <c r="W1537" s="2">
        <v>0</v>
      </c>
      <c r="X1537" s="2">
        <v>0</v>
      </c>
      <c r="Y1537" s="2">
        <v>1</v>
      </c>
      <c r="Z1537">
        <f t="shared" si="1556"/>
        <v>200</v>
      </c>
      <c r="AA1537">
        <f t="shared" si="1557"/>
        <v>200</v>
      </c>
      <c r="AB1537">
        <v>0</v>
      </c>
      <c r="AC1537">
        <v>0</v>
      </c>
      <c r="AD1537">
        <v>0</v>
      </c>
      <c r="AE1537">
        <f t="shared" ref="AE1537" si="1605">(A1537*B1537)*F1537</f>
        <v>20000</v>
      </c>
      <c r="AF1537">
        <f t="shared" si="1558"/>
        <v>20000</v>
      </c>
      <c r="AG1537">
        <v>0</v>
      </c>
      <c r="AH1537">
        <v>0</v>
      </c>
      <c r="AI1537">
        <v>0</v>
      </c>
      <c r="AJ1537">
        <v>0.5</v>
      </c>
      <c r="AK1537">
        <v>0.5</v>
      </c>
      <c r="AL1537">
        <v>0</v>
      </c>
      <c r="AM1537">
        <v>0</v>
      </c>
      <c r="AN1537">
        <v>0</v>
      </c>
      <c r="AO1537">
        <v>0.1</v>
      </c>
      <c r="AP1537">
        <v>0.1</v>
      </c>
      <c r="AQ1537">
        <v>0</v>
      </c>
      <c r="AR1537">
        <v>0</v>
      </c>
      <c r="AS1537">
        <v>0</v>
      </c>
      <c r="AT1537">
        <v>0</v>
      </c>
      <c r="AU1537">
        <v>42</v>
      </c>
      <c r="AV1537">
        <v>0</v>
      </c>
      <c r="AW1537">
        <v>0</v>
      </c>
      <c r="AX1537">
        <v>0</v>
      </c>
      <c r="AY1537">
        <v>0</v>
      </c>
      <c r="AZ1537">
        <v>0.2</v>
      </c>
      <c r="BA1537">
        <v>0</v>
      </c>
      <c r="BB1537">
        <v>0</v>
      </c>
      <c r="BC1537">
        <v>0</v>
      </c>
      <c r="BD1537">
        <v>0</v>
      </c>
      <c r="BE1537">
        <v>0.05</v>
      </c>
      <c r="BF1537">
        <v>0</v>
      </c>
      <c r="BG1537">
        <v>0</v>
      </c>
      <c r="BH1537">
        <v>0</v>
      </c>
      <c r="BI1537">
        <v>7.4999999999999997E-2</v>
      </c>
      <c r="BJ1537">
        <v>5.0000000000000001E-3</v>
      </c>
      <c r="BK1537">
        <v>0</v>
      </c>
      <c r="BL1537">
        <v>0</v>
      </c>
      <c r="BM1537">
        <v>0</v>
      </c>
      <c r="BN1537">
        <f t="shared" ref="BN1537" si="1606">BI1537/4</f>
        <v>1.8749999999999999E-2</v>
      </c>
      <c r="BO1537">
        <f t="shared" ref="BO1537" si="1607">BJ1537/4</f>
        <v>1.25E-3</v>
      </c>
      <c r="BP1537">
        <v>0</v>
      </c>
      <c r="BQ1537">
        <v>0</v>
      </c>
      <c r="BR1537">
        <v>0</v>
      </c>
      <c r="BS1537">
        <v>0.02</v>
      </c>
      <c r="BT1537">
        <v>0.04</v>
      </c>
      <c r="BU1537">
        <v>0</v>
      </c>
      <c r="BV1537">
        <v>0</v>
      </c>
      <c r="BW1537">
        <f t="shared" si="1568"/>
        <v>0</v>
      </c>
      <c r="BX1537">
        <v>0.5</v>
      </c>
      <c r="BY1537">
        <v>0.5</v>
      </c>
      <c r="BZ1537">
        <v>0</v>
      </c>
      <c r="CA1537">
        <v>0</v>
      </c>
      <c r="CB1537" t="s">
        <v>81</v>
      </c>
      <c r="CC1537" s="3" t="s">
        <v>85</v>
      </c>
    </row>
    <row r="1538" spans="1:81" x14ac:dyDescent="0.2">
      <c r="A1538">
        <v>20</v>
      </c>
      <c r="B1538">
        <v>20</v>
      </c>
      <c r="C1538" s="3">
        <f t="shared" si="1552"/>
        <v>400</v>
      </c>
      <c r="D1538" s="3" t="str">
        <f t="shared" si="1553"/>
        <v>square</v>
      </c>
      <c r="E1538" s="3">
        <f t="shared" si="1554"/>
        <v>1</v>
      </c>
      <c r="F1538" s="4">
        <v>20</v>
      </c>
      <c r="G1538" s="4">
        <v>20</v>
      </c>
      <c r="H1538" s="4">
        <f t="shared" si="1559"/>
        <v>100</v>
      </c>
      <c r="I1538" s="3">
        <v>80</v>
      </c>
      <c r="J1538" s="3">
        <v>80</v>
      </c>
      <c r="K1538" s="3">
        <f>AF1538/AA1538</f>
        <v>100</v>
      </c>
      <c r="L1538" s="3">
        <f t="shared" si="1555"/>
        <v>4</v>
      </c>
      <c r="M1538">
        <v>125</v>
      </c>
      <c r="N1538">
        <v>7</v>
      </c>
      <c r="O1538" s="2">
        <v>0.1</v>
      </c>
      <c r="P1538" s="2">
        <f t="shared" ref="P1538:P1601" si="1608">O1538/4</f>
        <v>2.5000000000000001E-2</v>
      </c>
      <c r="Q1538" s="2">
        <v>0.05</v>
      </c>
      <c r="R1538" s="2">
        <v>0.05</v>
      </c>
      <c r="S1538" s="2">
        <v>50</v>
      </c>
      <c r="T1538" s="2">
        <v>100</v>
      </c>
      <c r="U1538" s="2">
        <v>5</v>
      </c>
      <c r="V1538" s="2">
        <v>0</v>
      </c>
      <c r="W1538" s="2">
        <v>0</v>
      </c>
      <c r="X1538" s="2">
        <v>0</v>
      </c>
      <c r="Y1538" s="2">
        <v>1</v>
      </c>
      <c r="Z1538">
        <f t="shared" si="1556"/>
        <v>80</v>
      </c>
      <c r="AA1538">
        <f t="shared" si="1557"/>
        <v>320</v>
      </c>
      <c r="AB1538">
        <v>0</v>
      </c>
      <c r="AC1538">
        <v>0</v>
      </c>
      <c r="AD1538">
        <v>0</v>
      </c>
      <c r="AE1538">
        <f>(A1538*B1538)*F1538</f>
        <v>8000</v>
      </c>
      <c r="AF1538">
        <f t="shared" si="1558"/>
        <v>32000</v>
      </c>
      <c r="AG1538">
        <v>0</v>
      </c>
      <c r="AH1538">
        <v>0</v>
      </c>
      <c r="AI1538">
        <v>0</v>
      </c>
      <c r="AJ1538">
        <v>0.5</v>
      </c>
      <c r="AK1538">
        <v>0.5</v>
      </c>
      <c r="AL1538">
        <v>0</v>
      </c>
      <c r="AM1538">
        <v>0</v>
      </c>
      <c r="AN1538">
        <v>0</v>
      </c>
      <c r="AO1538">
        <v>0.1</v>
      </c>
      <c r="AP1538">
        <v>0.1</v>
      </c>
      <c r="AQ1538">
        <v>0</v>
      </c>
      <c r="AR1538">
        <v>0</v>
      </c>
      <c r="AS1538">
        <v>0</v>
      </c>
      <c r="AT1538">
        <v>0</v>
      </c>
      <c r="AU1538">
        <v>42</v>
      </c>
      <c r="AV1538">
        <v>0</v>
      </c>
      <c r="AW1538">
        <v>0</v>
      </c>
      <c r="AX1538">
        <v>0</v>
      </c>
      <c r="AY1538">
        <v>0</v>
      </c>
      <c r="AZ1538">
        <v>0.2</v>
      </c>
      <c r="BA1538">
        <v>0</v>
      </c>
      <c r="BB1538">
        <v>0</v>
      </c>
      <c r="BC1538">
        <v>0</v>
      </c>
      <c r="BD1538">
        <v>0</v>
      </c>
      <c r="BE1538">
        <v>0.05</v>
      </c>
      <c r="BF1538">
        <v>0</v>
      </c>
      <c r="BG1538">
        <v>0</v>
      </c>
      <c r="BH1538">
        <v>0</v>
      </c>
      <c r="BI1538">
        <v>7.4999999999999997E-2</v>
      </c>
      <c r="BJ1538">
        <v>5.0000000000000001E-3</v>
      </c>
      <c r="BK1538">
        <v>0</v>
      </c>
      <c r="BL1538">
        <v>0</v>
      </c>
      <c r="BM1538">
        <v>0</v>
      </c>
      <c r="BN1538">
        <f>BI1538/4</f>
        <v>1.8749999999999999E-2</v>
      </c>
      <c r="BO1538">
        <f>BJ1538/4</f>
        <v>1.25E-3</v>
      </c>
      <c r="BP1538">
        <v>0</v>
      </c>
      <c r="BQ1538">
        <v>0</v>
      </c>
      <c r="BR1538">
        <v>0</v>
      </c>
      <c r="BS1538">
        <v>0.02</v>
      </c>
      <c r="BT1538">
        <v>0.04</v>
      </c>
      <c r="BU1538">
        <v>0</v>
      </c>
      <c r="BV1538">
        <v>0</v>
      </c>
      <c r="BW1538">
        <f t="shared" si="1568"/>
        <v>0</v>
      </c>
      <c r="BX1538">
        <v>0.5</v>
      </c>
      <c r="BY1538">
        <v>0.5</v>
      </c>
      <c r="BZ1538">
        <v>0</v>
      </c>
      <c r="CA1538">
        <v>0</v>
      </c>
      <c r="CB1538" t="s">
        <v>81</v>
      </c>
      <c r="CC1538" s="3" t="s">
        <v>85</v>
      </c>
    </row>
    <row r="1539" spans="1:81" x14ac:dyDescent="0.2">
      <c r="A1539">
        <v>20</v>
      </c>
      <c r="B1539">
        <v>20</v>
      </c>
      <c r="C1539" s="3">
        <f t="shared" si="1552"/>
        <v>400</v>
      </c>
      <c r="D1539" s="3" t="str">
        <f t="shared" si="1553"/>
        <v>square</v>
      </c>
      <c r="E1539" s="3">
        <f t="shared" si="1554"/>
        <v>1</v>
      </c>
      <c r="F1539" s="4">
        <v>20</v>
      </c>
      <c r="G1539" s="4">
        <v>20</v>
      </c>
      <c r="H1539" s="4">
        <f t="shared" si="1559"/>
        <v>100</v>
      </c>
      <c r="I1539" s="3">
        <v>80</v>
      </c>
      <c r="J1539" s="3">
        <v>80</v>
      </c>
      <c r="K1539" s="3">
        <f t="shared" ref="K1539:K1549" si="1609">AF1539/AA1539</f>
        <v>100</v>
      </c>
      <c r="L1539" s="3">
        <f t="shared" si="1555"/>
        <v>4</v>
      </c>
      <c r="M1539">
        <v>125</v>
      </c>
      <c r="N1539">
        <v>7</v>
      </c>
      <c r="O1539" s="2">
        <v>0.5</v>
      </c>
      <c r="P1539" s="2">
        <f t="shared" si="1608"/>
        <v>0.125</v>
      </c>
      <c r="Q1539" s="2">
        <v>0.05</v>
      </c>
      <c r="R1539" s="2">
        <v>0.05</v>
      </c>
      <c r="S1539" s="2">
        <v>50</v>
      </c>
      <c r="T1539" s="2">
        <v>100</v>
      </c>
      <c r="U1539" s="2">
        <v>5</v>
      </c>
      <c r="V1539" s="2">
        <v>0</v>
      </c>
      <c r="W1539" s="2">
        <v>0</v>
      </c>
      <c r="X1539" s="2">
        <v>0</v>
      </c>
      <c r="Y1539" s="2">
        <v>1</v>
      </c>
      <c r="Z1539">
        <f t="shared" si="1556"/>
        <v>80</v>
      </c>
      <c r="AA1539">
        <f t="shared" si="1557"/>
        <v>320</v>
      </c>
      <c r="AB1539">
        <v>0</v>
      </c>
      <c r="AC1539">
        <v>0</v>
      </c>
      <c r="AD1539">
        <v>0</v>
      </c>
      <c r="AE1539">
        <f t="shared" ref="AE1539:AE1543" si="1610">(A1539*B1539)*F1539</f>
        <v>8000</v>
      </c>
      <c r="AF1539">
        <f t="shared" si="1558"/>
        <v>32000</v>
      </c>
      <c r="AG1539">
        <v>0</v>
      </c>
      <c r="AH1539">
        <v>0</v>
      </c>
      <c r="AI1539">
        <v>0</v>
      </c>
      <c r="AJ1539">
        <v>0.5</v>
      </c>
      <c r="AK1539">
        <v>0.5</v>
      </c>
      <c r="AL1539">
        <v>0</v>
      </c>
      <c r="AM1539">
        <v>0</v>
      </c>
      <c r="AN1539">
        <v>0</v>
      </c>
      <c r="AO1539">
        <v>0.1</v>
      </c>
      <c r="AP1539">
        <v>0.1</v>
      </c>
      <c r="AQ1539">
        <v>0</v>
      </c>
      <c r="AR1539">
        <v>0</v>
      </c>
      <c r="AS1539">
        <v>0</v>
      </c>
      <c r="AT1539">
        <v>0</v>
      </c>
      <c r="AU1539">
        <v>42</v>
      </c>
      <c r="AV1539">
        <v>0</v>
      </c>
      <c r="AW1539">
        <v>0</v>
      </c>
      <c r="AX1539">
        <v>0</v>
      </c>
      <c r="AY1539">
        <v>0</v>
      </c>
      <c r="AZ1539">
        <v>0.2</v>
      </c>
      <c r="BA1539">
        <v>0</v>
      </c>
      <c r="BB1539">
        <v>0</v>
      </c>
      <c r="BC1539">
        <v>0</v>
      </c>
      <c r="BD1539">
        <v>0</v>
      </c>
      <c r="BE1539">
        <v>0.05</v>
      </c>
      <c r="BF1539">
        <v>0</v>
      </c>
      <c r="BG1539">
        <v>0</v>
      </c>
      <c r="BH1539">
        <v>0</v>
      </c>
      <c r="BI1539">
        <v>7.4999999999999997E-2</v>
      </c>
      <c r="BJ1539">
        <v>5.0000000000000001E-3</v>
      </c>
      <c r="BK1539">
        <v>0</v>
      </c>
      <c r="BL1539">
        <v>0</v>
      </c>
      <c r="BM1539">
        <v>0</v>
      </c>
      <c r="BN1539">
        <f t="shared" ref="BN1539:BN1543" si="1611">BI1539/4</f>
        <v>1.8749999999999999E-2</v>
      </c>
      <c r="BO1539">
        <f t="shared" ref="BO1539:BO1543" si="1612">BJ1539/4</f>
        <v>1.25E-3</v>
      </c>
      <c r="BP1539">
        <v>0</v>
      </c>
      <c r="BQ1539">
        <v>0</v>
      </c>
      <c r="BR1539">
        <v>0</v>
      </c>
      <c r="BS1539">
        <v>0.02</v>
      </c>
      <c r="BT1539">
        <v>0.04</v>
      </c>
      <c r="BU1539">
        <v>0</v>
      </c>
      <c r="BV1539">
        <v>0</v>
      </c>
      <c r="BW1539">
        <f t="shared" si="1568"/>
        <v>0</v>
      </c>
      <c r="BX1539">
        <v>0.5</v>
      </c>
      <c r="BY1539">
        <v>0.5</v>
      </c>
      <c r="BZ1539">
        <v>0</v>
      </c>
      <c r="CA1539">
        <v>0</v>
      </c>
      <c r="CB1539" t="s">
        <v>81</v>
      </c>
      <c r="CC1539" s="3" t="s">
        <v>85</v>
      </c>
    </row>
    <row r="1540" spans="1:81" x14ac:dyDescent="0.2">
      <c r="A1540">
        <v>20</v>
      </c>
      <c r="B1540">
        <v>20</v>
      </c>
      <c r="C1540" s="3">
        <f t="shared" si="1552"/>
        <v>400</v>
      </c>
      <c r="D1540" s="3" t="str">
        <f t="shared" si="1553"/>
        <v>square</v>
      </c>
      <c r="E1540" s="3">
        <f t="shared" si="1554"/>
        <v>1</v>
      </c>
      <c r="F1540" s="4">
        <v>20</v>
      </c>
      <c r="G1540" s="4">
        <v>20</v>
      </c>
      <c r="H1540" s="4">
        <f t="shared" si="1559"/>
        <v>100</v>
      </c>
      <c r="I1540" s="3">
        <v>80</v>
      </c>
      <c r="J1540" s="3">
        <v>80</v>
      </c>
      <c r="K1540" s="3">
        <f t="shared" si="1609"/>
        <v>100</v>
      </c>
      <c r="L1540" s="3">
        <f t="shared" si="1555"/>
        <v>4</v>
      </c>
      <c r="M1540">
        <v>125</v>
      </c>
      <c r="N1540">
        <v>7</v>
      </c>
      <c r="O1540" s="2">
        <v>1</v>
      </c>
      <c r="P1540" s="2">
        <f t="shared" si="1608"/>
        <v>0.25</v>
      </c>
      <c r="Q1540" s="2">
        <v>0.05</v>
      </c>
      <c r="R1540" s="2">
        <v>0.05</v>
      </c>
      <c r="S1540" s="2">
        <v>50</v>
      </c>
      <c r="T1540" s="2">
        <v>100</v>
      </c>
      <c r="U1540" s="2">
        <v>5</v>
      </c>
      <c r="V1540" s="2">
        <v>0</v>
      </c>
      <c r="W1540" s="2">
        <v>0</v>
      </c>
      <c r="X1540" s="2">
        <v>0</v>
      </c>
      <c r="Y1540" s="2">
        <v>1</v>
      </c>
      <c r="Z1540">
        <f t="shared" si="1556"/>
        <v>80</v>
      </c>
      <c r="AA1540">
        <f t="shared" si="1557"/>
        <v>320</v>
      </c>
      <c r="AB1540">
        <v>0</v>
      </c>
      <c r="AC1540">
        <v>0</v>
      </c>
      <c r="AD1540">
        <v>0</v>
      </c>
      <c r="AE1540">
        <f t="shared" si="1610"/>
        <v>8000</v>
      </c>
      <c r="AF1540">
        <f t="shared" si="1558"/>
        <v>32000</v>
      </c>
      <c r="AG1540">
        <v>0</v>
      </c>
      <c r="AH1540">
        <v>0</v>
      </c>
      <c r="AI1540">
        <v>0</v>
      </c>
      <c r="AJ1540">
        <v>0.5</v>
      </c>
      <c r="AK1540">
        <v>0.5</v>
      </c>
      <c r="AL1540">
        <v>0</v>
      </c>
      <c r="AM1540">
        <v>0</v>
      </c>
      <c r="AN1540">
        <v>0</v>
      </c>
      <c r="AO1540">
        <v>0.1</v>
      </c>
      <c r="AP1540">
        <v>0.1</v>
      </c>
      <c r="AQ1540">
        <v>0</v>
      </c>
      <c r="AR1540">
        <v>0</v>
      </c>
      <c r="AS1540">
        <v>0</v>
      </c>
      <c r="AT1540">
        <v>0</v>
      </c>
      <c r="AU1540">
        <v>42</v>
      </c>
      <c r="AV1540">
        <v>0</v>
      </c>
      <c r="AW1540">
        <v>0</v>
      </c>
      <c r="AX1540">
        <v>0</v>
      </c>
      <c r="AY1540">
        <v>0</v>
      </c>
      <c r="AZ1540">
        <v>0.2</v>
      </c>
      <c r="BA1540">
        <v>0</v>
      </c>
      <c r="BB1540">
        <v>0</v>
      </c>
      <c r="BC1540">
        <v>0</v>
      </c>
      <c r="BD1540">
        <v>0</v>
      </c>
      <c r="BE1540">
        <v>0.05</v>
      </c>
      <c r="BF1540">
        <v>0</v>
      </c>
      <c r="BG1540">
        <v>0</v>
      </c>
      <c r="BH1540">
        <v>0</v>
      </c>
      <c r="BI1540">
        <v>7.4999999999999997E-2</v>
      </c>
      <c r="BJ1540">
        <v>5.0000000000000001E-3</v>
      </c>
      <c r="BK1540">
        <v>0</v>
      </c>
      <c r="BL1540">
        <v>0</v>
      </c>
      <c r="BM1540">
        <v>0</v>
      </c>
      <c r="BN1540">
        <f t="shared" si="1611"/>
        <v>1.8749999999999999E-2</v>
      </c>
      <c r="BO1540">
        <f t="shared" si="1612"/>
        <v>1.25E-3</v>
      </c>
      <c r="BP1540">
        <v>0</v>
      </c>
      <c r="BQ1540">
        <v>0</v>
      </c>
      <c r="BR1540">
        <v>0</v>
      </c>
      <c r="BS1540">
        <v>0.02</v>
      </c>
      <c r="BT1540">
        <v>0.04</v>
      </c>
      <c r="BU1540">
        <v>0</v>
      </c>
      <c r="BV1540">
        <v>0</v>
      </c>
      <c r="BW1540">
        <f t="shared" si="1568"/>
        <v>0</v>
      </c>
      <c r="BX1540">
        <v>0.5</v>
      </c>
      <c r="BY1540">
        <v>0.5</v>
      </c>
      <c r="BZ1540">
        <v>0</v>
      </c>
      <c r="CA1540">
        <v>0</v>
      </c>
      <c r="CB1540" t="s">
        <v>81</v>
      </c>
      <c r="CC1540" s="3" t="s">
        <v>85</v>
      </c>
    </row>
    <row r="1541" spans="1:81" x14ac:dyDescent="0.2">
      <c r="A1541">
        <v>20</v>
      </c>
      <c r="B1541">
        <v>20</v>
      </c>
      <c r="C1541" s="3">
        <f t="shared" si="1552"/>
        <v>400</v>
      </c>
      <c r="D1541" s="3" t="str">
        <f t="shared" si="1553"/>
        <v>square</v>
      </c>
      <c r="E1541" s="3">
        <f t="shared" si="1554"/>
        <v>1</v>
      </c>
      <c r="F1541" s="4">
        <v>20</v>
      </c>
      <c r="G1541" s="4">
        <v>20</v>
      </c>
      <c r="H1541" s="4">
        <f t="shared" si="1559"/>
        <v>100</v>
      </c>
      <c r="I1541" s="3">
        <v>80</v>
      </c>
      <c r="J1541" s="3">
        <v>80</v>
      </c>
      <c r="K1541" s="3">
        <f t="shared" si="1609"/>
        <v>100</v>
      </c>
      <c r="L1541" s="3">
        <f t="shared" si="1555"/>
        <v>4</v>
      </c>
      <c r="M1541">
        <v>125</v>
      </c>
      <c r="N1541">
        <v>7</v>
      </c>
      <c r="O1541" s="2">
        <v>2</v>
      </c>
      <c r="P1541" s="2">
        <f t="shared" si="1608"/>
        <v>0.5</v>
      </c>
      <c r="Q1541" s="2">
        <v>0.05</v>
      </c>
      <c r="R1541" s="2">
        <v>0.05</v>
      </c>
      <c r="S1541" s="2">
        <v>50</v>
      </c>
      <c r="T1541" s="2">
        <v>100</v>
      </c>
      <c r="U1541" s="2">
        <v>5</v>
      </c>
      <c r="V1541" s="2">
        <v>0</v>
      </c>
      <c r="W1541" s="2">
        <v>0</v>
      </c>
      <c r="X1541" s="2">
        <v>0</v>
      </c>
      <c r="Y1541" s="2">
        <v>1</v>
      </c>
      <c r="Z1541">
        <f t="shared" si="1556"/>
        <v>80</v>
      </c>
      <c r="AA1541">
        <f t="shared" si="1557"/>
        <v>320</v>
      </c>
      <c r="AB1541">
        <v>0</v>
      </c>
      <c r="AC1541">
        <v>0</v>
      </c>
      <c r="AD1541">
        <v>0</v>
      </c>
      <c r="AE1541">
        <f t="shared" si="1610"/>
        <v>8000</v>
      </c>
      <c r="AF1541">
        <f t="shared" si="1558"/>
        <v>32000</v>
      </c>
      <c r="AG1541">
        <v>0</v>
      </c>
      <c r="AH1541">
        <v>0</v>
      </c>
      <c r="AI1541">
        <v>0</v>
      </c>
      <c r="AJ1541">
        <v>0.5</v>
      </c>
      <c r="AK1541">
        <v>0.5</v>
      </c>
      <c r="AL1541">
        <v>0</v>
      </c>
      <c r="AM1541">
        <v>0</v>
      </c>
      <c r="AN1541">
        <v>0</v>
      </c>
      <c r="AO1541">
        <v>0.1</v>
      </c>
      <c r="AP1541">
        <v>0.1</v>
      </c>
      <c r="AQ1541">
        <v>0</v>
      </c>
      <c r="AR1541">
        <v>0</v>
      </c>
      <c r="AS1541">
        <v>0</v>
      </c>
      <c r="AT1541">
        <v>0</v>
      </c>
      <c r="AU1541">
        <v>42</v>
      </c>
      <c r="AV1541">
        <v>0</v>
      </c>
      <c r="AW1541">
        <v>0</v>
      </c>
      <c r="AX1541">
        <v>0</v>
      </c>
      <c r="AY1541">
        <v>0</v>
      </c>
      <c r="AZ1541">
        <v>0.2</v>
      </c>
      <c r="BA1541">
        <v>0</v>
      </c>
      <c r="BB1541">
        <v>0</v>
      </c>
      <c r="BC1541">
        <v>0</v>
      </c>
      <c r="BD1541">
        <v>0</v>
      </c>
      <c r="BE1541">
        <v>0.05</v>
      </c>
      <c r="BF1541">
        <v>0</v>
      </c>
      <c r="BG1541">
        <v>0</v>
      </c>
      <c r="BH1541">
        <v>0</v>
      </c>
      <c r="BI1541">
        <v>7.4999999999999997E-2</v>
      </c>
      <c r="BJ1541">
        <v>5.0000000000000001E-3</v>
      </c>
      <c r="BK1541">
        <v>0</v>
      </c>
      <c r="BL1541">
        <v>0</v>
      </c>
      <c r="BM1541">
        <v>0</v>
      </c>
      <c r="BN1541">
        <f t="shared" si="1611"/>
        <v>1.8749999999999999E-2</v>
      </c>
      <c r="BO1541">
        <f t="shared" si="1612"/>
        <v>1.25E-3</v>
      </c>
      <c r="BP1541">
        <v>0</v>
      </c>
      <c r="BQ1541">
        <v>0</v>
      </c>
      <c r="BR1541">
        <v>0</v>
      </c>
      <c r="BS1541">
        <v>0.02</v>
      </c>
      <c r="BT1541">
        <v>0.04</v>
      </c>
      <c r="BU1541">
        <v>0</v>
      </c>
      <c r="BV1541">
        <v>0</v>
      </c>
      <c r="BW1541">
        <f t="shared" si="1568"/>
        <v>0</v>
      </c>
      <c r="BX1541">
        <v>0.5</v>
      </c>
      <c r="BY1541">
        <v>0.5</v>
      </c>
      <c r="BZ1541">
        <v>0</v>
      </c>
      <c r="CA1541">
        <v>0</v>
      </c>
      <c r="CB1541" t="s">
        <v>81</v>
      </c>
      <c r="CC1541" s="3" t="s">
        <v>85</v>
      </c>
    </row>
    <row r="1542" spans="1:81" x14ac:dyDescent="0.2">
      <c r="A1542">
        <v>20</v>
      </c>
      <c r="B1542">
        <v>20</v>
      </c>
      <c r="C1542" s="3">
        <f t="shared" si="1552"/>
        <v>400</v>
      </c>
      <c r="D1542" s="3" t="str">
        <f t="shared" si="1553"/>
        <v>square</v>
      </c>
      <c r="E1542" s="3">
        <f t="shared" si="1554"/>
        <v>1</v>
      </c>
      <c r="F1542" s="4">
        <v>20</v>
      </c>
      <c r="G1542" s="4">
        <v>20</v>
      </c>
      <c r="H1542" s="4">
        <f t="shared" si="1559"/>
        <v>100</v>
      </c>
      <c r="I1542" s="3">
        <v>80</v>
      </c>
      <c r="J1542" s="3">
        <v>80</v>
      </c>
      <c r="K1542" s="3">
        <f t="shared" si="1609"/>
        <v>100</v>
      </c>
      <c r="L1542" s="3">
        <f t="shared" si="1555"/>
        <v>4</v>
      </c>
      <c r="M1542">
        <v>125</v>
      </c>
      <c r="N1542">
        <v>7</v>
      </c>
      <c r="O1542" s="2">
        <v>3</v>
      </c>
      <c r="P1542" s="2">
        <f t="shared" si="1608"/>
        <v>0.75</v>
      </c>
      <c r="Q1542" s="2">
        <v>0.05</v>
      </c>
      <c r="R1542" s="2">
        <v>0.05</v>
      </c>
      <c r="S1542" s="2">
        <v>50</v>
      </c>
      <c r="T1542" s="2">
        <v>100</v>
      </c>
      <c r="U1542" s="2">
        <v>5</v>
      </c>
      <c r="V1542" s="2">
        <v>0</v>
      </c>
      <c r="W1542" s="2">
        <v>0</v>
      </c>
      <c r="X1542" s="2">
        <v>0</v>
      </c>
      <c r="Y1542" s="2">
        <v>1</v>
      </c>
      <c r="Z1542">
        <f t="shared" si="1556"/>
        <v>80</v>
      </c>
      <c r="AA1542">
        <f t="shared" si="1557"/>
        <v>320</v>
      </c>
      <c r="AB1542">
        <v>0</v>
      </c>
      <c r="AC1542">
        <v>0</v>
      </c>
      <c r="AD1542">
        <v>0</v>
      </c>
      <c r="AE1542">
        <f t="shared" si="1610"/>
        <v>8000</v>
      </c>
      <c r="AF1542">
        <f t="shared" si="1558"/>
        <v>32000</v>
      </c>
      <c r="AG1542">
        <v>0</v>
      </c>
      <c r="AH1542">
        <v>0</v>
      </c>
      <c r="AI1542">
        <v>0</v>
      </c>
      <c r="AJ1542">
        <v>0.5</v>
      </c>
      <c r="AK1542">
        <v>0.5</v>
      </c>
      <c r="AL1542">
        <v>0</v>
      </c>
      <c r="AM1542">
        <v>0</v>
      </c>
      <c r="AN1542">
        <v>0</v>
      </c>
      <c r="AO1542">
        <v>0.1</v>
      </c>
      <c r="AP1542">
        <v>0.1</v>
      </c>
      <c r="AQ1542">
        <v>0</v>
      </c>
      <c r="AR1542">
        <v>0</v>
      </c>
      <c r="AS1542">
        <v>0</v>
      </c>
      <c r="AT1542">
        <v>0</v>
      </c>
      <c r="AU1542">
        <v>42</v>
      </c>
      <c r="AV1542">
        <v>0</v>
      </c>
      <c r="AW1542">
        <v>0</v>
      </c>
      <c r="AX1542">
        <v>0</v>
      </c>
      <c r="AY1542">
        <v>0</v>
      </c>
      <c r="AZ1542">
        <v>0.2</v>
      </c>
      <c r="BA1542">
        <v>0</v>
      </c>
      <c r="BB1542">
        <v>0</v>
      </c>
      <c r="BC1542">
        <v>0</v>
      </c>
      <c r="BD1542">
        <v>0</v>
      </c>
      <c r="BE1542">
        <v>0.05</v>
      </c>
      <c r="BF1542">
        <v>0</v>
      </c>
      <c r="BG1542">
        <v>0</v>
      </c>
      <c r="BH1542">
        <v>0</v>
      </c>
      <c r="BI1542">
        <v>7.4999999999999997E-2</v>
      </c>
      <c r="BJ1542">
        <v>5.0000000000000001E-3</v>
      </c>
      <c r="BK1542">
        <v>0</v>
      </c>
      <c r="BL1542">
        <v>0</v>
      </c>
      <c r="BM1542">
        <v>0</v>
      </c>
      <c r="BN1542">
        <f t="shared" si="1611"/>
        <v>1.8749999999999999E-2</v>
      </c>
      <c r="BO1542">
        <f t="shared" si="1612"/>
        <v>1.25E-3</v>
      </c>
      <c r="BP1542">
        <v>0</v>
      </c>
      <c r="BQ1542">
        <v>0</v>
      </c>
      <c r="BR1542">
        <v>0</v>
      </c>
      <c r="BS1542">
        <v>0.02</v>
      </c>
      <c r="BT1542">
        <v>0.04</v>
      </c>
      <c r="BU1542">
        <v>0</v>
      </c>
      <c r="BV1542">
        <v>0</v>
      </c>
      <c r="BW1542">
        <f t="shared" si="1568"/>
        <v>0</v>
      </c>
      <c r="BX1542">
        <v>0.5</v>
      </c>
      <c r="BY1542">
        <v>0.5</v>
      </c>
      <c r="BZ1542">
        <v>0</v>
      </c>
      <c r="CA1542">
        <v>0</v>
      </c>
      <c r="CB1542" t="s">
        <v>81</v>
      </c>
      <c r="CC1542" s="3" t="s">
        <v>85</v>
      </c>
    </row>
    <row r="1543" spans="1:81" x14ac:dyDescent="0.2">
      <c r="A1543">
        <v>20</v>
      </c>
      <c r="B1543">
        <v>20</v>
      </c>
      <c r="C1543" s="3">
        <f t="shared" si="1552"/>
        <v>400</v>
      </c>
      <c r="D1543" s="3" t="str">
        <f t="shared" si="1553"/>
        <v>square</v>
      </c>
      <c r="E1543" s="3">
        <f t="shared" si="1554"/>
        <v>1</v>
      </c>
      <c r="F1543" s="4">
        <v>20</v>
      </c>
      <c r="G1543" s="4">
        <v>20</v>
      </c>
      <c r="H1543" s="4">
        <f t="shared" si="1559"/>
        <v>100</v>
      </c>
      <c r="I1543" s="3">
        <v>80</v>
      </c>
      <c r="J1543" s="3">
        <v>80</v>
      </c>
      <c r="K1543" s="3">
        <f t="shared" si="1609"/>
        <v>100</v>
      </c>
      <c r="L1543" s="3">
        <f t="shared" si="1555"/>
        <v>4</v>
      </c>
      <c r="M1543">
        <v>125</v>
      </c>
      <c r="N1543">
        <v>7</v>
      </c>
      <c r="O1543" s="2">
        <v>4</v>
      </c>
      <c r="P1543" s="2">
        <f t="shared" si="1608"/>
        <v>1</v>
      </c>
      <c r="Q1543" s="2">
        <v>0.05</v>
      </c>
      <c r="R1543" s="2">
        <v>0.05</v>
      </c>
      <c r="S1543" s="2">
        <v>50</v>
      </c>
      <c r="T1543" s="2">
        <v>100</v>
      </c>
      <c r="U1543" s="2">
        <v>5</v>
      </c>
      <c r="V1543" s="2">
        <v>0</v>
      </c>
      <c r="W1543" s="2">
        <v>0</v>
      </c>
      <c r="X1543" s="2">
        <v>0</v>
      </c>
      <c r="Y1543" s="2">
        <v>1</v>
      </c>
      <c r="Z1543">
        <f t="shared" si="1556"/>
        <v>80</v>
      </c>
      <c r="AA1543">
        <f t="shared" si="1557"/>
        <v>320</v>
      </c>
      <c r="AB1543">
        <v>0</v>
      </c>
      <c r="AC1543">
        <v>0</v>
      </c>
      <c r="AD1543">
        <v>0</v>
      </c>
      <c r="AE1543">
        <f t="shared" si="1610"/>
        <v>8000</v>
      </c>
      <c r="AF1543">
        <f t="shared" si="1558"/>
        <v>32000</v>
      </c>
      <c r="AG1543">
        <v>0</v>
      </c>
      <c r="AH1543">
        <v>0</v>
      </c>
      <c r="AI1543">
        <v>0</v>
      </c>
      <c r="AJ1543">
        <v>0.5</v>
      </c>
      <c r="AK1543">
        <v>0.5</v>
      </c>
      <c r="AL1543">
        <v>0</v>
      </c>
      <c r="AM1543">
        <v>0</v>
      </c>
      <c r="AN1543">
        <v>0</v>
      </c>
      <c r="AO1543">
        <v>0.1</v>
      </c>
      <c r="AP1543">
        <v>0.1</v>
      </c>
      <c r="AQ1543">
        <v>0</v>
      </c>
      <c r="AR1543">
        <v>0</v>
      </c>
      <c r="AS1543">
        <v>0</v>
      </c>
      <c r="AT1543">
        <v>0</v>
      </c>
      <c r="AU1543">
        <v>42</v>
      </c>
      <c r="AV1543">
        <v>0</v>
      </c>
      <c r="AW1543">
        <v>0</v>
      </c>
      <c r="AX1543">
        <v>0</v>
      </c>
      <c r="AY1543">
        <v>0</v>
      </c>
      <c r="AZ1543">
        <v>0.2</v>
      </c>
      <c r="BA1543">
        <v>0</v>
      </c>
      <c r="BB1543">
        <v>0</v>
      </c>
      <c r="BC1543">
        <v>0</v>
      </c>
      <c r="BD1543">
        <v>0</v>
      </c>
      <c r="BE1543">
        <v>0.05</v>
      </c>
      <c r="BF1543">
        <v>0</v>
      </c>
      <c r="BG1543">
        <v>0</v>
      </c>
      <c r="BH1543">
        <v>0</v>
      </c>
      <c r="BI1543">
        <v>7.4999999999999997E-2</v>
      </c>
      <c r="BJ1543">
        <v>5.0000000000000001E-3</v>
      </c>
      <c r="BK1543">
        <v>0</v>
      </c>
      <c r="BL1543">
        <v>0</v>
      </c>
      <c r="BM1543">
        <v>0</v>
      </c>
      <c r="BN1543">
        <f t="shared" si="1611"/>
        <v>1.8749999999999999E-2</v>
      </c>
      <c r="BO1543">
        <f t="shared" si="1612"/>
        <v>1.25E-3</v>
      </c>
      <c r="BP1543">
        <v>0</v>
      </c>
      <c r="BQ1543">
        <v>0</v>
      </c>
      <c r="BR1543">
        <v>0</v>
      </c>
      <c r="BS1543">
        <v>0.02</v>
      </c>
      <c r="BT1543">
        <v>0.04</v>
      </c>
      <c r="BU1543">
        <v>0</v>
      </c>
      <c r="BV1543">
        <v>0</v>
      </c>
      <c r="BW1543">
        <f t="shared" si="1568"/>
        <v>0</v>
      </c>
      <c r="BX1543">
        <v>0.5</v>
      </c>
      <c r="BY1543">
        <v>0.5</v>
      </c>
      <c r="BZ1543">
        <v>0</v>
      </c>
      <c r="CA1543">
        <v>0</v>
      </c>
      <c r="CB1543" t="s">
        <v>81</v>
      </c>
      <c r="CC1543" s="3" t="s">
        <v>85</v>
      </c>
    </row>
    <row r="1544" spans="1:81" x14ac:dyDescent="0.2">
      <c r="A1544">
        <v>20</v>
      </c>
      <c r="B1544">
        <v>20</v>
      </c>
      <c r="C1544" s="3">
        <f t="shared" si="1552"/>
        <v>400</v>
      </c>
      <c r="D1544" s="3" t="str">
        <f t="shared" si="1553"/>
        <v>square</v>
      </c>
      <c r="E1544" s="3">
        <f t="shared" si="1554"/>
        <v>1</v>
      </c>
      <c r="F1544" s="4">
        <v>20</v>
      </c>
      <c r="G1544" s="4">
        <v>20</v>
      </c>
      <c r="H1544" s="4">
        <f t="shared" si="1559"/>
        <v>100</v>
      </c>
      <c r="I1544" s="3">
        <v>80</v>
      </c>
      <c r="J1544" s="3">
        <v>80</v>
      </c>
      <c r="K1544" s="3">
        <f t="shared" si="1609"/>
        <v>100</v>
      </c>
      <c r="L1544" s="3">
        <f t="shared" si="1555"/>
        <v>4</v>
      </c>
      <c r="M1544">
        <v>125</v>
      </c>
      <c r="N1544">
        <v>7</v>
      </c>
      <c r="O1544" s="2">
        <v>5</v>
      </c>
      <c r="P1544" s="2">
        <f t="shared" si="1608"/>
        <v>1.25</v>
      </c>
      <c r="Q1544" s="2">
        <v>0.05</v>
      </c>
      <c r="R1544" s="2">
        <v>0.05</v>
      </c>
      <c r="S1544" s="2">
        <v>50</v>
      </c>
      <c r="T1544" s="2">
        <v>100</v>
      </c>
      <c r="U1544" s="2">
        <v>5</v>
      </c>
      <c r="V1544" s="2">
        <v>0</v>
      </c>
      <c r="W1544" s="2">
        <v>0</v>
      </c>
      <c r="X1544" s="2">
        <v>0</v>
      </c>
      <c r="Y1544" s="2">
        <v>1</v>
      </c>
      <c r="Z1544">
        <f t="shared" si="1556"/>
        <v>80</v>
      </c>
      <c r="AA1544">
        <f t="shared" si="1557"/>
        <v>320</v>
      </c>
      <c r="AB1544">
        <v>0</v>
      </c>
      <c r="AC1544">
        <v>0</v>
      </c>
      <c r="AD1544">
        <v>0</v>
      </c>
      <c r="AE1544">
        <f>(A1544*B1544)*F1544</f>
        <v>8000</v>
      </c>
      <c r="AF1544">
        <f t="shared" si="1558"/>
        <v>32000</v>
      </c>
      <c r="AG1544">
        <v>0</v>
      </c>
      <c r="AH1544">
        <v>0</v>
      </c>
      <c r="AI1544">
        <v>0</v>
      </c>
      <c r="AJ1544">
        <v>0.5</v>
      </c>
      <c r="AK1544">
        <v>0.5</v>
      </c>
      <c r="AL1544">
        <v>0</v>
      </c>
      <c r="AM1544">
        <v>0</v>
      </c>
      <c r="AN1544">
        <v>0</v>
      </c>
      <c r="AO1544">
        <v>0.1</v>
      </c>
      <c r="AP1544">
        <v>0.1</v>
      </c>
      <c r="AQ1544">
        <v>0</v>
      </c>
      <c r="AR1544">
        <v>0</v>
      </c>
      <c r="AS1544">
        <v>0</v>
      </c>
      <c r="AT1544">
        <v>0</v>
      </c>
      <c r="AU1544">
        <v>42</v>
      </c>
      <c r="AV1544">
        <v>0</v>
      </c>
      <c r="AW1544">
        <v>0</v>
      </c>
      <c r="AX1544">
        <v>0</v>
      </c>
      <c r="AY1544">
        <v>0</v>
      </c>
      <c r="AZ1544">
        <v>0.2</v>
      </c>
      <c r="BA1544">
        <v>0</v>
      </c>
      <c r="BB1544">
        <v>0</v>
      </c>
      <c r="BC1544">
        <v>0</v>
      </c>
      <c r="BD1544">
        <v>0</v>
      </c>
      <c r="BE1544">
        <v>0.05</v>
      </c>
      <c r="BF1544">
        <v>0</v>
      </c>
      <c r="BG1544">
        <v>0</v>
      </c>
      <c r="BH1544">
        <v>0</v>
      </c>
      <c r="BI1544">
        <v>7.4999999999999997E-2</v>
      </c>
      <c r="BJ1544">
        <v>5.0000000000000001E-3</v>
      </c>
      <c r="BK1544">
        <v>0</v>
      </c>
      <c r="BL1544">
        <v>0</v>
      </c>
      <c r="BM1544">
        <v>0</v>
      </c>
      <c r="BN1544">
        <f>BI1544/4</f>
        <v>1.8749999999999999E-2</v>
      </c>
      <c r="BO1544">
        <f>BJ1544/4</f>
        <v>1.25E-3</v>
      </c>
      <c r="BP1544">
        <v>0</v>
      </c>
      <c r="BQ1544">
        <v>0</v>
      </c>
      <c r="BR1544">
        <v>0</v>
      </c>
      <c r="BS1544">
        <v>0.02</v>
      </c>
      <c r="BT1544">
        <v>0.04</v>
      </c>
      <c r="BU1544">
        <v>0</v>
      </c>
      <c r="BV1544">
        <v>0</v>
      </c>
      <c r="BW1544">
        <f t="shared" si="1568"/>
        <v>0</v>
      </c>
      <c r="BX1544">
        <v>0.5</v>
      </c>
      <c r="BY1544">
        <v>0.5</v>
      </c>
      <c r="BZ1544">
        <v>0</v>
      </c>
      <c r="CA1544">
        <v>0</v>
      </c>
      <c r="CB1544" t="s">
        <v>81</v>
      </c>
      <c r="CC1544" s="3" t="s">
        <v>85</v>
      </c>
    </row>
    <row r="1545" spans="1:81" x14ac:dyDescent="0.2">
      <c r="A1545">
        <v>20</v>
      </c>
      <c r="B1545">
        <v>20</v>
      </c>
      <c r="C1545" s="3">
        <f t="shared" si="1552"/>
        <v>400</v>
      </c>
      <c r="D1545" s="3" t="str">
        <f t="shared" si="1553"/>
        <v>square</v>
      </c>
      <c r="E1545" s="3">
        <f t="shared" si="1554"/>
        <v>1</v>
      </c>
      <c r="F1545" s="4">
        <v>20</v>
      </c>
      <c r="G1545" s="4">
        <v>20</v>
      </c>
      <c r="H1545" s="4">
        <f t="shared" si="1559"/>
        <v>100</v>
      </c>
      <c r="I1545" s="3">
        <v>80</v>
      </c>
      <c r="J1545" s="3">
        <v>80</v>
      </c>
      <c r="K1545" s="3">
        <f t="shared" si="1609"/>
        <v>100</v>
      </c>
      <c r="L1545" s="3">
        <f t="shared" si="1555"/>
        <v>4</v>
      </c>
      <c r="M1545">
        <v>125</v>
      </c>
      <c r="N1545">
        <v>7</v>
      </c>
      <c r="O1545" s="2">
        <v>6</v>
      </c>
      <c r="P1545" s="2">
        <f t="shared" si="1608"/>
        <v>1.5</v>
      </c>
      <c r="Q1545" s="2">
        <v>0.05</v>
      </c>
      <c r="R1545" s="2">
        <v>0.05</v>
      </c>
      <c r="S1545" s="2">
        <v>50</v>
      </c>
      <c r="T1545" s="2">
        <v>100</v>
      </c>
      <c r="U1545" s="2">
        <v>5</v>
      </c>
      <c r="V1545" s="2">
        <v>0</v>
      </c>
      <c r="W1545" s="2">
        <v>0</v>
      </c>
      <c r="X1545" s="2">
        <v>0</v>
      </c>
      <c r="Y1545" s="2">
        <v>1</v>
      </c>
      <c r="Z1545">
        <f t="shared" si="1556"/>
        <v>80</v>
      </c>
      <c r="AA1545">
        <f t="shared" si="1557"/>
        <v>320</v>
      </c>
      <c r="AB1545">
        <v>0</v>
      </c>
      <c r="AC1545">
        <v>0</v>
      </c>
      <c r="AD1545">
        <v>0</v>
      </c>
      <c r="AE1545">
        <f t="shared" ref="AE1545:AE1547" si="1613">(A1545*B1545)*F1545</f>
        <v>8000</v>
      </c>
      <c r="AF1545">
        <f t="shared" si="1558"/>
        <v>32000</v>
      </c>
      <c r="AG1545">
        <v>0</v>
      </c>
      <c r="AH1545">
        <v>0</v>
      </c>
      <c r="AI1545">
        <v>0</v>
      </c>
      <c r="AJ1545">
        <v>0.5</v>
      </c>
      <c r="AK1545">
        <v>0.5</v>
      </c>
      <c r="AL1545">
        <v>0</v>
      </c>
      <c r="AM1545">
        <v>0</v>
      </c>
      <c r="AN1545">
        <v>0</v>
      </c>
      <c r="AO1545">
        <v>0.1</v>
      </c>
      <c r="AP1545">
        <v>0.1</v>
      </c>
      <c r="AQ1545">
        <v>0</v>
      </c>
      <c r="AR1545">
        <v>0</v>
      </c>
      <c r="AS1545">
        <v>0</v>
      </c>
      <c r="AT1545">
        <v>0</v>
      </c>
      <c r="AU1545">
        <v>42</v>
      </c>
      <c r="AV1545">
        <v>0</v>
      </c>
      <c r="AW1545">
        <v>0</v>
      </c>
      <c r="AX1545">
        <v>0</v>
      </c>
      <c r="AY1545">
        <v>0</v>
      </c>
      <c r="AZ1545">
        <v>0.2</v>
      </c>
      <c r="BA1545">
        <v>0</v>
      </c>
      <c r="BB1545">
        <v>0</v>
      </c>
      <c r="BC1545">
        <v>0</v>
      </c>
      <c r="BD1545">
        <v>0</v>
      </c>
      <c r="BE1545">
        <v>0.05</v>
      </c>
      <c r="BF1545">
        <v>0</v>
      </c>
      <c r="BG1545">
        <v>0</v>
      </c>
      <c r="BH1545">
        <v>0</v>
      </c>
      <c r="BI1545">
        <v>7.4999999999999997E-2</v>
      </c>
      <c r="BJ1545">
        <v>5.0000000000000001E-3</v>
      </c>
      <c r="BK1545">
        <v>0</v>
      </c>
      <c r="BL1545">
        <v>0</v>
      </c>
      <c r="BM1545">
        <v>0</v>
      </c>
      <c r="BN1545">
        <f t="shared" ref="BN1545:BN1547" si="1614">BI1545/4</f>
        <v>1.8749999999999999E-2</v>
      </c>
      <c r="BO1545">
        <f t="shared" ref="BO1545:BO1547" si="1615">BJ1545/4</f>
        <v>1.25E-3</v>
      </c>
      <c r="BP1545">
        <v>0</v>
      </c>
      <c r="BQ1545">
        <v>0</v>
      </c>
      <c r="BR1545">
        <v>0</v>
      </c>
      <c r="BS1545">
        <v>0.02</v>
      </c>
      <c r="BT1545">
        <v>0.04</v>
      </c>
      <c r="BU1545">
        <v>0</v>
      </c>
      <c r="BV1545">
        <v>0</v>
      </c>
      <c r="BW1545">
        <f t="shared" si="1568"/>
        <v>0</v>
      </c>
      <c r="BX1545">
        <v>0.5</v>
      </c>
      <c r="BY1545">
        <v>0.5</v>
      </c>
      <c r="BZ1545">
        <v>0</v>
      </c>
      <c r="CA1545">
        <v>0</v>
      </c>
      <c r="CB1545" t="s">
        <v>81</v>
      </c>
      <c r="CC1545" s="3" t="s">
        <v>85</v>
      </c>
    </row>
    <row r="1546" spans="1:81" x14ac:dyDescent="0.2">
      <c r="A1546">
        <v>20</v>
      </c>
      <c r="B1546">
        <v>20</v>
      </c>
      <c r="C1546" s="3">
        <f t="shared" si="1552"/>
        <v>400</v>
      </c>
      <c r="D1546" s="3" t="str">
        <f t="shared" si="1553"/>
        <v>square</v>
      </c>
      <c r="E1546" s="3">
        <f t="shared" si="1554"/>
        <v>1</v>
      </c>
      <c r="F1546" s="4">
        <v>20</v>
      </c>
      <c r="G1546" s="4">
        <v>20</v>
      </c>
      <c r="H1546" s="4">
        <f t="shared" si="1559"/>
        <v>100</v>
      </c>
      <c r="I1546" s="3">
        <v>80</v>
      </c>
      <c r="J1546" s="3">
        <v>80</v>
      </c>
      <c r="K1546" s="3">
        <f t="shared" si="1609"/>
        <v>100</v>
      </c>
      <c r="L1546" s="3">
        <f t="shared" si="1555"/>
        <v>4</v>
      </c>
      <c r="M1546">
        <v>125</v>
      </c>
      <c r="N1546">
        <v>7</v>
      </c>
      <c r="O1546" s="2">
        <v>7</v>
      </c>
      <c r="P1546" s="2">
        <f t="shared" si="1608"/>
        <v>1.75</v>
      </c>
      <c r="Q1546" s="2">
        <v>0.05</v>
      </c>
      <c r="R1546" s="2">
        <v>0.05</v>
      </c>
      <c r="S1546" s="2">
        <v>50</v>
      </c>
      <c r="T1546" s="2">
        <v>100</v>
      </c>
      <c r="U1546" s="2">
        <v>5</v>
      </c>
      <c r="V1546" s="2">
        <v>0</v>
      </c>
      <c r="W1546" s="2">
        <v>0</v>
      </c>
      <c r="X1546" s="2">
        <v>0</v>
      </c>
      <c r="Y1546" s="2">
        <v>1</v>
      </c>
      <c r="Z1546">
        <f t="shared" si="1556"/>
        <v>80</v>
      </c>
      <c r="AA1546">
        <f t="shared" si="1557"/>
        <v>320</v>
      </c>
      <c r="AB1546">
        <v>0</v>
      </c>
      <c r="AC1546">
        <v>0</v>
      </c>
      <c r="AD1546">
        <v>0</v>
      </c>
      <c r="AE1546">
        <f t="shared" si="1613"/>
        <v>8000</v>
      </c>
      <c r="AF1546">
        <f t="shared" si="1558"/>
        <v>32000</v>
      </c>
      <c r="AG1546">
        <v>0</v>
      </c>
      <c r="AH1546">
        <v>0</v>
      </c>
      <c r="AI1546">
        <v>0</v>
      </c>
      <c r="AJ1546">
        <v>0.5</v>
      </c>
      <c r="AK1546">
        <v>0.5</v>
      </c>
      <c r="AL1546">
        <v>0</v>
      </c>
      <c r="AM1546">
        <v>0</v>
      </c>
      <c r="AN1546">
        <v>0</v>
      </c>
      <c r="AO1546">
        <v>0.1</v>
      </c>
      <c r="AP1546">
        <v>0.1</v>
      </c>
      <c r="AQ1546">
        <v>0</v>
      </c>
      <c r="AR1546">
        <v>0</v>
      </c>
      <c r="AS1546">
        <v>0</v>
      </c>
      <c r="AT1546">
        <v>0</v>
      </c>
      <c r="AU1546">
        <v>42</v>
      </c>
      <c r="AV1546">
        <v>0</v>
      </c>
      <c r="AW1546">
        <v>0</v>
      </c>
      <c r="AX1546">
        <v>0</v>
      </c>
      <c r="AY1546">
        <v>0</v>
      </c>
      <c r="AZ1546">
        <v>0.2</v>
      </c>
      <c r="BA1546">
        <v>0</v>
      </c>
      <c r="BB1546">
        <v>0</v>
      </c>
      <c r="BC1546">
        <v>0</v>
      </c>
      <c r="BD1546">
        <v>0</v>
      </c>
      <c r="BE1546">
        <v>0.05</v>
      </c>
      <c r="BF1546">
        <v>0</v>
      </c>
      <c r="BG1546">
        <v>0</v>
      </c>
      <c r="BH1546">
        <v>0</v>
      </c>
      <c r="BI1546">
        <v>7.4999999999999997E-2</v>
      </c>
      <c r="BJ1546">
        <v>5.0000000000000001E-3</v>
      </c>
      <c r="BK1546">
        <v>0</v>
      </c>
      <c r="BL1546">
        <v>0</v>
      </c>
      <c r="BM1546">
        <v>0</v>
      </c>
      <c r="BN1546">
        <f t="shared" si="1614"/>
        <v>1.8749999999999999E-2</v>
      </c>
      <c r="BO1546">
        <f t="shared" si="1615"/>
        <v>1.25E-3</v>
      </c>
      <c r="BP1546">
        <v>0</v>
      </c>
      <c r="BQ1546">
        <v>0</v>
      </c>
      <c r="BR1546">
        <v>0</v>
      </c>
      <c r="BS1546">
        <v>0.02</v>
      </c>
      <c r="BT1546">
        <v>0.04</v>
      </c>
      <c r="BU1546">
        <v>0</v>
      </c>
      <c r="BV1546">
        <v>0</v>
      </c>
      <c r="BW1546">
        <f t="shared" si="1568"/>
        <v>0</v>
      </c>
      <c r="BX1546">
        <v>0.5</v>
      </c>
      <c r="BY1546">
        <v>0.5</v>
      </c>
      <c r="BZ1546">
        <v>0</v>
      </c>
      <c r="CA1546">
        <v>0</v>
      </c>
      <c r="CB1546" t="s">
        <v>81</v>
      </c>
      <c r="CC1546" s="3" t="s">
        <v>85</v>
      </c>
    </row>
    <row r="1547" spans="1:81" x14ac:dyDescent="0.2">
      <c r="A1547">
        <v>20</v>
      </c>
      <c r="B1547">
        <v>20</v>
      </c>
      <c r="C1547" s="3">
        <f t="shared" si="1552"/>
        <v>400</v>
      </c>
      <c r="D1547" s="3" t="str">
        <f t="shared" si="1553"/>
        <v>square</v>
      </c>
      <c r="E1547" s="3">
        <f t="shared" si="1554"/>
        <v>1</v>
      </c>
      <c r="F1547" s="4">
        <v>20</v>
      </c>
      <c r="G1547" s="4">
        <v>20</v>
      </c>
      <c r="H1547" s="4">
        <f t="shared" si="1559"/>
        <v>100</v>
      </c>
      <c r="I1547" s="3">
        <v>80</v>
      </c>
      <c r="J1547" s="3">
        <v>80</v>
      </c>
      <c r="K1547" s="3">
        <f t="shared" si="1609"/>
        <v>100</v>
      </c>
      <c r="L1547" s="3">
        <f t="shared" si="1555"/>
        <v>4</v>
      </c>
      <c r="M1547">
        <v>125</v>
      </c>
      <c r="N1547">
        <v>7</v>
      </c>
      <c r="O1547" s="2">
        <v>8</v>
      </c>
      <c r="P1547" s="2">
        <f t="shared" si="1608"/>
        <v>2</v>
      </c>
      <c r="Q1547" s="2">
        <v>0.05</v>
      </c>
      <c r="R1547" s="2">
        <v>0.05</v>
      </c>
      <c r="S1547" s="2">
        <v>50</v>
      </c>
      <c r="T1547" s="2">
        <v>100</v>
      </c>
      <c r="U1547" s="2">
        <v>5</v>
      </c>
      <c r="V1547" s="2">
        <v>0</v>
      </c>
      <c r="W1547" s="2">
        <v>0</v>
      </c>
      <c r="X1547" s="2">
        <v>0</v>
      </c>
      <c r="Y1547" s="2">
        <v>1</v>
      </c>
      <c r="Z1547">
        <f t="shared" si="1556"/>
        <v>80</v>
      </c>
      <c r="AA1547">
        <f t="shared" si="1557"/>
        <v>320</v>
      </c>
      <c r="AB1547">
        <v>0</v>
      </c>
      <c r="AC1547">
        <v>0</v>
      </c>
      <c r="AD1547">
        <v>0</v>
      </c>
      <c r="AE1547">
        <f t="shared" si="1613"/>
        <v>8000</v>
      </c>
      <c r="AF1547">
        <f t="shared" si="1558"/>
        <v>32000</v>
      </c>
      <c r="AG1547">
        <v>0</v>
      </c>
      <c r="AH1547">
        <v>0</v>
      </c>
      <c r="AI1547">
        <v>0</v>
      </c>
      <c r="AJ1547">
        <v>0.5</v>
      </c>
      <c r="AK1547">
        <v>0.5</v>
      </c>
      <c r="AL1547">
        <v>0</v>
      </c>
      <c r="AM1547">
        <v>0</v>
      </c>
      <c r="AN1547">
        <v>0</v>
      </c>
      <c r="AO1547">
        <v>0.1</v>
      </c>
      <c r="AP1547">
        <v>0.1</v>
      </c>
      <c r="AQ1547">
        <v>0</v>
      </c>
      <c r="AR1547">
        <v>0</v>
      </c>
      <c r="AS1547">
        <v>0</v>
      </c>
      <c r="AT1547">
        <v>0</v>
      </c>
      <c r="AU1547">
        <v>42</v>
      </c>
      <c r="AV1547">
        <v>0</v>
      </c>
      <c r="AW1547">
        <v>0</v>
      </c>
      <c r="AX1547">
        <v>0</v>
      </c>
      <c r="AY1547">
        <v>0</v>
      </c>
      <c r="AZ1547">
        <v>0.2</v>
      </c>
      <c r="BA1547">
        <v>0</v>
      </c>
      <c r="BB1547">
        <v>0</v>
      </c>
      <c r="BC1547">
        <v>0</v>
      </c>
      <c r="BD1547">
        <v>0</v>
      </c>
      <c r="BE1547">
        <v>0.05</v>
      </c>
      <c r="BF1547">
        <v>0</v>
      </c>
      <c r="BG1547">
        <v>0</v>
      </c>
      <c r="BH1547">
        <v>0</v>
      </c>
      <c r="BI1547">
        <v>7.4999999999999997E-2</v>
      </c>
      <c r="BJ1547">
        <v>5.0000000000000001E-3</v>
      </c>
      <c r="BK1547">
        <v>0</v>
      </c>
      <c r="BL1547">
        <v>0</v>
      </c>
      <c r="BM1547">
        <v>0</v>
      </c>
      <c r="BN1547">
        <f t="shared" si="1614"/>
        <v>1.8749999999999999E-2</v>
      </c>
      <c r="BO1547">
        <f t="shared" si="1615"/>
        <v>1.25E-3</v>
      </c>
      <c r="BP1547">
        <v>0</v>
      </c>
      <c r="BQ1547">
        <v>0</v>
      </c>
      <c r="BR1547">
        <v>0</v>
      </c>
      <c r="BS1547">
        <v>0.02</v>
      </c>
      <c r="BT1547">
        <v>0.04</v>
      </c>
      <c r="BU1547">
        <v>0</v>
      </c>
      <c r="BV1547">
        <v>0</v>
      </c>
      <c r="BW1547">
        <f t="shared" si="1568"/>
        <v>0</v>
      </c>
      <c r="BX1547">
        <v>0.5</v>
      </c>
      <c r="BY1547">
        <v>0.5</v>
      </c>
      <c r="BZ1547">
        <v>0</v>
      </c>
      <c r="CA1547">
        <v>0</v>
      </c>
      <c r="CB1547" t="s">
        <v>81</v>
      </c>
      <c r="CC1547" s="3" t="s">
        <v>85</v>
      </c>
    </row>
    <row r="1548" spans="1:81" x14ac:dyDescent="0.2">
      <c r="A1548">
        <v>20</v>
      </c>
      <c r="B1548">
        <v>20</v>
      </c>
      <c r="C1548" s="3">
        <f t="shared" si="1552"/>
        <v>400</v>
      </c>
      <c r="D1548" s="3" t="str">
        <f t="shared" si="1553"/>
        <v>square</v>
      </c>
      <c r="E1548" s="3">
        <f t="shared" si="1554"/>
        <v>1</v>
      </c>
      <c r="F1548" s="4">
        <v>20</v>
      </c>
      <c r="G1548" s="4">
        <v>20</v>
      </c>
      <c r="H1548" s="4">
        <f t="shared" si="1559"/>
        <v>100</v>
      </c>
      <c r="I1548" s="3">
        <v>80</v>
      </c>
      <c r="J1548" s="3">
        <v>80</v>
      </c>
      <c r="K1548" s="3">
        <f t="shared" si="1609"/>
        <v>100</v>
      </c>
      <c r="L1548" s="3">
        <f t="shared" si="1555"/>
        <v>4</v>
      </c>
      <c r="M1548">
        <v>125</v>
      </c>
      <c r="N1548">
        <v>7</v>
      </c>
      <c r="O1548" s="2">
        <v>9</v>
      </c>
      <c r="P1548" s="2">
        <f t="shared" si="1608"/>
        <v>2.25</v>
      </c>
      <c r="Q1548" s="2">
        <v>0.05</v>
      </c>
      <c r="R1548" s="2">
        <v>0.05</v>
      </c>
      <c r="S1548" s="2">
        <v>50</v>
      </c>
      <c r="T1548" s="2">
        <v>100</v>
      </c>
      <c r="U1548" s="2">
        <v>5</v>
      </c>
      <c r="V1548" s="2">
        <v>0</v>
      </c>
      <c r="W1548" s="2">
        <v>0</v>
      </c>
      <c r="X1548" s="2">
        <v>0</v>
      </c>
      <c r="Y1548" s="2">
        <v>1</v>
      </c>
      <c r="Z1548">
        <f t="shared" si="1556"/>
        <v>80</v>
      </c>
      <c r="AA1548">
        <f t="shared" si="1557"/>
        <v>320</v>
      </c>
      <c r="AB1548">
        <v>0</v>
      </c>
      <c r="AC1548">
        <v>0</v>
      </c>
      <c r="AD1548">
        <v>0</v>
      </c>
      <c r="AE1548">
        <f>(A1548*B1548)*F1548</f>
        <v>8000</v>
      </c>
      <c r="AF1548">
        <f t="shared" si="1558"/>
        <v>32000</v>
      </c>
      <c r="AG1548">
        <v>0</v>
      </c>
      <c r="AH1548">
        <v>0</v>
      </c>
      <c r="AI1548">
        <v>0</v>
      </c>
      <c r="AJ1548">
        <v>0.5</v>
      </c>
      <c r="AK1548">
        <v>0.5</v>
      </c>
      <c r="AL1548">
        <v>0</v>
      </c>
      <c r="AM1548">
        <v>0</v>
      </c>
      <c r="AN1548">
        <v>0</v>
      </c>
      <c r="AO1548">
        <v>0.1</v>
      </c>
      <c r="AP1548">
        <v>0.1</v>
      </c>
      <c r="AQ1548">
        <v>0</v>
      </c>
      <c r="AR1548">
        <v>0</v>
      </c>
      <c r="AS1548">
        <v>0</v>
      </c>
      <c r="AT1548">
        <v>0</v>
      </c>
      <c r="AU1548">
        <v>42</v>
      </c>
      <c r="AV1548">
        <v>0</v>
      </c>
      <c r="AW1548">
        <v>0</v>
      </c>
      <c r="AX1548">
        <v>0</v>
      </c>
      <c r="AY1548">
        <v>0</v>
      </c>
      <c r="AZ1548">
        <v>0.2</v>
      </c>
      <c r="BA1548">
        <v>0</v>
      </c>
      <c r="BB1548">
        <v>0</v>
      </c>
      <c r="BC1548">
        <v>0</v>
      </c>
      <c r="BD1548">
        <v>0</v>
      </c>
      <c r="BE1548">
        <v>0.05</v>
      </c>
      <c r="BF1548">
        <v>0</v>
      </c>
      <c r="BG1548">
        <v>0</v>
      </c>
      <c r="BH1548">
        <v>0</v>
      </c>
      <c r="BI1548">
        <v>7.4999999999999997E-2</v>
      </c>
      <c r="BJ1548">
        <v>5.0000000000000001E-3</v>
      </c>
      <c r="BK1548">
        <v>0</v>
      </c>
      <c r="BL1548">
        <v>0</v>
      </c>
      <c r="BM1548">
        <v>0</v>
      </c>
      <c r="BN1548">
        <f>BI1548/4</f>
        <v>1.8749999999999999E-2</v>
      </c>
      <c r="BO1548">
        <f>BJ1548/4</f>
        <v>1.25E-3</v>
      </c>
      <c r="BP1548">
        <v>0</v>
      </c>
      <c r="BQ1548">
        <v>0</v>
      </c>
      <c r="BR1548">
        <v>0</v>
      </c>
      <c r="BS1548">
        <v>0.02</v>
      </c>
      <c r="BT1548">
        <v>0.04</v>
      </c>
      <c r="BU1548">
        <v>0</v>
      </c>
      <c r="BV1548">
        <v>0</v>
      </c>
      <c r="BW1548">
        <f t="shared" si="1568"/>
        <v>0</v>
      </c>
      <c r="BX1548">
        <v>0.5</v>
      </c>
      <c r="BY1548">
        <v>0.5</v>
      </c>
      <c r="BZ1548">
        <v>0</v>
      </c>
      <c r="CA1548">
        <v>0</v>
      </c>
      <c r="CB1548" t="s">
        <v>81</v>
      </c>
      <c r="CC1548" s="3" t="s">
        <v>85</v>
      </c>
    </row>
    <row r="1549" spans="1:81" x14ac:dyDescent="0.2">
      <c r="A1549">
        <v>20</v>
      </c>
      <c r="B1549">
        <v>20</v>
      </c>
      <c r="C1549" s="3">
        <f t="shared" si="1552"/>
        <v>400</v>
      </c>
      <c r="D1549" s="3" t="str">
        <f t="shared" si="1553"/>
        <v>square</v>
      </c>
      <c r="E1549" s="3">
        <f t="shared" si="1554"/>
        <v>1</v>
      </c>
      <c r="F1549" s="4">
        <v>20</v>
      </c>
      <c r="G1549" s="4">
        <v>20</v>
      </c>
      <c r="H1549" s="4">
        <f t="shared" si="1559"/>
        <v>100</v>
      </c>
      <c r="I1549" s="3">
        <v>80</v>
      </c>
      <c r="J1549" s="3">
        <v>80</v>
      </c>
      <c r="K1549" s="3">
        <f t="shared" si="1609"/>
        <v>100</v>
      </c>
      <c r="L1549" s="3">
        <f t="shared" si="1555"/>
        <v>4</v>
      </c>
      <c r="M1549">
        <v>125</v>
      </c>
      <c r="N1549">
        <v>7</v>
      </c>
      <c r="O1549" s="2">
        <v>10</v>
      </c>
      <c r="P1549" s="2">
        <f>O1549/4</f>
        <v>2.5</v>
      </c>
      <c r="Q1549" s="2">
        <v>0.05</v>
      </c>
      <c r="R1549" s="2">
        <v>0.05</v>
      </c>
      <c r="S1549" s="2">
        <v>50</v>
      </c>
      <c r="T1549" s="2">
        <v>100</v>
      </c>
      <c r="U1549" s="2">
        <v>5</v>
      </c>
      <c r="V1549" s="2">
        <v>0</v>
      </c>
      <c r="W1549" s="2">
        <v>0</v>
      </c>
      <c r="X1549" s="2">
        <v>0</v>
      </c>
      <c r="Y1549" s="2">
        <v>1</v>
      </c>
      <c r="Z1549">
        <f t="shared" si="1556"/>
        <v>80</v>
      </c>
      <c r="AA1549">
        <f t="shared" si="1557"/>
        <v>320</v>
      </c>
      <c r="AB1549">
        <v>0</v>
      </c>
      <c r="AC1549">
        <v>0</v>
      </c>
      <c r="AD1549">
        <v>0</v>
      </c>
      <c r="AE1549">
        <f t="shared" ref="AE1549" si="1616">(A1549*B1549)*F1549</f>
        <v>8000</v>
      </c>
      <c r="AF1549">
        <f t="shared" si="1558"/>
        <v>32000</v>
      </c>
      <c r="AG1549">
        <v>0</v>
      </c>
      <c r="AH1549">
        <v>0</v>
      </c>
      <c r="AI1549">
        <v>0</v>
      </c>
      <c r="AJ1549">
        <v>0.5</v>
      </c>
      <c r="AK1549">
        <v>0.5</v>
      </c>
      <c r="AL1549">
        <v>0</v>
      </c>
      <c r="AM1549">
        <v>0</v>
      </c>
      <c r="AN1549">
        <v>0</v>
      </c>
      <c r="AO1549">
        <v>0.1</v>
      </c>
      <c r="AP1549">
        <v>0.1</v>
      </c>
      <c r="AQ1549">
        <v>0</v>
      </c>
      <c r="AR1549">
        <v>0</v>
      </c>
      <c r="AS1549">
        <v>0</v>
      </c>
      <c r="AT1549">
        <v>0</v>
      </c>
      <c r="AU1549">
        <v>42</v>
      </c>
      <c r="AV1549">
        <v>0</v>
      </c>
      <c r="AW1549">
        <v>0</v>
      </c>
      <c r="AX1549">
        <v>0</v>
      </c>
      <c r="AY1549">
        <v>0</v>
      </c>
      <c r="AZ1549">
        <v>0.2</v>
      </c>
      <c r="BA1549">
        <v>0</v>
      </c>
      <c r="BB1549">
        <v>0</v>
      </c>
      <c r="BC1549">
        <v>0</v>
      </c>
      <c r="BD1549">
        <v>0</v>
      </c>
      <c r="BE1549">
        <v>0.05</v>
      </c>
      <c r="BF1549">
        <v>0</v>
      </c>
      <c r="BG1549">
        <v>0</v>
      </c>
      <c r="BH1549">
        <v>0</v>
      </c>
      <c r="BI1549">
        <v>7.4999999999999997E-2</v>
      </c>
      <c r="BJ1549">
        <v>5.0000000000000001E-3</v>
      </c>
      <c r="BK1549">
        <v>0</v>
      </c>
      <c r="BL1549">
        <v>0</v>
      </c>
      <c r="BM1549">
        <v>0</v>
      </c>
      <c r="BN1549">
        <f t="shared" ref="BN1549" si="1617">BI1549/4</f>
        <v>1.8749999999999999E-2</v>
      </c>
      <c r="BO1549">
        <f t="shared" ref="BO1549" si="1618">BJ1549/4</f>
        <v>1.25E-3</v>
      </c>
      <c r="BP1549">
        <v>0</v>
      </c>
      <c r="BQ1549">
        <v>0</v>
      </c>
      <c r="BR1549">
        <v>0</v>
      </c>
      <c r="BS1549">
        <v>0.02</v>
      </c>
      <c r="BT1549">
        <v>0.04</v>
      </c>
      <c r="BU1549">
        <v>0</v>
      </c>
      <c r="BV1549">
        <v>0</v>
      </c>
      <c r="BW1549">
        <f t="shared" si="1568"/>
        <v>0</v>
      </c>
      <c r="BX1549">
        <v>0.5</v>
      </c>
      <c r="BY1549">
        <v>0.5</v>
      </c>
      <c r="BZ1549">
        <v>0</v>
      </c>
      <c r="CA1549">
        <v>0</v>
      </c>
      <c r="CB1549" t="s">
        <v>81</v>
      </c>
      <c r="CC1549" s="3" t="s">
        <v>85</v>
      </c>
    </row>
    <row r="1550" spans="1:81" x14ac:dyDescent="0.2">
      <c r="A1550">
        <v>20</v>
      </c>
      <c r="B1550">
        <v>20</v>
      </c>
      <c r="C1550" s="3">
        <f t="shared" ref="C1550:C1613" si="1619">A1550*B1550</f>
        <v>400</v>
      </c>
      <c r="D1550" s="3" t="str">
        <f t="shared" ref="D1550:D1613" si="1620">IF(A1550=B1550,"square","rect")</f>
        <v>square</v>
      </c>
      <c r="E1550" s="3">
        <f t="shared" ref="E1550:E1613" si="1621">A1550/B1550</f>
        <v>1</v>
      </c>
      <c r="F1550" s="4">
        <v>1</v>
      </c>
      <c r="G1550" s="4">
        <v>1</v>
      </c>
      <c r="H1550" s="4">
        <f t="shared" si="1559"/>
        <v>100</v>
      </c>
      <c r="I1550" s="3">
        <v>99</v>
      </c>
      <c r="J1550" s="3">
        <v>99</v>
      </c>
      <c r="K1550" s="3">
        <f>AF1550/AA1550</f>
        <v>100</v>
      </c>
      <c r="L1550" s="3">
        <f t="shared" ref="L1550:L1613" si="1622">O1550/P1550</f>
        <v>4</v>
      </c>
      <c r="M1550">
        <v>125</v>
      </c>
      <c r="N1550">
        <v>7</v>
      </c>
      <c r="O1550" s="2">
        <v>0.1</v>
      </c>
      <c r="P1550" s="2">
        <f t="shared" ref="P1550:P1613" si="1623">O1550/4</f>
        <v>2.5000000000000001E-2</v>
      </c>
      <c r="Q1550" s="2">
        <v>0.05</v>
      </c>
      <c r="R1550" s="2">
        <v>0.05</v>
      </c>
      <c r="S1550" s="2">
        <v>50</v>
      </c>
      <c r="T1550" s="2">
        <v>100</v>
      </c>
      <c r="U1550" s="2">
        <v>5</v>
      </c>
      <c r="V1550" s="2">
        <v>0</v>
      </c>
      <c r="W1550" s="2">
        <v>0</v>
      </c>
      <c r="X1550" s="2">
        <v>0</v>
      </c>
      <c r="Y1550" s="2">
        <v>1</v>
      </c>
      <c r="Z1550">
        <f t="shared" ref="Z1550:Z1613" si="1624">(G1550/100)*(A1550*B1550)</f>
        <v>4</v>
      </c>
      <c r="AA1550">
        <f t="shared" ref="AA1550:AA1613" si="1625">(J1550/100)*(A1550*B1550)</f>
        <v>396</v>
      </c>
      <c r="AB1550">
        <v>0</v>
      </c>
      <c r="AC1550">
        <v>0</v>
      </c>
      <c r="AD1550">
        <v>0</v>
      </c>
      <c r="AE1550">
        <f>(A1550*B1550)*F1550</f>
        <v>400</v>
      </c>
      <c r="AF1550">
        <f t="shared" ref="AF1550:AF1613" si="1626">(A1550*B1550)*I1550</f>
        <v>39600</v>
      </c>
      <c r="AG1550">
        <v>0</v>
      </c>
      <c r="AH1550">
        <v>0</v>
      </c>
      <c r="AI1550">
        <v>0</v>
      </c>
      <c r="AJ1550">
        <v>0.5</v>
      </c>
      <c r="AK1550">
        <v>0.5</v>
      </c>
      <c r="AL1550">
        <v>0</v>
      </c>
      <c r="AM1550">
        <v>0</v>
      </c>
      <c r="AN1550">
        <v>0</v>
      </c>
      <c r="AO1550">
        <v>0.1</v>
      </c>
      <c r="AP1550">
        <v>0.1</v>
      </c>
      <c r="AQ1550">
        <v>0</v>
      </c>
      <c r="AR1550">
        <v>0</v>
      </c>
      <c r="AS1550">
        <v>0</v>
      </c>
      <c r="AT1550">
        <v>0</v>
      </c>
      <c r="AU1550">
        <v>42</v>
      </c>
      <c r="AV1550">
        <v>0</v>
      </c>
      <c r="AW1550">
        <v>0</v>
      </c>
      <c r="AX1550">
        <v>0</v>
      </c>
      <c r="AY1550">
        <v>0</v>
      </c>
      <c r="AZ1550">
        <v>0.2</v>
      </c>
      <c r="BA1550">
        <v>0</v>
      </c>
      <c r="BB1550">
        <v>0</v>
      </c>
      <c r="BC1550">
        <v>0</v>
      </c>
      <c r="BD1550">
        <v>0</v>
      </c>
      <c r="BE1550">
        <v>0.05</v>
      </c>
      <c r="BF1550">
        <v>0</v>
      </c>
      <c r="BG1550">
        <v>0</v>
      </c>
      <c r="BH1550">
        <v>0</v>
      </c>
      <c r="BI1550">
        <v>7.4999999999999997E-2</v>
      </c>
      <c r="BJ1550">
        <v>5.0000000000000001E-3</v>
      </c>
      <c r="BK1550">
        <v>0</v>
      </c>
      <c r="BL1550">
        <v>0</v>
      </c>
      <c r="BM1550">
        <v>0</v>
      </c>
      <c r="BN1550">
        <f>BI1550/4</f>
        <v>1.8749999999999999E-2</v>
      </c>
      <c r="BO1550">
        <f>BJ1550/4</f>
        <v>1.25E-3</v>
      </c>
      <c r="BP1550">
        <v>0</v>
      </c>
      <c r="BQ1550">
        <v>0</v>
      </c>
      <c r="BR1550">
        <v>0</v>
      </c>
      <c r="BS1550">
        <v>0.02</v>
      </c>
      <c r="BT1550">
        <v>0.04</v>
      </c>
      <c r="BU1550">
        <v>0</v>
      </c>
      <c r="BV1550">
        <v>0</v>
      </c>
      <c r="BW1550">
        <f t="shared" si="1568"/>
        <v>0</v>
      </c>
      <c r="BX1550">
        <v>0.5</v>
      </c>
      <c r="BY1550">
        <v>0.5</v>
      </c>
      <c r="BZ1550">
        <v>0</v>
      </c>
      <c r="CA1550">
        <v>0</v>
      </c>
      <c r="CB1550" t="s">
        <v>81</v>
      </c>
      <c r="CC1550" s="3" t="s">
        <v>85</v>
      </c>
    </row>
    <row r="1551" spans="1:81" x14ac:dyDescent="0.2">
      <c r="A1551">
        <v>20</v>
      </c>
      <c r="B1551">
        <v>20</v>
      </c>
      <c r="C1551" s="3">
        <f t="shared" si="1619"/>
        <v>400</v>
      </c>
      <c r="D1551" s="3" t="str">
        <f t="shared" si="1620"/>
        <v>square</v>
      </c>
      <c r="E1551" s="3">
        <f t="shared" si="1621"/>
        <v>1</v>
      </c>
      <c r="F1551" s="4">
        <v>1</v>
      </c>
      <c r="G1551" s="4">
        <v>1</v>
      </c>
      <c r="H1551" s="4">
        <f t="shared" ref="H1551:H1614" si="1627">AE1551/Z1551</f>
        <v>100</v>
      </c>
      <c r="I1551" s="3">
        <v>99</v>
      </c>
      <c r="J1551" s="3">
        <v>99</v>
      </c>
      <c r="K1551" s="3">
        <f t="shared" ref="K1551:K1561" si="1628">AF1551/AA1551</f>
        <v>100</v>
      </c>
      <c r="L1551" s="3">
        <f t="shared" si="1622"/>
        <v>4</v>
      </c>
      <c r="M1551">
        <v>125</v>
      </c>
      <c r="N1551">
        <v>7</v>
      </c>
      <c r="O1551" s="2">
        <v>0.5</v>
      </c>
      <c r="P1551" s="2">
        <f t="shared" si="1623"/>
        <v>0.125</v>
      </c>
      <c r="Q1551" s="2">
        <v>0.05</v>
      </c>
      <c r="R1551" s="2">
        <v>0.05</v>
      </c>
      <c r="S1551" s="2">
        <v>50</v>
      </c>
      <c r="T1551" s="2">
        <v>100</v>
      </c>
      <c r="U1551" s="2">
        <v>5</v>
      </c>
      <c r="V1551" s="2">
        <v>0</v>
      </c>
      <c r="W1551" s="2">
        <v>0</v>
      </c>
      <c r="X1551" s="2">
        <v>0</v>
      </c>
      <c r="Y1551" s="2">
        <v>1</v>
      </c>
      <c r="Z1551">
        <f t="shared" si="1624"/>
        <v>4</v>
      </c>
      <c r="AA1551">
        <f t="shared" si="1625"/>
        <v>396</v>
      </c>
      <c r="AB1551">
        <v>0</v>
      </c>
      <c r="AC1551">
        <v>0</v>
      </c>
      <c r="AD1551">
        <v>0</v>
      </c>
      <c r="AE1551">
        <f t="shared" ref="AE1551:AE1555" si="1629">(A1551*B1551)*F1551</f>
        <v>400</v>
      </c>
      <c r="AF1551">
        <f t="shared" si="1626"/>
        <v>39600</v>
      </c>
      <c r="AG1551">
        <v>0</v>
      </c>
      <c r="AH1551">
        <v>0</v>
      </c>
      <c r="AI1551">
        <v>0</v>
      </c>
      <c r="AJ1551">
        <v>0.5</v>
      </c>
      <c r="AK1551">
        <v>0.5</v>
      </c>
      <c r="AL1551">
        <v>0</v>
      </c>
      <c r="AM1551">
        <v>0</v>
      </c>
      <c r="AN1551">
        <v>0</v>
      </c>
      <c r="AO1551">
        <v>0.1</v>
      </c>
      <c r="AP1551">
        <v>0.1</v>
      </c>
      <c r="AQ1551">
        <v>0</v>
      </c>
      <c r="AR1551">
        <v>0</v>
      </c>
      <c r="AS1551">
        <v>0</v>
      </c>
      <c r="AT1551">
        <v>0</v>
      </c>
      <c r="AU1551">
        <v>42</v>
      </c>
      <c r="AV1551">
        <v>0</v>
      </c>
      <c r="AW1551">
        <v>0</v>
      </c>
      <c r="AX1551">
        <v>0</v>
      </c>
      <c r="AY1551">
        <v>0</v>
      </c>
      <c r="AZ1551">
        <v>0.2</v>
      </c>
      <c r="BA1551">
        <v>0</v>
      </c>
      <c r="BB1551">
        <v>0</v>
      </c>
      <c r="BC1551">
        <v>0</v>
      </c>
      <c r="BD1551">
        <v>0</v>
      </c>
      <c r="BE1551">
        <v>0.05</v>
      </c>
      <c r="BF1551">
        <v>0</v>
      </c>
      <c r="BG1551">
        <v>0</v>
      </c>
      <c r="BH1551">
        <v>0</v>
      </c>
      <c r="BI1551">
        <v>7.4999999999999997E-2</v>
      </c>
      <c r="BJ1551">
        <v>5.0000000000000001E-3</v>
      </c>
      <c r="BK1551">
        <v>0</v>
      </c>
      <c r="BL1551">
        <v>0</v>
      </c>
      <c r="BM1551">
        <v>0</v>
      </c>
      <c r="BN1551">
        <f t="shared" ref="BN1551:BN1555" si="1630">BI1551/4</f>
        <v>1.8749999999999999E-2</v>
      </c>
      <c r="BO1551">
        <f t="shared" ref="BO1551:BO1555" si="1631">BJ1551/4</f>
        <v>1.25E-3</v>
      </c>
      <c r="BP1551">
        <v>0</v>
      </c>
      <c r="BQ1551">
        <v>0</v>
      </c>
      <c r="BR1551">
        <v>0</v>
      </c>
      <c r="BS1551">
        <v>0.02</v>
      </c>
      <c r="BT1551">
        <v>0.04</v>
      </c>
      <c r="BU1551">
        <v>0</v>
      </c>
      <c r="BV1551">
        <v>0</v>
      </c>
      <c r="BW1551">
        <f t="shared" si="1568"/>
        <v>0</v>
      </c>
      <c r="BX1551">
        <v>0.5</v>
      </c>
      <c r="BY1551">
        <v>0.5</v>
      </c>
      <c r="BZ1551">
        <v>0</v>
      </c>
      <c r="CA1551">
        <v>0</v>
      </c>
      <c r="CB1551" t="s">
        <v>81</v>
      </c>
      <c r="CC1551" s="3" t="s">
        <v>85</v>
      </c>
    </row>
    <row r="1552" spans="1:81" x14ac:dyDescent="0.2">
      <c r="A1552">
        <v>20</v>
      </c>
      <c r="B1552">
        <v>20</v>
      </c>
      <c r="C1552" s="3">
        <f t="shared" si="1619"/>
        <v>400</v>
      </c>
      <c r="D1552" s="3" t="str">
        <f t="shared" si="1620"/>
        <v>square</v>
      </c>
      <c r="E1552" s="3">
        <f t="shared" si="1621"/>
        <v>1</v>
      </c>
      <c r="F1552" s="4">
        <v>1</v>
      </c>
      <c r="G1552" s="4">
        <v>1</v>
      </c>
      <c r="H1552" s="4">
        <f t="shared" si="1627"/>
        <v>100</v>
      </c>
      <c r="I1552" s="3">
        <v>99</v>
      </c>
      <c r="J1552" s="3">
        <v>99</v>
      </c>
      <c r="K1552" s="3">
        <f t="shared" si="1628"/>
        <v>100</v>
      </c>
      <c r="L1552" s="3">
        <f t="shared" si="1622"/>
        <v>4</v>
      </c>
      <c r="M1552">
        <v>125</v>
      </c>
      <c r="N1552">
        <v>7</v>
      </c>
      <c r="O1552" s="2">
        <v>1</v>
      </c>
      <c r="P1552" s="2">
        <f t="shared" si="1623"/>
        <v>0.25</v>
      </c>
      <c r="Q1552" s="2">
        <v>0.05</v>
      </c>
      <c r="R1552" s="2">
        <v>0.05</v>
      </c>
      <c r="S1552" s="2">
        <v>50</v>
      </c>
      <c r="T1552" s="2">
        <v>100</v>
      </c>
      <c r="U1552" s="2">
        <v>5</v>
      </c>
      <c r="V1552" s="2">
        <v>0</v>
      </c>
      <c r="W1552" s="2">
        <v>0</v>
      </c>
      <c r="X1552" s="2">
        <v>0</v>
      </c>
      <c r="Y1552" s="2">
        <v>1</v>
      </c>
      <c r="Z1552">
        <f t="shared" si="1624"/>
        <v>4</v>
      </c>
      <c r="AA1552">
        <f t="shared" si="1625"/>
        <v>396</v>
      </c>
      <c r="AB1552">
        <v>0</v>
      </c>
      <c r="AC1552">
        <v>0</v>
      </c>
      <c r="AD1552">
        <v>0</v>
      </c>
      <c r="AE1552">
        <f t="shared" si="1629"/>
        <v>400</v>
      </c>
      <c r="AF1552">
        <f t="shared" si="1626"/>
        <v>39600</v>
      </c>
      <c r="AG1552">
        <v>0</v>
      </c>
      <c r="AH1552">
        <v>0</v>
      </c>
      <c r="AI1552">
        <v>0</v>
      </c>
      <c r="AJ1552">
        <v>0.5</v>
      </c>
      <c r="AK1552">
        <v>0.5</v>
      </c>
      <c r="AL1552">
        <v>0</v>
      </c>
      <c r="AM1552">
        <v>0</v>
      </c>
      <c r="AN1552">
        <v>0</v>
      </c>
      <c r="AO1552">
        <v>0.1</v>
      </c>
      <c r="AP1552">
        <v>0.1</v>
      </c>
      <c r="AQ1552">
        <v>0</v>
      </c>
      <c r="AR1552">
        <v>0</v>
      </c>
      <c r="AS1552">
        <v>0</v>
      </c>
      <c r="AT1552">
        <v>0</v>
      </c>
      <c r="AU1552">
        <v>42</v>
      </c>
      <c r="AV1552">
        <v>0</v>
      </c>
      <c r="AW1552">
        <v>0</v>
      </c>
      <c r="AX1552">
        <v>0</v>
      </c>
      <c r="AY1552">
        <v>0</v>
      </c>
      <c r="AZ1552">
        <v>0.2</v>
      </c>
      <c r="BA1552">
        <v>0</v>
      </c>
      <c r="BB1552">
        <v>0</v>
      </c>
      <c r="BC1552">
        <v>0</v>
      </c>
      <c r="BD1552">
        <v>0</v>
      </c>
      <c r="BE1552">
        <v>0.05</v>
      </c>
      <c r="BF1552">
        <v>0</v>
      </c>
      <c r="BG1552">
        <v>0</v>
      </c>
      <c r="BH1552">
        <v>0</v>
      </c>
      <c r="BI1552">
        <v>7.4999999999999997E-2</v>
      </c>
      <c r="BJ1552">
        <v>5.0000000000000001E-3</v>
      </c>
      <c r="BK1552">
        <v>0</v>
      </c>
      <c r="BL1552">
        <v>0</v>
      </c>
      <c r="BM1552">
        <v>0</v>
      </c>
      <c r="BN1552">
        <f t="shared" si="1630"/>
        <v>1.8749999999999999E-2</v>
      </c>
      <c r="BO1552">
        <f t="shared" si="1631"/>
        <v>1.25E-3</v>
      </c>
      <c r="BP1552">
        <v>0</v>
      </c>
      <c r="BQ1552">
        <v>0</v>
      </c>
      <c r="BR1552">
        <v>0</v>
      </c>
      <c r="BS1552">
        <v>0.02</v>
      </c>
      <c r="BT1552">
        <v>0.04</v>
      </c>
      <c r="BU1552">
        <v>0</v>
      </c>
      <c r="BV1552">
        <v>0</v>
      </c>
      <c r="BW1552">
        <f t="shared" si="1568"/>
        <v>0</v>
      </c>
      <c r="BX1552">
        <v>0.5</v>
      </c>
      <c r="BY1552">
        <v>0.5</v>
      </c>
      <c r="BZ1552">
        <v>0</v>
      </c>
      <c r="CA1552">
        <v>0</v>
      </c>
      <c r="CB1552" t="s">
        <v>81</v>
      </c>
      <c r="CC1552" s="3" t="s">
        <v>85</v>
      </c>
    </row>
    <row r="1553" spans="1:81" x14ac:dyDescent="0.2">
      <c r="A1553">
        <v>20</v>
      </c>
      <c r="B1553">
        <v>20</v>
      </c>
      <c r="C1553" s="3">
        <f t="shared" si="1619"/>
        <v>400</v>
      </c>
      <c r="D1553" s="3" t="str">
        <f t="shared" si="1620"/>
        <v>square</v>
      </c>
      <c r="E1553" s="3">
        <f t="shared" si="1621"/>
        <v>1</v>
      </c>
      <c r="F1553" s="4">
        <v>1</v>
      </c>
      <c r="G1553" s="4">
        <v>1</v>
      </c>
      <c r="H1553" s="4">
        <f t="shared" si="1627"/>
        <v>100</v>
      </c>
      <c r="I1553" s="3">
        <v>99</v>
      </c>
      <c r="J1553" s="3">
        <v>99</v>
      </c>
      <c r="K1553" s="3">
        <f t="shared" si="1628"/>
        <v>100</v>
      </c>
      <c r="L1553" s="3">
        <f t="shared" si="1622"/>
        <v>4</v>
      </c>
      <c r="M1553">
        <v>125</v>
      </c>
      <c r="N1553">
        <v>7</v>
      </c>
      <c r="O1553" s="2">
        <v>2</v>
      </c>
      <c r="P1553" s="2">
        <f t="shared" si="1623"/>
        <v>0.5</v>
      </c>
      <c r="Q1553" s="2">
        <v>0.05</v>
      </c>
      <c r="R1553" s="2">
        <v>0.05</v>
      </c>
      <c r="S1553" s="2">
        <v>50</v>
      </c>
      <c r="T1553" s="2">
        <v>100</v>
      </c>
      <c r="U1553" s="2">
        <v>5</v>
      </c>
      <c r="V1553" s="2">
        <v>0</v>
      </c>
      <c r="W1553" s="2">
        <v>0</v>
      </c>
      <c r="X1553" s="2">
        <v>0</v>
      </c>
      <c r="Y1553" s="2">
        <v>1</v>
      </c>
      <c r="Z1553">
        <f t="shared" si="1624"/>
        <v>4</v>
      </c>
      <c r="AA1553">
        <f t="shared" si="1625"/>
        <v>396</v>
      </c>
      <c r="AB1553">
        <v>0</v>
      </c>
      <c r="AC1553">
        <v>0</v>
      </c>
      <c r="AD1553">
        <v>0</v>
      </c>
      <c r="AE1553">
        <f t="shared" si="1629"/>
        <v>400</v>
      </c>
      <c r="AF1553">
        <f t="shared" si="1626"/>
        <v>39600</v>
      </c>
      <c r="AG1553">
        <v>0</v>
      </c>
      <c r="AH1553">
        <v>0</v>
      </c>
      <c r="AI1553">
        <v>0</v>
      </c>
      <c r="AJ1553">
        <v>0.5</v>
      </c>
      <c r="AK1553">
        <v>0.5</v>
      </c>
      <c r="AL1553">
        <v>0</v>
      </c>
      <c r="AM1553">
        <v>0</v>
      </c>
      <c r="AN1553">
        <v>0</v>
      </c>
      <c r="AO1553">
        <v>0.1</v>
      </c>
      <c r="AP1553">
        <v>0.1</v>
      </c>
      <c r="AQ1553">
        <v>0</v>
      </c>
      <c r="AR1553">
        <v>0</v>
      </c>
      <c r="AS1553">
        <v>0</v>
      </c>
      <c r="AT1553">
        <v>0</v>
      </c>
      <c r="AU1553">
        <v>42</v>
      </c>
      <c r="AV1553">
        <v>0</v>
      </c>
      <c r="AW1553">
        <v>0</v>
      </c>
      <c r="AX1553">
        <v>0</v>
      </c>
      <c r="AY1553">
        <v>0</v>
      </c>
      <c r="AZ1553">
        <v>0.2</v>
      </c>
      <c r="BA1553">
        <v>0</v>
      </c>
      <c r="BB1553">
        <v>0</v>
      </c>
      <c r="BC1553">
        <v>0</v>
      </c>
      <c r="BD1553">
        <v>0</v>
      </c>
      <c r="BE1553">
        <v>0.05</v>
      </c>
      <c r="BF1553">
        <v>0</v>
      </c>
      <c r="BG1553">
        <v>0</v>
      </c>
      <c r="BH1553">
        <v>0</v>
      </c>
      <c r="BI1553">
        <v>7.4999999999999997E-2</v>
      </c>
      <c r="BJ1553">
        <v>5.0000000000000001E-3</v>
      </c>
      <c r="BK1553">
        <v>0</v>
      </c>
      <c r="BL1553">
        <v>0</v>
      </c>
      <c r="BM1553">
        <v>0</v>
      </c>
      <c r="BN1553">
        <f t="shared" si="1630"/>
        <v>1.8749999999999999E-2</v>
      </c>
      <c r="BO1553">
        <f t="shared" si="1631"/>
        <v>1.25E-3</v>
      </c>
      <c r="BP1553">
        <v>0</v>
      </c>
      <c r="BQ1553">
        <v>0</v>
      </c>
      <c r="BR1553">
        <v>0</v>
      </c>
      <c r="BS1553">
        <v>0.02</v>
      </c>
      <c r="BT1553">
        <v>0.04</v>
      </c>
      <c r="BU1553">
        <v>0</v>
      </c>
      <c r="BV1553">
        <v>0</v>
      </c>
      <c r="BW1553">
        <f t="shared" si="1568"/>
        <v>0</v>
      </c>
      <c r="BX1553">
        <v>0.5</v>
      </c>
      <c r="BY1553">
        <v>0.5</v>
      </c>
      <c r="BZ1553">
        <v>0</v>
      </c>
      <c r="CA1553">
        <v>0</v>
      </c>
      <c r="CB1553" t="s">
        <v>81</v>
      </c>
      <c r="CC1553" s="3" t="s">
        <v>85</v>
      </c>
    </row>
    <row r="1554" spans="1:81" x14ac:dyDescent="0.2">
      <c r="A1554">
        <v>20</v>
      </c>
      <c r="B1554">
        <v>20</v>
      </c>
      <c r="C1554" s="3">
        <f t="shared" si="1619"/>
        <v>400</v>
      </c>
      <c r="D1554" s="3" t="str">
        <f t="shared" si="1620"/>
        <v>square</v>
      </c>
      <c r="E1554" s="3">
        <f t="shared" si="1621"/>
        <v>1</v>
      </c>
      <c r="F1554" s="4">
        <v>1</v>
      </c>
      <c r="G1554" s="4">
        <v>1</v>
      </c>
      <c r="H1554" s="4">
        <f t="shared" si="1627"/>
        <v>100</v>
      </c>
      <c r="I1554" s="3">
        <v>99</v>
      </c>
      <c r="J1554" s="3">
        <v>99</v>
      </c>
      <c r="K1554" s="3">
        <f t="shared" si="1628"/>
        <v>100</v>
      </c>
      <c r="L1554" s="3">
        <f t="shared" si="1622"/>
        <v>4</v>
      </c>
      <c r="M1554">
        <v>125</v>
      </c>
      <c r="N1554">
        <v>7</v>
      </c>
      <c r="O1554" s="2">
        <v>3</v>
      </c>
      <c r="P1554" s="2">
        <f t="shared" si="1623"/>
        <v>0.75</v>
      </c>
      <c r="Q1554" s="2">
        <v>0.05</v>
      </c>
      <c r="R1554" s="2">
        <v>0.05</v>
      </c>
      <c r="S1554" s="2">
        <v>50</v>
      </c>
      <c r="T1554" s="2">
        <v>100</v>
      </c>
      <c r="U1554" s="2">
        <v>5</v>
      </c>
      <c r="V1554" s="2">
        <v>0</v>
      </c>
      <c r="W1554" s="2">
        <v>0</v>
      </c>
      <c r="X1554" s="2">
        <v>0</v>
      </c>
      <c r="Y1554" s="2">
        <v>1</v>
      </c>
      <c r="Z1554">
        <f t="shared" si="1624"/>
        <v>4</v>
      </c>
      <c r="AA1554">
        <f t="shared" si="1625"/>
        <v>396</v>
      </c>
      <c r="AB1554">
        <v>0</v>
      </c>
      <c r="AC1554">
        <v>0</v>
      </c>
      <c r="AD1554">
        <v>0</v>
      </c>
      <c r="AE1554">
        <f t="shared" si="1629"/>
        <v>400</v>
      </c>
      <c r="AF1554">
        <f t="shared" si="1626"/>
        <v>39600</v>
      </c>
      <c r="AG1554">
        <v>0</v>
      </c>
      <c r="AH1554">
        <v>0</v>
      </c>
      <c r="AI1554">
        <v>0</v>
      </c>
      <c r="AJ1554">
        <v>0.5</v>
      </c>
      <c r="AK1554">
        <v>0.5</v>
      </c>
      <c r="AL1554">
        <v>0</v>
      </c>
      <c r="AM1554">
        <v>0</v>
      </c>
      <c r="AN1554">
        <v>0</v>
      </c>
      <c r="AO1554">
        <v>0.1</v>
      </c>
      <c r="AP1554">
        <v>0.1</v>
      </c>
      <c r="AQ1554">
        <v>0</v>
      </c>
      <c r="AR1554">
        <v>0</v>
      </c>
      <c r="AS1554">
        <v>0</v>
      </c>
      <c r="AT1554">
        <v>0</v>
      </c>
      <c r="AU1554">
        <v>42</v>
      </c>
      <c r="AV1554">
        <v>0</v>
      </c>
      <c r="AW1554">
        <v>0</v>
      </c>
      <c r="AX1554">
        <v>0</v>
      </c>
      <c r="AY1554">
        <v>0</v>
      </c>
      <c r="AZ1554">
        <v>0.2</v>
      </c>
      <c r="BA1554">
        <v>0</v>
      </c>
      <c r="BB1554">
        <v>0</v>
      </c>
      <c r="BC1554">
        <v>0</v>
      </c>
      <c r="BD1554">
        <v>0</v>
      </c>
      <c r="BE1554">
        <v>0.05</v>
      </c>
      <c r="BF1554">
        <v>0</v>
      </c>
      <c r="BG1554">
        <v>0</v>
      </c>
      <c r="BH1554">
        <v>0</v>
      </c>
      <c r="BI1554">
        <v>7.4999999999999997E-2</v>
      </c>
      <c r="BJ1554">
        <v>5.0000000000000001E-3</v>
      </c>
      <c r="BK1554">
        <v>0</v>
      </c>
      <c r="BL1554">
        <v>0</v>
      </c>
      <c r="BM1554">
        <v>0</v>
      </c>
      <c r="BN1554">
        <f t="shared" si="1630"/>
        <v>1.8749999999999999E-2</v>
      </c>
      <c r="BO1554">
        <f t="shared" si="1631"/>
        <v>1.25E-3</v>
      </c>
      <c r="BP1554">
        <v>0</v>
      </c>
      <c r="BQ1554">
        <v>0</v>
      </c>
      <c r="BR1554">
        <v>0</v>
      </c>
      <c r="BS1554">
        <v>0.02</v>
      </c>
      <c r="BT1554">
        <v>0.04</v>
      </c>
      <c r="BU1554">
        <v>0</v>
      </c>
      <c r="BV1554">
        <v>0</v>
      </c>
      <c r="BW1554">
        <f t="shared" si="1568"/>
        <v>0</v>
      </c>
      <c r="BX1554">
        <v>0.5</v>
      </c>
      <c r="BY1554">
        <v>0.5</v>
      </c>
      <c r="BZ1554">
        <v>0</v>
      </c>
      <c r="CA1554">
        <v>0</v>
      </c>
      <c r="CB1554" t="s">
        <v>81</v>
      </c>
      <c r="CC1554" s="3" t="s">
        <v>85</v>
      </c>
    </row>
    <row r="1555" spans="1:81" x14ac:dyDescent="0.2">
      <c r="A1555">
        <v>20</v>
      </c>
      <c r="B1555">
        <v>20</v>
      </c>
      <c r="C1555" s="3">
        <f t="shared" si="1619"/>
        <v>400</v>
      </c>
      <c r="D1555" s="3" t="str">
        <f t="shared" si="1620"/>
        <v>square</v>
      </c>
      <c r="E1555" s="3">
        <f t="shared" si="1621"/>
        <v>1</v>
      </c>
      <c r="F1555" s="4">
        <v>1</v>
      </c>
      <c r="G1555" s="4">
        <v>1</v>
      </c>
      <c r="H1555" s="4">
        <f t="shared" si="1627"/>
        <v>100</v>
      </c>
      <c r="I1555" s="3">
        <v>99</v>
      </c>
      <c r="J1555" s="3">
        <v>99</v>
      </c>
      <c r="K1555" s="3">
        <f t="shared" si="1628"/>
        <v>100</v>
      </c>
      <c r="L1555" s="3">
        <f t="shared" si="1622"/>
        <v>4</v>
      </c>
      <c r="M1555">
        <v>125</v>
      </c>
      <c r="N1555">
        <v>7</v>
      </c>
      <c r="O1555" s="2">
        <v>4</v>
      </c>
      <c r="P1555" s="2">
        <f t="shared" si="1623"/>
        <v>1</v>
      </c>
      <c r="Q1555" s="2">
        <v>0.05</v>
      </c>
      <c r="R1555" s="2">
        <v>0.05</v>
      </c>
      <c r="S1555" s="2">
        <v>50</v>
      </c>
      <c r="T1555" s="2">
        <v>100</v>
      </c>
      <c r="U1555" s="2">
        <v>5</v>
      </c>
      <c r="V1555" s="2">
        <v>0</v>
      </c>
      <c r="W1555" s="2">
        <v>0</v>
      </c>
      <c r="X1555" s="2">
        <v>0</v>
      </c>
      <c r="Y1555" s="2">
        <v>1</v>
      </c>
      <c r="Z1555">
        <f t="shared" si="1624"/>
        <v>4</v>
      </c>
      <c r="AA1555">
        <f t="shared" si="1625"/>
        <v>396</v>
      </c>
      <c r="AB1555">
        <v>0</v>
      </c>
      <c r="AC1555">
        <v>0</v>
      </c>
      <c r="AD1555">
        <v>0</v>
      </c>
      <c r="AE1555">
        <f t="shared" si="1629"/>
        <v>400</v>
      </c>
      <c r="AF1555">
        <f t="shared" si="1626"/>
        <v>39600</v>
      </c>
      <c r="AG1555">
        <v>0</v>
      </c>
      <c r="AH1555">
        <v>0</v>
      </c>
      <c r="AI1555">
        <v>0</v>
      </c>
      <c r="AJ1555">
        <v>0.5</v>
      </c>
      <c r="AK1555">
        <v>0.5</v>
      </c>
      <c r="AL1555">
        <v>0</v>
      </c>
      <c r="AM1555">
        <v>0</v>
      </c>
      <c r="AN1555">
        <v>0</v>
      </c>
      <c r="AO1555">
        <v>0.1</v>
      </c>
      <c r="AP1555">
        <v>0.1</v>
      </c>
      <c r="AQ1555">
        <v>0</v>
      </c>
      <c r="AR1555">
        <v>0</v>
      </c>
      <c r="AS1555">
        <v>0</v>
      </c>
      <c r="AT1555">
        <v>0</v>
      </c>
      <c r="AU1555">
        <v>42</v>
      </c>
      <c r="AV1555">
        <v>0</v>
      </c>
      <c r="AW1555">
        <v>0</v>
      </c>
      <c r="AX1555">
        <v>0</v>
      </c>
      <c r="AY1555">
        <v>0</v>
      </c>
      <c r="AZ1555">
        <v>0.2</v>
      </c>
      <c r="BA1555">
        <v>0</v>
      </c>
      <c r="BB1555">
        <v>0</v>
      </c>
      <c r="BC1555">
        <v>0</v>
      </c>
      <c r="BD1555">
        <v>0</v>
      </c>
      <c r="BE1555">
        <v>0.05</v>
      </c>
      <c r="BF1555">
        <v>0</v>
      </c>
      <c r="BG1555">
        <v>0</v>
      </c>
      <c r="BH1555">
        <v>0</v>
      </c>
      <c r="BI1555">
        <v>7.4999999999999997E-2</v>
      </c>
      <c r="BJ1555">
        <v>5.0000000000000001E-3</v>
      </c>
      <c r="BK1555">
        <v>0</v>
      </c>
      <c r="BL1555">
        <v>0</v>
      </c>
      <c r="BM1555">
        <v>0</v>
      </c>
      <c r="BN1555">
        <f t="shared" si="1630"/>
        <v>1.8749999999999999E-2</v>
      </c>
      <c r="BO1555">
        <f t="shared" si="1631"/>
        <v>1.25E-3</v>
      </c>
      <c r="BP1555">
        <v>0</v>
      </c>
      <c r="BQ1555">
        <v>0</v>
      </c>
      <c r="BR1555">
        <v>0</v>
      </c>
      <c r="BS1555">
        <v>0.02</v>
      </c>
      <c r="BT1555">
        <v>0.04</v>
      </c>
      <c r="BU1555">
        <v>0</v>
      </c>
      <c r="BV1555">
        <v>0</v>
      </c>
      <c r="BW1555">
        <f t="shared" si="1568"/>
        <v>0</v>
      </c>
      <c r="BX1555">
        <v>0.5</v>
      </c>
      <c r="BY1555">
        <v>0.5</v>
      </c>
      <c r="BZ1555">
        <v>0</v>
      </c>
      <c r="CA1555">
        <v>0</v>
      </c>
      <c r="CB1555" t="s">
        <v>81</v>
      </c>
      <c r="CC1555" s="3" t="s">
        <v>85</v>
      </c>
    </row>
    <row r="1556" spans="1:81" x14ac:dyDescent="0.2">
      <c r="A1556">
        <v>20</v>
      </c>
      <c r="B1556">
        <v>20</v>
      </c>
      <c r="C1556" s="3">
        <f t="shared" si="1619"/>
        <v>400</v>
      </c>
      <c r="D1556" s="3" t="str">
        <f t="shared" si="1620"/>
        <v>square</v>
      </c>
      <c r="E1556" s="3">
        <f t="shared" si="1621"/>
        <v>1</v>
      </c>
      <c r="F1556" s="4">
        <v>1</v>
      </c>
      <c r="G1556" s="4">
        <v>1</v>
      </c>
      <c r="H1556" s="4">
        <f t="shared" si="1627"/>
        <v>100</v>
      </c>
      <c r="I1556" s="3">
        <v>99</v>
      </c>
      <c r="J1556" s="3">
        <v>99</v>
      </c>
      <c r="K1556" s="3">
        <f t="shared" si="1628"/>
        <v>100</v>
      </c>
      <c r="L1556" s="3">
        <f t="shared" si="1622"/>
        <v>4</v>
      </c>
      <c r="M1556">
        <v>125</v>
      </c>
      <c r="N1556">
        <v>7</v>
      </c>
      <c r="O1556" s="2">
        <v>5</v>
      </c>
      <c r="P1556" s="2">
        <f t="shared" si="1623"/>
        <v>1.25</v>
      </c>
      <c r="Q1556" s="2">
        <v>0.05</v>
      </c>
      <c r="R1556" s="2">
        <v>0.05</v>
      </c>
      <c r="S1556" s="2">
        <v>50</v>
      </c>
      <c r="T1556" s="2">
        <v>100</v>
      </c>
      <c r="U1556" s="2">
        <v>5</v>
      </c>
      <c r="V1556" s="2">
        <v>0</v>
      </c>
      <c r="W1556" s="2">
        <v>0</v>
      </c>
      <c r="X1556" s="2">
        <v>0</v>
      </c>
      <c r="Y1556" s="2">
        <v>1</v>
      </c>
      <c r="Z1556">
        <f t="shared" si="1624"/>
        <v>4</v>
      </c>
      <c r="AA1556">
        <f t="shared" si="1625"/>
        <v>396</v>
      </c>
      <c r="AB1556">
        <v>0</v>
      </c>
      <c r="AC1556">
        <v>0</v>
      </c>
      <c r="AD1556">
        <v>0</v>
      </c>
      <c r="AE1556">
        <f>(A1556*B1556)*F1556</f>
        <v>400</v>
      </c>
      <c r="AF1556">
        <f t="shared" si="1626"/>
        <v>39600</v>
      </c>
      <c r="AG1556">
        <v>0</v>
      </c>
      <c r="AH1556">
        <v>0</v>
      </c>
      <c r="AI1556">
        <v>0</v>
      </c>
      <c r="AJ1556">
        <v>0.5</v>
      </c>
      <c r="AK1556">
        <v>0.5</v>
      </c>
      <c r="AL1556">
        <v>0</v>
      </c>
      <c r="AM1556">
        <v>0</v>
      </c>
      <c r="AN1556">
        <v>0</v>
      </c>
      <c r="AO1556">
        <v>0.1</v>
      </c>
      <c r="AP1556">
        <v>0.1</v>
      </c>
      <c r="AQ1556">
        <v>0</v>
      </c>
      <c r="AR1556">
        <v>0</v>
      </c>
      <c r="AS1556">
        <v>0</v>
      </c>
      <c r="AT1556">
        <v>0</v>
      </c>
      <c r="AU1556">
        <v>42</v>
      </c>
      <c r="AV1556">
        <v>0</v>
      </c>
      <c r="AW1556">
        <v>0</v>
      </c>
      <c r="AX1556">
        <v>0</v>
      </c>
      <c r="AY1556">
        <v>0</v>
      </c>
      <c r="AZ1556">
        <v>0.2</v>
      </c>
      <c r="BA1556">
        <v>0</v>
      </c>
      <c r="BB1556">
        <v>0</v>
      </c>
      <c r="BC1556">
        <v>0</v>
      </c>
      <c r="BD1556">
        <v>0</v>
      </c>
      <c r="BE1556">
        <v>0.05</v>
      </c>
      <c r="BF1556">
        <v>0</v>
      </c>
      <c r="BG1556">
        <v>0</v>
      </c>
      <c r="BH1556">
        <v>0</v>
      </c>
      <c r="BI1556">
        <v>7.4999999999999997E-2</v>
      </c>
      <c r="BJ1556">
        <v>5.0000000000000001E-3</v>
      </c>
      <c r="BK1556">
        <v>0</v>
      </c>
      <c r="BL1556">
        <v>0</v>
      </c>
      <c r="BM1556">
        <v>0</v>
      </c>
      <c r="BN1556">
        <f>BI1556/4</f>
        <v>1.8749999999999999E-2</v>
      </c>
      <c r="BO1556">
        <f>BJ1556/4</f>
        <v>1.25E-3</v>
      </c>
      <c r="BP1556">
        <v>0</v>
      </c>
      <c r="BQ1556">
        <v>0</v>
      </c>
      <c r="BR1556">
        <v>0</v>
      </c>
      <c r="BS1556">
        <v>0.02</v>
      </c>
      <c r="BT1556">
        <v>0.04</v>
      </c>
      <c r="BU1556">
        <v>0</v>
      </c>
      <c r="BV1556">
        <v>0</v>
      </c>
      <c r="BW1556">
        <f t="shared" si="1568"/>
        <v>0</v>
      </c>
      <c r="BX1556">
        <v>0.5</v>
      </c>
      <c r="BY1556">
        <v>0.5</v>
      </c>
      <c r="BZ1556">
        <v>0</v>
      </c>
      <c r="CA1556">
        <v>0</v>
      </c>
      <c r="CB1556" t="s">
        <v>81</v>
      </c>
      <c r="CC1556" s="3" t="s">
        <v>85</v>
      </c>
    </row>
    <row r="1557" spans="1:81" x14ac:dyDescent="0.2">
      <c r="A1557">
        <v>20</v>
      </c>
      <c r="B1557">
        <v>20</v>
      </c>
      <c r="C1557" s="3">
        <f t="shared" si="1619"/>
        <v>400</v>
      </c>
      <c r="D1557" s="3" t="str">
        <f t="shared" si="1620"/>
        <v>square</v>
      </c>
      <c r="E1557" s="3">
        <f t="shared" si="1621"/>
        <v>1</v>
      </c>
      <c r="F1557" s="4">
        <v>1</v>
      </c>
      <c r="G1557" s="4">
        <v>1</v>
      </c>
      <c r="H1557" s="4">
        <f t="shared" si="1627"/>
        <v>100</v>
      </c>
      <c r="I1557" s="3">
        <v>99</v>
      </c>
      <c r="J1557" s="3">
        <v>99</v>
      </c>
      <c r="K1557" s="3">
        <f t="shared" si="1628"/>
        <v>100</v>
      </c>
      <c r="L1557" s="3">
        <f t="shared" si="1622"/>
        <v>4</v>
      </c>
      <c r="M1557">
        <v>125</v>
      </c>
      <c r="N1557">
        <v>7</v>
      </c>
      <c r="O1557" s="2">
        <v>6</v>
      </c>
      <c r="P1557" s="2">
        <f t="shared" si="1623"/>
        <v>1.5</v>
      </c>
      <c r="Q1557" s="2">
        <v>0.05</v>
      </c>
      <c r="R1557" s="2">
        <v>0.05</v>
      </c>
      <c r="S1557" s="2">
        <v>50</v>
      </c>
      <c r="T1557" s="2">
        <v>100</v>
      </c>
      <c r="U1557" s="2">
        <v>5</v>
      </c>
      <c r="V1557" s="2">
        <v>0</v>
      </c>
      <c r="W1557" s="2">
        <v>0</v>
      </c>
      <c r="X1557" s="2">
        <v>0</v>
      </c>
      <c r="Y1557" s="2">
        <v>1</v>
      </c>
      <c r="Z1557">
        <f t="shared" si="1624"/>
        <v>4</v>
      </c>
      <c r="AA1557">
        <f t="shared" si="1625"/>
        <v>396</v>
      </c>
      <c r="AB1557">
        <v>0</v>
      </c>
      <c r="AC1557">
        <v>0</v>
      </c>
      <c r="AD1557">
        <v>0</v>
      </c>
      <c r="AE1557">
        <f t="shared" ref="AE1557:AE1559" si="1632">(A1557*B1557)*F1557</f>
        <v>400</v>
      </c>
      <c r="AF1557">
        <f t="shared" si="1626"/>
        <v>39600</v>
      </c>
      <c r="AG1557">
        <v>0</v>
      </c>
      <c r="AH1557">
        <v>0</v>
      </c>
      <c r="AI1557">
        <v>0</v>
      </c>
      <c r="AJ1557">
        <v>0.5</v>
      </c>
      <c r="AK1557">
        <v>0.5</v>
      </c>
      <c r="AL1557">
        <v>0</v>
      </c>
      <c r="AM1557">
        <v>0</v>
      </c>
      <c r="AN1557">
        <v>0</v>
      </c>
      <c r="AO1557">
        <v>0.1</v>
      </c>
      <c r="AP1557">
        <v>0.1</v>
      </c>
      <c r="AQ1557">
        <v>0</v>
      </c>
      <c r="AR1557">
        <v>0</v>
      </c>
      <c r="AS1557">
        <v>0</v>
      </c>
      <c r="AT1557">
        <v>0</v>
      </c>
      <c r="AU1557">
        <v>42</v>
      </c>
      <c r="AV1557">
        <v>0</v>
      </c>
      <c r="AW1557">
        <v>0</v>
      </c>
      <c r="AX1557">
        <v>0</v>
      </c>
      <c r="AY1557">
        <v>0</v>
      </c>
      <c r="AZ1557">
        <v>0.2</v>
      </c>
      <c r="BA1557">
        <v>0</v>
      </c>
      <c r="BB1557">
        <v>0</v>
      </c>
      <c r="BC1557">
        <v>0</v>
      </c>
      <c r="BD1557">
        <v>0</v>
      </c>
      <c r="BE1557">
        <v>0.05</v>
      </c>
      <c r="BF1557">
        <v>0</v>
      </c>
      <c r="BG1557">
        <v>0</v>
      </c>
      <c r="BH1557">
        <v>0</v>
      </c>
      <c r="BI1557">
        <v>7.4999999999999997E-2</v>
      </c>
      <c r="BJ1557">
        <v>5.0000000000000001E-3</v>
      </c>
      <c r="BK1557">
        <v>0</v>
      </c>
      <c r="BL1557">
        <v>0</v>
      </c>
      <c r="BM1557">
        <v>0</v>
      </c>
      <c r="BN1557">
        <f t="shared" ref="BN1557:BN1559" si="1633">BI1557/4</f>
        <v>1.8749999999999999E-2</v>
      </c>
      <c r="BO1557">
        <f t="shared" ref="BO1557:BO1559" si="1634">BJ1557/4</f>
        <v>1.25E-3</v>
      </c>
      <c r="BP1557">
        <v>0</v>
      </c>
      <c r="BQ1557">
        <v>0</v>
      </c>
      <c r="BR1557">
        <v>0</v>
      </c>
      <c r="BS1557">
        <v>0.02</v>
      </c>
      <c r="BT1557">
        <v>0.04</v>
      </c>
      <c r="BU1557">
        <v>0</v>
      </c>
      <c r="BV1557">
        <v>0</v>
      </c>
      <c r="BW1557">
        <f t="shared" si="1568"/>
        <v>0</v>
      </c>
      <c r="BX1557">
        <v>0.5</v>
      </c>
      <c r="BY1557">
        <v>0.5</v>
      </c>
      <c r="BZ1557">
        <v>0</v>
      </c>
      <c r="CA1557">
        <v>0</v>
      </c>
      <c r="CB1557" t="s">
        <v>81</v>
      </c>
      <c r="CC1557" s="3" t="s">
        <v>85</v>
      </c>
    </row>
    <row r="1558" spans="1:81" x14ac:dyDescent="0.2">
      <c r="A1558">
        <v>20</v>
      </c>
      <c r="B1558">
        <v>20</v>
      </c>
      <c r="C1558" s="3">
        <f t="shared" si="1619"/>
        <v>400</v>
      </c>
      <c r="D1558" s="3" t="str">
        <f t="shared" si="1620"/>
        <v>square</v>
      </c>
      <c r="E1558" s="3">
        <f t="shared" si="1621"/>
        <v>1</v>
      </c>
      <c r="F1558" s="4">
        <v>1</v>
      </c>
      <c r="G1558" s="4">
        <v>1</v>
      </c>
      <c r="H1558" s="4">
        <f t="shared" si="1627"/>
        <v>100</v>
      </c>
      <c r="I1558" s="3">
        <v>99</v>
      </c>
      <c r="J1558" s="3">
        <v>99</v>
      </c>
      <c r="K1558" s="3">
        <f t="shared" si="1628"/>
        <v>100</v>
      </c>
      <c r="L1558" s="3">
        <f t="shared" si="1622"/>
        <v>4</v>
      </c>
      <c r="M1558">
        <v>125</v>
      </c>
      <c r="N1558">
        <v>7</v>
      </c>
      <c r="O1558" s="2">
        <v>7</v>
      </c>
      <c r="P1558" s="2">
        <f t="shared" si="1623"/>
        <v>1.75</v>
      </c>
      <c r="Q1558" s="2">
        <v>0.05</v>
      </c>
      <c r="R1558" s="2">
        <v>0.05</v>
      </c>
      <c r="S1558" s="2">
        <v>50</v>
      </c>
      <c r="T1558" s="2">
        <v>100</v>
      </c>
      <c r="U1558" s="2">
        <v>5</v>
      </c>
      <c r="V1558" s="2">
        <v>0</v>
      </c>
      <c r="W1558" s="2">
        <v>0</v>
      </c>
      <c r="X1558" s="2">
        <v>0</v>
      </c>
      <c r="Y1558" s="2">
        <v>1</v>
      </c>
      <c r="Z1558">
        <f t="shared" si="1624"/>
        <v>4</v>
      </c>
      <c r="AA1558">
        <f t="shared" si="1625"/>
        <v>396</v>
      </c>
      <c r="AB1558">
        <v>0</v>
      </c>
      <c r="AC1558">
        <v>0</v>
      </c>
      <c r="AD1558">
        <v>0</v>
      </c>
      <c r="AE1558">
        <f t="shared" si="1632"/>
        <v>400</v>
      </c>
      <c r="AF1558">
        <f t="shared" si="1626"/>
        <v>39600</v>
      </c>
      <c r="AG1558">
        <v>0</v>
      </c>
      <c r="AH1558">
        <v>0</v>
      </c>
      <c r="AI1558">
        <v>0</v>
      </c>
      <c r="AJ1558">
        <v>0.5</v>
      </c>
      <c r="AK1558">
        <v>0.5</v>
      </c>
      <c r="AL1558">
        <v>0</v>
      </c>
      <c r="AM1558">
        <v>0</v>
      </c>
      <c r="AN1558">
        <v>0</v>
      </c>
      <c r="AO1558">
        <v>0.1</v>
      </c>
      <c r="AP1558">
        <v>0.1</v>
      </c>
      <c r="AQ1558">
        <v>0</v>
      </c>
      <c r="AR1558">
        <v>0</v>
      </c>
      <c r="AS1558">
        <v>0</v>
      </c>
      <c r="AT1558">
        <v>0</v>
      </c>
      <c r="AU1558">
        <v>42</v>
      </c>
      <c r="AV1558">
        <v>0</v>
      </c>
      <c r="AW1558">
        <v>0</v>
      </c>
      <c r="AX1558">
        <v>0</v>
      </c>
      <c r="AY1558">
        <v>0</v>
      </c>
      <c r="AZ1558">
        <v>0.2</v>
      </c>
      <c r="BA1558">
        <v>0</v>
      </c>
      <c r="BB1558">
        <v>0</v>
      </c>
      <c r="BC1558">
        <v>0</v>
      </c>
      <c r="BD1558">
        <v>0</v>
      </c>
      <c r="BE1558">
        <v>0.05</v>
      </c>
      <c r="BF1558">
        <v>0</v>
      </c>
      <c r="BG1558">
        <v>0</v>
      </c>
      <c r="BH1558">
        <v>0</v>
      </c>
      <c r="BI1558">
        <v>7.4999999999999997E-2</v>
      </c>
      <c r="BJ1558">
        <v>5.0000000000000001E-3</v>
      </c>
      <c r="BK1558">
        <v>0</v>
      </c>
      <c r="BL1558">
        <v>0</v>
      </c>
      <c r="BM1558">
        <v>0</v>
      </c>
      <c r="BN1558">
        <f t="shared" si="1633"/>
        <v>1.8749999999999999E-2</v>
      </c>
      <c r="BO1558">
        <f t="shared" si="1634"/>
        <v>1.25E-3</v>
      </c>
      <c r="BP1558">
        <v>0</v>
      </c>
      <c r="BQ1558">
        <v>0</v>
      </c>
      <c r="BR1558">
        <v>0</v>
      </c>
      <c r="BS1558">
        <v>0.02</v>
      </c>
      <c r="BT1558">
        <v>0.04</v>
      </c>
      <c r="BU1558">
        <v>0</v>
      </c>
      <c r="BV1558">
        <v>0</v>
      </c>
      <c r="BW1558">
        <f t="shared" si="1568"/>
        <v>0</v>
      </c>
      <c r="BX1558">
        <v>0.5</v>
      </c>
      <c r="BY1558">
        <v>0.5</v>
      </c>
      <c r="BZ1558">
        <v>0</v>
      </c>
      <c r="CA1558">
        <v>0</v>
      </c>
      <c r="CB1558" t="s">
        <v>81</v>
      </c>
      <c r="CC1558" s="3" t="s">
        <v>85</v>
      </c>
    </row>
    <row r="1559" spans="1:81" x14ac:dyDescent="0.2">
      <c r="A1559">
        <v>20</v>
      </c>
      <c r="B1559">
        <v>20</v>
      </c>
      <c r="C1559" s="3">
        <f t="shared" si="1619"/>
        <v>400</v>
      </c>
      <c r="D1559" s="3" t="str">
        <f t="shared" si="1620"/>
        <v>square</v>
      </c>
      <c r="E1559" s="3">
        <f t="shared" si="1621"/>
        <v>1</v>
      </c>
      <c r="F1559" s="4">
        <v>1</v>
      </c>
      <c r="G1559" s="4">
        <v>1</v>
      </c>
      <c r="H1559" s="4">
        <f t="shared" si="1627"/>
        <v>100</v>
      </c>
      <c r="I1559" s="3">
        <v>99</v>
      </c>
      <c r="J1559" s="3">
        <v>99</v>
      </c>
      <c r="K1559" s="3">
        <f t="shared" si="1628"/>
        <v>100</v>
      </c>
      <c r="L1559" s="3">
        <f t="shared" si="1622"/>
        <v>4</v>
      </c>
      <c r="M1559">
        <v>125</v>
      </c>
      <c r="N1559">
        <v>7</v>
      </c>
      <c r="O1559" s="2">
        <v>8</v>
      </c>
      <c r="P1559" s="2">
        <f t="shared" si="1623"/>
        <v>2</v>
      </c>
      <c r="Q1559" s="2">
        <v>0.05</v>
      </c>
      <c r="R1559" s="2">
        <v>0.05</v>
      </c>
      <c r="S1559" s="2">
        <v>50</v>
      </c>
      <c r="T1559" s="2">
        <v>100</v>
      </c>
      <c r="U1559" s="2">
        <v>5</v>
      </c>
      <c r="V1559" s="2">
        <v>0</v>
      </c>
      <c r="W1559" s="2">
        <v>0</v>
      </c>
      <c r="X1559" s="2">
        <v>0</v>
      </c>
      <c r="Y1559" s="2">
        <v>1</v>
      </c>
      <c r="Z1559">
        <f t="shared" si="1624"/>
        <v>4</v>
      </c>
      <c r="AA1559">
        <f t="shared" si="1625"/>
        <v>396</v>
      </c>
      <c r="AB1559">
        <v>0</v>
      </c>
      <c r="AC1559">
        <v>0</v>
      </c>
      <c r="AD1559">
        <v>0</v>
      </c>
      <c r="AE1559">
        <f t="shared" si="1632"/>
        <v>400</v>
      </c>
      <c r="AF1559">
        <f t="shared" si="1626"/>
        <v>39600</v>
      </c>
      <c r="AG1559">
        <v>0</v>
      </c>
      <c r="AH1559">
        <v>0</v>
      </c>
      <c r="AI1559">
        <v>0</v>
      </c>
      <c r="AJ1559">
        <v>0.5</v>
      </c>
      <c r="AK1559">
        <v>0.5</v>
      </c>
      <c r="AL1559">
        <v>0</v>
      </c>
      <c r="AM1559">
        <v>0</v>
      </c>
      <c r="AN1559">
        <v>0</v>
      </c>
      <c r="AO1559">
        <v>0.1</v>
      </c>
      <c r="AP1559">
        <v>0.1</v>
      </c>
      <c r="AQ1559">
        <v>0</v>
      </c>
      <c r="AR1559">
        <v>0</v>
      </c>
      <c r="AS1559">
        <v>0</v>
      </c>
      <c r="AT1559">
        <v>0</v>
      </c>
      <c r="AU1559">
        <v>42</v>
      </c>
      <c r="AV1559">
        <v>0</v>
      </c>
      <c r="AW1559">
        <v>0</v>
      </c>
      <c r="AX1559">
        <v>0</v>
      </c>
      <c r="AY1559">
        <v>0</v>
      </c>
      <c r="AZ1559">
        <v>0.2</v>
      </c>
      <c r="BA1559">
        <v>0</v>
      </c>
      <c r="BB1559">
        <v>0</v>
      </c>
      <c r="BC1559">
        <v>0</v>
      </c>
      <c r="BD1559">
        <v>0</v>
      </c>
      <c r="BE1559">
        <v>0.05</v>
      </c>
      <c r="BF1559">
        <v>0</v>
      </c>
      <c r="BG1559">
        <v>0</v>
      </c>
      <c r="BH1559">
        <v>0</v>
      </c>
      <c r="BI1559">
        <v>7.4999999999999997E-2</v>
      </c>
      <c r="BJ1559">
        <v>5.0000000000000001E-3</v>
      </c>
      <c r="BK1559">
        <v>0</v>
      </c>
      <c r="BL1559">
        <v>0</v>
      </c>
      <c r="BM1559">
        <v>0</v>
      </c>
      <c r="BN1559">
        <f t="shared" si="1633"/>
        <v>1.8749999999999999E-2</v>
      </c>
      <c r="BO1559">
        <f t="shared" si="1634"/>
        <v>1.25E-3</v>
      </c>
      <c r="BP1559">
        <v>0</v>
      </c>
      <c r="BQ1559">
        <v>0</v>
      </c>
      <c r="BR1559">
        <v>0</v>
      </c>
      <c r="BS1559">
        <v>0.02</v>
      </c>
      <c r="BT1559">
        <v>0.04</v>
      </c>
      <c r="BU1559">
        <v>0</v>
      </c>
      <c r="BV1559">
        <v>0</v>
      </c>
      <c r="BW1559">
        <f t="shared" ref="BW1559:BW1622" si="1635">BV1559*0.1</f>
        <v>0</v>
      </c>
      <c r="BX1559">
        <v>0.5</v>
      </c>
      <c r="BY1559">
        <v>0.5</v>
      </c>
      <c r="BZ1559">
        <v>0</v>
      </c>
      <c r="CA1559">
        <v>0</v>
      </c>
      <c r="CB1559" t="s">
        <v>81</v>
      </c>
      <c r="CC1559" s="3" t="s">
        <v>85</v>
      </c>
    </row>
    <row r="1560" spans="1:81" x14ac:dyDescent="0.2">
      <c r="A1560">
        <v>20</v>
      </c>
      <c r="B1560">
        <v>20</v>
      </c>
      <c r="C1560" s="3">
        <f t="shared" si="1619"/>
        <v>400</v>
      </c>
      <c r="D1560" s="3" t="str">
        <f t="shared" si="1620"/>
        <v>square</v>
      </c>
      <c r="E1560" s="3">
        <f t="shared" si="1621"/>
        <v>1</v>
      </c>
      <c r="F1560" s="4">
        <v>1</v>
      </c>
      <c r="G1560" s="4">
        <v>1</v>
      </c>
      <c r="H1560" s="4">
        <f t="shared" si="1627"/>
        <v>100</v>
      </c>
      <c r="I1560" s="3">
        <v>99</v>
      </c>
      <c r="J1560" s="3">
        <v>99</v>
      </c>
      <c r="K1560" s="3">
        <f t="shared" si="1628"/>
        <v>100</v>
      </c>
      <c r="L1560" s="3">
        <f t="shared" si="1622"/>
        <v>4</v>
      </c>
      <c r="M1560">
        <v>125</v>
      </c>
      <c r="N1560">
        <v>7</v>
      </c>
      <c r="O1560" s="2">
        <v>9</v>
      </c>
      <c r="P1560" s="2">
        <f t="shared" si="1623"/>
        <v>2.25</v>
      </c>
      <c r="Q1560" s="2">
        <v>0.05</v>
      </c>
      <c r="R1560" s="2">
        <v>0.05</v>
      </c>
      <c r="S1560" s="2">
        <v>50</v>
      </c>
      <c r="T1560" s="2">
        <v>100</v>
      </c>
      <c r="U1560" s="2">
        <v>5</v>
      </c>
      <c r="V1560" s="2">
        <v>0</v>
      </c>
      <c r="W1560" s="2">
        <v>0</v>
      </c>
      <c r="X1560" s="2">
        <v>0</v>
      </c>
      <c r="Y1560" s="2">
        <v>1</v>
      </c>
      <c r="Z1560">
        <f t="shared" si="1624"/>
        <v>4</v>
      </c>
      <c r="AA1560">
        <f t="shared" si="1625"/>
        <v>396</v>
      </c>
      <c r="AB1560">
        <v>0</v>
      </c>
      <c r="AC1560">
        <v>0</v>
      </c>
      <c r="AD1560">
        <v>0</v>
      </c>
      <c r="AE1560">
        <f>(A1560*B1560)*F1560</f>
        <v>400</v>
      </c>
      <c r="AF1560">
        <f t="shared" si="1626"/>
        <v>39600</v>
      </c>
      <c r="AG1560">
        <v>0</v>
      </c>
      <c r="AH1560">
        <v>0</v>
      </c>
      <c r="AI1560">
        <v>0</v>
      </c>
      <c r="AJ1560">
        <v>0.5</v>
      </c>
      <c r="AK1560">
        <v>0.5</v>
      </c>
      <c r="AL1560">
        <v>0</v>
      </c>
      <c r="AM1560">
        <v>0</v>
      </c>
      <c r="AN1560">
        <v>0</v>
      </c>
      <c r="AO1560">
        <v>0.1</v>
      </c>
      <c r="AP1560">
        <v>0.1</v>
      </c>
      <c r="AQ1560">
        <v>0</v>
      </c>
      <c r="AR1560">
        <v>0</v>
      </c>
      <c r="AS1560">
        <v>0</v>
      </c>
      <c r="AT1560">
        <v>0</v>
      </c>
      <c r="AU1560">
        <v>42</v>
      </c>
      <c r="AV1560">
        <v>0</v>
      </c>
      <c r="AW1560">
        <v>0</v>
      </c>
      <c r="AX1560">
        <v>0</v>
      </c>
      <c r="AY1560">
        <v>0</v>
      </c>
      <c r="AZ1560">
        <v>0.2</v>
      </c>
      <c r="BA1560">
        <v>0</v>
      </c>
      <c r="BB1560">
        <v>0</v>
      </c>
      <c r="BC1560">
        <v>0</v>
      </c>
      <c r="BD1560">
        <v>0</v>
      </c>
      <c r="BE1560">
        <v>0.05</v>
      </c>
      <c r="BF1560">
        <v>0</v>
      </c>
      <c r="BG1560">
        <v>0</v>
      </c>
      <c r="BH1560">
        <v>0</v>
      </c>
      <c r="BI1560">
        <v>7.4999999999999997E-2</v>
      </c>
      <c r="BJ1560">
        <v>5.0000000000000001E-3</v>
      </c>
      <c r="BK1560">
        <v>0</v>
      </c>
      <c r="BL1560">
        <v>0</v>
      </c>
      <c r="BM1560">
        <v>0</v>
      </c>
      <c r="BN1560">
        <f>BI1560/4</f>
        <v>1.8749999999999999E-2</v>
      </c>
      <c r="BO1560">
        <f>BJ1560/4</f>
        <v>1.25E-3</v>
      </c>
      <c r="BP1560">
        <v>0</v>
      </c>
      <c r="BQ1560">
        <v>0</v>
      </c>
      <c r="BR1560">
        <v>0</v>
      </c>
      <c r="BS1560">
        <v>0.02</v>
      </c>
      <c r="BT1560">
        <v>0.04</v>
      </c>
      <c r="BU1560">
        <v>0</v>
      </c>
      <c r="BV1560">
        <v>0</v>
      </c>
      <c r="BW1560">
        <f t="shared" si="1635"/>
        <v>0</v>
      </c>
      <c r="BX1560">
        <v>0.5</v>
      </c>
      <c r="BY1560">
        <v>0.5</v>
      </c>
      <c r="BZ1560">
        <v>0</v>
      </c>
      <c r="CA1560">
        <v>0</v>
      </c>
      <c r="CB1560" t="s">
        <v>81</v>
      </c>
      <c r="CC1560" s="3" t="s">
        <v>85</v>
      </c>
    </row>
    <row r="1561" spans="1:81" x14ac:dyDescent="0.2">
      <c r="A1561">
        <v>20</v>
      </c>
      <c r="B1561">
        <v>20</v>
      </c>
      <c r="C1561" s="3">
        <f t="shared" si="1619"/>
        <v>400</v>
      </c>
      <c r="D1561" s="3" t="str">
        <f t="shared" si="1620"/>
        <v>square</v>
      </c>
      <c r="E1561" s="3">
        <f t="shared" si="1621"/>
        <v>1</v>
      </c>
      <c r="F1561" s="4">
        <v>1</v>
      </c>
      <c r="G1561" s="4">
        <v>1</v>
      </c>
      <c r="H1561" s="4">
        <f t="shared" si="1627"/>
        <v>100</v>
      </c>
      <c r="I1561" s="3">
        <v>99</v>
      </c>
      <c r="J1561" s="3">
        <v>99</v>
      </c>
      <c r="K1561" s="3">
        <f t="shared" si="1628"/>
        <v>100</v>
      </c>
      <c r="L1561" s="3">
        <f t="shared" si="1622"/>
        <v>4</v>
      </c>
      <c r="M1561">
        <v>125</v>
      </c>
      <c r="N1561">
        <v>7</v>
      </c>
      <c r="O1561" s="2">
        <v>10</v>
      </c>
      <c r="P1561" s="2">
        <f>O1561/4</f>
        <v>2.5</v>
      </c>
      <c r="Q1561" s="2">
        <v>0.05</v>
      </c>
      <c r="R1561" s="2">
        <v>0.05</v>
      </c>
      <c r="S1561" s="2">
        <v>50</v>
      </c>
      <c r="T1561" s="2">
        <v>100</v>
      </c>
      <c r="U1561" s="2">
        <v>5</v>
      </c>
      <c r="V1561" s="2">
        <v>0</v>
      </c>
      <c r="W1561" s="2">
        <v>0</v>
      </c>
      <c r="X1561" s="2">
        <v>0</v>
      </c>
      <c r="Y1561" s="2">
        <v>1</v>
      </c>
      <c r="Z1561">
        <f t="shared" si="1624"/>
        <v>4</v>
      </c>
      <c r="AA1561">
        <f t="shared" si="1625"/>
        <v>396</v>
      </c>
      <c r="AB1561">
        <v>0</v>
      </c>
      <c r="AC1561">
        <v>0</v>
      </c>
      <c r="AD1561">
        <v>0</v>
      </c>
      <c r="AE1561">
        <f t="shared" ref="AE1561" si="1636">(A1561*B1561)*F1561</f>
        <v>400</v>
      </c>
      <c r="AF1561">
        <f t="shared" si="1626"/>
        <v>39600</v>
      </c>
      <c r="AG1561">
        <v>0</v>
      </c>
      <c r="AH1561">
        <v>0</v>
      </c>
      <c r="AI1561">
        <v>0</v>
      </c>
      <c r="AJ1561">
        <v>0.5</v>
      </c>
      <c r="AK1561">
        <v>0.5</v>
      </c>
      <c r="AL1561">
        <v>0</v>
      </c>
      <c r="AM1561">
        <v>0</v>
      </c>
      <c r="AN1561">
        <v>0</v>
      </c>
      <c r="AO1561">
        <v>0.1</v>
      </c>
      <c r="AP1561">
        <v>0.1</v>
      </c>
      <c r="AQ1561">
        <v>0</v>
      </c>
      <c r="AR1561">
        <v>0</v>
      </c>
      <c r="AS1561">
        <v>0</v>
      </c>
      <c r="AT1561">
        <v>0</v>
      </c>
      <c r="AU1561">
        <v>42</v>
      </c>
      <c r="AV1561">
        <v>0</v>
      </c>
      <c r="AW1561">
        <v>0</v>
      </c>
      <c r="AX1561">
        <v>0</v>
      </c>
      <c r="AY1561">
        <v>0</v>
      </c>
      <c r="AZ1561">
        <v>0.2</v>
      </c>
      <c r="BA1561">
        <v>0</v>
      </c>
      <c r="BB1561">
        <v>0</v>
      </c>
      <c r="BC1561">
        <v>0</v>
      </c>
      <c r="BD1561">
        <v>0</v>
      </c>
      <c r="BE1561">
        <v>0.05</v>
      </c>
      <c r="BF1561">
        <v>0</v>
      </c>
      <c r="BG1561">
        <v>0</v>
      </c>
      <c r="BH1561">
        <v>0</v>
      </c>
      <c r="BI1561">
        <v>7.4999999999999997E-2</v>
      </c>
      <c r="BJ1561">
        <v>5.0000000000000001E-3</v>
      </c>
      <c r="BK1561">
        <v>0</v>
      </c>
      <c r="BL1561">
        <v>0</v>
      </c>
      <c r="BM1561">
        <v>0</v>
      </c>
      <c r="BN1561">
        <f t="shared" ref="BN1561" si="1637">BI1561/4</f>
        <v>1.8749999999999999E-2</v>
      </c>
      <c r="BO1561">
        <f t="shared" ref="BO1561" si="1638">BJ1561/4</f>
        <v>1.25E-3</v>
      </c>
      <c r="BP1561">
        <v>0</v>
      </c>
      <c r="BQ1561">
        <v>0</v>
      </c>
      <c r="BR1561">
        <v>0</v>
      </c>
      <c r="BS1561">
        <v>0.02</v>
      </c>
      <c r="BT1561">
        <v>0.04</v>
      </c>
      <c r="BU1561">
        <v>0</v>
      </c>
      <c r="BV1561">
        <v>0</v>
      </c>
      <c r="BW1561">
        <f t="shared" si="1635"/>
        <v>0</v>
      </c>
      <c r="BX1561">
        <v>0.5</v>
      </c>
      <c r="BY1561">
        <v>0.5</v>
      </c>
      <c r="BZ1561">
        <v>0</v>
      </c>
      <c r="CA1561">
        <v>0</v>
      </c>
      <c r="CB1561" t="s">
        <v>81</v>
      </c>
      <c r="CC1561" s="3" t="s">
        <v>85</v>
      </c>
    </row>
    <row r="1562" spans="1:81" x14ac:dyDescent="0.2">
      <c r="A1562">
        <v>20</v>
      </c>
      <c r="B1562">
        <v>20</v>
      </c>
      <c r="C1562" s="3">
        <f t="shared" si="1619"/>
        <v>400</v>
      </c>
      <c r="D1562" s="3" t="str">
        <f t="shared" si="1620"/>
        <v>square</v>
      </c>
      <c r="E1562" s="3">
        <f t="shared" si="1621"/>
        <v>1</v>
      </c>
      <c r="F1562" s="4">
        <v>99</v>
      </c>
      <c r="G1562" s="4">
        <v>99</v>
      </c>
      <c r="H1562" s="4">
        <f t="shared" si="1627"/>
        <v>100</v>
      </c>
      <c r="I1562" s="3">
        <v>1</v>
      </c>
      <c r="J1562" s="3">
        <v>1</v>
      </c>
      <c r="K1562" s="3">
        <f>AF1562/AA1562</f>
        <v>100</v>
      </c>
      <c r="L1562" s="3">
        <f t="shared" si="1622"/>
        <v>4</v>
      </c>
      <c r="M1562">
        <v>125</v>
      </c>
      <c r="N1562">
        <v>7</v>
      </c>
      <c r="O1562" s="2">
        <v>0.1</v>
      </c>
      <c r="P1562" s="2">
        <f t="shared" ref="P1562:P1625" si="1639">O1562/4</f>
        <v>2.5000000000000001E-2</v>
      </c>
      <c r="Q1562" s="2">
        <v>0.05</v>
      </c>
      <c r="R1562" s="2">
        <v>0.05</v>
      </c>
      <c r="S1562" s="2">
        <v>50</v>
      </c>
      <c r="T1562" s="2">
        <v>100</v>
      </c>
      <c r="U1562" s="2">
        <v>5</v>
      </c>
      <c r="V1562" s="2">
        <v>0</v>
      </c>
      <c r="W1562" s="2">
        <v>0</v>
      </c>
      <c r="X1562" s="2">
        <v>0</v>
      </c>
      <c r="Y1562" s="2">
        <v>1</v>
      </c>
      <c r="Z1562">
        <f t="shared" si="1624"/>
        <v>396</v>
      </c>
      <c r="AA1562">
        <f t="shared" si="1625"/>
        <v>4</v>
      </c>
      <c r="AB1562">
        <v>0</v>
      </c>
      <c r="AC1562">
        <v>0</v>
      </c>
      <c r="AD1562">
        <v>0</v>
      </c>
      <c r="AE1562">
        <f>(A1562*B1562)*F1562</f>
        <v>39600</v>
      </c>
      <c r="AF1562">
        <f t="shared" si="1626"/>
        <v>400</v>
      </c>
      <c r="AG1562">
        <v>0</v>
      </c>
      <c r="AH1562">
        <v>0</v>
      </c>
      <c r="AI1562">
        <v>0</v>
      </c>
      <c r="AJ1562">
        <v>0.5</v>
      </c>
      <c r="AK1562">
        <v>0.5</v>
      </c>
      <c r="AL1562">
        <v>0</v>
      </c>
      <c r="AM1562">
        <v>0</v>
      </c>
      <c r="AN1562">
        <v>0</v>
      </c>
      <c r="AO1562">
        <v>0.1</v>
      </c>
      <c r="AP1562">
        <v>0.1</v>
      </c>
      <c r="AQ1562">
        <v>0</v>
      </c>
      <c r="AR1562">
        <v>0</v>
      </c>
      <c r="AS1562">
        <v>0</v>
      </c>
      <c r="AT1562">
        <v>0</v>
      </c>
      <c r="AU1562">
        <v>42</v>
      </c>
      <c r="AV1562">
        <v>0</v>
      </c>
      <c r="AW1562">
        <v>0</v>
      </c>
      <c r="AX1562">
        <v>0</v>
      </c>
      <c r="AY1562">
        <v>0</v>
      </c>
      <c r="AZ1562">
        <v>0.2</v>
      </c>
      <c r="BA1562">
        <v>0</v>
      </c>
      <c r="BB1562">
        <v>0</v>
      </c>
      <c r="BC1562">
        <v>0</v>
      </c>
      <c r="BD1562">
        <v>0</v>
      </c>
      <c r="BE1562">
        <v>0.05</v>
      </c>
      <c r="BF1562">
        <v>0</v>
      </c>
      <c r="BG1562">
        <v>0</v>
      </c>
      <c r="BH1562">
        <v>0</v>
      </c>
      <c r="BI1562">
        <v>7.4999999999999997E-2</v>
      </c>
      <c r="BJ1562">
        <v>5.0000000000000001E-3</v>
      </c>
      <c r="BK1562">
        <v>0</v>
      </c>
      <c r="BL1562">
        <v>0</v>
      </c>
      <c r="BM1562">
        <v>0</v>
      </c>
      <c r="BN1562">
        <f>BI1562/4</f>
        <v>1.8749999999999999E-2</v>
      </c>
      <c r="BO1562">
        <f>BJ1562/4</f>
        <v>1.25E-3</v>
      </c>
      <c r="BP1562">
        <v>0</v>
      </c>
      <c r="BQ1562">
        <v>0</v>
      </c>
      <c r="BR1562">
        <v>0</v>
      </c>
      <c r="BS1562">
        <v>0.02</v>
      </c>
      <c r="BT1562">
        <v>0.04</v>
      </c>
      <c r="BU1562">
        <v>0</v>
      </c>
      <c r="BV1562">
        <v>0.01</v>
      </c>
      <c r="BW1562">
        <f t="shared" si="1635"/>
        <v>1E-3</v>
      </c>
      <c r="BX1562">
        <v>0.5</v>
      </c>
      <c r="BY1562">
        <v>0.5</v>
      </c>
      <c r="BZ1562">
        <v>0</v>
      </c>
      <c r="CA1562">
        <v>0</v>
      </c>
      <c r="CB1562" t="s">
        <v>81</v>
      </c>
      <c r="CC1562" s="3" t="s">
        <v>85</v>
      </c>
    </row>
    <row r="1563" spans="1:81" x14ac:dyDescent="0.2">
      <c r="A1563">
        <v>20</v>
      </c>
      <c r="B1563">
        <v>20</v>
      </c>
      <c r="C1563" s="3">
        <f t="shared" si="1619"/>
        <v>400</v>
      </c>
      <c r="D1563" s="3" t="str">
        <f t="shared" si="1620"/>
        <v>square</v>
      </c>
      <c r="E1563" s="3">
        <f t="shared" si="1621"/>
        <v>1</v>
      </c>
      <c r="F1563" s="4">
        <v>99</v>
      </c>
      <c r="G1563" s="4">
        <v>99</v>
      </c>
      <c r="H1563" s="4">
        <f t="shared" si="1627"/>
        <v>100</v>
      </c>
      <c r="I1563" s="3">
        <v>1</v>
      </c>
      <c r="J1563" s="3">
        <v>1</v>
      </c>
      <c r="K1563" s="3">
        <f t="shared" ref="K1563:K1573" si="1640">AF1563/AA1563</f>
        <v>100</v>
      </c>
      <c r="L1563" s="3">
        <f t="shared" si="1622"/>
        <v>4</v>
      </c>
      <c r="M1563">
        <v>125</v>
      </c>
      <c r="N1563">
        <v>7</v>
      </c>
      <c r="O1563" s="2">
        <v>0.5</v>
      </c>
      <c r="P1563" s="2">
        <f t="shared" si="1639"/>
        <v>0.125</v>
      </c>
      <c r="Q1563" s="2">
        <v>0.05</v>
      </c>
      <c r="R1563" s="2">
        <v>0.05</v>
      </c>
      <c r="S1563" s="2">
        <v>50</v>
      </c>
      <c r="T1563" s="2">
        <v>100</v>
      </c>
      <c r="U1563" s="2">
        <v>5</v>
      </c>
      <c r="V1563" s="2">
        <v>0</v>
      </c>
      <c r="W1563" s="2">
        <v>0</v>
      </c>
      <c r="X1563" s="2">
        <v>0</v>
      </c>
      <c r="Y1563" s="2">
        <v>1</v>
      </c>
      <c r="Z1563">
        <f t="shared" si="1624"/>
        <v>396</v>
      </c>
      <c r="AA1563">
        <f t="shared" si="1625"/>
        <v>4</v>
      </c>
      <c r="AB1563">
        <v>0</v>
      </c>
      <c r="AC1563">
        <v>0</v>
      </c>
      <c r="AD1563">
        <v>0</v>
      </c>
      <c r="AE1563">
        <f t="shared" ref="AE1563:AE1567" si="1641">(A1563*B1563)*F1563</f>
        <v>39600</v>
      </c>
      <c r="AF1563">
        <f t="shared" si="1626"/>
        <v>400</v>
      </c>
      <c r="AG1563">
        <v>0</v>
      </c>
      <c r="AH1563">
        <v>0</v>
      </c>
      <c r="AI1563">
        <v>0</v>
      </c>
      <c r="AJ1563">
        <v>0.5</v>
      </c>
      <c r="AK1563">
        <v>0.5</v>
      </c>
      <c r="AL1563">
        <v>0</v>
      </c>
      <c r="AM1563">
        <v>0</v>
      </c>
      <c r="AN1563">
        <v>0</v>
      </c>
      <c r="AO1563">
        <v>0.1</v>
      </c>
      <c r="AP1563">
        <v>0.1</v>
      </c>
      <c r="AQ1563">
        <v>0</v>
      </c>
      <c r="AR1563">
        <v>0</v>
      </c>
      <c r="AS1563">
        <v>0</v>
      </c>
      <c r="AT1563">
        <v>0</v>
      </c>
      <c r="AU1563">
        <v>42</v>
      </c>
      <c r="AV1563">
        <v>0</v>
      </c>
      <c r="AW1563">
        <v>0</v>
      </c>
      <c r="AX1563">
        <v>0</v>
      </c>
      <c r="AY1563">
        <v>0</v>
      </c>
      <c r="AZ1563">
        <v>0.2</v>
      </c>
      <c r="BA1563">
        <v>0</v>
      </c>
      <c r="BB1563">
        <v>0</v>
      </c>
      <c r="BC1563">
        <v>0</v>
      </c>
      <c r="BD1563">
        <v>0</v>
      </c>
      <c r="BE1563">
        <v>0.05</v>
      </c>
      <c r="BF1563">
        <v>0</v>
      </c>
      <c r="BG1563">
        <v>0</v>
      </c>
      <c r="BH1563">
        <v>0</v>
      </c>
      <c r="BI1563">
        <v>7.4999999999999997E-2</v>
      </c>
      <c r="BJ1563">
        <v>5.0000000000000001E-3</v>
      </c>
      <c r="BK1563">
        <v>0</v>
      </c>
      <c r="BL1563">
        <v>0</v>
      </c>
      <c r="BM1563">
        <v>0</v>
      </c>
      <c r="BN1563">
        <f t="shared" ref="BN1563:BN1567" si="1642">BI1563/4</f>
        <v>1.8749999999999999E-2</v>
      </c>
      <c r="BO1563">
        <f t="shared" ref="BO1563:BO1567" si="1643">BJ1563/4</f>
        <v>1.25E-3</v>
      </c>
      <c r="BP1563">
        <v>0</v>
      </c>
      <c r="BQ1563">
        <v>0</v>
      </c>
      <c r="BR1563">
        <v>0</v>
      </c>
      <c r="BS1563">
        <v>0.02</v>
      </c>
      <c r="BT1563">
        <v>0.04</v>
      </c>
      <c r="BU1563">
        <v>0</v>
      </c>
      <c r="BV1563">
        <v>0.01</v>
      </c>
      <c r="BW1563">
        <f t="shared" si="1635"/>
        <v>1E-3</v>
      </c>
      <c r="BX1563">
        <v>0.5</v>
      </c>
      <c r="BY1563">
        <v>0.5</v>
      </c>
      <c r="BZ1563">
        <v>0</v>
      </c>
      <c r="CA1563">
        <v>0</v>
      </c>
      <c r="CB1563" t="s">
        <v>81</v>
      </c>
      <c r="CC1563" s="3" t="s">
        <v>85</v>
      </c>
    </row>
    <row r="1564" spans="1:81" x14ac:dyDescent="0.2">
      <c r="A1564">
        <v>20</v>
      </c>
      <c r="B1564">
        <v>20</v>
      </c>
      <c r="C1564" s="3">
        <f t="shared" si="1619"/>
        <v>400</v>
      </c>
      <c r="D1564" s="3" t="str">
        <f t="shared" si="1620"/>
        <v>square</v>
      </c>
      <c r="E1564" s="3">
        <f t="shared" si="1621"/>
        <v>1</v>
      </c>
      <c r="F1564" s="4">
        <v>99</v>
      </c>
      <c r="G1564" s="4">
        <v>99</v>
      </c>
      <c r="H1564" s="4">
        <f t="shared" si="1627"/>
        <v>100</v>
      </c>
      <c r="I1564" s="3">
        <v>1</v>
      </c>
      <c r="J1564" s="3">
        <v>1</v>
      </c>
      <c r="K1564" s="3">
        <f t="shared" si="1640"/>
        <v>100</v>
      </c>
      <c r="L1564" s="3">
        <f t="shared" si="1622"/>
        <v>4</v>
      </c>
      <c r="M1564">
        <v>125</v>
      </c>
      <c r="N1564">
        <v>7</v>
      </c>
      <c r="O1564" s="2">
        <v>1</v>
      </c>
      <c r="P1564" s="2">
        <f t="shared" si="1639"/>
        <v>0.25</v>
      </c>
      <c r="Q1564" s="2">
        <v>0.05</v>
      </c>
      <c r="R1564" s="2">
        <v>0.05</v>
      </c>
      <c r="S1564" s="2">
        <v>50</v>
      </c>
      <c r="T1564" s="2">
        <v>100</v>
      </c>
      <c r="U1564" s="2">
        <v>5</v>
      </c>
      <c r="V1564" s="2">
        <v>0</v>
      </c>
      <c r="W1564" s="2">
        <v>0</v>
      </c>
      <c r="X1564" s="2">
        <v>0</v>
      </c>
      <c r="Y1564" s="2">
        <v>1</v>
      </c>
      <c r="Z1564">
        <f t="shared" si="1624"/>
        <v>396</v>
      </c>
      <c r="AA1564">
        <f t="shared" si="1625"/>
        <v>4</v>
      </c>
      <c r="AB1564">
        <v>0</v>
      </c>
      <c r="AC1564">
        <v>0</v>
      </c>
      <c r="AD1564">
        <v>0</v>
      </c>
      <c r="AE1564">
        <f t="shared" si="1641"/>
        <v>39600</v>
      </c>
      <c r="AF1564">
        <f t="shared" si="1626"/>
        <v>400</v>
      </c>
      <c r="AG1564">
        <v>0</v>
      </c>
      <c r="AH1564">
        <v>0</v>
      </c>
      <c r="AI1564">
        <v>0</v>
      </c>
      <c r="AJ1564">
        <v>0.5</v>
      </c>
      <c r="AK1564">
        <v>0.5</v>
      </c>
      <c r="AL1564">
        <v>0</v>
      </c>
      <c r="AM1564">
        <v>0</v>
      </c>
      <c r="AN1564">
        <v>0</v>
      </c>
      <c r="AO1564">
        <v>0.1</v>
      </c>
      <c r="AP1564">
        <v>0.1</v>
      </c>
      <c r="AQ1564">
        <v>0</v>
      </c>
      <c r="AR1564">
        <v>0</v>
      </c>
      <c r="AS1564">
        <v>0</v>
      </c>
      <c r="AT1564">
        <v>0</v>
      </c>
      <c r="AU1564">
        <v>42</v>
      </c>
      <c r="AV1564">
        <v>0</v>
      </c>
      <c r="AW1564">
        <v>0</v>
      </c>
      <c r="AX1564">
        <v>0</v>
      </c>
      <c r="AY1564">
        <v>0</v>
      </c>
      <c r="AZ1564">
        <v>0.2</v>
      </c>
      <c r="BA1564">
        <v>0</v>
      </c>
      <c r="BB1564">
        <v>0</v>
      </c>
      <c r="BC1564">
        <v>0</v>
      </c>
      <c r="BD1564">
        <v>0</v>
      </c>
      <c r="BE1564">
        <v>0.05</v>
      </c>
      <c r="BF1564">
        <v>0</v>
      </c>
      <c r="BG1564">
        <v>0</v>
      </c>
      <c r="BH1564">
        <v>0</v>
      </c>
      <c r="BI1564">
        <v>7.4999999999999997E-2</v>
      </c>
      <c r="BJ1564">
        <v>5.0000000000000001E-3</v>
      </c>
      <c r="BK1564">
        <v>0</v>
      </c>
      <c r="BL1564">
        <v>0</v>
      </c>
      <c r="BM1564">
        <v>0</v>
      </c>
      <c r="BN1564">
        <f t="shared" si="1642"/>
        <v>1.8749999999999999E-2</v>
      </c>
      <c r="BO1564">
        <f t="shared" si="1643"/>
        <v>1.25E-3</v>
      </c>
      <c r="BP1564">
        <v>0</v>
      </c>
      <c r="BQ1564">
        <v>0</v>
      </c>
      <c r="BR1564">
        <v>0</v>
      </c>
      <c r="BS1564">
        <v>0.02</v>
      </c>
      <c r="BT1564">
        <v>0.04</v>
      </c>
      <c r="BU1564">
        <v>0</v>
      </c>
      <c r="BV1564">
        <v>0.01</v>
      </c>
      <c r="BW1564">
        <f t="shared" si="1635"/>
        <v>1E-3</v>
      </c>
      <c r="BX1564">
        <v>0.5</v>
      </c>
      <c r="BY1564">
        <v>0.5</v>
      </c>
      <c r="BZ1564">
        <v>0</v>
      </c>
      <c r="CA1564">
        <v>0</v>
      </c>
      <c r="CB1564" t="s">
        <v>81</v>
      </c>
      <c r="CC1564" s="3" t="s">
        <v>85</v>
      </c>
    </row>
    <row r="1565" spans="1:81" x14ac:dyDescent="0.2">
      <c r="A1565">
        <v>20</v>
      </c>
      <c r="B1565">
        <v>20</v>
      </c>
      <c r="C1565" s="3">
        <f t="shared" si="1619"/>
        <v>400</v>
      </c>
      <c r="D1565" s="3" t="str">
        <f t="shared" si="1620"/>
        <v>square</v>
      </c>
      <c r="E1565" s="3">
        <f t="shared" si="1621"/>
        <v>1</v>
      </c>
      <c r="F1565" s="4">
        <v>99</v>
      </c>
      <c r="G1565" s="4">
        <v>99</v>
      </c>
      <c r="H1565" s="4">
        <f t="shared" si="1627"/>
        <v>100</v>
      </c>
      <c r="I1565" s="3">
        <v>1</v>
      </c>
      <c r="J1565" s="3">
        <v>1</v>
      </c>
      <c r="K1565" s="3">
        <f t="shared" si="1640"/>
        <v>100</v>
      </c>
      <c r="L1565" s="3">
        <f t="shared" si="1622"/>
        <v>4</v>
      </c>
      <c r="M1565">
        <v>125</v>
      </c>
      <c r="N1565">
        <v>7</v>
      </c>
      <c r="O1565" s="2">
        <v>2</v>
      </c>
      <c r="P1565" s="2">
        <f t="shared" si="1639"/>
        <v>0.5</v>
      </c>
      <c r="Q1565" s="2">
        <v>0.05</v>
      </c>
      <c r="R1565" s="2">
        <v>0.05</v>
      </c>
      <c r="S1565" s="2">
        <v>50</v>
      </c>
      <c r="T1565" s="2">
        <v>100</v>
      </c>
      <c r="U1565" s="2">
        <v>5</v>
      </c>
      <c r="V1565" s="2">
        <v>0</v>
      </c>
      <c r="W1565" s="2">
        <v>0</v>
      </c>
      <c r="X1565" s="2">
        <v>0</v>
      </c>
      <c r="Y1565" s="2">
        <v>1</v>
      </c>
      <c r="Z1565">
        <f t="shared" si="1624"/>
        <v>396</v>
      </c>
      <c r="AA1565">
        <f t="shared" si="1625"/>
        <v>4</v>
      </c>
      <c r="AB1565">
        <v>0</v>
      </c>
      <c r="AC1565">
        <v>0</v>
      </c>
      <c r="AD1565">
        <v>0</v>
      </c>
      <c r="AE1565">
        <f t="shared" si="1641"/>
        <v>39600</v>
      </c>
      <c r="AF1565">
        <f t="shared" si="1626"/>
        <v>400</v>
      </c>
      <c r="AG1565">
        <v>0</v>
      </c>
      <c r="AH1565">
        <v>0</v>
      </c>
      <c r="AI1565">
        <v>0</v>
      </c>
      <c r="AJ1565">
        <v>0.5</v>
      </c>
      <c r="AK1565">
        <v>0.5</v>
      </c>
      <c r="AL1565">
        <v>0</v>
      </c>
      <c r="AM1565">
        <v>0</v>
      </c>
      <c r="AN1565">
        <v>0</v>
      </c>
      <c r="AO1565">
        <v>0.1</v>
      </c>
      <c r="AP1565">
        <v>0.1</v>
      </c>
      <c r="AQ1565">
        <v>0</v>
      </c>
      <c r="AR1565">
        <v>0</v>
      </c>
      <c r="AS1565">
        <v>0</v>
      </c>
      <c r="AT1565">
        <v>0</v>
      </c>
      <c r="AU1565">
        <v>42</v>
      </c>
      <c r="AV1565">
        <v>0</v>
      </c>
      <c r="AW1565">
        <v>0</v>
      </c>
      <c r="AX1565">
        <v>0</v>
      </c>
      <c r="AY1565">
        <v>0</v>
      </c>
      <c r="AZ1565">
        <v>0.2</v>
      </c>
      <c r="BA1565">
        <v>0</v>
      </c>
      <c r="BB1565">
        <v>0</v>
      </c>
      <c r="BC1565">
        <v>0</v>
      </c>
      <c r="BD1565">
        <v>0</v>
      </c>
      <c r="BE1565">
        <v>0.05</v>
      </c>
      <c r="BF1565">
        <v>0</v>
      </c>
      <c r="BG1565">
        <v>0</v>
      </c>
      <c r="BH1565">
        <v>0</v>
      </c>
      <c r="BI1565">
        <v>7.4999999999999997E-2</v>
      </c>
      <c r="BJ1565">
        <v>5.0000000000000001E-3</v>
      </c>
      <c r="BK1565">
        <v>0</v>
      </c>
      <c r="BL1565">
        <v>0</v>
      </c>
      <c r="BM1565">
        <v>0</v>
      </c>
      <c r="BN1565">
        <f t="shared" si="1642"/>
        <v>1.8749999999999999E-2</v>
      </c>
      <c r="BO1565">
        <f t="shared" si="1643"/>
        <v>1.25E-3</v>
      </c>
      <c r="BP1565">
        <v>0</v>
      </c>
      <c r="BQ1565">
        <v>0</v>
      </c>
      <c r="BR1565">
        <v>0</v>
      </c>
      <c r="BS1565">
        <v>0.02</v>
      </c>
      <c r="BT1565">
        <v>0.04</v>
      </c>
      <c r="BU1565">
        <v>0</v>
      </c>
      <c r="BV1565">
        <v>0.01</v>
      </c>
      <c r="BW1565">
        <f t="shared" si="1635"/>
        <v>1E-3</v>
      </c>
      <c r="BX1565">
        <v>0.5</v>
      </c>
      <c r="BY1565">
        <v>0.5</v>
      </c>
      <c r="BZ1565">
        <v>0</v>
      </c>
      <c r="CA1565">
        <v>0</v>
      </c>
      <c r="CB1565" t="s">
        <v>81</v>
      </c>
      <c r="CC1565" s="3" t="s">
        <v>85</v>
      </c>
    </row>
    <row r="1566" spans="1:81" x14ac:dyDescent="0.2">
      <c r="A1566">
        <v>20</v>
      </c>
      <c r="B1566">
        <v>20</v>
      </c>
      <c r="C1566" s="3">
        <f t="shared" si="1619"/>
        <v>400</v>
      </c>
      <c r="D1566" s="3" t="str">
        <f t="shared" si="1620"/>
        <v>square</v>
      </c>
      <c r="E1566" s="3">
        <f t="shared" si="1621"/>
        <v>1</v>
      </c>
      <c r="F1566" s="4">
        <v>99</v>
      </c>
      <c r="G1566" s="4">
        <v>99</v>
      </c>
      <c r="H1566" s="4">
        <f t="shared" si="1627"/>
        <v>100</v>
      </c>
      <c r="I1566" s="3">
        <v>1</v>
      </c>
      <c r="J1566" s="3">
        <v>1</v>
      </c>
      <c r="K1566" s="3">
        <f t="shared" si="1640"/>
        <v>100</v>
      </c>
      <c r="L1566" s="3">
        <f t="shared" si="1622"/>
        <v>4</v>
      </c>
      <c r="M1566">
        <v>125</v>
      </c>
      <c r="N1566">
        <v>7</v>
      </c>
      <c r="O1566" s="2">
        <v>3</v>
      </c>
      <c r="P1566" s="2">
        <f t="shared" si="1639"/>
        <v>0.75</v>
      </c>
      <c r="Q1566" s="2">
        <v>0.05</v>
      </c>
      <c r="R1566" s="2">
        <v>0.05</v>
      </c>
      <c r="S1566" s="2">
        <v>50</v>
      </c>
      <c r="T1566" s="2">
        <v>100</v>
      </c>
      <c r="U1566" s="2">
        <v>5</v>
      </c>
      <c r="V1566" s="2">
        <v>0</v>
      </c>
      <c r="W1566" s="2">
        <v>0</v>
      </c>
      <c r="X1566" s="2">
        <v>0</v>
      </c>
      <c r="Y1566" s="2">
        <v>1</v>
      </c>
      <c r="Z1566">
        <f t="shared" si="1624"/>
        <v>396</v>
      </c>
      <c r="AA1566">
        <f t="shared" si="1625"/>
        <v>4</v>
      </c>
      <c r="AB1566">
        <v>0</v>
      </c>
      <c r="AC1566">
        <v>0</v>
      </c>
      <c r="AD1566">
        <v>0</v>
      </c>
      <c r="AE1566">
        <f t="shared" si="1641"/>
        <v>39600</v>
      </c>
      <c r="AF1566">
        <f t="shared" si="1626"/>
        <v>400</v>
      </c>
      <c r="AG1566">
        <v>0</v>
      </c>
      <c r="AH1566">
        <v>0</v>
      </c>
      <c r="AI1566">
        <v>0</v>
      </c>
      <c r="AJ1566">
        <v>0.5</v>
      </c>
      <c r="AK1566">
        <v>0.5</v>
      </c>
      <c r="AL1566">
        <v>0</v>
      </c>
      <c r="AM1566">
        <v>0</v>
      </c>
      <c r="AN1566">
        <v>0</v>
      </c>
      <c r="AO1566">
        <v>0.1</v>
      </c>
      <c r="AP1566">
        <v>0.1</v>
      </c>
      <c r="AQ1566">
        <v>0</v>
      </c>
      <c r="AR1566">
        <v>0</v>
      </c>
      <c r="AS1566">
        <v>0</v>
      </c>
      <c r="AT1566">
        <v>0</v>
      </c>
      <c r="AU1566">
        <v>42</v>
      </c>
      <c r="AV1566">
        <v>0</v>
      </c>
      <c r="AW1566">
        <v>0</v>
      </c>
      <c r="AX1566">
        <v>0</v>
      </c>
      <c r="AY1566">
        <v>0</v>
      </c>
      <c r="AZ1566">
        <v>0.2</v>
      </c>
      <c r="BA1566">
        <v>0</v>
      </c>
      <c r="BB1566">
        <v>0</v>
      </c>
      <c r="BC1566">
        <v>0</v>
      </c>
      <c r="BD1566">
        <v>0</v>
      </c>
      <c r="BE1566">
        <v>0.05</v>
      </c>
      <c r="BF1566">
        <v>0</v>
      </c>
      <c r="BG1566">
        <v>0</v>
      </c>
      <c r="BH1566">
        <v>0</v>
      </c>
      <c r="BI1566">
        <v>7.4999999999999997E-2</v>
      </c>
      <c r="BJ1566">
        <v>5.0000000000000001E-3</v>
      </c>
      <c r="BK1566">
        <v>0</v>
      </c>
      <c r="BL1566">
        <v>0</v>
      </c>
      <c r="BM1566">
        <v>0</v>
      </c>
      <c r="BN1566">
        <f t="shared" si="1642"/>
        <v>1.8749999999999999E-2</v>
      </c>
      <c r="BO1566">
        <f t="shared" si="1643"/>
        <v>1.25E-3</v>
      </c>
      <c r="BP1566">
        <v>0</v>
      </c>
      <c r="BQ1566">
        <v>0</v>
      </c>
      <c r="BR1566">
        <v>0</v>
      </c>
      <c r="BS1566">
        <v>0.02</v>
      </c>
      <c r="BT1566">
        <v>0.04</v>
      </c>
      <c r="BU1566">
        <v>0</v>
      </c>
      <c r="BV1566">
        <v>0.01</v>
      </c>
      <c r="BW1566">
        <f t="shared" si="1635"/>
        <v>1E-3</v>
      </c>
      <c r="BX1566">
        <v>0.5</v>
      </c>
      <c r="BY1566">
        <v>0.5</v>
      </c>
      <c r="BZ1566">
        <v>0</v>
      </c>
      <c r="CA1566">
        <v>0</v>
      </c>
      <c r="CB1566" t="s">
        <v>81</v>
      </c>
      <c r="CC1566" s="3" t="s">
        <v>85</v>
      </c>
    </row>
    <row r="1567" spans="1:81" x14ac:dyDescent="0.2">
      <c r="A1567">
        <v>20</v>
      </c>
      <c r="B1567">
        <v>20</v>
      </c>
      <c r="C1567" s="3">
        <f t="shared" si="1619"/>
        <v>400</v>
      </c>
      <c r="D1567" s="3" t="str">
        <f t="shared" si="1620"/>
        <v>square</v>
      </c>
      <c r="E1567" s="3">
        <f t="shared" si="1621"/>
        <v>1</v>
      </c>
      <c r="F1567" s="4">
        <v>99</v>
      </c>
      <c r="G1567" s="4">
        <v>99</v>
      </c>
      <c r="H1567" s="4">
        <f t="shared" si="1627"/>
        <v>100</v>
      </c>
      <c r="I1567" s="3">
        <v>1</v>
      </c>
      <c r="J1567" s="3">
        <v>1</v>
      </c>
      <c r="K1567" s="3">
        <f t="shared" si="1640"/>
        <v>100</v>
      </c>
      <c r="L1567" s="3">
        <f t="shared" si="1622"/>
        <v>4</v>
      </c>
      <c r="M1567">
        <v>125</v>
      </c>
      <c r="N1567">
        <v>7</v>
      </c>
      <c r="O1567" s="2">
        <v>4</v>
      </c>
      <c r="P1567" s="2">
        <f t="shared" si="1639"/>
        <v>1</v>
      </c>
      <c r="Q1567" s="2">
        <v>0.05</v>
      </c>
      <c r="R1567" s="2">
        <v>0.05</v>
      </c>
      <c r="S1567" s="2">
        <v>50</v>
      </c>
      <c r="T1567" s="2">
        <v>100</v>
      </c>
      <c r="U1567" s="2">
        <v>5</v>
      </c>
      <c r="V1567" s="2">
        <v>0</v>
      </c>
      <c r="W1567" s="2">
        <v>0</v>
      </c>
      <c r="X1567" s="2">
        <v>0</v>
      </c>
      <c r="Y1567" s="2">
        <v>1</v>
      </c>
      <c r="Z1567">
        <f t="shared" si="1624"/>
        <v>396</v>
      </c>
      <c r="AA1567">
        <f t="shared" si="1625"/>
        <v>4</v>
      </c>
      <c r="AB1567">
        <v>0</v>
      </c>
      <c r="AC1567">
        <v>0</v>
      </c>
      <c r="AD1567">
        <v>0</v>
      </c>
      <c r="AE1567">
        <f t="shared" si="1641"/>
        <v>39600</v>
      </c>
      <c r="AF1567">
        <f t="shared" si="1626"/>
        <v>400</v>
      </c>
      <c r="AG1567">
        <v>0</v>
      </c>
      <c r="AH1567">
        <v>0</v>
      </c>
      <c r="AI1567">
        <v>0</v>
      </c>
      <c r="AJ1567">
        <v>0.5</v>
      </c>
      <c r="AK1567">
        <v>0.5</v>
      </c>
      <c r="AL1567">
        <v>0</v>
      </c>
      <c r="AM1567">
        <v>0</v>
      </c>
      <c r="AN1567">
        <v>0</v>
      </c>
      <c r="AO1567">
        <v>0.1</v>
      </c>
      <c r="AP1567">
        <v>0.1</v>
      </c>
      <c r="AQ1567">
        <v>0</v>
      </c>
      <c r="AR1567">
        <v>0</v>
      </c>
      <c r="AS1567">
        <v>0</v>
      </c>
      <c r="AT1567">
        <v>0</v>
      </c>
      <c r="AU1567">
        <v>42</v>
      </c>
      <c r="AV1567">
        <v>0</v>
      </c>
      <c r="AW1567">
        <v>0</v>
      </c>
      <c r="AX1567">
        <v>0</v>
      </c>
      <c r="AY1567">
        <v>0</v>
      </c>
      <c r="AZ1567">
        <v>0.2</v>
      </c>
      <c r="BA1567">
        <v>0</v>
      </c>
      <c r="BB1567">
        <v>0</v>
      </c>
      <c r="BC1567">
        <v>0</v>
      </c>
      <c r="BD1567">
        <v>0</v>
      </c>
      <c r="BE1567">
        <v>0.05</v>
      </c>
      <c r="BF1567">
        <v>0</v>
      </c>
      <c r="BG1567">
        <v>0</v>
      </c>
      <c r="BH1567">
        <v>0</v>
      </c>
      <c r="BI1567">
        <v>7.4999999999999997E-2</v>
      </c>
      <c r="BJ1567">
        <v>5.0000000000000001E-3</v>
      </c>
      <c r="BK1567">
        <v>0</v>
      </c>
      <c r="BL1567">
        <v>0</v>
      </c>
      <c r="BM1567">
        <v>0</v>
      </c>
      <c r="BN1567">
        <f t="shared" si="1642"/>
        <v>1.8749999999999999E-2</v>
      </c>
      <c r="BO1567">
        <f t="shared" si="1643"/>
        <v>1.25E-3</v>
      </c>
      <c r="BP1567">
        <v>0</v>
      </c>
      <c r="BQ1567">
        <v>0</v>
      </c>
      <c r="BR1567">
        <v>0</v>
      </c>
      <c r="BS1567">
        <v>0.02</v>
      </c>
      <c r="BT1567">
        <v>0.04</v>
      </c>
      <c r="BU1567">
        <v>0</v>
      </c>
      <c r="BV1567">
        <v>0.01</v>
      </c>
      <c r="BW1567">
        <f t="shared" si="1635"/>
        <v>1E-3</v>
      </c>
      <c r="BX1567">
        <v>0.5</v>
      </c>
      <c r="BY1567">
        <v>0.5</v>
      </c>
      <c r="BZ1567">
        <v>0</v>
      </c>
      <c r="CA1567">
        <v>0</v>
      </c>
      <c r="CB1567" t="s">
        <v>81</v>
      </c>
      <c r="CC1567" s="3" t="s">
        <v>85</v>
      </c>
    </row>
    <row r="1568" spans="1:81" x14ac:dyDescent="0.2">
      <c r="A1568">
        <v>20</v>
      </c>
      <c r="B1568">
        <v>20</v>
      </c>
      <c r="C1568" s="3">
        <f t="shared" si="1619"/>
        <v>400</v>
      </c>
      <c r="D1568" s="3" t="str">
        <f t="shared" si="1620"/>
        <v>square</v>
      </c>
      <c r="E1568" s="3">
        <f t="shared" si="1621"/>
        <v>1</v>
      </c>
      <c r="F1568" s="4">
        <v>99</v>
      </c>
      <c r="G1568" s="4">
        <v>99</v>
      </c>
      <c r="H1568" s="4">
        <f t="shared" si="1627"/>
        <v>100</v>
      </c>
      <c r="I1568" s="3">
        <v>1</v>
      </c>
      <c r="J1568" s="3">
        <v>1</v>
      </c>
      <c r="K1568" s="3">
        <f t="shared" si="1640"/>
        <v>100</v>
      </c>
      <c r="L1568" s="3">
        <f t="shared" si="1622"/>
        <v>4</v>
      </c>
      <c r="M1568">
        <v>125</v>
      </c>
      <c r="N1568">
        <v>7</v>
      </c>
      <c r="O1568" s="2">
        <v>5</v>
      </c>
      <c r="P1568" s="2">
        <f t="shared" si="1639"/>
        <v>1.25</v>
      </c>
      <c r="Q1568" s="2">
        <v>0.05</v>
      </c>
      <c r="R1568" s="2">
        <v>0.05</v>
      </c>
      <c r="S1568" s="2">
        <v>50</v>
      </c>
      <c r="T1568" s="2">
        <v>100</v>
      </c>
      <c r="U1568" s="2">
        <v>5</v>
      </c>
      <c r="V1568" s="2">
        <v>0</v>
      </c>
      <c r="W1568" s="2">
        <v>0</v>
      </c>
      <c r="X1568" s="2">
        <v>0</v>
      </c>
      <c r="Y1568" s="2">
        <v>1</v>
      </c>
      <c r="Z1568">
        <f t="shared" si="1624"/>
        <v>396</v>
      </c>
      <c r="AA1568">
        <f t="shared" si="1625"/>
        <v>4</v>
      </c>
      <c r="AB1568">
        <v>0</v>
      </c>
      <c r="AC1568">
        <v>0</v>
      </c>
      <c r="AD1568">
        <v>0</v>
      </c>
      <c r="AE1568">
        <f>(A1568*B1568)*F1568</f>
        <v>39600</v>
      </c>
      <c r="AF1568">
        <f t="shared" si="1626"/>
        <v>400</v>
      </c>
      <c r="AG1568">
        <v>0</v>
      </c>
      <c r="AH1568">
        <v>0</v>
      </c>
      <c r="AI1568">
        <v>0</v>
      </c>
      <c r="AJ1568">
        <v>0.5</v>
      </c>
      <c r="AK1568">
        <v>0.5</v>
      </c>
      <c r="AL1568">
        <v>0</v>
      </c>
      <c r="AM1568">
        <v>0</v>
      </c>
      <c r="AN1568">
        <v>0</v>
      </c>
      <c r="AO1568">
        <v>0.1</v>
      </c>
      <c r="AP1568">
        <v>0.1</v>
      </c>
      <c r="AQ1568">
        <v>0</v>
      </c>
      <c r="AR1568">
        <v>0</v>
      </c>
      <c r="AS1568">
        <v>0</v>
      </c>
      <c r="AT1568">
        <v>0</v>
      </c>
      <c r="AU1568">
        <v>42</v>
      </c>
      <c r="AV1568">
        <v>0</v>
      </c>
      <c r="AW1568">
        <v>0</v>
      </c>
      <c r="AX1568">
        <v>0</v>
      </c>
      <c r="AY1568">
        <v>0</v>
      </c>
      <c r="AZ1568">
        <v>0.2</v>
      </c>
      <c r="BA1568">
        <v>0</v>
      </c>
      <c r="BB1568">
        <v>0</v>
      </c>
      <c r="BC1568">
        <v>0</v>
      </c>
      <c r="BD1568">
        <v>0</v>
      </c>
      <c r="BE1568">
        <v>0.05</v>
      </c>
      <c r="BF1568">
        <v>0</v>
      </c>
      <c r="BG1568">
        <v>0</v>
      </c>
      <c r="BH1568">
        <v>0</v>
      </c>
      <c r="BI1568">
        <v>7.4999999999999997E-2</v>
      </c>
      <c r="BJ1568">
        <v>5.0000000000000001E-3</v>
      </c>
      <c r="BK1568">
        <v>0</v>
      </c>
      <c r="BL1568">
        <v>0</v>
      </c>
      <c r="BM1568">
        <v>0</v>
      </c>
      <c r="BN1568">
        <f>BI1568/4</f>
        <v>1.8749999999999999E-2</v>
      </c>
      <c r="BO1568">
        <f>BJ1568/4</f>
        <v>1.25E-3</v>
      </c>
      <c r="BP1568">
        <v>0</v>
      </c>
      <c r="BQ1568">
        <v>0</v>
      </c>
      <c r="BR1568">
        <v>0</v>
      </c>
      <c r="BS1568">
        <v>0.02</v>
      </c>
      <c r="BT1568">
        <v>0.04</v>
      </c>
      <c r="BU1568">
        <v>0</v>
      </c>
      <c r="BV1568">
        <v>0.01</v>
      </c>
      <c r="BW1568">
        <f t="shared" si="1635"/>
        <v>1E-3</v>
      </c>
      <c r="BX1568">
        <v>0.5</v>
      </c>
      <c r="BY1568">
        <v>0.5</v>
      </c>
      <c r="BZ1568">
        <v>0</v>
      </c>
      <c r="CA1568">
        <v>0</v>
      </c>
      <c r="CB1568" t="s">
        <v>81</v>
      </c>
      <c r="CC1568" s="3" t="s">
        <v>85</v>
      </c>
    </row>
    <row r="1569" spans="1:81" x14ac:dyDescent="0.2">
      <c r="A1569">
        <v>20</v>
      </c>
      <c r="B1569">
        <v>20</v>
      </c>
      <c r="C1569" s="3">
        <f t="shared" si="1619"/>
        <v>400</v>
      </c>
      <c r="D1569" s="3" t="str">
        <f t="shared" si="1620"/>
        <v>square</v>
      </c>
      <c r="E1569" s="3">
        <f t="shared" si="1621"/>
        <v>1</v>
      </c>
      <c r="F1569" s="4">
        <v>99</v>
      </c>
      <c r="G1569" s="4">
        <v>99</v>
      </c>
      <c r="H1569" s="4">
        <f t="shared" si="1627"/>
        <v>100</v>
      </c>
      <c r="I1569" s="3">
        <v>1</v>
      </c>
      <c r="J1569" s="3">
        <v>1</v>
      </c>
      <c r="K1569" s="3">
        <f t="shared" si="1640"/>
        <v>100</v>
      </c>
      <c r="L1569" s="3">
        <f t="shared" si="1622"/>
        <v>4</v>
      </c>
      <c r="M1569">
        <v>125</v>
      </c>
      <c r="N1569">
        <v>7</v>
      </c>
      <c r="O1569" s="2">
        <v>6</v>
      </c>
      <c r="P1569" s="2">
        <f t="shared" si="1639"/>
        <v>1.5</v>
      </c>
      <c r="Q1569" s="2">
        <v>0.05</v>
      </c>
      <c r="R1569" s="2">
        <v>0.05</v>
      </c>
      <c r="S1569" s="2">
        <v>50</v>
      </c>
      <c r="T1569" s="2">
        <v>100</v>
      </c>
      <c r="U1569" s="2">
        <v>5</v>
      </c>
      <c r="V1569" s="2">
        <v>0</v>
      </c>
      <c r="W1569" s="2">
        <v>0</v>
      </c>
      <c r="X1569" s="2">
        <v>0</v>
      </c>
      <c r="Y1569" s="2">
        <v>1</v>
      </c>
      <c r="Z1569">
        <f t="shared" si="1624"/>
        <v>396</v>
      </c>
      <c r="AA1569">
        <f t="shared" si="1625"/>
        <v>4</v>
      </c>
      <c r="AB1569">
        <v>0</v>
      </c>
      <c r="AC1569">
        <v>0</v>
      </c>
      <c r="AD1569">
        <v>0</v>
      </c>
      <c r="AE1569">
        <f t="shared" ref="AE1569:AE1571" si="1644">(A1569*B1569)*F1569</f>
        <v>39600</v>
      </c>
      <c r="AF1569">
        <f t="shared" si="1626"/>
        <v>400</v>
      </c>
      <c r="AG1569">
        <v>0</v>
      </c>
      <c r="AH1569">
        <v>0</v>
      </c>
      <c r="AI1569">
        <v>0</v>
      </c>
      <c r="AJ1569">
        <v>0.5</v>
      </c>
      <c r="AK1569">
        <v>0.5</v>
      </c>
      <c r="AL1569">
        <v>0</v>
      </c>
      <c r="AM1569">
        <v>0</v>
      </c>
      <c r="AN1569">
        <v>0</v>
      </c>
      <c r="AO1569">
        <v>0.1</v>
      </c>
      <c r="AP1569">
        <v>0.1</v>
      </c>
      <c r="AQ1569">
        <v>0</v>
      </c>
      <c r="AR1569">
        <v>0</v>
      </c>
      <c r="AS1569">
        <v>0</v>
      </c>
      <c r="AT1569">
        <v>0</v>
      </c>
      <c r="AU1569">
        <v>42</v>
      </c>
      <c r="AV1569">
        <v>0</v>
      </c>
      <c r="AW1569">
        <v>0</v>
      </c>
      <c r="AX1569">
        <v>0</v>
      </c>
      <c r="AY1569">
        <v>0</v>
      </c>
      <c r="AZ1569">
        <v>0.2</v>
      </c>
      <c r="BA1569">
        <v>0</v>
      </c>
      <c r="BB1569">
        <v>0</v>
      </c>
      <c r="BC1569">
        <v>0</v>
      </c>
      <c r="BD1569">
        <v>0</v>
      </c>
      <c r="BE1569">
        <v>0.05</v>
      </c>
      <c r="BF1569">
        <v>0</v>
      </c>
      <c r="BG1569">
        <v>0</v>
      </c>
      <c r="BH1569">
        <v>0</v>
      </c>
      <c r="BI1569">
        <v>7.4999999999999997E-2</v>
      </c>
      <c r="BJ1569">
        <v>5.0000000000000001E-3</v>
      </c>
      <c r="BK1569">
        <v>0</v>
      </c>
      <c r="BL1569">
        <v>0</v>
      </c>
      <c r="BM1569">
        <v>0</v>
      </c>
      <c r="BN1569">
        <f t="shared" ref="BN1569:BN1571" si="1645">BI1569/4</f>
        <v>1.8749999999999999E-2</v>
      </c>
      <c r="BO1569">
        <f t="shared" ref="BO1569:BO1571" si="1646">BJ1569/4</f>
        <v>1.25E-3</v>
      </c>
      <c r="BP1569">
        <v>0</v>
      </c>
      <c r="BQ1569">
        <v>0</v>
      </c>
      <c r="BR1569">
        <v>0</v>
      </c>
      <c r="BS1569">
        <v>0.02</v>
      </c>
      <c r="BT1569">
        <v>0.04</v>
      </c>
      <c r="BU1569">
        <v>0</v>
      </c>
      <c r="BV1569">
        <v>0.01</v>
      </c>
      <c r="BW1569">
        <f t="shared" si="1635"/>
        <v>1E-3</v>
      </c>
      <c r="BX1569">
        <v>0.5</v>
      </c>
      <c r="BY1569">
        <v>0.5</v>
      </c>
      <c r="BZ1569">
        <v>0</v>
      </c>
      <c r="CA1569">
        <v>0</v>
      </c>
      <c r="CB1569" t="s">
        <v>81</v>
      </c>
      <c r="CC1569" s="3" t="s">
        <v>85</v>
      </c>
    </row>
    <row r="1570" spans="1:81" x14ac:dyDescent="0.2">
      <c r="A1570">
        <v>20</v>
      </c>
      <c r="B1570">
        <v>20</v>
      </c>
      <c r="C1570" s="3">
        <f t="shared" si="1619"/>
        <v>400</v>
      </c>
      <c r="D1570" s="3" t="str">
        <f t="shared" si="1620"/>
        <v>square</v>
      </c>
      <c r="E1570" s="3">
        <f t="shared" si="1621"/>
        <v>1</v>
      </c>
      <c r="F1570" s="4">
        <v>99</v>
      </c>
      <c r="G1570" s="4">
        <v>99</v>
      </c>
      <c r="H1570" s="4">
        <f t="shared" si="1627"/>
        <v>100</v>
      </c>
      <c r="I1570" s="3">
        <v>1</v>
      </c>
      <c r="J1570" s="3">
        <v>1</v>
      </c>
      <c r="K1570" s="3">
        <f t="shared" si="1640"/>
        <v>100</v>
      </c>
      <c r="L1570" s="3">
        <f t="shared" si="1622"/>
        <v>4</v>
      </c>
      <c r="M1570">
        <v>125</v>
      </c>
      <c r="N1570">
        <v>7</v>
      </c>
      <c r="O1570" s="2">
        <v>7</v>
      </c>
      <c r="P1570" s="2">
        <f t="shared" si="1639"/>
        <v>1.75</v>
      </c>
      <c r="Q1570" s="2">
        <v>0.05</v>
      </c>
      <c r="R1570" s="2">
        <v>0.05</v>
      </c>
      <c r="S1570" s="2">
        <v>50</v>
      </c>
      <c r="T1570" s="2">
        <v>100</v>
      </c>
      <c r="U1570" s="2">
        <v>5</v>
      </c>
      <c r="V1570" s="2">
        <v>0</v>
      </c>
      <c r="W1570" s="2">
        <v>0</v>
      </c>
      <c r="X1570" s="2">
        <v>0</v>
      </c>
      <c r="Y1570" s="2">
        <v>1</v>
      </c>
      <c r="Z1570">
        <f t="shared" si="1624"/>
        <v>396</v>
      </c>
      <c r="AA1570">
        <f t="shared" si="1625"/>
        <v>4</v>
      </c>
      <c r="AB1570">
        <v>0</v>
      </c>
      <c r="AC1570">
        <v>0</v>
      </c>
      <c r="AD1570">
        <v>0</v>
      </c>
      <c r="AE1570">
        <f t="shared" si="1644"/>
        <v>39600</v>
      </c>
      <c r="AF1570">
        <f t="shared" si="1626"/>
        <v>400</v>
      </c>
      <c r="AG1570">
        <v>0</v>
      </c>
      <c r="AH1570">
        <v>0</v>
      </c>
      <c r="AI1570">
        <v>0</v>
      </c>
      <c r="AJ1570">
        <v>0.5</v>
      </c>
      <c r="AK1570">
        <v>0.5</v>
      </c>
      <c r="AL1570">
        <v>0</v>
      </c>
      <c r="AM1570">
        <v>0</v>
      </c>
      <c r="AN1570">
        <v>0</v>
      </c>
      <c r="AO1570">
        <v>0.1</v>
      </c>
      <c r="AP1570">
        <v>0.1</v>
      </c>
      <c r="AQ1570">
        <v>0</v>
      </c>
      <c r="AR1570">
        <v>0</v>
      </c>
      <c r="AS1570">
        <v>0</v>
      </c>
      <c r="AT1570">
        <v>0</v>
      </c>
      <c r="AU1570">
        <v>42</v>
      </c>
      <c r="AV1570">
        <v>0</v>
      </c>
      <c r="AW1570">
        <v>0</v>
      </c>
      <c r="AX1570">
        <v>0</v>
      </c>
      <c r="AY1570">
        <v>0</v>
      </c>
      <c r="AZ1570">
        <v>0.2</v>
      </c>
      <c r="BA1570">
        <v>0</v>
      </c>
      <c r="BB1570">
        <v>0</v>
      </c>
      <c r="BC1570">
        <v>0</v>
      </c>
      <c r="BD1570">
        <v>0</v>
      </c>
      <c r="BE1570">
        <v>0.05</v>
      </c>
      <c r="BF1570">
        <v>0</v>
      </c>
      <c r="BG1570">
        <v>0</v>
      </c>
      <c r="BH1570">
        <v>0</v>
      </c>
      <c r="BI1570">
        <v>7.4999999999999997E-2</v>
      </c>
      <c r="BJ1570">
        <v>5.0000000000000001E-3</v>
      </c>
      <c r="BK1570">
        <v>0</v>
      </c>
      <c r="BL1570">
        <v>0</v>
      </c>
      <c r="BM1570">
        <v>0</v>
      </c>
      <c r="BN1570">
        <f t="shared" si="1645"/>
        <v>1.8749999999999999E-2</v>
      </c>
      <c r="BO1570">
        <f t="shared" si="1646"/>
        <v>1.25E-3</v>
      </c>
      <c r="BP1570">
        <v>0</v>
      </c>
      <c r="BQ1570">
        <v>0</v>
      </c>
      <c r="BR1570">
        <v>0</v>
      </c>
      <c r="BS1570">
        <v>0.02</v>
      </c>
      <c r="BT1570">
        <v>0.04</v>
      </c>
      <c r="BU1570">
        <v>0</v>
      </c>
      <c r="BV1570">
        <v>0.01</v>
      </c>
      <c r="BW1570">
        <f t="shared" si="1635"/>
        <v>1E-3</v>
      </c>
      <c r="BX1570">
        <v>0.5</v>
      </c>
      <c r="BY1570">
        <v>0.5</v>
      </c>
      <c r="BZ1570">
        <v>0</v>
      </c>
      <c r="CA1570">
        <v>0</v>
      </c>
      <c r="CB1570" t="s">
        <v>81</v>
      </c>
      <c r="CC1570" s="3" t="s">
        <v>85</v>
      </c>
    </row>
    <row r="1571" spans="1:81" x14ac:dyDescent="0.2">
      <c r="A1571">
        <v>20</v>
      </c>
      <c r="B1571">
        <v>20</v>
      </c>
      <c r="C1571" s="3">
        <f t="shared" si="1619"/>
        <v>400</v>
      </c>
      <c r="D1571" s="3" t="str">
        <f t="shared" si="1620"/>
        <v>square</v>
      </c>
      <c r="E1571" s="3">
        <f t="shared" si="1621"/>
        <v>1</v>
      </c>
      <c r="F1571" s="4">
        <v>99</v>
      </c>
      <c r="G1571" s="4">
        <v>99</v>
      </c>
      <c r="H1571" s="4">
        <f t="shared" si="1627"/>
        <v>100</v>
      </c>
      <c r="I1571" s="3">
        <v>1</v>
      </c>
      <c r="J1571" s="3">
        <v>1</v>
      </c>
      <c r="K1571" s="3">
        <f t="shared" si="1640"/>
        <v>100</v>
      </c>
      <c r="L1571" s="3">
        <f t="shared" si="1622"/>
        <v>4</v>
      </c>
      <c r="M1571">
        <v>125</v>
      </c>
      <c r="N1571">
        <v>7</v>
      </c>
      <c r="O1571" s="2">
        <v>8</v>
      </c>
      <c r="P1571" s="2">
        <f t="shared" si="1639"/>
        <v>2</v>
      </c>
      <c r="Q1571" s="2">
        <v>0.05</v>
      </c>
      <c r="R1571" s="2">
        <v>0.05</v>
      </c>
      <c r="S1571" s="2">
        <v>50</v>
      </c>
      <c r="T1571" s="2">
        <v>100</v>
      </c>
      <c r="U1571" s="2">
        <v>5</v>
      </c>
      <c r="V1571" s="2">
        <v>0</v>
      </c>
      <c r="W1571" s="2">
        <v>0</v>
      </c>
      <c r="X1571" s="2">
        <v>0</v>
      </c>
      <c r="Y1571" s="2">
        <v>1</v>
      </c>
      <c r="Z1571">
        <f t="shared" si="1624"/>
        <v>396</v>
      </c>
      <c r="AA1571">
        <f t="shared" si="1625"/>
        <v>4</v>
      </c>
      <c r="AB1571">
        <v>0</v>
      </c>
      <c r="AC1571">
        <v>0</v>
      </c>
      <c r="AD1571">
        <v>0</v>
      </c>
      <c r="AE1571">
        <f t="shared" si="1644"/>
        <v>39600</v>
      </c>
      <c r="AF1571">
        <f t="shared" si="1626"/>
        <v>400</v>
      </c>
      <c r="AG1571">
        <v>0</v>
      </c>
      <c r="AH1571">
        <v>0</v>
      </c>
      <c r="AI1571">
        <v>0</v>
      </c>
      <c r="AJ1571">
        <v>0.5</v>
      </c>
      <c r="AK1571">
        <v>0.5</v>
      </c>
      <c r="AL1571">
        <v>0</v>
      </c>
      <c r="AM1571">
        <v>0</v>
      </c>
      <c r="AN1571">
        <v>0</v>
      </c>
      <c r="AO1571">
        <v>0.1</v>
      </c>
      <c r="AP1571">
        <v>0.1</v>
      </c>
      <c r="AQ1571">
        <v>0</v>
      </c>
      <c r="AR1571">
        <v>0</v>
      </c>
      <c r="AS1571">
        <v>0</v>
      </c>
      <c r="AT1571">
        <v>0</v>
      </c>
      <c r="AU1571">
        <v>42</v>
      </c>
      <c r="AV1571">
        <v>0</v>
      </c>
      <c r="AW1571">
        <v>0</v>
      </c>
      <c r="AX1571">
        <v>0</v>
      </c>
      <c r="AY1571">
        <v>0</v>
      </c>
      <c r="AZ1571">
        <v>0.2</v>
      </c>
      <c r="BA1571">
        <v>0</v>
      </c>
      <c r="BB1571">
        <v>0</v>
      </c>
      <c r="BC1571">
        <v>0</v>
      </c>
      <c r="BD1571">
        <v>0</v>
      </c>
      <c r="BE1571">
        <v>0.05</v>
      </c>
      <c r="BF1571">
        <v>0</v>
      </c>
      <c r="BG1571">
        <v>0</v>
      </c>
      <c r="BH1571">
        <v>0</v>
      </c>
      <c r="BI1571">
        <v>7.4999999999999997E-2</v>
      </c>
      <c r="BJ1571">
        <v>5.0000000000000001E-3</v>
      </c>
      <c r="BK1571">
        <v>0</v>
      </c>
      <c r="BL1571">
        <v>0</v>
      </c>
      <c r="BM1571">
        <v>0</v>
      </c>
      <c r="BN1571">
        <f t="shared" si="1645"/>
        <v>1.8749999999999999E-2</v>
      </c>
      <c r="BO1571">
        <f t="shared" si="1646"/>
        <v>1.25E-3</v>
      </c>
      <c r="BP1571">
        <v>0</v>
      </c>
      <c r="BQ1571">
        <v>0</v>
      </c>
      <c r="BR1571">
        <v>0</v>
      </c>
      <c r="BS1571">
        <v>0.02</v>
      </c>
      <c r="BT1571">
        <v>0.04</v>
      </c>
      <c r="BU1571">
        <v>0</v>
      </c>
      <c r="BV1571">
        <v>0.01</v>
      </c>
      <c r="BW1571">
        <f t="shared" si="1635"/>
        <v>1E-3</v>
      </c>
      <c r="BX1571">
        <v>0.5</v>
      </c>
      <c r="BY1571">
        <v>0.5</v>
      </c>
      <c r="BZ1571">
        <v>0</v>
      </c>
      <c r="CA1571">
        <v>0</v>
      </c>
      <c r="CB1571" t="s">
        <v>81</v>
      </c>
      <c r="CC1571" s="3" t="s">
        <v>85</v>
      </c>
    </row>
    <row r="1572" spans="1:81" x14ac:dyDescent="0.2">
      <c r="A1572">
        <v>20</v>
      </c>
      <c r="B1572">
        <v>20</v>
      </c>
      <c r="C1572" s="3">
        <f t="shared" si="1619"/>
        <v>400</v>
      </c>
      <c r="D1572" s="3" t="str">
        <f t="shared" si="1620"/>
        <v>square</v>
      </c>
      <c r="E1572" s="3">
        <f t="shared" si="1621"/>
        <v>1</v>
      </c>
      <c r="F1572" s="4">
        <v>99</v>
      </c>
      <c r="G1572" s="4">
        <v>99</v>
      </c>
      <c r="H1572" s="4">
        <f t="shared" si="1627"/>
        <v>100</v>
      </c>
      <c r="I1572" s="3">
        <v>1</v>
      </c>
      <c r="J1572" s="3">
        <v>1</v>
      </c>
      <c r="K1572" s="3">
        <f t="shared" si="1640"/>
        <v>100</v>
      </c>
      <c r="L1572" s="3">
        <f t="shared" si="1622"/>
        <v>4</v>
      </c>
      <c r="M1572">
        <v>125</v>
      </c>
      <c r="N1572">
        <v>7</v>
      </c>
      <c r="O1572" s="2">
        <v>9</v>
      </c>
      <c r="P1572" s="2">
        <f t="shared" si="1639"/>
        <v>2.25</v>
      </c>
      <c r="Q1572" s="2">
        <v>0.05</v>
      </c>
      <c r="R1572" s="2">
        <v>0.05</v>
      </c>
      <c r="S1572" s="2">
        <v>50</v>
      </c>
      <c r="T1572" s="2">
        <v>100</v>
      </c>
      <c r="U1572" s="2">
        <v>5</v>
      </c>
      <c r="V1572" s="2">
        <v>0</v>
      </c>
      <c r="W1572" s="2">
        <v>0</v>
      </c>
      <c r="X1572" s="2">
        <v>0</v>
      </c>
      <c r="Y1572" s="2">
        <v>1</v>
      </c>
      <c r="Z1572">
        <f t="shared" si="1624"/>
        <v>396</v>
      </c>
      <c r="AA1572">
        <f t="shared" si="1625"/>
        <v>4</v>
      </c>
      <c r="AB1572">
        <v>0</v>
      </c>
      <c r="AC1572">
        <v>0</v>
      </c>
      <c r="AD1572">
        <v>0</v>
      </c>
      <c r="AE1572">
        <f>(A1572*B1572)*F1572</f>
        <v>39600</v>
      </c>
      <c r="AF1572">
        <f t="shared" si="1626"/>
        <v>400</v>
      </c>
      <c r="AG1572">
        <v>0</v>
      </c>
      <c r="AH1572">
        <v>0</v>
      </c>
      <c r="AI1572">
        <v>0</v>
      </c>
      <c r="AJ1572">
        <v>0.5</v>
      </c>
      <c r="AK1572">
        <v>0.5</v>
      </c>
      <c r="AL1572">
        <v>0</v>
      </c>
      <c r="AM1572">
        <v>0</v>
      </c>
      <c r="AN1572">
        <v>0</v>
      </c>
      <c r="AO1572">
        <v>0.1</v>
      </c>
      <c r="AP1572">
        <v>0.1</v>
      </c>
      <c r="AQ1572">
        <v>0</v>
      </c>
      <c r="AR1572">
        <v>0</v>
      </c>
      <c r="AS1572">
        <v>0</v>
      </c>
      <c r="AT1572">
        <v>0</v>
      </c>
      <c r="AU1572">
        <v>42</v>
      </c>
      <c r="AV1572">
        <v>0</v>
      </c>
      <c r="AW1572">
        <v>0</v>
      </c>
      <c r="AX1572">
        <v>0</v>
      </c>
      <c r="AY1572">
        <v>0</v>
      </c>
      <c r="AZ1572">
        <v>0.2</v>
      </c>
      <c r="BA1572">
        <v>0</v>
      </c>
      <c r="BB1572">
        <v>0</v>
      </c>
      <c r="BC1572">
        <v>0</v>
      </c>
      <c r="BD1572">
        <v>0</v>
      </c>
      <c r="BE1572">
        <v>0.05</v>
      </c>
      <c r="BF1572">
        <v>0</v>
      </c>
      <c r="BG1572">
        <v>0</v>
      </c>
      <c r="BH1572">
        <v>0</v>
      </c>
      <c r="BI1572">
        <v>7.4999999999999997E-2</v>
      </c>
      <c r="BJ1572">
        <v>5.0000000000000001E-3</v>
      </c>
      <c r="BK1572">
        <v>0</v>
      </c>
      <c r="BL1572">
        <v>0</v>
      </c>
      <c r="BM1572">
        <v>0</v>
      </c>
      <c r="BN1572">
        <f>BI1572/4</f>
        <v>1.8749999999999999E-2</v>
      </c>
      <c r="BO1572">
        <f>BJ1572/4</f>
        <v>1.25E-3</v>
      </c>
      <c r="BP1572">
        <v>0</v>
      </c>
      <c r="BQ1572">
        <v>0</v>
      </c>
      <c r="BR1572">
        <v>0</v>
      </c>
      <c r="BS1572">
        <v>0.02</v>
      </c>
      <c r="BT1572">
        <v>0.04</v>
      </c>
      <c r="BU1572">
        <v>0</v>
      </c>
      <c r="BV1572">
        <v>0.01</v>
      </c>
      <c r="BW1572">
        <f t="shared" si="1635"/>
        <v>1E-3</v>
      </c>
      <c r="BX1572">
        <v>0.5</v>
      </c>
      <c r="BY1572">
        <v>0.5</v>
      </c>
      <c r="BZ1572">
        <v>0</v>
      </c>
      <c r="CA1572">
        <v>0</v>
      </c>
      <c r="CB1572" t="s">
        <v>81</v>
      </c>
      <c r="CC1572" s="3" t="s">
        <v>85</v>
      </c>
    </row>
    <row r="1573" spans="1:81" x14ac:dyDescent="0.2">
      <c r="A1573">
        <v>20</v>
      </c>
      <c r="B1573">
        <v>20</v>
      </c>
      <c r="C1573" s="3">
        <f t="shared" si="1619"/>
        <v>400</v>
      </c>
      <c r="D1573" s="3" t="str">
        <f t="shared" si="1620"/>
        <v>square</v>
      </c>
      <c r="E1573" s="3">
        <f t="shared" si="1621"/>
        <v>1</v>
      </c>
      <c r="F1573" s="4">
        <v>99</v>
      </c>
      <c r="G1573" s="4">
        <v>99</v>
      </c>
      <c r="H1573" s="4">
        <f t="shared" si="1627"/>
        <v>100</v>
      </c>
      <c r="I1573" s="3">
        <v>1</v>
      </c>
      <c r="J1573" s="3">
        <v>1</v>
      </c>
      <c r="K1573" s="3">
        <f t="shared" si="1640"/>
        <v>100</v>
      </c>
      <c r="L1573" s="3">
        <f t="shared" si="1622"/>
        <v>4</v>
      </c>
      <c r="M1573">
        <v>125</v>
      </c>
      <c r="N1573">
        <v>7</v>
      </c>
      <c r="O1573" s="2">
        <v>10</v>
      </c>
      <c r="P1573" s="2">
        <f>O1573/4</f>
        <v>2.5</v>
      </c>
      <c r="Q1573" s="2">
        <v>0.05</v>
      </c>
      <c r="R1573" s="2">
        <v>0.05</v>
      </c>
      <c r="S1573" s="2">
        <v>50</v>
      </c>
      <c r="T1573" s="2">
        <v>100</v>
      </c>
      <c r="U1573" s="2">
        <v>5</v>
      </c>
      <c r="V1573" s="2">
        <v>0</v>
      </c>
      <c r="W1573" s="2">
        <v>0</v>
      </c>
      <c r="X1573" s="2">
        <v>0</v>
      </c>
      <c r="Y1573" s="2">
        <v>1</v>
      </c>
      <c r="Z1573">
        <f t="shared" si="1624"/>
        <v>396</v>
      </c>
      <c r="AA1573">
        <f t="shared" si="1625"/>
        <v>4</v>
      </c>
      <c r="AB1573">
        <v>0</v>
      </c>
      <c r="AC1573">
        <v>0</v>
      </c>
      <c r="AD1573">
        <v>0</v>
      </c>
      <c r="AE1573">
        <f t="shared" ref="AE1573" si="1647">(A1573*B1573)*F1573</f>
        <v>39600</v>
      </c>
      <c r="AF1573">
        <f t="shared" si="1626"/>
        <v>400</v>
      </c>
      <c r="AG1573">
        <v>0</v>
      </c>
      <c r="AH1573">
        <v>0</v>
      </c>
      <c r="AI1573">
        <v>0</v>
      </c>
      <c r="AJ1573">
        <v>0.5</v>
      </c>
      <c r="AK1573">
        <v>0.5</v>
      </c>
      <c r="AL1573">
        <v>0</v>
      </c>
      <c r="AM1573">
        <v>0</v>
      </c>
      <c r="AN1573">
        <v>0</v>
      </c>
      <c r="AO1573">
        <v>0.1</v>
      </c>
      <c r="AP1573">
        <v>0.1</v>
      </c>
      <c r="AQ1573">
        <v>0</v>
      </c>
      <c r="AR1573">
        <v>0</v>
      </c>
      <c r="AS1573">
        <v>0</v>
      </c>
      <c r="AT1573">
        <v>0</v>
      </c>
      <c r="AU1573">
        <v>42</v>
      </c>
      <c r="AV1573">
        <v>0</v>
      </c>
      <c r="AW1573">
        <v>0</v>
      </c>
      <c r="AX1573">
        <v>0</v>
      </c>
      <c r="AY1573">
        <v>0</v>
      </c>
      <c r="AZ1573">
        <v>0.2</v>
      </c>
      <c r="BA1573">
        <v>0</v>
      </c>
      <c r="BB1573">
        <v>0</v>
      </c>
      <c r="BC1573">
        <v>0</v>
      </c>
      <c r="BD1573">
        <v>0</v>
      </c>
      <c r="BE1573">
        <v>0.05</v>
      </c>
      <c r="BF1573">
        <v>0</v>
      </c>
      <c r="BG1573">
        <v>0</v>
      </c>
      <c r="BH1573">
        <v>0</v>
      </c>
      <c r="BI1573">
        <v>7.4999999999999997E-2</v>
      </c>
      <c r="BJ1573">
        <v>5.0000000000000001E-3</v>
      </c>
      <c r="BK1573">
        <v>0</v>
      </c>
      <c r="BL1573">
        <v>0</v>
      </c>
      <c r="BM1573">
        <v>0</v>
      </c>
      <c r="BN1573">
        <f t="shared" ref="BN1573" si="1648">BI1573/4</f>
        <v>1.8749999999999999E-2</v>
      </c>
      <c r="BO1573">
        <f t="shared" ref="BO1573" si="1649">BJ1573/4</f>
        <v>1.25E-3</v>
      </c>
      <c r="BP1573">
        <v>0</v>
      </c>
      <c r="BQ1573">
        <v>0</v>
      </c>
      <c r="BR1573">
        <v>0</v>
      </c>
      <c r="BS1573">
        <v>0.02</v>
      </c>
      <c r="BT1573">
        <v>0.04</v>
      </c>
      <c r="BU1573">
        <v>0</v>
      </c>
      <c r="BV1573">
        <v>0.01</v>
      </c>
      <c r="BW1573">
        <f t="shared" si="1635"/>
        <v>1E-3</v>
      </c>
      <c r="BX1573">
        <v>0.5</v>
      </c>
      <c r="BY1573">
        <v>0.5</v>
      </c>
      <c r="BZ1573">
        <v>0</v>
      </c>
      <c r="CA1573">
        <v>0</v>
      </c>
      <c r="CB1573" t="s">
        <v>81</v>
      </c>
      <c r="CC1573" s="3" t="s">
        <v>85</v>
      </c>
    </row>
    <row r="1574" spans="1:81" x14ac:dyDescent="0.2">
      <c r="A1574">
        <v>20</v>
      </c>
      <c r="B1574">
        <v>20</v>
      </c>
      <c r="C1574" s="3">
        <f t="shared" si="1619"/>
        <v>400</v>
      </c>
      <c r="D1574" s="3" t="str">
        <f t="shared" si="1620"/>
        <v>square</v>
      </c>
      <c r="E1574" s="3">
        <f t="shared" si="1621"/>
        <v>1</v>
      </c>
      <c r="F1574" s="4">
        <v>80</v>
      </c>
      <c r="G1574" s="4">
        <v>80</v>
      </c>
      <c r="H1574" s="4">
        <f t="shared" si="1627"/>
        <v>100</v>
      </c>
      <c r="I1574" s="3">
        <v>20</v>
      </c>
      <c r="J1574" s="3">
        <v>20</v>
      </c>
      <c r="K1574" s="3">
        <f>AF1574/AA1574</f>
        <v>100</v>
      </c>
      <c r="L1574" s="3">
        <f t="shared" si="1622"/>
        <v>4</v>
      </c>
      <c r="M1574">
        <v>125</v>
      </c>
      <c r="N1574">
        <v>7</v>
      </c>
      <c r="O1574" s="2">
        <v>0.1</v>
      </c>
      <c r="P1574" s="2">
        <f t="shared" ref="P1574:P1628" si="1650">O1574/4</f>
        <v>2.5000000000000001E-2</v>
      </c>
      <c r="Q1574" s="2">
        <v>0.05</v>
      </c>
      <c r="R1574" s="2">
        <v>0.05</v>
      </c>
      <c r="S1574" s="2">
        <v>50</v>
      </c>
      <c r="T1574" s="2">
        <v>100</v>
      </c>
      <c r="U1574" s="2">
        <v>5</v>
      </c>
      <c r="V1574" s="2">
        <v>0</v>
      </c>
      <c r="W1574" s="2">
        <v>0</v>
      </c>
      <c r="X1574" s="2">
        <v>0</v>
      </c>
      <c r="Y1574" s="2">
        <v>1</v>
      </c>
      <c r="Z1574">
        <f t="shared" si="1624"/>
        <v>320</v>
      </c>
      <c r="AA1574">
        <f t="shared" si="1625"/>
        <v>80</v>
      </c>
      <c r="AB1574">
        <v>0</v>
      </c>
      <c r="AC1574">
        <v>0</v>
      </c>
      <c r="AD1574">
        <v>0</v>
      </c>
      <c r="AE1574">
        <f>(A1574*B1574)*F1574</f>
        <v>32000</v>
      </c>
      <c r="AF1574">
        <f t="shared" si="1626"/>
        <v>8000</v>
      </c>
      <c r="AG1574">
        <v>0</v>
      </c>
      <c r="AH1574">
        <v>0</v>
      </c>
      <c r="AI1574">
        <v>0</v>
      </c>
      <c r="AJ1574">
        <v>0.5</v>
      </c>
      <c r="AK1574">
        <v>0.5</v>
      </c>
      <c r="AL1574">
        <v>0</v>
      </c>
      <c r="AM1574">
        <v>0</v>
      </c>
      <c r="AN1574">
        <v>0</v>
      </c>
      <c r="AO1574">
        <v>0.1</v>
      </c>
      <c r="AP1574">
        <v>0.1</v>
      </c>
      <c r="AQ1574">
        <v>0</v>
      </c>
      <c r="AR1574">
        <v>0</v>
      </c>
      <c r="AS1574">
        <v>0</v>
      </c>
      <c r="AT1574">
        <v>0</v>
      </c>
      <c r="AU1574">
        <v>42</v>
      </c>
      <c r="AV1574">
        <v>0</v>
      </c>
      <c r="AW1574">
        <v>0</v>
      </c>
      <c r="AX1574">
        <v>0</v>
      </c>
      <c r="AY1574">
        <v>0</v>
      </c>
      <c r="AZ1574">
        <v>0.2</v>
      </c>
      <c r="BA1574">
        <v>0</v>
      </c>
      <c r="BB1574">
        <v>0</v>
      </c>
      <c r="BC1574">
        <v>0</v>
      </c>
      <c r="BD1574">
        <v>0</v>
      </c>
      <c r="BE1574">
        <v>0.05</v>
      </c>
      <c r="BF1574">
        <v>0</v>
      </c>
      <c r="BG1574">
        <v>0</v>
      </c>
      <c r="BH1574">
        <v>0</v>
      </c>
      <c r="BI1574">
        <v>7.4999999999999997E-2</v>
      </c>
      <c r="BJ1574">
        <v>5.0000000000000001E-3</v>
      </c>
      <c r="BK1574">
        <v>0</v>
      </c>
      <c r="BL1574">
        <v>0</v>
      </c>
      <c r="BM1574">
        <v>0</v>
      </c>
      <c r="BN1574">
        <f>BI1574/4</f>
        <v>1.8749999999999999E-2</v>
      </c>
      <c r="BO1574">
        <f>BJ1574/4</f>
        <v>1.25E-3</v>
      </c>
      <c r="BP1574">
        <v>0</v>
      </c>
      <c r="BQ1574">
        <v>0</v>
      </c>
      <c r="BR1574">
        <v>0</v>
      </c>
      <c r="BS1574">
        <v>0.02</v>
      </c>
      <c r="BT1574">
        <v>0.04</v>
      </c>
      <c r="BU1574">
        <v>0</v>
      </c>
      <c r="BV1574">
        <v>0.01</v>
      </c>
      <c r="BW1574">
        <f t="shared" si="1635"/>
        <v>1E-3</v>
      </c>
      <c r="BX1574">
        <v>0.5</v>
      </c>
      <c r="BY1574">
        <v>0.5</v>
      </c>
      <c r="BZ1574">
        <v>0</v>
      </c>
      <c r="CA1574">
        <v>0</v>
      </c>
      <c r="CB1574" t="s">
        <v>81</v>
      </c>
      <c r="CC1574" s="3" t="s">
        <v>85</v>
      </c>
    </row>
    <row r="1575" spans="1:81" x14ac:dyDescent="0.2">
      <c r="A1575">
        <v>20</v>
      </c>
      <c r="B1575">
        <v>20</v>
      </c>
      <c r="C1575" s="3">
        <f t="shared" si="1619"/>
        <v>400</v>
      </c>
      <c r="D1575" s="3" t="str">
        <f t="shared" si="1620"/>
        <v>square</v>
      </c>
      <c r="E1575" s="3">
        <f t="shared" si="1621"/>
        <v>1</v>
      </c>
      <c r="F1575" s="4">
        <v>80</v>
      </c>
      <c r="G1575" s="4">
        <v>80</v>
      </c>
      <c r="H1575" s="4">
        <f t="shared" si="1627"/>
        <v>100</v>
      </c>
      <c r="I1575" s="3">
        <v>20</v>
      </c>
      <c r="J1575" s="3">
        <v>20</v>
      </c>
      <c r="K1575" s="3">
        <f t="shared" ref="K1575:K1585" si="1651">AF1575/AA1575</f>
        <v>100</v>
      </c>
      <c r="L1575" s="3">
        <f t="shared" si="1622"/>
        <v>4</v>
      </c>
      <c r="M1575">
        <v>125</v>
      </c>
      <c r="N1575">
        <v>7</v>
      </c>
      <c r="O1575" s="2">
        <v>0.5</v>
      </c>
      <c r="P1575" s="2">
        <f t="shared" si="1650"/>
        <v>0.125</v>
      </c>
      <c r="Q1575" s="2">
        <v>0.05</v>
      </c>
      <c r="R1575" s="2">
        <v>0.05</v>
      </c>
      <c r="S1575" s="2">
        <v>50</v>
      </c>
      <c r="T1575" s="2">
        <v>100</v>
      </c>
      <c r="U1575" s="2">
        <v>5</v>
      </c>
      <c r="V1575" s="2">
        <v>0</v>
      </c>
      <c r="W1575" s="2">
        <v>0</v>
      </c>
      <c r="X1575" s="2">
        <v>0</v>
      </c>
      <c r="Y1575" s="2">
        <v>1</v>
      </c>
      <c r="Z1575">
        <f t="shared" si="1624"/>
        <v>320</v>
      </c>
      <c r="AA1575">
        <f t="shared" si="1625"/>
        <v>80</v>
      </c>
      <c r="AB1575">
        <v>0</v>
      </c>
      <c r="AC1575">
        <v>0</v>
      </c>
      <c r="AD1575">
        <v>0</v>
      </c>
      <c r="AE1575">
        <f t="shared" ref="AE1575:AE1579" si="1652">(A1575*B1575)*F1575</f>
        <v>32000</v>
      </c>
      <c r="AF1575">
        <f t="shared" si="1626"/>
        <v>8000</v>
      </c>
      <c r="AG1575">
        <v>0</v>
      </c>
      <c r="AH1575">
        <v>0</v>
      </c>
      <c r="AI1575">
        <v>0</v>
      </c>
      <c r="AJ1575">
        <v>0.5</v>
      </c>
      <c r="AK1575">
        <v>0.5</v>
      </c>
      <c r="AL1575">
        <v>0</v>
      </c>
      <c r="AM1575">
        <v>0</v>
      </c>
      <c r="AN1575">
        <v>0</v>
      </c>
      <c r="AO1575">
        <v>0.1</v>
      </c>
      <c r="AP1575">
        <v>0.1</v>
      </c>
      <c r="AQ1575">
        <v>0</v>
      </c>
      <c r="AR1575">
        <v>0</v>
      </c>
      <c r="AS1575">
        <v>0</v>
      </c>
      <c r="AT1575">
        <v>0</v>
      </c>
      <c r="AU1575">
        <v>42</v>
      </c>
      <c r="AV1575">
        <v>0</v>
      </c>
      <c r="AW1575">
        <v>0</v>
      </c>
      <c r="AX1575">
        <v>0</v>
      </c>
      <c r="AY1575">
        <v>0</v>
      </c>
      <c r="AZ1575">
        <v>0.2</v>
      </c>
      <c r="BA1575">
        <v>0</v>
      </c>
      <c r="BB1575">
        <v>0</v>
      </c>
      <c r="BC1575">
        <v>0</v>
      </c>
      <c r="BD1575">
        <v>0</v>
      </c>
      <c r="BE1575">
        <v>0.05</v>
      </c>
      <c r="BF1575">
        <v>0</v>
      </c>
      <c r="BG1575">
        <v>0</v>
      </c>
      <c r="BH1575">
        <v>0</v>
      </c>
      <c r="BI1575">
        <v>7.4999999999999997E-2</v>
      </c>
      <c r="BJ1575">
        <v>5.0000000000000001E-3</v>
      </c>
      <c r="BK1575">
        <v>0</v>
      </c>
      <c r="BL1575">
        <v>0</v>
      </c>
      <c r="BM1575">
        <v>0</v>
      </c>
      <c r="BN1575">
        <f t="shared" ref="BN1575:BN1579" si="1653">BI1575/4</f>
        <v>1.8749999999999999E-2</v>
      </c>
      <c r="BO1575">
        <f t="shared" ref="BO1575:BO1579" si="1654">BJ1575/4</f>
        <v>1.25E-3</v>
      </c>
      <c r="BP1575">
        <v>0</v>
      </c>
      <c r="BQ1575">
        <v>0</v>
      </c>
      <c r="BR1575">
        <v>0</v>
      </c>
      <c r="BS1575">
        <v>0.02</v>
      </c>
      <c r="BT1575">
        <v>0.04</v>
      </c>
      <c r="BU1575">
        <v>0</v>
      </c>
      <c r="BV1575">
        <v>0.01</v>
      </c>
      <c r="BW1575">
        <f t="shared" si="1635"/>
        <v>1E-3</v>
      </c>
      <c r="BX1575">
        <v>0.5</v>
      </c>
      <c r="BY1575">
        <v>0.5</v>
      </c>
      <c r="BZ1575">
        <v>0</v>
      </c>
      <c r="CA1575">
        <v>0</v>
      </c>
      <c r="CB1575" t="s">
        <v>81</v>
      </c>
      <c r="CC1575" s="3" t="s">
        <v>85</v>
      </c>
    </row>
    <row r="1576" spans="1:81" x14ac:dyDescent="0.2">
      <c r="A1576">
        <v>20</v>
      </c>
      <c r="B1576">
        <v>20</v>
      </c>
      <c r="C1576" s="3">
        <f t="shared" si="1619"/>
        <v>400</v>
      </c>
      <c r="D1576" s="3" t="str">
        <f t="shared" si="1620"/>
        <v>square</v>
      </c>
      <c r="E1576" s="3">
        <f t="shared" si="1621"/>
        <v>1</v>
      </c>
      <c r="F1576" s="4">
        <v>80</v>
      </c>
      <c r="G1576" s="4">
        <v>80</v>
      </c>
      <c r="H1576" s="4">
        <f t="shared" si="1627"/>
        <v>100</v>
      </c>
      <c r="I1576" s="3">
        <v>20</v>
      </c>
      <c r="J1576" s="3">
        <v>20</v>
      </c>
      <c r="K1576" s="3">
        <f t="shared" si="1651"/>
        <v>100</v>
      </c>
      <c r="L1576" s="3">
        <f t="shared" si="1622"/>
        <v>4</v>
      </c>
      <c r="M1576">
        <v>125</v>
      </c>
      <c r="N1576">
        <v>7</v>
      </c>
      <c r="O1576" s="2">
        <v>1</v>
      </c>
      <c r="P1576" s="2">
        <f t="shared" si="1650"/>
        <v>0.25</v>
      </c>
      <c r="Q1576" s="2">
        <v>0.05</v>
      </c>
      <c r="R1576" s="2">
        <v>0.05</v>
      </c>
      <c r="S1576" s="2">
        <v>50</v>
      </c>
      <c r="T1576" s="2">
        <v>100</v>
      </c>
      <c r="U1576" s="2">
        <v>5</v>
      </c>
      <c r="V1576" s="2">
        <v>0</v>
      </c>
      <c r="W1576" s="2">
        <v>0</v>
      </c>
      <c r="X1576" s="2">
        <v>0</v>
      </c>
      <c r="Y1576" s="2">
        <v>1</v>
      </c>
      <c r="Z1576">
        <f t="shared" si="1624"/>
        <v>320</v>
      </c>
      <c r="AA1576">
        <f t="shared" si="1625"/>
        <v>80</v>
      </c>
      <c r="AB1576">
        <v>0</v>
      </c>
      <c r="AC1576">
        <v>0</v>
      </c>
      <c r="AD1576">
        <v>0</v>
      </c>
      <c r="AE1576">
        <f t="shared" si="1652"/>
        <v>32000</v>
      </c>
      <c r="AF1576">
        <f t="shared" si="1626"/>
        <v>8000</v>
      </c>
      <c r="AG1576">
        <v>0</v>
      </c>
      <c r="AH1576">
        <v>0</v>
      </c>
      <c r="AI1576">
        <v>0</v>
      </c>
      <c r="AJ1576">
        <v>0.5</v>
      </c>
      <c r="AK1576">
        <v>0.5</v>
      </c>
      <c r="AL1576">
        <v>0</v>
      </c>
      <c r="AM1576">
        <v>0</v>
      </c>
      <c r="AN1576">
        <v>0</v>
      </c>
      <c r="AO1576">
        <v>0.1</v>
      </c>
      <c r="AP1576">
        <v>0.1</v>
      </c>
      <c r="AQ1576">
        <v>0</v>
      </c>
      <c r="AR1576">
        <v>0</v>
      </c>
      <c r="AS1576">
        <v>0</v>
      </c>
      <c r="AT1576">
        <v>0</v>
      </c>
      <c r="AU1576">
        <v>42</v>
      </c>
      <c r="AV1576">
        <v>0</v>
      </c>
      <c r="AW1576">
        <v>0</v>
      </c>
      <c r="AX1576">
        <v>0</v>
      </c>
      <c r="AY1576">
        <v>0</v>
      </c>
      <c r="AZ1576">
        <v>0.2</v>
      </c>
      <c r="BA1576">
        <v>0</v>
      </c>
      <c r="BB1576">
        <v>0</v>
      </c>
      <c r="BC1576">
        <v>0</v>
      </c>
      <c r="BD1576">
        <v>0</v>
      </c>
      <c r="BE1576">
        <v>0.05</v>
      </c>
      <c r="BF1576">
        <v>0</v>
      </c>
      <c r="BG1576">
        <v>0</v>
      </c>
      <c r="BH1576">
        <v>0</v>
      </c>
      <c r="BI1576">
        <v>7.4999999999999997E-2</v>
      </c>
      <c r="BJ1576">
        <v>5.0000000000000001E-3</v>
      </c>
      <c r="BK1576">
        <v>0</v>
      </c>
      <c r="BL1576">
        <v>0</v>
      </c>
      <c r="BM1576">
        <v>0</v>
      </c>
      <c r="BN1576">
        <f t="shared" si="1653"/>
        <v>1.8749999999999999E-2</v>
      </c>
      <c r="BO1576">
        <f t="shared" si="1654"/>
        <v>1.25E-3</v>
      </c>
      <c r="BP1576">
        <v>0</v>
      </c>
      <c r="BQ1576">
        <v>0</v>
      </c>
      <c r="BR1576">
        <v>0</v>
      </c>
      <c r="BS1576">
        <v>0.02</v>
      </c>
      <c r="BT1576">
        <v>0.04</v>
      </c>
      <c r="BU1576">
        <v>0</v>
      </c>
      <c r="BV1576">
        <v>0.01</v>
      </c>
      <c r="BW1576">
        <f t="shared" si="1635"/>
        <v>1E-3</v>
      </c>
      <c r="BX1576">
        <v>0.5</v>
      </c>
      <c r="BY1576">
        <v>0.5</v>
      </c>
      <c r="BZ1576">
        <v>0</v>
      </c>
      <c r="CA1576">
        <v>0</v>
      </c>
      <c r="CB1576" t="s">
        <v>81</v>
      </c>
      <c r="CC1576" s="3" t="s">
        <v>85</v>
      </c>
    </row>
    <row r="1577" spans="1:81" x14ac:dyDescent="0.2">
      <c r="A1577">
        <v>20</v>
      </c>
      <c r="B1577">
        <v>20</v>
      </c>
      <c r="C1577" s="3">
        <f t="shared" si="1619"/>
        <v>400</v>
      </c>
      <c r="D1577" s="3" t="str">
        <f t="shared" si="1620"/>
        <v>square</v>
      </c>
      <c r="E1577" s="3">
        <f t="shared" si="1621"/>
        <v>1</v>
      </c>
      <c r="F1577" s="4">
        <v>80</v>
      </c>
      <c r="G1577" s="4">
        <v>80</v>
      </c>
      <c r="H1577" s="4">
        <f t="shared" si="1627"/>
        <v>100</v>
      </c>
      <c r="I1577" s="3">
        <v>20</v>
      </c>
      <c r="J1577" s="3">
        <v>20</v>
      </c>
      <c r="K1577" s="3">
        <f t="shared" si="1651"/>
        <v>100</v>
      </c>
      <c r="L1577" s="3">
        <f t="shared" si="1622"/>
        <v>4</v>
      </c>
      <c r="M1577">
        <v>125</v>
      </c>
      <c r="N1577">
        <v>7</v>
      </c>
      <c r="O1577" s="2">
        <v>2</v>
      </c>
      <c r="P1577" s="2">
        <f t="shared" si="1650"/>
        <v>0.5</v>
      </c>
      <c r="Q1577" s="2">
        <v>0.05</v>
      </c>
      <c r="R1577" s="2">
        <v>0.05</v>
      </c>
      <c r="S1577" s="2">
        <v>50</v>
      </c>
      <c r="T1577" s="2">
        <v>100</v>
      </c>
      <c r="U1577" s="2">
        <v>5</v>
      </c>
      <c r="V1577" s="2">
        <v>0</v>
      </c>
      <c r="W1577" s="2">
        <v>0</v>
      </c>
      <c r="X1577" s="2">
        <v>0</v>
      </c>
      <c r="Y1577" s="2">
        <v>1</v>
      </c>
      <c r="Z1577">
        <f t="shared" si="1624"/>
        <v>320</v>
      </c>
      <c r="AA1577">
        <f t="shared" si="1625"/>
        <v>80</v>
      </c>
      <c r="AB1577">
        <v>0</v>
      </c>
      <c r="AC1577">
        <v>0</v>
      </c>
      <c r="AD1577">
        <v>0</v>
      </c>
      <c r="AE1577">
        <f t="shared" si="1652"/>
        <v>32000</v>
      </c>
      <c r="AF1577">
        <f t="shared" si="1626"/>
        <v>8000</v>
      </c>
      <c r="AG1577">
        <v>0</v>
      </c>
      <c r="AH1577">
        <v>0</v>
      </c>
      <c r="AI1577">
        <v>0</v>
      </c>
      <c r="AJ1577">
        <v>0.5</v>
      </c>
      <c r="AK1577">
        <v>0.5</v>
      </c>
      <c r="AL1577">
        <v>0</v>
      </c>
      <c r="AM1577">
        <v>0</v>
      </c>
      <c r="AN1577">
        <v>0</v>
      </c>
      <c r="AO1577">
        <v>0.1</v>
      </c>
      <c r="AP1577">
        <v>0.1</v>
      </c>
      <c r="AQ1577">
        <v>0</v>
      </c>
      <c r="AR1577">
        <v>0</v>
      </c>
      <c r="AS1577">
        <v>0</v>
      </c>
      <c r="AT1577">
        <v>0</v>
      </c>
      <c r="AU1577">
        <v>42</v>
      </c>
      <c r="AV1577">
        <v>0</v>
      </c>
      <c r="AW1577">
        <v>0</v>
      </c>
      <c r="AX1577">
        <v>0</v>
      </c>
      <c r="AY1577">
        <v>0</v>
      </c>
      <c r="AZ1577">
        <v>0.2</v>
      </c>
      <c r="BA1577">
        <v>0</v>
      </c>
      <c r="BB1577">
        <v>0</v>
      </c>
      <c r="BC1577">
        <v>0</v>
      </c>
      <c r="BD1577">
        <v>0</v>
      </c>
      <c r="BE1577">
        <v>0.05</v>
      </c>
      <c r="BF1577">
        <v>0</v>
      </c>
      <c r="BG1577">
        <v>0</v>
      </c>
      <c r="BH1577">
        <v>0</v>
      </c>
      <c r="BI1577">
        <v>7.4999999999999997E-2</v>
      </c>
      <c r="BJ1577">
        <v>5.0000000000000001E-3</v>
      </c>
      <c r="BK1577">
        <v>0</v>
      </c>
      <c r="BL1577">
        <v>0</v>
      </c>
      <c r="BM1577">
        <v>0</v>
      </c>
      <c r="BN1577">
        <f t="shared" si="1653"/>
        <v>1.8749999999999999E-2</v>
      </c>
      <c r="BO1577">
        <f t="shared" si="1654"/>
        <v>1.25E-3</v>
      </c>
      <c r="BP1577">
        <v>0</v>
      </c>
      <c r="BQ1577">
        <v>0</v>
      </c>
      <c r="BR1577">
        <v>0</v>
      </c>
      <c r="BS1577">
        <v>0.02</v>
      </c>
      <c r="BT1577">
        <v>0.04</v>
      </c>
      <c r="BU1577">
        <v>0</v>
      </c>
      <c r="BV1577">
        <v>0.01</v>
      </c>
      <c r="BW1577">
        <f t="shared" si="1635"/>
        <v>1E-3</v>
      </c>
      <c r="BX1577">
        <v>0.5</v>
      </c>
      <c r="BY1577">
        <v>0.5</v>
      </c>
      <c r="BZ1577">
        <v>0</v>
      </c>
      <c r="CA1577">
        <v>0</v>
      </c>
      <c r="CB1577" t="s">
        <v>81</v>
      </c>
      <c r="CC1577" s="3" t="s">
        <v>85</v>
      </c>
    </row>
    <row r="1578" spans="1:81" x14ac:dyDescent="0.2">
      <c r="A1578">
        <v>20</v>
      </c>
      <c r="B1578">
        <v>20</v>
      </c>
      <c r="C1578" s="3">
        <f t="shared" si="1619"/>
        <v>400</v>
      </c>
      <c r="D1578" s="3" t="str">
        <f t="shared" si="1620"/>
        <v>square</v>
      </c>
      <c r="E1578" s="3">
        <f t="shared" si="1621"/>
        <v>1</v>
      </c>
      <c r="F1578" s="4">
        <v>80</v>
      </c>
      <c r="G1578" s="4">
        <v>80</v>
      </c>
      <c r="H1578" s="4">
        <f t="shared" si="1627"/>
        <v>100</v>
      </c>
      <c r="I1578" s="3">
        <v>20</v>
      </c>
      <c r="J1578" s="3">
        <v>20</v>
      </c>
      <c r="K1578" s="3">
        <f t="shared" si="1651"/>
        <v>100</v>
      </c>
      <c r="L1578" s="3">
        <f t="shared" si="1622"/>
        <v>4</v>
      </c>
      <c r="M1578">
        <v>125</v>
      </c>
      <c r="N1578">
        <v>7</v>
      </c>
      <c r="O1578" s="2">
        <v>3</v>
      </c>
      <c r="P1578" s="2">
        <f t="shared" si="1650"/>
        <v>0.75</v>
      </c>
      <c r="Q1578" s="2">
        <v>0.05</v>
      </c>
      <c r="R1578" s="2">
        <v>0.05</v>
      </c>
      <c r="S1578" s="2">
        <v>50</v>
      </c>
      <c r="T1578" s="2">
        <v>100</v>
      </c>
      <c r="U1578" s="2">
        <v>5</v>
      </c>
      <c r="V1578" s="2">
        <v>0</v>
      </c>
      <c r="W1578" s="2">
        <v>0</v>
      </c>
      <c r="X1578" s="2">
        <v>0</v>
      </c>
      <c r="Y1578" s="2">
        <v>1</v>
      </c>
      <c r="Z1578">
        <f t="shared" si="1624"/>
        <v>320</v>
      </c>
      <c r="AA1578">
        <f t="shared" si="1625"/>
        <v>80</v>
      </c>
      <c r="AB1578">
        <v>0</v>
      </c>
      <c r="AC1578">
        <v>0</v>
      </c>
      <c r="AD1578">
        <v>0</v>
      </c>
      <c r="AE1578">
        <f t="shared" si="1652"/>
        <v>32000</v>
      </c>
      <c r="AF1578">
        <f t="shared" si="1626"/>
        <v>8000</v>
      </c>
      <c r="AG1578">
        <v>0</v>
      </c>
      <c r="AH1578">
        <v>0</v>
      </c>
      <c r="AI1578">
        <v>0</v>
      </c>
      <c r="AJ1578">
        <v>0.5</v>
      </c>
      <c r="AK1578">
        <v>0.5</v>
      </c>
      <c r="AL1578">
        <v>0</v>
      </c>
      <c r="AM1578">
        <v>0</v>
      </c>
      <c r="AN1578">
        <v>0</v>
      </c>
      <c r="AO1578">
        <v>0.1</v>
      </c>
      <c r="AP1578">
        <v>0.1</v>
      </c>
      <c r="AQ1578">
        <v>0</v>
      </c>
      <c r="AR1578">
        <v>0</v>
      </c>
      <c r="AS1578">
        <v>0</v>
      </c>
      <c r="AT1578">
        <v>0</v>
      </c>
      <c r="AU1578">
        <v>42</v>
      </c>
      <c r="AV1578">
        <v>0</v>
      </c>
      <c r="AW1578">
        <v>0</v>
      </c>
      <c r="AX1578">
        <v>0</v>
      </c>
      <c r="AY1578">
        <v>0</v>
      </c>
      <c r="AZ1578">
        <v>0.2</v>
      </c>
      <c r="BA1578">
        <v>0</v>
      </c>
      <c r="BB1578">
        <v>0</v>
      </c>
      <c r="BC1578">
        <v>0</v>
      </c>
      <c r="BD1578">
        <v>0</v>
      </c>
      <c r="BE1578">
        <v>0.05</v>
      </c>
      <c r="BF1578">
        <v>0</v>
      </c>
      <c r="BG1578">
        <v>0</v>
      </c>
      <c r="BH1578">
        <v>0</v>
      </c>
      <c r="BI1578">
        <v>7.4999999999999997E-2</v>
      </c>
      <c r="BJ1578">
        <v>5.0000000000000001E-3</v>
      </c>
      <c r="BK1578">
        <v>0</v>
      </c>
      <c r="BL1578">
        <v>0</v>
      </c>
      <c r="BM1578">
        <v>0</v>
      </c>
      <c r="BN1578">
        <f t="shared" si="1653"/>
        <v>1.8749999999999999E-2</v>
      </c>
      <c r="BO1578">
        <f t="shared" si="1654"/>
        <v>1.25E-3</v>
      </c>
      <c r="BP1578">
        <v>0</v>
      </c>
      <c r="BQ1578">
        <v>0</v>
      </c>
      <c r="BR1578">
        <v>0</v>
      </c>
      <c r="BS1578">
        <v>0.02</v>
      </c>
      <c r="BT1578">
        <v>0.04</v>
      </c>
      <c r="BU1578">
        <v>0</v>
      </c>
      <c r="BV1578">
        <v>0.01</v>
      </c>
      <c r="BW1578">
        <f t="shared" si="1635"/>
        <v>1E-3</v>
      </c>
      <c r="BX1578">
        <v>0.5</v>
      </c>
      <c r="BY1578">
        <v>0.5</v>
      </c>
      <c r="BZ1578">
        <v>0</v>
      </c>
      <c r="CA1578">
        <v>0</v>
      </c>
      <c r="CB1578" t="s">
        <v>81</v>
      </c>
      <c r="CC1578" s="3" t="s">
        <v>85</v>
      </c>
    </row>
    <row r="1579" spans="1:81" x14ac:dyDescent="0.2">
      <c r="A1579">
        <v>20</v>
      </c>
      <c r="B1579">
        <v>20</v>
      </c>
      <c r="C1579" s="3">
        <f t="shared" si="1619"/>
        <v>400</v>
      </c>
      <c r="D1579" s="3" t="str">
        <f t="shared" si="1620"/>
        <v>square</v>
      </c>
      <c r="E1579" s="3">
        <f t="shared" si="1621"/>
        <v>1</v>
      </c>
      <c r="F1579" s="4">
        <v>80</v>
      </c>
      <c r="G1579" s="4">
        <v>80</v>
      </c>
      <c r="H1579" s="4">
        <f t="shared" si="1627"/>
        <v>100</v>
      </c>
      <c r="I1579" s="3">
        <v>20</v>
      </c>
      <c r="J1579" s="3">
        <v>20</v>
      </c>
      <c r="K1579" s="3">
        <f t="shared" si="1651"/>
        <v>100</v>
      </c>
      <c r="L1579" s="3">
        <f t="shared" si="1622"/>
        <v>4</v>
      </c>
      <c r="M1579">
        <v>125</v>
      </c>
      <c r="N1579">
        <v>7</v>
      </c>
      <c r="O1579" s="2">
        <v>4</v>
      </c>
      <c r="P1579" s="2">
        <f t="shared" si="1650"/>
        <v>1</v>
      </c>
      <c r="Q1579" s="2">
        <v>0.05</v>
      </c>
      <c r="R1579" s="2">
        <v>0.05</v>
      </c>
      <c r="S1579" s="2">
        <v>50</v>
      </c>
      <c r="T1579" s="2">
        <v>100</v>
      </c>
      <c r="U1579" s="2">
        <v>5</v>
      </c>
      <c r="V1579" s="2">
        <v>0</v>
      </c>
      <c r="W1579" s="2">
        <v>0</v>
      </c>
      <c r="X1579" s="2">
        <v>0</v>
      </c>
      <c r="Y1579" s="2">
        <v>1</v>
      </c>
      <c r="Z1579">
        <f t="shared" si="1624"/>
        <v>320</v>
      </c>
      <c r="AA1579">
        <f t="shared" si="1625"/>
        <v>80</v>
      </c>
      <c r="AB1579">
        <v>0</v>
      </c>
      <c r="AC1579">
        <v>0</v>
      </c>
      <c r="AD1579">
        <v>0</v>
      </c>
      <c r="AE1579">
        <f t="shared" si="1652"/>
        <v>32000</v>
      </c>
      <c r="AF1579">
        <f t="shared" si="1626"/>
        <v>8000</v>
      </c>
      <c r="AG1579">
        <v>0</v>
      </c>
      <c r="AH1579">
        <v>0</v>
      </c>
      <c r="AI1579">
        <v>0</v>
      </c>
      <c r="AJ1579">
        <v>0.5</v>
      </c>
      <c r="AK1579">
        <v>0.5</v>
      </c>
      <c r="AL1579">
        <v>0</v>
      </c>
      <c r="AM1579">
        <v>0</v>
      </c>
      <c r="AN1579">
        <v>0</v>
      </c>
      <c r="AO1579">
        <v>0.1</v>
      </c>
      <c r="AP1579">
        <v>0.1</v>
      </c>
      <c r="AQ1579">
        <v>0</v>
      </c>
      <c r="AR1579">
        <v>0</v>
      </c>
      <c r="AS1579">
        <v>0</v>
      </c>
      <c r="AT1579">
        <v>0</v>
      </c>
      <c r="AU1579">
        <v>42</v>
      </c>
      <c r="AV1579">
        <v>0</v>
      </c>
      <c r="AW1579">
        <v>0</v>
      </c>
      <c r="AX1579">
        <v>0</v>
      </c>
      <c r="AY1579">
        <v>0</v>
      </c>
      <c r="AZ1579">
        <v>0.2</v>
      </c>
      <c r="BA1579">
        <v>0</v>
      </c>
      <c r="BB1579">
        <v>0</v>
      </c>
      <c r="BC1579">
        <v>0</v>
      </c>
      <c r="BD1579">
        <v>0</v>
      </c>
      <c r="BE1579">
        <v>0.05</v>
      </c>
      <c r="BF1579">
        <v>0</v>
      </c>
      <c r="BG1579">
        <v>0</v>
      </c>
      <c r="BH1579">
        <v>0</v>
      </c>
      <c r="BI1579">
        <v>7.4999999999999997E-2</v>
      </c>
      <c r="BJ1579">
        <v>5.0000000000000001E-3</v>
      </c>
      <c r="BK1579">
        <v>0</v>
      </c>
      <c r="BL1579">
        <v>0</v>
      </c>
      <c r="BM1579">
        <v>0</v>
      </c>
      <c r="BN1579">
        <f t="shared" si="1653"/>
        <v>1.8749999999999999E-2</v>
      </c>
      <c r="BO1579">
        <f t="shared" si="1654"/>
        <v>1.25E-3</v>
      </c>
      <c r="BP1579">
        <v>0</v>
      </c>
      <c r="BQ1579">
        <v>0</v>
      </c>
      <c r="BR1579">
        <v>0</v>
      </c>
      <c r="BS1579">
        <v>0.02</v>
      </c>
      <c r="BT1579">
        <v>0.04</v>
      </c>
      <c r="BU1579">
        <v>0</v>
      </c>
      <c r="BV1579">
        <v>0.01</v>
      </c>
      <c r="BW1579">
        <f t="shared" si="1635"/>
        <v>1E-3</v>
      </c>
      <c r="BX1579">
        <v>0.5</v>
      </c>
      <c r="BY1579">
        <v>0.5</v>
      </c>
      <c r="BZ1579">
        <v>0</v>
      </c>
      <c r="CA1579">
        <v>0</v>
      </c>
      <c r="CB1579" t="s">
        <v>81</v>
      </c>
      <c r="CC1579" s="3" t="s">
        <v>85</v>
      </c>
    </row>
    <row r="1580" spans="1:81" x14ac:dyDescent="0.2">
      <c r="A1580">
        <v>20</v>
      </c>
      <c r="B1580">
        <v>20</v>
      </c>
      <c r="C1580" s="3">
        <f t="shared" si="1619"/>
        <v>400</v>
      </c>
      <c r="D1580" s="3" t="str">
        <f t="shared" si="1620"/>
        <v>square</v>
      </c>
      <c r="E1580" s="3">
        <f t="shared" si="1621"/>
        <v>1</v>
      </c>
      <c r="F1580" s="4">
        <v>80</v>
      </c>
      <c r="G1580" s="4">
        <v>80</v>
      </c>
      <c r="H1580" s="4">
        <f t="shared" si="1627"/>
        <v>100</v>
      </c>
      <c r="I1580" s="3">
        <v>20</v>
      </c>
      <c r="J1580" s="3">
        <v>20</v>
      </c>
      <c r="K1580" s="3">
        <f t="shared" si="1651"/>
        <v>100</v>
      </c>
      <c r="L1580" s="3">
        <f t="shared" si="1622"/>
        <v>4</v>
      </c>
      <c r="M1580">
        <v>125</v>
      </c>
      <c r="N1580">
        <v>7</v>
      </c>
      <c r="O1580" s="2">
        <v>5</v>
      </c>
      <c r="P1580" s="2">
        <f t="shared" si="1650"/>
        <v>1.25</v>
      </c>
      <c r="Q1580" s="2">
        <v>0.05</v>
      </c>
      <c r="R1580" s="2">
        <v>0.05</v>
      </c>
      <c r="S1580" s="2">
        <v>50</v>
      </c>
      <c r="T1580" s="2">
        <v>100</v>
      </c>
      <c r="U1580" s="2">
        <v>5</v>
      </c>
      <c r="V1580" s="2">
        <v>0</v>
      </c>
      <c r="W1580" s="2">
        <v>0</v>
      </c>
      <c r="X1580" s="2">
        <v>0</v>
      </c>
      <c r="Y1580" s="2">
        <v>1</v>
      </c>
      <c r="Z1580">
        <f t="shared" si="1624"/>
        <v>320</v>
      </c>
      <c r="AA1580">
        <f t="shared" si="1625"/>
        <v>80</v>
      </c>
      <c r="AB1580">
        <v>0</v>
      </c>
      <c r="AC1580">
        <v>0</v>
      </c>
      <c r="AD1580">
        <v>0</v>
      </c>
      <c r="AE1580">
        <f>(A1580*B1580)*F1580</f>
        <v>32000</v>
      </c>
      <c r="AF1580">
        <f t="shared" si="1626"/>
        <v>8000</v>
      </c>
      <c r="AG1580">
        <v>0</v>
      </c>
      <c r="AH1580">
        <v>0</v>
      </c>
      <c r="AI1580">
        <v>0</v>
      </c>
      <c r="AJ1580">
        <v>0.5</v>
      </c>
      <c r="AK1580">
        <v>0.5</v>
      </c>
      <c r="AL1580">
        <v>0</v>
      </c>
      <c r="AM1580">
        <v>0</v>
      </c>
      <c r="AN1580">
        <v>0</v>
      </c>
      <c r="AO1580">
        <v>0.1</v>
      </c>
      <c r="AP1580">
        <v>0.1</v>
      </c>
      <c r="AQ1580">
        <v>0</v>
      </c>
      <c r="AR1580">
        <v>0</v>
      </c>
      <c r="AS1580">
        <v>0</v>
      </c>
      <c r="AT1580">
        <v>0</v>
      </c>
      <c r="AU1580">
        <v>42</v>
      </c>
      <c r="AV1580">
        <v>0</v>
      </c>
      <c r="AW1580">
        <v>0</v>
      </c>
      <c r="AX1580">
        <v>0</v>
      </c>
      <c r="AY1580">
        <v>0</v>
      </c>
      <c r="AZ1580">
        <v>0.2</v>
      </c>
      <c r="BA1580">
        <v>0</v>
      </c>
      <c r="BB1580">
        <v>0</v>
      </c>
      <c r="BC1580">
        <v>0</v>
      </c>
      <c r="BD1580">
        <v>0</v>
      </c>
      <c r="BE1580">
        <v>0.05</v>
      </c>
      <c r="BF1580">
        <v>0</v>
      </c>
      <c r="BG1580">
        <v>0</v>
      </c>
      <c r="BH1580">
        <v>0</v>
      </c>
      <c r="BI1580">
        <v>7.4999999999999997E-2</v>
      </c>
      <c r="BJ1580">
        <v>5.0000000000000001E-3</v>
      </c>
      <c r="BK1580">
        <v>0</v>
      </c>
      <c r="BL1580">
        <v>0</v>
      </c>
      <c r="BM1580">
        <v>0</v>
      </c>
      <c r="BN1580">
        <f>BI1580/4</f>
        <v>1.8749999999999999E-2</v>
      </c>
      <c r="BO1580">
        <f>BJ1580/4</f>
        <v>1.25E-3</v>
      </c>
      <c r="BP1580">
        <v>0</v>
      </c>
      <c r="BQ1580">
        <v>0</v>
      </c>
      <c r="BR1580">
        <v>0</v>
      </c>
      <c r="BS1580">
        <v>0.02</v>
      </c>
      <c r="BT1580">
        <v>0.04</v>
      </c>
      <c r="BU1580">
        <v>0</v>
      </c>
      <c r="BV1580">
        <v>0.01</v>
      </c>
      <c r="BW1580">
        <f t="shared" si="1635"/>
        <v>1E-3</v>
      </c>
      <c r="BX1580">
        <v>0.5</v>
      </c>
      <c r="BY1580">
        <v>0.5</v>
      </c>
      <c r="BZ1580">
        <v>0</v>
      </c>
      <c r="CA1580">
        <v>0</v>
      </c>
      <c r="CB1580" t="s">
        <v>81</v>
      </c>
      <c r="CC1580" s="3" t="s">
        <v>85</v>
      </c>
    </row>
    <row r="1581" spans="1:81" x14ac:dyDescent="0.2">
      <c r="A1581">
        <v>20</v>
      </c>
      <c r="B1581">
        <v>20</v>
      </c>
      <c r="C1581" s="3">
        <f t="shared" si="1619"/>
        <v>400</v>
      </c>
      <c r="D1581" s="3" t="str">
        <f t="shared" si="1620"/>
        <v>square</v>
      </c>
      <c r="E1581" s="3">
        <f t="shared" si="1621"/>
        <v>1</v>
      </c>
      <c r="F1581" s="4">
        <v>80</v>
      </c>
      <c r="G1581" s="4">
        <v>80</v>
      </c>
      <c r="H1581" s="4">
        <f t="shared" si="1627"/>
        <v>100</v>
      </c>
      <c r="I1581" s="3">
        <v>20</v>
      </c>
      <c r="J1581" s="3">
        <v>20</v>
      </c>
      <c r="K1581" s="3">
        <f t="shared" si="1651"/>
        <v>100</v>
      </c>
      <c r="L1581" s="3">
        <f t="shared" si="1622"/>
        <v>4</v>
      </c>
      <c r="M1581">
        <v>125</v>
      </c>
      <c r="N1581">
        <v>7</v>
      </c>
      <c r="O1581" s="2">
        <v>6</v>
      </c>
      <c r="P1581" s="2">
        <f t="shared" si="1650"/>
        <v>1.5</v>
      </c>
      <c r="Q1581" s="2">
        <v>0.05</v>
      </c>
      <c r="R1581" s="2">
        <v>0.05</v>
      </c>
      <c r="S1581" s="2">
        <v>50</v>
      </c>
      <c r="T1581" s="2">
        <v>100</v>
      </c>
      <c r="U1581" s="2">
        <v>5</v>
      </c>
      <c r="V1581" s="2">
        <v>0</v>
      </c>
      <c r="W1581" s="2">
        <v>0</v>
      </c>
      <c r="X1581" s="2">
        <v>0</v>
      </c>
      <c r="Y1581" s="2">
        <v>1</v>
      </c>
      <c r="Z1581">
        <f t="shared" si="1624"/>
        <v>320</v>
      </c>
      <c r="AA1581">
        <f t="shared" si="1625"/>
        <v>80</v>
      </c>
      <c r="AB1581">
        <v>0</v>
      </c>
      <c r="AC1581">
        <v>0</v>
      </c>
      <c r="AD1581">
        <v>0</v>
      </c>
      <c r="AE1581">
        <f t="shared" ref="AE1581:AE1583" si="1655">(A1581*B1581)*F1581</f>
        <v>32000</v>
      </c>
      <c r="AF1581">
        <f t="shared" si="1626"/>
        <v>8000</v>
      </c>
      <c r="AG1581">
        <v>0</v>
      </c>
      <c r="AH1581">
        <v>0</v>
      </c>
      <c r="AI1581">
        <v>0</v>
      </c>
      <c r="AJ1581">
        <v>0.5</v>
      </c>
      <c r="AK1581">
        <v>0.5</v>
      </c>
      <c r="AL1581">
        <v>0</v>
      </c>
      <c r="AM1581">
        <v>0</v>
      </c>
      <c r="AN1581">
        <v>0</v>
      </c>
      <c r="AO1581">
        <v>0.1</v>
      </c>
      <c r="AP1581">
        <v>0.1</v>
      </c>
      <c r="AQ1581">
        <v>0</v>
      </c>
      <c r="AR1581">
        <v>0</v>
      </c>
      <c r="AS1581">
        <v>0</v>
      </c>
      <c r="AT1581">
        <v>0</v>
      </c>
      <c r="AU1581">
        <v>42</v>
      </c>
      <c r="AV1581">
        <v>0</v>
      </c>
      <c r="AW1581">
        <v>0</v>
      </c>
      <c r="AX1581">
        <v>0</v>
      </c>
      <c r="AY1581">
        <v>0</v>
      </c>
      <c r="AZ1581">
        <v>0.2</v>
      </c>
      <c r="BA1581">
        <v>0</v>
      </c>
      <c r="BB1581">
        <v>0</v>
      </c>
      <c r="BC1581">
        <v>0</v>
      </c>
      <c r="BD1581">
        <v>0</v>
      </c>
      <c r="BE1581">
        <v>0.05</v>
      </c>
      <c r="BF1581">
        <v>0</v>
      </c>
      <c r="BG1581">
        <v>0</v>
      </c>
      <c r="BH1581">
        <v>0</v>
      </c>
      <c r="BI1581">
        <v>7.4999999999999997E-2</v>
      </c>
      <c r="BJ1581">
        <v>5.0000000000000001E-3</v>
      </c>
      <c r="BK1581">
        <v>0</v>
      </c>
      <c r="BL1581">
        <v>0</v>
      </c>
      <c r="BM1581">
        <v>0</v>
      </c>
      <c r="BN1581">
        <f t="shared" ref="BN1581:BN1583" si="1656">BI1581/4</f>
        <v>1.8749999999999999E-2</v>
      </c>
      <c r="BO1581">
        <f t="shared" ref="BO1581:BO1583" si="1657">BJ1581/4</f>
        <v>1.25E-3</v>
      </c>
      <c r="BP1581">
        <v>0</v>
      </c>
      <c r="BQ1581">
        <v>0</v>
      </c>
      <c r="BR1581">
        <v>0</v>
      </c>
      <c r="BS1581">
        <v>0.02</v>
      </c>
      <c r="BT1581">
        <v>0.04</v>
      </c>
      <c r="BU1581">
        <v>0</v>
      </c>
      <c r="BV1581">
        <v>0.01</v>
      </c>
      <c r="BW1581">
        <f t="shared" si="1635"/>
        <v>1E-3</v>
      </c>
      <c r="BX1581">
        <v>0.5</v>
      </c>
      <c r="BY1581">
        <v>0.5</v>
      </c>
      <c r="BZ1581">
        <v>0</v>
      </c>
      <c r="CA1581">
        <v>0</v>
      </c>
      <c r="CB1581" t="s">
        <v>81</v>
      </c>
      <c r="CC1581" s="3" t="s">
        <v>85</v>
      </c>
    </row>
    <row r="1582" spans="1:81" x14ac:dyDescent="0.2">
      <c r="A1582">
        <v>20</v>
      </c>
      <c r="B1582">
        <v>20</v>
      </c>
      <c r="C1582" s="3">
        <f t="shared" si="1619"/>
        <v>400</v>
      </c>
      <c r="D1582" s="3" t="str">
        <f t="shared" si="1620"/>
        <v>square</v>
      </c>
      <c r="E1582" s="3">
        <f t="shared" si="1621"/>
        <v>1</v>
      </c>
      <c r="F1582" s="4">
        <v>80</v>
      </c>
      <c r="G1582" s="4">
        <v>80</v>
      </c>
      <c r="H1582" s="4">
        <f t="shared" si="1627"/>
        <v>100</v>
      </c>
      <c r="I1582" s="3">
        <v>20</v>
      </c>
      <c r="J1582" s="3">
        <v>20</v>
      </c>
      <c r="K1582" s="3">
        <f t="shared" si="1651"/>
        <v>100</v>
      </c>
      <c r="L1582" s="3">
        <f t="shared" si="1622"/>
        <v>4</v>
      </c>
      <c r="M1582">
        <v>125</v>
      </c>
      <c r="N1582">
        <v>7</v>
      </c>
      <c r="O1582" s="2">
        <v>7</v>
      </c>
      <c r="P1582" s="2">
        <f t="shared" si="1650"/>
        <v>1.75</v>
      </c>
      <c r="Q1582" s="2">
        <v>0.05</v>
      </c>
      <c r="R1582" s="2">
        <v>0.05</v>
      </c>
      <c r="S1582" s="2">
        <v>50</v>
      </c>
      <c r="T1582" s="2">
        <v>100</v>
      </c>
      <c r="U1582" s="2">
        <v>5</v>
      </c>
      <c r="V1582" s="2">
        <v>0</v>
      </c>
      <c r="W1582" s="2">
        <v>0</v>
      </c>
      <c r="X1582" s="2">
        <v>0</v>
      </c>
      <c r="Y1582" s="2">
        <v>1</v>
      </c>
      <c r="Z1582">
        <f t="shared" si="1624"/>
        <v>320</v>
      </c>
      <c r="AA1582">
        <f t="shared" si="1625"/>
        <v>80</v>
      </c>
      <c r="AB1582">
        <v>0</v>
      </c>
      <c r="AC1582">
        <v>0</v>
      </c>
      <c r="AD1582">
        <v>0</v>
      </c>
      <c r="AE1582">
        <f t="shared" si="1655"/>
        <v>32000</v>
      </c>
      <c r="AF1582">
        <f t="shared" si="1626"/>
        <v>8000</v>
      </c>
      <c r="AG1582">
        <v>0</v>
      </c>
      <c r="AH1582">
        <v>0</v>
      </c>
      <c r="AI1582">
        <v>0</v>
      </c>
      <c r="AJ1582">
        <v>0.5</v>
      </c>
      <c r="AK1582">
        <v>0.5</v>
      </c>
      <c r="AL1582">
        <v>0</v>
      </c>
      <c r="AM1582">
        <v>0</v>
      </c>
      <c r="AN1582">
        <v>0</v>
      </c>
      <c r="AO1582">
        <v>0.1</v>
      </c>
      <c r="AP1582">
        <v>0.1</v>
      </c>
      <c r="AQ1582">
        <v>0</v>
      </c>
      <c r="AR1582">
        <v>0</v>
      </c>
      <c r="AS1582">
        <v>0</v>
      </c>
      <c r="AT1582">
        <v>0</v>
      </c>
      <c r="AU1582">
        <v>42</v>
      </c>
      <c r="AV1582">
        <v>0</v>
      </c>
      <c r="AW1582">
        <v>0</v>
      </c>
      <c r="AX1582">
        <v>0</v>
      </c>
      <c r="AY1582">
        <v>0</v>
      </c>
      <c r="AZ1582">
        <v>0.2</v>
      </c>
      <c r="BA1582">
        <v>0</v>
      </c>
      <c r="BB1582">
        <v>0</v>
      </c>
      <c r="BC1582">
        <v>0</v>
      </c>
      <c r="BD1582">
        <v>0</v>
      </c>
      <c r="BE1582">
        <v>0.05</v>
      </c>
      <c r="BF1582">
        <v>0</v>
      </c>
      <c r="BG1582">
        <v>0</v>
      </c>
      <c r="BH1582">
        <v>0</v>
      </c>
      <c r="BI1582">
        <v>7.4999999999999997E-2</v>
      </c>
      <c r="BJ1582">
        <v>5.0000000000000001E-3</v>
      </c>
      <c r="BK1582">
        <v>0</v>
      </c>
      <c r="BL1582">
        <v>0</v>
      </c>
      <c r="BM1582">
        <v>0</v>
      </c>
      <c r="BN1582">
        <f t="shared" si="1656"/>
        <v>1.8749999999999999E-2</v>
      </c>
      <c r="BO1582">
        <f t="shared" si="1657"/>
        <v>1.25E-3</v>
      </c>
      <c r="BP1582">
        <v>0</v>
      </c>
      <c r="BQ1582">
        <v>0</v>
      </c>
      <c r="BR1582">
        <v>0</v>
      </c>
      <c r="BS1582">
        <v>0.02</v>
      </c>
      <c r="BT1582">
        <v>0.04</v>
      </c>
      <c r="BU1582">
        <v>0</v>
      </c>
      <c r="BV1582">
        <v>0.01</v>
      </c>
      <c r="BW1582">
        <f t="shared" si="1635"/>
        <v>1E-3</v>
      </c>
      <c r="BX1582">
        <v>0.5</v>
      </c>
      <c r="BY1582">
        <v>0.5</v>
      </c>
      <c r="BZ1582">
        <v>0</v>
      </c>
      <c r="CA1582">
        <v>0</v>
      </c>
      <c r="CB1582" t="s">
        <v>81</v>
      </c>
      <c r="CC1582" s="3" t="s">
        <v>85</v>
      </c>
    </row>
    <row r="1583" spans="1:81" x14ac:dyDescent="0.2">
      <c r="A1583">
        <v>20</v>
      </c>
      <c r="B1583">
        <v>20</v>
      </c>
      <c r="C1583" s="3">
        <f t="shared" si="1619"/>
        <v>400</v>
      </c>
      <c r="D1583" s="3" t="str">
        <f t="shared" si="1620"/>
        <v>square</v>
      </c>
      <c r="E1583" s="3">
        <f t="shared" si="1621"/>
        <v>1</v>
      </c>
      <c r="F1583" s="4">
        <v>80</v>
      </c>
      <c r="G1583" s="4">
        <v>80</v>
      </c>
      <c r="H1583" s="4">
        <f t="shared" si="1627"/>
        <v>100</v>
      </c>
      <c r="I1583" s="3">
        <v>20</v>
      </c>
      <c r="J1583" s="3">
        <v>20</v>
      </c>
      <c r="K1583" s="3">
        <f t="shared" si="1651"/>
        <v>100</v>
      </c>
      <c r="L1583" s="3">
        <f t="shared" si="1622"/>
        <v>4</v>
      </c>
      <c r="M1583">
        <v>125</v>
      </c>
      <c r="N1583">
        <v>7</v>
      </c>
      <c r="O1583" s="2">
        <v>8</v>
      </c>
      <c r="P1583" s="2">
        <f t="shared" si="1650"/>
        <v>2</v>
      </c>
      <c r="Q1583" s="2">
        <v>0.05</v>
      </c>
      <c r="R1583" s="2">
        <v>0.05</v>
      </c>
      <c r="S1583" s="2">
        <v>50</v>
      </c>
      <c r="T1583" s="2">
        <v>100</v>
      </c>
      <c r="U1583" s="2">
        <v>5</v>
      </c>
      <c r="V1583" s="2">
        <v>0</v>
      </c>
      <c r="W1583" s="2">
        <v>0</v>
      </c>
      <c r="X1583" s="2">
        <v>0</v>
      </c>
      <c r="Y1583" s="2">
        <v>1</v>
      </c>
      <c r="Z1583">
        <f t="shared" si="1624"/>
        <v>320</v>
      </c>
      <c r="AA1583">
        <f t="shared" si="1625"/>
        <v>80</v>
      </c>
      <c r="AB1583">
        <v>0</v>
      </c>
      <c r="AC1583">
        <v>0</v>
      </c>
      <c r="AD1583">
        <v>0</v>
      </c>
      <c r="AE1583">
        <f t="shared" si="1655"/>
        <v>32000</v>
      </c>
      <c r="AF1583">
        <f t="shared" si="1626"/>
        <v>8000</v>
      </c>
      <c r="AG1583">
        <v>0</v>
      </c>
      <c r="AH1583">
        <v>0</v>
      </c>
      <c r="AI1583">
        <v>0</v>
      </c>
      <c r="AJ1583">
        <v>0.5</v>
      </c>
      <c r="AK1583">
        <v>0.5</v>
      </c>
      <c r="AL1583">
        <v>0</v>
      </c>
      <c r="AM1583">
        <v>0</v>
      </c>
      <c r="AN1583">
        <v>0</v>
      </c>
      <c r="AO1583">
        <v>0.1</v>
      </c>
      <c r="AP1583">
        <v>0.1</v>
      </c>
      <c r="AQ1583">
        <v>0</v>
      </c>
      <c r="AR1583">
        <v>0</v>
      </c>
      <c r="AS1583">
        <v>0</v>
      </c>
      <c r="AT1583">
        <v>0</v>
      </c>
      <c r="AU1583">
        <v>42</v>
      </c>
      <c r="AV1583">
        <v>0</v>
      </c>
      <c r="AW1583">
        <v>0</v>
      </c>
      <c r="AX1583">
        <v>0</v>
      </c>
      <c r="AY1583">
        <v>0</v>
      </c>
      <c r="AZ1583">
        <v>0.2</v>
      </c>
      <c r="BA1583">
        <v>0</v>
      </c>
      <c r="BB1583">
        <v>0</v>
      </c>
      <c r="BC1583">
        <v>0</v>
      </c>
      <c r="BD1583">
        <v>0</v>
      </c>
      <c r="BE1583">
        <v>0.05</v>
      </c>
      <c r="BF1583">
        <v>0</v>
      </c>
      <c r="BG1583">
        <v>0</v>
      </c>
      <c r="BH1583">
        <v>0</v>
      </c>
      <c r="BI1583">
        <v>7.4999999999999997E-2</v>
      </c>
      <c r="BJ1583">
        <v>5.0000000000000001E-3</v>
      </c>
      <c r="BK1583">
        <v>0</v>
      </c>
      <c r="BL1583">
        <v>0</v>
      </c>
      <c r="BM1583">
        <v>0</v>
      </c>
      <c r="BN1583">
        <f t="shared" si="1656"/>
        <v>1.8749999999999999E-2</v>
      </c>
      <c r="BO1583">
        <f t="shared" si="1657"/>
        <v>1.25E-3</v>
      </c>
      <c r="BP1583">
        <v>0</v>
      </c>
      <c r="BQ1583">
        <v>0</v>
      </c>
      <c r="BR1583">
        <v>0</v>
      </c>
      <c r="BS1583">
        <v>0.02</v>
      </c>
      <c r="BT1583">
        <v>0.04</v>
      </c>
      <c r="BU1583">
        <v>0</v>
      </c>
      <c r="BV1583">
        <v>0.01</v>
      </c>
      <c r="BW1583">
        <f t="shared" si="1635"/>
        <v>1E-3</v>
      </c>
      <c r="BX1583">
        <v>0.5</v>
      </c>
      <c r="BY1583">
        <v>0.5</v>
      </c>
      <c r="BZ1583">
        <v>0</v>
      </c>
      <c r="CA1583">
        <v>0</v>
      </c>
      <c r="CB1583" t="s">
        <v>81</v>
      </c>
      <c r="CC1583" s="3" t="s">
        <v>85</v>
      </c>
    </row>
    <row r="1584" spans="1:81" x14ac:dyDescent="0.2">
      <c r="A1584">
        <v>20</v>
      </c>
      <c r="B1584">
        <v>20</v>
      </c>
      <c r="C1584" s="3">
        <f t="shared" si="1619"/>
        <v>400</v>
      </c>
      <c r="D1584" s="3" t="str">
        <f t="shared" si="1620"/>
        <v>square</v>
      </c>
      <c r="E1584" s="3">
        <f t="shared" si="1621"/>
        <v>1</v>
      </c>
      <c r="F1584" s="4">
        <v>80</v>
      </c>
      <c r="G1584" s="4">
        <v>80</v>
      </c>
      <c r="H1584" s="4">
        <f t="shared" si="1627"/>
        <v>100</v>
      </c>
      <c r="I1584" s="3">
        <v>20</v>
      </c>
      <c r="J1584" s="3">
        <v>20</v>
      </c>
      <c r="K1584" s="3">
        <f t="shared" si="1651"/>
        <v>100</v>
      </c>
      <c r="L1584" s="3">
        <f t="shared" si="1622"/>
        <v>4</v>
      </c>
      <c r="M1584">
        <v>125</v>
      </c>
      <c r="N1584">
        <v>7</v>
      </c>
      <c r="O1584" s="2">
        <v>9</v>
      </c>
      <c r="P1584" s="2">
        <f t="shared" si="1650"/>
        <v>2.25</v>
      </c>
      <c r="Q1584" s="2">
        <v>0.05</v>
      </c>
      <c r="R1584" s="2">
        <v>0.05</v>
      </c>
      <c r="S1584" s="2">
        <v>50</v>
      </c>
      <c r="T1584" s="2">
        <v>100</v>
      </c>
      <c r="U1584" s="2">
        <v>5</v>
      </c>
      <c r="V1584" s="2">
        <v>0</v>
      </c>
      <c r="W1584" s="2">
        <v>0</v>
      </c>
      <c r="X1584" s="2">
        <v>0</v>
      </c>
      <c r="Y1584" s="2">
        <v>1</v>
      </c>
      <c r="Z1584">
        <f t="shared" si="1624"/>
        <v>320</v>
      </c>
      <c r="AA1584">
        <f t="shared" si="1625"/>
        <v>80</v>
      </c>
      <c r="AB1584">
        <v>0</v>
      </c>
      <c r="AC1584">
        <v>0</v>
      </c>
      <c r="AD1584">
        <v>0</v>
      </c>
      <c r="AE1584">
        <f>(A1584*B1584)*F1584</f>
        <v>32000</v>
      </c>
      <c r="AF1584">
        <f t="shared" si="1626"/>
        <v>8000</v>
      </c>
      <c r="AG1584">
        <v>0</v>
      </c>
      <c r="AH1584">
        <v>0</v>
      </c>
      <c r="AI1584">
        <v>0</v>
      </c>
      <c r="AJ1584">
        <v>0.5</v>
      </c>
      <c r="AK1584">
        <v>0.5</v>
      </c>
      <c r="AL1584">
        <v>0</v>
      </c>
      <c r="AM1584">
        <v>0</v>
      </c>
      <c r="AN1584">
        <v>0</v>
      </c>
      <c r="AO1584">
        <v>0.1</v>
      </c>
      <c r="AP1584">
        <v>0.1</v>
      </c>
      <c r="AQ1584">
        <v>0</v>
      </c>
      <c r="AR1584">
        <v>0</v>
      </c>
      <c r="AS1584">
        <v>0</v>
      </c>
      <c r="AT1584">
        <v>0</v>
      </c>
      <c r="AU1584">
        <v>42</v>
      </c>
      <c r="AV1584">
        <v>0</v>
      </c>
      <c r="AW1584">
        <v>0</v>
      </c>
      <c r="AX1584">
        <v>0</v>
      </c>
      <c r="AY1584">
        <v>0</v>
      </c>
      <c r="AZ1584">
        <v>0.2</v>
      </c>
      <c r="BA1584">
        <v>0</v>
      </c>
      <c r="BB1584">
        <v>0</v>
      </c>
      <c r="BC1584">
        <v>0</v>
      </c>
      <c r="BD1584">
        <v>0</v>
      </c>
      <c r="BE1584">
        <v>0.05</v>
      </c>
      <c r="BF1584">
        <v>0</v>
      </c>
      <c r="BG1584">
        <v>0</v>
      </c>
      <c r="BH1584">
        <v>0</v>
      </c>
      <c r="BI1584">
        <v>7.4999999999999997E-2</v>
      </c>
      <c r="BJ1584">
        <v>5.0000000000000001E-3</v>
      </c>
      <c r="BK1584">
        <v>0</v>
      </c>
      <c r="BL1584">
        <v>0</v>
      </c>
      <c r="BM1584">
        <v>0</v>
      </c>
      <c r="BN1584">
        <f>BI1584/4</f>
        <v>1.8749999999999999E-2</v>
      </c>
      <c r="BO1584">
        <f>BJ1584/4</f>
        <v>1.25E-3</v>
      </c>
      <c r="BP1584">
        <v>0</v>
      </c>
      <c r="BQ1584">
        <v>0</v>
      </c>
      <c r="BR1584">
        <v>0</v>
      </c>
      <c r="BS1584">
        <v>0.02</v>
      </c>
      <c r="BT1584">
        <v>0.04</v>
      </c>
      <c r="BU1584">
        <v>0</v>
      </c>
      <c r="BV1584">
        <v>0.01</v>
      </c>
      <c r="BW1584">
        <f t="shared" si="1635"/>
        <v>1E-3</v>
      </c>
      <c r="BX1584">
        <v>0.5</v>
      </c>
      <c r="BY1584">
        <v>0.5</v>
      </c>
      <c r="BZ1584">
        <v>0</v>
      </c>
      <c r="CA1584">
        <v>0</v>
      </c>
      <c r="CB1584" t="s">
        <v>81</v>
      </c>
      <c r="CC1584" s="3" t="s">
        <v>85</v>
      </c>
    </row>
    <row r="1585" spans="1:81" x14ac:dyDescent="0.2">
      <c r="A1585">
        <v>20</v>
      </c>
      <c r="B1585">
        <v>20</v>
      </c>
      <c r="C1585" s="3">
        <f t="shared" si="1619"/>
        <v>400</v>
      </c>
      <c r="D1585" s="3" t="str">
        <f t="shared" si="1620"/>
        <v>square</v>
      </c>
      <c r="E1585" s="3">
        <f t="shared" si="1621"/>
        <v>1</v>
      </c>
      <c r="F1585" s="4">
        <v>80</v>
      </c>
      <c r="G1585" s="4">
        <v>80</v>
      </c>
      <c r="H1585" s="4">
        <f t="shared" si="1627"/>
        <v>100</v>
      </c>
      <c r="I1585" s="3">
        <v>20</v>
      </c>
      <c r="J1585" s="3">
        <v>20</v>
      </c>
      <c r="K1585" s="3">
        <f t="shared" si="1651"/>
        <v>100</v>
      </c>
      <c r="L1585" s="3">
        <f t="shared" si="1622"/>
        <v>4</v>
      </c>
      <c r="M1585">
        <v>125</v>
      </c>
      <c r="N1585">
        <v>7</v>
      </c>
      <c r="O1585" s="2">
        <v>10</v>
      </c>
      <c r="P1585" s="2">
        <f>O1585/4</f>
        <v>2.5</v>
      </c>
      <c r="Q1585" s="2">
        <v>0.05</v>
      </c>
      <c r="R1585" s="2">
        <v>0.05</v>
      </c>
      <c r="S1585" s="2">
        <v>50</v>
      </c>
      <c r="T1585" s="2">
        <v>100</v>
      </c>
      <c r="U1585" s="2">
        <v>5</v>
      </c>
      <c r="V1585" s="2">
        <v>0</v>
      </c>
      <c r="W1585" s="2">
        <v>0</v>
      </c>
      <c r="X1585" s="2">
        <v>0</v>
      </c>
      <c r="Y1585" s="2">
        <v>1</v>
      </c>
      <c r="Z1585">
        <f t="shared" si="1624"/>
        <v>320</v>
      </c>
      <c r="AA1585">
        <f t="shared" si="1625"/>
        <v>80</v>
      </c>
      <c r="AB1585">
        <v>0</v>
      </c>
      <c r="AC1585">
        <v>0</v>
      </c>
      <c r="AD1585">
        <v>0</v>
      </c>
      <c r="AE1585">
        <f t="shared" ref="AE1585" si="1658">(A1585*B1585)*F1585</f>
        <v>32000</v>
      </c>
      <c r="AF1585">
        <f t="shared" si="1626"/>
        <v>8000</v>
      </c>
      <c r="AG1585">
        <v>0</v>
      </c>
      <c r="AH1585">
        <v>0</v>
      </c>
      <c r="AI1585">
        <v>0</v>
      </c>
      <c r="AJ1585">
        <v>0.5</v>
      </c>
      <c r="AK1585">
        <v>0.5</v>
      </c>
      <c r="AL1585">
        <v>0</v>
      </c>
      <c r="AM1585">
        <v>0</v>
      </c>
      <c r="AN1585">
        <v>0</v>
      </c>
      <c r="AO1585">
        <v>0.1</v>
      </c>
      <c r="AP1585">
        <v>0.1</v>
      </c>
      <c r="AQ1585">
        <v>0</v>
      </c>
      <c r="AR1585">
        <v>0</v>
      </c>
      <c r="AS1585">
        <v>0</v>
      </c>
      <c r="AT1585">
        <v>0</v>
      </c>
      <c r="AU1585">
        <v>42</v>
      </c>
      <c r="AV1585">
        <v>0</v>
      </c>
      <c r="AW1585">
        <v>0</v>
      </c>
      <c r="AX1585">
        <v>0</v>
      </c>
      <c r="AY1585">
        <v>0</v>
      </c>
      <c r="AZ1585">
        <v>0.2</v>
      </c>
      <c r="BA1585">
        <v>0</v>
      </c>
      <c r="BB1585">
        <v>0</v>
      </c>
      <c r="BC1585">
        <v>0</v>
      </c>
      <c r="BD1585">
        <v>0</v>
      </c>
      <c r="BE1585">
        <v>0.05</v>
      </c>
      <c r="BF1585">
        <v>0</v>
      </c>
      <c r="BG1585">
        <v>0</v>
      </c>
      <c r="BH1585">
        <v>0</v>
      </c>
      <c r="BI1585">
        <v>7.4999999999999997E-2</v>
      </c>
      <c r="BJ1585">
        <v>5.0000000000000001E-3</v>
      </c>
      <c r="BK1585">
        <v>0</v>
      </c>
      <c r="BL1585">
        <v>0</v>
      </c>
      <c r="BM1585">
        <v>0</v>
      </c>
      <c r="BN1585">
        <f t="shared" ref="BN1585" si="1659">BI1585/4</f>
        <v>1.8749999999999999E-2</v>
      </c>
      <c r="BO1585">
        <f t="shared" ref="BO1585" si="1660">BJ1585/4</f>
        <v>1.25E-3</v>
      </c>
      <c r="BP1585">
        <v>0</v>
      </c>
      <c r="BQ1585">
        <v>0</v>
      </c>
      <c r="BR1585">
        <v>0</v>
      </c>
      <c r="BS1585">
        <v>0.02</v>
      </c>
      <c r="BT1585">
        <v>0.04</v>
      </c>
      <c r="BU1585">
        <v>0</v>
      </c>
      <c r="BV1585">
        <v>0.01</v>
      </c>
      <c r="BW1585">
        <f t="shared" si="1635"/>
        <v>1E-3</v>
      </c>
      <c r="BX1585">
        <v>0.5</v>
      </c>
      <c r="BY1585">
        <v>0.5</v>
      </c>
      <c r="BZ1585">
        <v>0</v>
      </c>
      <c r="CA1585">
        <v>0</v>
      </c>
      <c r="CB1585" t="s">
        <v>81</v>
      </c>
      <c r="CC1585" s="3" t="s">
        <v>85</v>
      </c>
    </row>
    <row r="1586" spans="1:81" x14ac:dyDescent="0.2">
      <c r="A1586">
        <v>20</v>
      </c>
      <c r="B1586">
        <v>20</v>
      </c>
      <c r="C1586" s="3">
        <f t="shared" si="1619"/>
        <v>400</v>
      </c>
      <c r="D1586" s="3" t="str">
        <f t="shared" si="1620"/>
        <v>square</v>
      </c>
      <c r="E1586" s="3">
        <f t="shared" si="1621"/>
        <v>1</v>
      </c>
      <c r="F1586" s="4">
        <v>50</v>
      </c>
      <c r="G1586" s="4">
        <v>50</v>
      </c>
      <c r="H1586" s="4">
        <f t="shared" si="1627"/>
        <v>100</v>
      </c>
      <c r="I1586" s="3">
        <v>50</v>
      </c>
      <c r="J1586" s="3">
        <v>50</v>
      </c>
      <c r="K1586" s="3">
        <f>AF1586/AA1586</f>
        <v>100</v>
      </c>
      <c r="L1586" s="3">
        <f t="shared" si="1622"/>
        <v>4</v>
      </c>
      <c r="M1586">
        <v>125</v>
      </c>
      <c r="N1586">
        <v>7</v>
      </c>
      <c r="O1586" s="2">
        <v>0.1</v>
      </c>
      <c r="P1586" s="2">
        <f t="shared" ref="P1586:P1640" si="1661">O1586/4</f>
        <v>2.5000000000000001E-2</v>
      </c>
      <c r="Q1586" s="2">
        <v>0.05</v>
      </c>
      <c r="R1586" s="2">
        <v>0.05</v>
      </c>
      <c r="S1586" s="2">
        <v>50</v>
      </c>
      <c r="T1586" s="2">
        <v>100</v>
      </c>
      <c r="U1586" s="2">
        <v>5</v>
      </c>
      <c r="V1586" s="2">
        <v>0</v>
      </c>
      <c r="W1586" s="2">
        <v>0</v>
      </c>
      <c r="X1586" s="2">
        <v>0</v>
      </c>
      <c r="Y1586" s="2">
        <v>1</v>
      </c>
      <c r="Z1586">
        <f t="shared" si="1624"/>
        <v>200</v>
      </c>
      <c r="AA1586">
        <f t="shared" si="1625"/>
        <v>200</v>
      </c>
      <c r="AB1586">
        <v>0</v>
      </c>
      <c r="AC1586">
        <v>0</v>
      </c>
      <c r="AD1586">
        <v>0</v>
      </c>
      <c r="AE1586">
        <f>(A1586*B1586)*F1586</f>
        <v>20000</v>
      </c>
      <c r="AF1586">
        <f t="shared" si="1626"/>
        <v>20000</v>
      </c>
      <c r="AG1586">
        <v>0</v>
      </c>
      <c r="AH1586">
        <v>0</v>
      </c>
      <c r="AI1586">
        <v>0</v>
      </c>
      <c r="AJ1586">
        <v>0.5</v>
      </c>
      <c r="AK1586">
        <v>0.5</v>
      </c>
      <c r="AL1586">
        <v>0</v>
      </c>
      <c r="AM1586">
        <v>0</v>
      </c>
      <c r="AN1586">
        <v>0</v>
      </c>
      <c r="AO1586">
        <v>0.1</v>
      </c>
      <c r="AP1586">
        <v>0.1</v>
      </c>
      <c r="AQ1586">
        <v>0</v>
      </c>
      <c r="AR1586">
        <v>0</v>
      </c>
      <c r="AS1586">
        <v>0</v>
      </c>
      <c r="AT1586">
        <v>0</v>
      </c>
      <c r="AU1586">
        <v>42</v>
      </c>
      <c r="AV1586">
        <v>0</v>
      </c>
      <c r="AW1586">
        <v>0</v>
      </c>
      <c r="AX1586">
        <v>0</v>
      </c>
      <c r="AY1586">
        <v>0</v>
      </c>
      <c r="AZ1586">
        <v>0.2</v>
      </c>
      <c r="BA1586">
        <v>0</v>
      </c>
      <c r="BB1586">
        <v>0</v>
      </c>
      <c r="BC1586">
        <v>0</v>
      </c>
      <c r="BD1586">
        <v>0</v>
      </c>
      <c r="BE1586">
        <v>0.05</v>
      </c>
      <c r="BF1586">
        <v>0</v>
      </c>
      <c r="BG1586">
        <v>0</v>
      </c>
      <c r="BH1586">
        <v>0</v>
      </c>
      <c r="BI1586">
        <v>7.4999999999999997E-2</v>
      </c>
      <c r="BJ1586">
        <v>5.0000000000000001E-3</v>
      </c>
      <c r="BK1586">
        <v>0</v>
      </c>
      <c r="BL1586">
        <v>0</v>
      </c>
      <c r="BM1586">
        <v>0</v>
      </c>
      <c r="BN1586">
        <f>BI1586/4</f>
        <v>1.8749999999999999E-2</v>
      </c>
      <c r="BO1586">
        <f>BJ1586/4</f>
        <v>1.25E-3</v>
      </c>
      <c r="BP1586">
        <v>0</v>
      </c>
      <c r="BQ1586">
        <v>0</v>
      </c>
      <c r="BR1586">
        <v>0</v>
      </c>
      <c r="BS1586">
        <v>0.02</v>
      </c>
      <c r="BT1586">
        <v>0.04</v>
      </c>
      <c r="BU1586">
        <v>0</v>
      </c>
      <c r="BV1586">
        <v>0.01</v>
      </c>
      <c r="BW1586">
        <f t="shared" si="1635"/>
        <v>1E-3</v>
      </c>
      <c r="BX1586">
        <v>0.5</v>
      </c>
      <c r="BY1586">
        <v>0.5</v>
      </c>
      <c r="BZ1586">
        <v>0</v>
      </c>
      <c r="CA1586">
        <v>0</v>
      </c>
      <c r="CB1586" t="s">
        <v>81</v>
      </c>
      <c r="CC1586" s="3" t="s">
        <v>85</v>
      </c>
    </row>
    <row r="1587" spans="1:81" x14ac:dyDescent="0.2">
      <c r="A1587">
        <v>20</v>
      </c>
      <c r="B1587">
        <v>20</v>
      </c>
      <c r="C1587" s="3">
        <f t="shared" si="1619"/>
        <v>400</v>
      </c>
      <c r="D1587" s="3" t="str">
        <f t="shared" si="1620"/>
        <v>square</v>
      </c>
      <c r="E1587" s="3">
        <f t="shared" si="1621"/>
        <v>1</v>
      </c>
      <c r="F1587" s="4">
        <v>50</v>
      </c>
      <c r="G1587" s="4">
        <v>50</v>
      </c>
      <c r="H1587" s="4">
        <f t="shared" si="1627"/>
        <v>100</v>
      </c>
      <c r="I1587" s="3">
        <v>50</v>
      </c>
      <c r="J1587" s="3">
        <v>50</v>
      </c>
      <c r="K1587" s="3">
        <f t="shared" ref="K1587:K1597" si="1662">AF1587/AA1587</f>
        <v>100</v>
      </c>
      <c r="L1587" s="3">
        <f t="shared" si="1622"/>
        <v>4</v>
      </c>
      <c r="M1587">
        <v>125</v>
      </c>
      <c r="N1587">
        <v>7</v>
      </c>
      <c r="O1587" s="2">
        <v>0.5</v>
      </c>
      <c r="P1587" s="2">
        <f t="shared" si="1661"/>
        <v>0.125</v>
      </c>
      <c r="Q1587" s="2">
        <v>0.05</v>
      </c>
      <c r="R1587" s="2">
        <v>0.05</v>
      </c>
      <c r="S1587" s="2">
        <v>50</v>
      </c>
      <c r="T1587" s="2">
        <v>100</v>
      </c>
      <c r="U1587" s="2">
        <v>5</v>
      </c>
      <c r="V1587" s="2">
        <v>0</v>
      </c>
      <c r="W1587" s="2">
        <v>0</v>
      </c>
      <c r="X1587" s="2">
        <v>0</v>
      </c>
      <c r="Y1587" s="2">
        <v>1</v>
      </c>
      <c r="Z1587">
        <f t="shared" si="1624"/>
        <v>200</v>
      </c>
      <c r="AA1587">
        <f t="shared" si="1625"/>
        <v>200</v>
      </c>
      <c r="AB1587">
        <v>0</v>
      </c>
      <c r="AC1587">
        <v>0</v>
      </c>
      <c r="AD1587">
        <v>0</v>
      </c>
      <c r="AE1587">
        <f t="shared" ref="AE1587:AE1591" si="1663">(A1587*B1587)*F1587</f>
        <v>20000</v>
      </c>
      <c r="AF1587">
        <f t="shared" si="1626"/>
        <v>20000</v>
      </c>
      <c r="AG1587">
        <v>0</v>
      </c>
      <c r="AH1587">
        <v>0</v>
      </c>
      <c r="AI1587">
        <v>0</v>
      </c>
      <c r="AJ1587">
        <v>0.5</v>
      </c>
      <c r="AK1587">
        <v>0.5</v>
      </c>
      <c r="AL1587">
        <v>0</v>
      </c>
      <c r="AM1587">
        <v>0</v>
      </c>
      <c r="AN1587">
        <v>0</v>
      </c>
      <c r="AO1587">
        <v>0.1</v>
      </c>
      <c r="AP1587">
        <v>0.1</v>
      </c>
      <c r="AQ1587">
        <v>0</v>
      </c>
      <c r="AR1587">
        <v>0</v>
      </c>
      <c r="AS1587">
        <v>0</v>
      </c>
      <c r="AT1587">
        <v>0</v>
      </c>
      <c r="AU1587">
        <v>42</v>
      </c>
      <c r="AV1587">
        <v>0</v>
      </c>
      <c r="AW1587">
        <v>0</v>
      </c>
      <c r="AX1587">
        <v>0</v>
      </c>
      <c r="AY1587">
        <v>0</v>
      </c>
      <c r="AZ1587">
        <v>0.2</v>
      </c>
      <c r="BA1587">
        <v>0</v>
      </c>
      <c r="BB1587">
        <v>0</v>
      </c>
      <c r="BC1587">
        <v>0</v>
      </c>
      <c r="BD1587">
        <v>0</v>
      </c>
      <c r="BE1587">
        <v>0.05</v>
      </c>
      <c r="BF1587">
        <v>0</v>
      </c>
      <c r="BG1587">
        <v>0</v>
      </c>
      <c r="BH1587">
        <v>0</v>
      </c>
      <c r="BI1587">
        <v>7.4999999999999997E-2</v>
      </c>
      <c r="BJ1587">
        <v>5.0000000000000001E-3</v>
      </c>
      <c r="BK1587">
        <v>0</v>
      </c>
      <c r="BL1587">
        <v>0</v>
      </c>
      <c r="BM1587">
        <v>0</v>
      </c>
      <c r="BN1587">
        <f t="shared" ref="BN1587:BN1591" si="1664">BI1587/4</f>
        <v>1.8749999999999999E-2</v>
      </c>
      <c r="BO1587">
        <f t="shared" ref="BO1587:BO1591" si="1665">BJ1587/4</f>
        <v>1.25E-3</v>
      </c>
      <c r="BP1587">
        <v>0</v>
      </c>
      <c r="BQ1587">
        <v>0</v>
      </c>
      <c r="BR1587">
        <v>0</v>
      </c>
      <c r="BS1587">
        <v>0.02</v>
      </c>
      <c r="BT1587">
        <v>0.04</v>
      </c>
      <c r="BU1587">
        <v>0</v>
      </c>
      <c r="BV1587">
        <v>0.01</v>
      </c>
      <c r="BW1587">
        <f t="shared" si="1635"/>
        <v>1E-3</v>
      </c>
      <c r="BX1587">
        <v>0.5</v>
      </c>
      <c r="BY1587">
        <v>0.5</v>
      </c>
      <c r="BZ1587">
        <v>0</v>
      </c>
      <c r="CA1587">
        <v>0</v>
      </c>
      <c r="CB1587" t="s">
        <v>81</v>
      </c>
      <c r="CC1587" s="3" t="s">
        <v>85</v>
      </c>
    </row>
    <row r="1588" spans="1:81" x14ac:dyDescent="0.2">
      <c r="A1588">
        <v>20</v>
      </c>
      <c r="B1588">
        <v>20</v>
      </c>
      <c r="C1588" s="3">
        <f t="shared" si="1619"/>
        <v>400</v>
      </c>
      <c r="D1588" s="3" t="str">
        <f t="shared" si="1620"/>
        <v>square</v>
      </c>
      <c r="E1588" s="3">
        <f t="shared" si="1621"/>
        <v>1</v>
      </c>
      <c r="F1588" s="4">
        <v>50</v>
      </c>
      <c r="G1588" s="4">
        <v>50</v>
      </c>
      <c r="H1588" s="4">
        <f t="shared" si="1627"/>
        <v>100</v>
      </c>
      <c r="I1588" s="3">
        <v>50</v>
      </c>
      <c r="J1588" s="3">
        <v>50</v>
      </c>
      <c r="K1588" s="3">
        <f t="shared" si="1662"/>
        <v>100</v>
      </c>
      <c r="L1588" s="3">
        <f t="shared" si="1622"/>
        <v>4</v>
      </c>
      <c r="M1588">
        <v>125</v>
      </c>
      <c r="N1588">
        <v>7</v>
      </c>
      <c r="O1588" s="2">
        <v>1</v>
      </c>
      <c r="P1588" s="2">
        <f t="shared" si="1661"/>
        <v>0.25</v>
      </c>
      <c r="Q1588" s="2">
        <v>0.05</v>
      </c>
      <c r="R1588" s="2">
        <v>0.05</v>
      </c>
      <c r="S1588" s="2">
        <v>50</v>
      </c>
      <c r="T1588" s="2">
        <v>100</v>
      </c>
      <c r="U1588" s="2">
        <v>5</v>
      </c>
      <c r="V1588" s="2">
        <v>0</v>
      </c>
      <c r="W1588" s="2">
        <v>0</v>
      </c>
      <c r="X1588" s="2">
        <v>0</v>
      </c>
      <c r="Y1588" s="2">
        <v>1</v>
      </c>
      <c r="Z1588">
        <f t="shared" si="1624"/>
        <v>200</v>
      </c>
      <c r="AA1588">
        <f t="shared" si="1625"/>
        <v>200</v>
      </c>
      <c r="AB1588">
        <v>0</v>
      </c>
      <c r="AC1588">
        <v>0</v>
      </c>
      <c r="AD1588">
        <v>0</v>
      </c>
      <c r="AE1588">
        <f t="shared" si="1663"/>
        <v>20000</v>
      </c>
      <c r="AF1588">
        <f t="shared" si="1626"/>
        <v>20000</v>
      </c>
      <c r="AG1588">
        <v>0</v>
      </c>
      <c r="AH1588">
        <v>0</v>
      </c>
      <c r="AI1588">
        <v>0</v>
      </c>
      <c r="AJ1588">
        <v>0.5</v>
      </c>
      <c r="AK1588">
        <v>0.5</v>
      </c>
      <c r="AL1588">
        <v>0</v>
      </c>
      <c r="AM1588">
        <v>0</v>
      </c>
      <c r="AN1588">
        <v>0</v>
      </c>
      <c r="AO1588">
        <v>0.1</v>
      </c>
      <c r="AP1588">
        <v>0.1</v>
      </c>
      <c r="AQ1588">
        <v>0</v>
      </c>
      <c r="AR1588">
        <v>0</v>
      </c>
      <c r="AS1588">
        <v>0</v>
      </c>
      <c r="AT1588">
        <v>0</v>
      </c>
      <c r="AU1588">
        <v>42</v>
      </c>
      <c r="AV1588">
        <v>0</v>
      </c>
      <c r="AW1588">
        <v>0</v>
      </c>
      <c r="AX1588">
        <v>0</v>
      </c>
      <c r="AY1588">
        <v>0</v>
      </c>
      <c r="AZ1588">
        <v>0.2</v>
      </c>
      <c r="BA1588">
        <v>0</v>
      </c>
      <c r="BB1588">
        <v>0</v>
      </c>
      <c r="BC1588">
        <v>0</v>
      </c>
      <c r="BD1588">
        <v>0</v>
      </c>
      <c r="BE1588">
        <v>0.05</v>
      </c>
      <c r="BF1588">
        <v>0</v>
      </c>
      <c r="BG1588">
        <v>0</v>
      </c>
      <c r="BH1588">
        <v>0</v>
      </c>
      <c r="BI1588">
        <v>7.4999999999999997E-2</v>
      </c>
      <c r="BJ1588">
        <v>5.0000000000000001E-3</v>
      </c>
      <c r="BK1588">
        <v>0</v>
      </c>
      <c r="BL1588">
        <v>0</v>
      </c>
      <c r="BM1588">
        <v>0</v>
      </c>
      <c r="BN1588">
        <f t="shared" si="1664"/>
        <v>1.8749999999999999E-2</v>
      </c>
      <c r="BO1588">
        <f t="shared" si="1665"/>
        <v>1.25E-3</v>
      </c>
      <c r="BP1588">
        <v>0</v>
      </c>
      <c r="BQ1588">
        <v>0</v>
      </c>
      <c r="BR1588">
        <v>0</v>
      </c>
      <c r="BS1588">
        <v>0.02</v>
      </c>
      <c r="BT1588">
        <v>0.04</v>
      </c>
      <c r="BU1588">
        <v>0</v>
      </c>
      <c r="BV1588">
        <v>0.01</v>
      </c>
      <c r="BW1588">
        <f t="shared" si="1635"/>
        <v>1E-3</v>
      </c>
      <c r="BX1588">
        <v>0.5</v>
      </c>
      <c r="BY1588">
        <v>0.5</v>
      </c>
      <c r="BZ1588">
        <v>0</v>
      </c>
      <c r="CA1588">
        <v>0</v>
      </c>
      <c r="CB1588" t="s">
        <v>81</v>
      </c>
      <c r="CC1588" s="3" t="s">
        <v>85</v>
      </c>
    </row>
    <row r="1589" spans="1:81" x14ac:dyDescent="0.2">
      <c r="A1589">
        <v>20</v>
      </c>
      <c r="B1589">
        <v>20</v>
      </c>
      <c r="C1589" s="3">
        <f t="shared" si="1619"/>
        <v>400</v>
      </c>
      <c r="D1589" s="3" t="str">
        <f t="shared" si="1620"/>
        <v>square</v>
      </c>
      <c r="E1589" s="3">
        <f t="shared" si="1621"/>
        <v>1</v>
      </c>
      <c r="F1589" s="4">
        <v>50</v>
      </c>
      <c r="G1589" s="4">
        <v>50</v>
      </c>
      <c r="H1589" s="4">
        <f t="shared" si="1627"/>
        <v>100</v>
      </c>
      <c r="I1589" s="3">
        <v>50</v>
      </c>
      <c r="J1589" s="3">
        <v>50</v>
      </c>
      <c r="K1589" s="3">
        <f t="shared" si="1662"/>
        <v>100</v>
      </c>
      <c r="L1589" s="3">
        <f t="shared" si="1622"/>
        <v>4</v>
      </c>
      <c r="M1589">
        <v>125</v>
      </c>
      <c r="N1589">
        <v>7</v>
      </c>
      <c r="O1589" s="2">
        <v>2</v>
      </c>
      <c r="P1589" s="2">
        <f t="shared" si="1661"/>
        <v>0.5</v>
      </c>
      <c r="Q1589" s="2">
        <v>0.05</v>
      </c>
      <c r="R1589" s="2">
        <v>0.05</v>
      </c>
      <c r="S1589" s="2">
        <v>50</v>
      </c>
      <c r="T1589" s="2">
        <v>100</v>
      </c>
      <c r="U1589" s="2">
        <v>5</v>
      </c>
      <c r="V1589" s="2">
        <v>0</v>
      </c>
      <c r="W1589" s="2">
        <v>0</v>
      </c>
      <c r="X1589" s="2">
        <v>0</v>
      </c>
      <c r="Y1589" s="2">
        <v>1</v>
      </c>
      <c r="Z1589">
        <f t="shared" si="1624"/>
        <v>200</v>
      </c>
      <c r="AA1589">
        <f t="shared" si="1625"/>
        <v>200</v>
      </c>
      <c r="AB1589">
        <v>0</v>
      </c>
      <c r="AC1589">
        <v>0</v>
      </c>
      <c r="AD1589">
        <v>0</v>
      </c>
      <c r="AE1589">
        <f t="shared" si="1663"/>
        <v>20000</v>
      </c>
      <c r="AF1589">
        <f t="shared" si="1626"/>
        <v>20000</v>
      </c>
      <c r="AG1589">
        <v>0</v>
      </c>
      <c r="AH1589">
        <v>0</v>
      </c>
      <c r="AI1589">
        <v>0</v>
      </c>
      <c r="AJ1589">
        <v>0.5</v>
      </c>
      <c r="AK1589">
        <v>0.5</v>
      </c>
      <c r="AL1589">
        <v>0</v>
      </c>
      <c r="AM1589">
        <v>0</v>
      </c>
      <c r="AN1589">
        <v>0</v>
      </c>
      <c r="AO1589">
        <v>0.1</v>
      </c>
      <c r="AP1589">
        <v>0.1</v>
      </c>
      <c r="AQ1589">
        <v>0</v>
      </c>
      <c r="AR1589">
        <v>0</v>
      </c>
      <c r="AS1589">
        <v>0</v>
      </c>
      <c r="AT1589">
        <v>0</v>
      </c>
      <c r="AU1589">
        <v>42</v>
      </c>
      <c r="AV1589">
        <v>0</v>
      </c>
      <c r="AW1589">
        <v>0</v>
      </c>
      <c r="AX1589">
        <v>0</v>
      </c>
      <c r="AY1589">
        <v>0</v>
      </c>
      <c r="AZ1589">
        <v>0.2</v>
      </c>
      <c r="BA1589">
        <v>0</v>
      </c>
      <c r="BB1589">
        <v>0</v>
      </c>
      <c r="BC1589">
        <v>0</v>
      </c>
      <c r="BD1589">
        <v>0</v>
      </c>
      <c r="BE1589">
        <v>0.05</v>
      </c>
      <c r="BF1589">
        <v>0</v>
      </c>
      <c r="BG1589">
        <v>0</v>
      </c>
      <c r="BH1589">
        <v>0</v>
      </c>
      <c r="BI1589">
        <v>7.4999999999999997E-2</v>
      </c>
      <c r="BJ1589">
        <v>5.0000000000000001E-3</v>
      </c>
      <c r="BK1589">
        <v>0</v>
      </c>
      <c r="BL1589">
        <v>0</v>
      </c>
      <c r="BM1589">
        <v>0</v>
      </c>
      <c r="BN1589">
        <f t="shared" si="1664"/>
        <v>1.8749999999999999E-2</v>
      </c>
      <c r="BO1589">
        <f t="shared" si="1665"/>
        <v>1.25E-3</v>
      </c>
      <c r="BP1589">
        <v>0</v>
      </c>
      <c r="BQ1589">
        <v>0</v>
      </c>
      <c r="BR1589">
        <v>0</v>
      </c>
      <c r="BS1589">
        <v>0.02</v>
      </c>
      <c r="BT1589">
        <v>0.04</v>
      </c>
      <c r="BU1589">
        <v>0</v>
      </c>
      <c r="BV1589">
        <v>0.01</v>
      </c>
      <c r="BW1589">
        <f t="shared" si="1635"/>
        <v>1E-3</v>
      </c>
      <c r="BX1589">
        <v>0.5</v>
      </c>
      <c r="BY1589">
        <v>0.5</v>
      </c>
      <c r="BZ1589">
        <v>0</v>
      </c>
      <c r="CA1589">
        <v>0</v>
      </c>
      <c r="CB1589" t="s">
        <v>81</v>
      </c>
      <c r="CC1589" s="3" t="s">
        <v>85</v>
      </c>
    </row>
    <row r="1590" spans="1:81" x14ac:dyDescent="0.2">
      <c r="A1590">
        <v>20</v>
      </c>
      <c r="B1590">
        <v>20</v>
      </c>
      <c r="C1590" s="3">
        <f t="shared" si="1619"/>
        <v>400</v>
      </c>
      <c r="D1590" s="3" t="str">
        <f t="shared" si="1620"/>
        <v>square</v>
      </c>
      <c r="E1590" s="3">
        <f t="shared" si="1621"/>
        <v>1</v>
      </c>
      <c r="F1590" s="4">
        <v>50</v>
      </c>
      <c r="G1590" s="4">
        <v>50</v>
      </c>
      <c r="H1590" s="4">
        <f t="shared" si="1627"/>
        <v>100</v>
      </c>
      <c r="I1590" s="3">
        <v>50</v>
      </c>
      <c r="J1590" s="3">
        <v>50</v>
      </c>
      <c r="K1590" s="3">
        <f t="shared" si="1662"/>
        <v>100</v>
      </c>
      <c r="L1590" s="3">
        <f t="shared" si="1622"/>
        <v>4</v>
      </c>
      <c r="M1590">
        <v>125</v>
      </c>
      <c r="N1590">
        <v>7</v>
      </c>
      <c r="O1590" s="2">
        <v>3</v>
      </c>
      <c r="P1590" s="2">
        <f t="shared" si="1661"/>
        <v>0.75</v>
      </c>
      <c r="Q1590" s="2">
        <v>0.05</v>
      </c>
      <c r="R1590" s="2">
        <v>0.05</v>
      </c>
      <c r="S1590" s="2">
        <v>50</v>
      </c>
      <c r="T1590" s="2">
        <v>100</v>
      </c>
      <c r="U1590" s="2">
        <v>5</v>
      </c>
      <c r="V1590" s="2">
        <v>0</v>
      </c>
      <c r="W1590" s="2">
        <v>0</v>
      </c>
      <c r="X1590" s="2">
        <v>0</v>
      </c>
      <c r="Y1590" s="2">
        <v>1</v>
      </c>
      <c r="Z1590">
        <f t="shared" si="1624"/>
        <v>200</v>
      </c>
      <c r="AA1590">
        <f t="shared" si="1625"/>
        <v>200</v>
      </c>
      <c r="AB1590">
        <v>0</v>
      </c>
      <c r="AC1590">
        <v>0</v>
      </c>
      <c r="AD1590">
        <v>0</v>
      </c>
      <c r="AE1590">
        <f t="shared" si="1663"/>
        <v>20000</v>
      </c>
      <c r="AF1590">
        <f t="shared" si="1626"/>
        <v>20000</v>
      </c>
      <c r="AG1590">
        <v>0</v>
      </c>
      <c r="AH1590">
        <v>0</v>
      </c>
      <c r="AI1590">
        <v>0</v>
      </c>
      <c r="AJ1590">
        <v>0.5</v>
      </c>
      <c r="AK1590">
        <v>0.5</v>
      </c>
      <c r="AL1590">
        <v>0</v>
      </c>
      <c r="AM1590">
        <v>0</v>
      </c>
      <c r="AN1590">
        <v>0</v>
      </c>
      <c r="AO1590">
        <v>0.1</v>
      </c>
      <c r="AP1590">
        <v>0.1</v>
      </c>
      <c r="AQ1590">
        <v>0</v>
      </c>
      <c r="AR1590">
        <v>0</v>
      </c>
      <c r="AS1590">
        <v>0</v>
      </c>
      <c r="AT1590">
        <v>0</v>
      </c>
      <c r="AU1590">
        <v>42</v>
      </c>
      <c r="AV1590">
        <v>0</v>
      </c>
      <c r="AW1590">
        <v>0</v>
      </c>
      <c r="AX1590">
        <v>0</v>
      </c>
      <c r="AY1590">
        <v>0</v>
      </c>
      <c r="AZ1590">
        <v>0.2</v>
      </c>
      <c r="BA1590">
        <v>0</v>
      </c>
      <c r="BB1590">
        <v>0</v>
      </c>
      <c r="BC1590">
        <v>0</v>
      </c>
      <c r="BD1590">
        <v>0</v>
      </c>
      <c r="BE1590">
        <v>0.05</v>
      </c>
      <c r="BF1590">
        <v>0</v>
      </c>
      <c r="BG1590">
        <v>0</v>
      </c>
      <c r="BH1590">
        <v>0</v>
      </c>
      <c r="BI1590">
        <v>7.4999999999999997E-2</v>
      </c>
      <c r="BJ1590">
        <v>5.0000000000000001E-3</v>
      </c>
      <c r="BK1590">
        <v>0</v>
      </c>
      <c r="BL1590">
        <v>0</v>
      </c>
      <c r="BM1590">
        <v>0</v>
      </c>
      <c r="BN1590">
        <f t="shared" si="1664"/>
        <v>1.8749999999999999E-2</v>
      </c>
      <c r="BO1590">
        <f t="shared" si="1665"/>
        <v>1.25E-3</v>
      </c>
      <c r="BP1590">
        <v>0</v>
      </c>
      <c r="BQ1590">
        <v>0</v>
      </c>
      <c r="BR1590">
        <v>0</v>
      </c>
      <c r="BS1590">
        <v>0.02</v>
      </c>
      <c r="BT1590">
        <v>0.04</v>
      </c>
      <c r="BU1590">
        <v>0</v>
      </c>
      <c r="BV1590">
        <v>0.01</v>
      </c>
      <c r="BW1590">
        <f t="shared" si="1635"/>
        <v>1E-3</v>
      </c>
      <c r="BX1590">
        <v>0.5</v>
      </c>
      <c r="BY1590">
        <v>0.5</v>
      </c>
      <c r="BZ1590">
        <v>0</v>
      </c>
      <c r="CA1590">
        <v>0</v>
      </c>
      <c r="CB1590" t="s">
        <v>81</v>
      </c>
      <c r="CC1590" s="3" t="s">
        <v>85</v>
      </c>
    </row>
    <row r="1591" spans="1:81" x14ac:dyDescent="0.2">
      <c r="A1591">
        <v>20</v>
      </c>
      <c r="B1591">
        <v>20</v>
      </c>
      <c r="C1591" s="3">
        <f t="shared" si="1619"/>
        <v>400</v>
      </c>
      <c r="D1591" s="3" t="str">
        <f t="shared" si="1620"/>
        <v>square</v>
      </c>
      <c r="E1591" s="3">
        <f t="shared" si="1621"/>
        <v>1</v>
      </c>
      <c r="F1591" s="4">
        <v>50</v>
      </c>
      <c r="G1591" s="4">
        <v>50</v>
      </c>
      <c r="H1591" s="4">
        <f t="shared" si="1627"/>
        <v>100</v>
      </c>
      <c r="I1591" s="3">
        <v>50</v>
      </c>
      <c r="J1591" s="3">
        <v>50</v>
      </c>
      <c r="K1591" s="3">
        <f t="shared" si="1662"/>
        <v>100</v>
      </c>
      <c r="L1591" s="3">
        <f t="shared" si="1622"/>
        <v>4</v>
      </c>
      <c r="M1591">
        <v>125</v>
      </c>
      <c r="N1591">
        <v>7</v>
      </c>
      <c r="O1591" s="2">
        <v>4</v>
      </c>
      <c r="P1591" s="2">
        <f t="shared" si="1661"/>
        <v>1</v>
      </c>
      <c r="Q1591" s="2">
        <v>0.05</v>
      </c>
      <c r="R1591" s="2">
        <v>0.05</v>
      </c>
      <c r="S1591" s="2">
        <v>50</v>
      </c>
      <c r="T1591" s="2">
        <v>100</v>
      </c>
      <c r="U1591" s="2">
        <v>5</v>
      </c>
      <c r="V1591" s="2">
        <v>0</v>
      </c>
      <c r="W1591" s="2">
        <v>0</v>
      </c>
      <c r="X1591" s="2">
        <v>0</v>
      </c>
      <c r="Y1591" s="2">
        <v>1</v>
      </c>
      <c r="Z1591">
        <f t="shared" si="1624"/>
        <v>200</v>
      </c>
      <c r="AA1591">
        <f t="shared" si="1625"/>
        <v>200</v>
      </c>
      <c r="AB1591">
        <v>0</v>
      </c>
      <c r="AC1591">
        <v>0</v>
      </c>
      <c r="AD1591">
        <v>0</v>
      </c>
      <c r="AE1591">
        <f t="shared" si="1663"/>
        <v>20000</v>
      </c>
      <c r="AF1591">
        <f t="shared" si="1626"/>
        <v>20000</v>
      </c>
      <c r="AG1591">
        <v>0</v>
      </c>
      <c r="AH1591">
        <v>0</v>
      </c>
      <c r="AI1591">
        <v>0</v>
      </c>
      <c r="AJ1591">
        <v>0.5</v>
      </c>
      <c r="AK1591">
        <v>0.5</v>
      </c>
      <c r="AL1591">
        <v>0</v>
      </c>
      <c r="AM1591">
        <v>0</v>
      </c>
      <c r="AN1591">
        <v>0</v>
      </c>
      <c r="AO1591">
        <v>0.1</v>
      </c>
      <c r="AP1591">
        <v>0.1</v>
      </c>
      <c r="AQ1591">
        <v>0</v>
      </c>
      <c r="AR1591">
        <v>0</v>
      </c>
      <c r="AS1591">
        <v>0</v>
      </c>
      <c r="AT1591">
        <v>0</v>
      </c>
      <c r="AU1591">
        <v>42</v>
      </c>
      <c r="AV1591">
        <v>0</v>
      </c>
      <c r="AW1591">
        <v>0</v>
      </c>
      <c r="AX1591">
        <v>0</v>
      </c>
      <c r="AY1591">
        <v>0</v>
      </c>
      <c r="AZ1591">
        <v>0.2</v>
      </c>
      <c r="BA1591">
        <v>0</v>
      </c>
      <c r="BB1591">
        <v>0</v>
      </c>
      <c r="BC1591">
        <v>0</v>
      </c>
      <c r="BD1591">
        <v>0</v>
      </c>
      <c r="BE1591">
        <v>0.05</v>
      </c>
      <c r="BF1591">
        <v>0</v>
      </c>
      <c r="BG1591">
        <v>0</v>
      </c>
      <c r="BH1591">
        <v>0</v>
      </c>
      <c r="BI1591">
        <v>7.4999999999999997E-2</v>
      </c>
      <c r="BJ1591">
        <v>5.0000000000000001E-3</v>
      </c>
      <c r="BK1591">
        <v>0</v>
      </c>
      <c r="BL1591">
        <v>0</v>
      </c>
      <c r="BM1591">
        <v>0</v>
      </c>
      <c r="BN1591">
        <f t="shared" si="1664"/>
        <v>1.8749999999999999E-2</v>
      </c>
      <c r="BO1591">
        <f t="shared" si="1665"/>
        <v>1.25E-3</v>
      </c>
      <c r="BP1591">
        <v>0</v>
      </c>
      <c r="BQ1591">
        <v>0</v>
      </c>
      <c r="BR1591">
        <v>0</v>
      </c>
      <c r="BS1591">
        <v>0.02</v>
      </c>
      <c r="BT1591">
        <v>0.04</v>
      </c>
      <c r="BU1591">
        <v>0</v>
      </c>
      <c r="BV1591">
        <v>0.01</v>
      </c>
      <c r="BW1591">
        <f t="shared" si="1635"/>
        <v>1E-3</v>
      </c>
      <c r="BX1591">
        <v>0.5</v>
      </c>
      <c r="BY1591">
        <v>0.5</v>
      </c>
      <c r="BZ1591">
        <v>0</v>
      </c>
      <c r="CA1591">
        <v>0</v>
      </c>
      <c r="CB1591" t="s">
        <v>81</v>
      </c>
      <c r="CC1591" s="3" t="s">
        <v>85</v>
      </c>
    </row>
    <row r="1592" spans="1:81" x14ac:dyDescent="0.2">
      <c r="A1592">
        <v>20</v>
      </c>
      <c r="B1592">
        <v>20</v>
      </c>
      <c r="C1592" s="3">
        <f t="shared" si="1619"/>
        <v>400</v>
      </c>
      <c r="D1592" s="3" t="str">
        <f t="shared" si="1620"/>
        <v>square</v>
      </c>
      <c r="E1592" s="3">
        <f t="shared" si="1621"/>
        <v>1</v>
      </c>
      <c r="F1592" s="4">
        <v>50</v>
      </c>
      <c r="G1592" s="4">
        <v>50</v>
      </c>
      <c r="H1592" s="4">
        <f t="shared" si="1627"/>
        <v>100</v>
      </c>
      <c r="I1592" s="3">
        <v>50</v>
      </c>
      <c r="J1592" s="3">
        <v>50</v>
      </c>
      <c r="K1592" s="3">
        <f t="shared" si="1662"/>
        <v>100</v>
      </c>
      <c r="L1592" s="3">
        <f t="shared" si="1622"/>
        <v>4</v>
      </c>
      <c r="M1592">
        <v>125</v>
      </c>
      <c r="N1592">
        <v>7</v>
      </c>
      <c r="O1592" s="2">
        <v>5</v>
      </c>
      <c r="P1592" s="2">
        <f t="shared" si="1661"/>
        <v>1.25</v>
      </c>
      <c r="Q1592" s="2">
        <v>0.05</v>
      </c>
      <c r="R1592" s="2">
        <v>0.05</v>
      </c>
      <c r="S1592" s="2">
        <v>50</v>
      </c>
      <c r="T1592" s="2">
        <v>100</v>
      </c>
      <c r="U1592" s="2">
        <v>5</v>
      </c>
      <c r="V1592" s="2">
        <v>0</v>
      </c>
      <c r="W1592" s="2">
        <v>0</v>
      </c>
      <c r="X1592" s="2">
        <v>0</v>
      </c>
      <c r="Y1592" s="2">
        <v>1</v>
      </c>
      <c r="Z1592">
        <f t="shared" si="1624"/>
        <v>200</v>
      </c>
      <c r="AA1592">
        <f t="shared" si="1625"/>
        <v>200</v>
      </c>
      <c r="AB1592">
        <v>0</v>
      </c>
      <c r="AC1592">
        <v>0</v>
      </c>
      <c r="AD1592">
        <v>0</v>
      </c>
      <c r="AE1592">
        <f>(A1592*B1592)*F1592</f>
        <v>20000</v>
      </c>
      <c r="AF1592">
        <f t="shared" si="1626"/>
        <v>20000</v>
      </c>
      <c r="AG1592">
        <v>0</v>
      </c>
      <c r="AH1592">
        <v>0</v>
      </c>
      <c r="AI1592">
        <v>0</v>
      </c>
      <c r="AJ1592">
        <v>0.5</v>
      </c>
      <c r="AK1592">
        <v>0.5</v>
      </c>
      <c r="AL1592">
        <v>0</v>
      </c>
      <c r="AM1592">
        <v>0</v>
      </c>
      <c r="AN1592">
        <v>0</v>
      </c>
      <c r="AO1592">
        <v>0.1</v>
      </c>
      <c r="AP1592">
        <v>0.1</v>
      </c>
      <c r="AQ1592">
        <v>0</v>
      </c>
      <c r="AR1592">
        <v>0</v>
      </c>
      <c r="AS1592">
        <v>0</v>
      </c>
      <c r="AT1592">
        <v>0</v>
      </c>
      <c r="AU1592">
        <v>42</v>
      </c>
      <c r="AV1592">
        <v>0</v>
      </c>
      <c r="AW1592">
        <v>0</v>
      </c>
      <c r="AX1592">
        <v>0</v>
      </c>
      <c r="AY1592">
        <v>0</v>
      </c>
      <c r="AZ1592">
        <v>0.2</v>
      </c>
      <c r="BA1592">
        <v>0</v>
      </c>
      <c r="BB1592">
        <v>0</v>
      </c>
      <c r="BC1592">
        <v>0</v>
      </c>
      <c r="BD1592">
        <v>0</v>
      </c>
      <c r="BE1592">
        <v>0.05</v>
      </c>
      <c r="BF1592">
        <v>0</v>
      </c>
      <c r="BG1592">
        <v>0</v>
      </c>
      <c r="BH1592">
        <v>0</v>
      </c>
      <c r="BI1592">
        <v>7.4999999999999997E-2</v>
      </c>
      <c r="BJ1592">
        <v>5.0000000000000001E-3</v>
      </c>
      <c r="BK1592">
        <v>0</v>
      </c>
      <c r="BL1592">
        <v>0</v>
      </c>
      <c r="BM1592">
        <v>0</v>
      </c>
      <c r="BN1592">
        <f>BI1592/4</f>
        <v>1.8749999999999999E-2</v>
      </c>
      <c r="BO1592">
        <f>BJ1592/4</f>
        <v>1.25E-3</v>
      </c>
      <c r="BP1592">
        <v>0</v>
      </c>
      <c r="BQ1592">
        <v>0</v>
      </c>
      <c r="BR1592">
        <v>0</v>
      </c>
      <c r="BS1592">
        <v>0.02</v>
      </c>
      <c r="BT1592">
        <v>0.04</v>
      </c>
      <c r="BU1592">
        <v>0</v>
      </c>
      <c r="BV1592">
        <v>0.01</v>
      </c>
      <c r="BW1592">
        <f t="shared" si="1635"/>
        <v>1E-3</v>
      </c>
      <c r="BX1592">
        <v>0.5</v>
      </c>
      <c r="BY1592">
        <v>0.5</v>
      </c>
      <c r="BZ1592">
        <v>0</v>
      </c>
      <c r="CA1592">
        <v>0</v>
      </c>
      <c r="CB1592" t="s">
        <v>81</v>
      </c>
      <c r="CC1592" s="3" t="s">
        <v>85</v>
      </c>
    </row>
    <row r="1593" spans="1:81" x14ac:dyDescent="0.2">
      <c r="A1593">
        <v>20</v>
      </c>
      <c r="B1593">
        <v>20</v>
      </c>
      <c r="C1593" s="3">
        <f t="shared" si="1619"/>
        <v>400</v>
      </c>
      <c r="D1593" s="3" t="str">
        <f t="shared" si="1620"/>
        <v>square</v>
      </c>
      <c r="E1593" s="3">
        <f t="shared" si="1621"/>
        <v>1</v>
      </c>
      <c r="F1593" s="4">
        <v>50</v>
      </c>
      <c r="G1593" s="4">
        <v>50</v>
      </c>
      <c r="H1593" s="4">
        <f t="shared" si="1627"/>
        <v>100</v>
      </c>
      <c r="I1593" s="3">
        <v>50</v>
      </c>
      <c r="J1593" s="3">
        <v>50</v>
      </c>
      <c r="K1593" s="3">
        <f t="shared" si="1662"/>
        <v>100</v>
      </c>
      <c r="L1593" s="3">
        <f t="shared" si="1622"/>
        <v>4</v>
      </c>
      <c r="M1593">
        <v>125</v>
      </c>
      <c r="N1593">
        <v>7</v>
      </c>
      <c r="O1593" s="2">
        <v>6</v>
      </c>
      <c r="P1593" s="2">
        <f t="shared" si="1661"/>
        <v>1.5</v>
      </c>
      <c r="Q1593" s="2">
        <v>0.05</v>
      </c>
      <c r="R1593" s="2">
        <v>0.05</v>
      </c>
      <c r="S1593" s="2">
        <v>50</v>
      </c>
      <c r="T1593" s="2">
        <v>100</v>
      </c>
      <c r="U1593" s="2">
        <v>5</v>
      </c>
      <c r="V1593" s="2">
        <v>0</v>
      </c>
      <c r="W1593" s="2">
        <v>0</v>
      </c>
      <c r="X1593" s="2">
        <v>0</v>
      </c>
      <c r="Y1593" s="2">
        <v>1</v>
      </c>
      <c r="Z1593">
        <f t="shared" si="1624"/>
        <v>200</v>
      </c>
      <c r="AA1593">
        <f t="shared" si="1625"/>
        <v>200</v>
      </c>
      <c r="AB1593">
        <v>0</v>
      </c>
      <c r="AC1593">
        <v>0</v>
      </c>
      <c r="AD1593">
        <v>0</v>
      </c>
      <c r="AE1593">
        <f t="shared" ref="AE1593:AE1595" si="1666">(A1593*B1593)*F1593</f>
        <v>20000</v>
      </c>
      <c r="AF1593">
        <f t="shared" si="1626"/>
        <v>20000</v>
      </c>
      <c r="AG1593">
        <v>0</v>
      </c>
      <c r="AH1593">
        <v>0</v>
      </c>
      <c r="AI1593">
        <v>0</v>
      </c>
      <c r="AJ1593">
        <v>0.5</v>
      </c>
      <c r="AK1593">
        <v>0.5</v>
      </c>
      <c r="AL1593">
        <v>0</v>
      </c>
      <c r="AM1593">
        <v>0</v>
      </c>
      <c r="AN1593">
        <v>0</v>
      </c>
      <c r="AO1593">
        <v>0.1</v>
      </c>
      <c r="AP1593">
        <v>0.1</v>
      </c>
      <c r="AQ1593">
        <v>0</v>
      </c>
      <c r="AR1593">
        <v>0</v>
      </c>
      <c r="AS1593">
        <v>0</v>
      </c>
      <c r="AT1593">
        <v>0</v>
      </c>
      <c r="AU1593">
        <v>42</v>
      </c>
      <c r="AV1593">
        <v>0</v>
      </c>
      <c r="AW1593">
        <v>0</v>
      </c>
      <c r="AX1593">
        <v>0</v>
      </c>
      <c r="AY1593">
        <v>0</v>
      </c>
      <c r="AZ1593">
        <v>0.2</v>
      </c>
      <c r="BA1593">
        <v>0</v>
      </c>
      <c r="BB1593">
        <v>0</v>
      </c>
      <c r="BC1593">
        <v>0</v>
      </c>
      <c r="BD1593">
        <v>0</v>
      </c>
      <c r="BE1593">
        <v>0.05</v>
      </c>
      <c r="BF1593">
        <v>0</v>
      </c>
      <c r="BG1593">
        <v>0</v>
      </c>
      <c r="BH1593">
        <v>0</v>
      </c>
      <c r="BI1593">
        <v>7.4999999999999997E-2</v>
      </c>
      <c r="BJ1593">
        <v>5.0000000000000001E-3</v>
      </c>
      <c r="BK1593">
        <v>0</v>
      </c>
      <c r="BL1593">
        <v>0</v>
      </c>
      <c r="BM1593">
        <v>0</v>
      </c>
      <c r="BN1593">
        <f t="shared" ref="BN1593:BN1595" si="1667">BI1593/4</f>
        <v>1.8749999999999999E-2</v>
      </c>
      <c r="BO1593">
        <f t="shared" ref="BO1593:BO1595" si="1668">BJ1593/4</f>
        <v>1.25E-3</v>
      </c>
      <c r="BP1593">
        <v>0</v>
      </c>
      <c r="BQ1593">
        <v>0</v>
      </c>
      <c r="BR1593">
        <v>0</v>
      </c>
      <c r="BS1593">
        <v>0.02</v>
      </c>
      <c r="BT1593">
        <v>0.04</v>
      </c>
      <c r="BU1593">
        <v>0</v>
      </c>
      <c r="BV1593">
        <v>0.01</v>
      </c>
      <c r="BW1593">
        <f t="shared" si="1635"/>
        <v>1E-3</v>
      </c>
      <c r="BX1593">
        <v>0.5</v>
      </c>
      <c r="BY1593">
        <v>0.5</v>
      </c>
      <c r="BZ1593">
        <v>0</v>
      </c>
      <c r="CA1593">
        <v>0</v>
      </c>
      <c r="CB1593" t="s">
        <v>81</v>
      </c>
      <c r="CC1593" s="3" t="s">
        <v>85</v>
      </c>
    </row>
    <row r="1594" spans="1:81" x14ac:dyDescent="0.2">
      <c r="A1594">
        <v>20</v>
      </c>
      <c r="B1594">
        <v>20</v>
      </c>
      <c r="C1594" s="3">
        <f t="shared" si="1619"/>
        <v>400</v>
      </c>
      <c r="D1594" s="3" t="str">
        <f t="shared" si="1620"/>
        <v>square</v>
      </c>
      <c r="E1594" s="3">
        <f t="shared" si="1621"/>
        <v>1</v>
      </c>
      <c r="F1594" s="4">
        <v>50</v>
      </c>
      <c r="G1594" s="4">
        <v>50</v>
      </c>
      <c r="H1594" s="4">
        <f t="shared" si="1627"/>
        <v>100</v>
      </c>
      <c r="I1594" s="3">
        <v>50</v>
      </c>
      <c r="J1594" s="3">
        <v>50</v>
      </c>
      <c r="K1594" s="3">
        <f t="shared" si="1662"/>
        <v>100</v>
      </c>
      <c r="L1594" s="3">
        <f t="shared" si="1622"/>
        <v>4</v>
      </c>
      <c r="M1594">
        <v>125</v>
      </c>
      <c r="N1594">
        <v>7</v>
      </c>
      <c r="O1594" s="2">
        <v>7</v>
      </c>
      <c r="P1594" s="2">
        <f t="shared" si="1661"/>
        <v>1.75</v>
      </c>
      <c r="Q1594" s="2">
        <v>0.05</v>
      </c>
      <c r="R1594" s="2">
        <v>0.05</v>
      </c>
      <c r="S1594" s="2">
        <v>50</v>
      </c>
      <c r="T1594" s="2">
        <v>100</v>
      </c>
      <c r="U1594" s="2">
        <v>5</v>
      </c>
      <c r="V1594" s="2">
        <v>0</v>
      </c>
      <c r="W1594" s="2">
        <v>0</v>
      </c>
      <c r="X1594" s="2">
        <v>0</v>
      </c>
      <c r="Y1594" s="2">
        <v>1</v>
      </c>
      <c r="Z1594">
        <f t="shared" si="1624"/>
        <v>200</v>
      </c>
      <c r="AA1594">
        <f t="shared" si="1625"/>
        <v>200</v>
      </c>
      <c r="AB1594">
        <v>0</v>
      </c>
      <c r="AC1594">
        <v>0</v>
      </c>
      <c r="AD1594">
        <v>0</v>
      </c>
      <c r="AE1594">
        <f t="shared" si="1666"/>
        <v>20000</v>
      </c>
      <c r="AF1594">
        <f t="shared" si="1626"/>
        <v>20000</v>
      </c>
      <c r="AG1594">
        <v>0</v>
      </c>
      <c r="AH1594">
        <v>0</v>
      </c>
      <c r="AI1594">
        <v>0</v>
      </c>
      <c r="AJ1594">
        <v>0.5</v>
      </c>
      <c r="AK1594">
        <v>0.5</v>
      </c>
      <c r="AL1594">
        <v>0</v>
      </c>
      <c r="AM1594">
        <v>0</v>
      </c>
      <c r="AN1594">
        <v>0</v>
      </c>
      <c r="AO1594">
        <v>0.1</v>
      </c>
      <c r="AP1594">
        <v>0.1</v>
      </c>
      <c r="AQ1594">
        <v>0</v>
      </c>
      <c r="AR1594">
        <v>0</v>
      </c>
      <c r="AS1594">
        <v>0</v>
      </c>
      <c r="AT1594">
        <v>0</v>
      </c>
      <c r="AU1594">
        <v>42</v>
      </c>
      <c r="AV1594">
        <v>0</v>
      </c>
      <c r="AW1594">
        <v>0</v>
      </c>
      <c r="AX1594">
        <v>0</v>
      </c>
      <c r="AY1594">
        <v>0</v>
      </c>
      <c r="AZ1594">
        <v>0.2</v>
      </c>
      <c r="BA1594">
        <v>0</v>
      </c>
      <c r="BB1594">
        <v>0</v>
      </c>
      <c r="BC1594">
        <v>0</v>
      </c>
      <c r="BD1594">
        <v>0</v>
      </c>
      <c r="BE1594">
        <v>0.05</v>
      </c>
      <c r="BF1594">
        <v>0</v>
      </c>
      <c r="BG1594">
        <v>0</v>
      </c>
      <c r="BH1594">
        <v>0</v>
      </c>
      <c r="BI1594">
        <v>7.4999999999999997E-2</v>
      </c>
      <c r="BJ1594">
        <v>5.0000000000000001E-3</v>
      </c>
      <c r="BK1594">
        <v>0</v>
      </c>
      <c r="BL1594">
        <v>0</v>
      </c>
      <c r="BM1594">
        <v>0</v>
      </c>
      <c r="BN1594">
        <f t="shared" si="1667"/>
        <v>1.8749999999999999E-2</v>
      </c>
      <c r="BO1594">
        <f t="shared" si="1668"/>
        <v>1.25E-3</v>
      </c>
      <c r="BP1594">
        <v>0</v>
      </c>
      <c r="BQ1594">
        <v>0</v>
      </c>
      <c r="BR1594">
        <v>0</v>
      </c>
      <c r="BS1594">
        <v>0.02</v>
      </c>
      <c r="BT1594">
        <v>0.04</v>
      </c>
      <c r="BU1594">
        <v>0</v>
      </c>
      <c r="BV1594">
        <v>0.01</v>
      </c>
      <c r="BW1594">
        <f t="shared" si="1635"/>
        <v>1E-3</v>
      </c>
      <c r="BX1594">
        <v>0.5</v>
      </c>
      <c r="BY1594">
        <v>0.5</v>
      </c>
      <c r="BZ1594">
        <v>0</v>
      </c>
      <c r="CA1594">
        <v>0</v>
      </c>
      <c r="CB1594" t="s">
        <v>81</v>
      </c>
      <c r="CC1594" s="3" t="s">
        <v>85</v>
      </c>
    </row>
    <row r="1595" spans="1:81" x14ac:dyDescent="0.2">
      <c r="A1595">
        <v>20</v>
      </c>
      <c r="B1595">
        <v>20</v>
      </c>
      <c r="C1595" s="3">
        <f t="shared" si="1619"/>
        <v>400</v>
      </c>
      <c r="D1595" s="3" t="str">
        <f t="shared" si="1620"/>
        <v>square</v>
      </c>
      <c r="E1595" s="3">
        <f t="shared" si="1621"/>
        <v>1</v>
      </c>
      <c r="F1595" s="4">
        <v>50</v>
      </c>
      <c r="G1595" s="4">
        <v>50</v>
      </c>
      <c r="H1595" s="4">
        <f t="shared" si="1627"/>
        <v>100</v>
      </c>
      <c r="I1595" s="3">
        <v>50</v>
      </c>
      <c r="J1595" s="3">
        <v>50</v>
      </c>
      <c r="K1595" s="3">
        <f t="shared" si="1662"/>
        <v>100</v>
      </c>
      <c r="L1595" s="3">
        <f t="shared" si="1622"/>
        <v>4</v>
      </c>
      <c r="M1595">
        <v>125</v>
      </c>
      <c r="N1595">
        <v>7</v>
      </c>
      <c r="O1595" s="2">
        <v>8</v>
      </c>
      <c r="P1595" s="2">
        <f t="shared" si="1661"/>
        <v>2</v>
      </c>
      <c r="Q1595" s="2">
        <v>0.05</v>
      </c>
      <c r="R1595" s="2">
        <v>0.05</v>
      </c>
      <c r="S1595" s="2">
        <v>50</v>
      </c>
      <c r="T1595" s="2">
        <v>100</v>
      </c>
      <c r="U1595" s="2">
        <v>5</v>
      </c>
      <c r="V1595" s="2">
        <v>0</v>
      </c>
      <c r="W1595" s="2">
        <v>0</v>
      </c>
      <c r="X1595" s="2">
        <v>0</v>
      </c>
      <c r="Y1595" s="2">
        <v>1</v>
      </c>
      <c r="Z1595">
        <f t="shared" si="1624"/>
        <v>200</v>
      </c>
      <c r="AA1595">
        <f t="shared" si="1625"/>
        <v>200</v>
      </c>
      <c r="AB1595">
        <v>0</v>
      </c>
      <c r="AC1595">
        <v>0</v>
      </c>
      <c r="AD1595">
        <v>0</v>
      </c>
      <c r="AE1595">
        <f t="shared" si="1666"/>
        <v>20000</v>
      </c>
      <c r="AF1595">
        <f t="shared" si="1626"/>
        <v>20000</v>
      </c>
      <c r="AG1595">
        <v>0</v>
      </c>
      <c r="AH1595">
        <v>0</v>
      </c>
      <c r="AI1595">
        <v>0</v>
      </c>
      <c r="AJ1595">
        <v>0.5</v>
      </c>
      <c r="AK1595">
        <v>0.5</v>
      </c>
      <c r="AL1595">
        <v>0</v>
      </c>
      <c r="AM1595">
        <v>0</v>
      </c>
      <c r="AN1595">
        <v>0</v>
      </c>
      <c r="AO1595">
        <v>0.1</v>
      </c>
      <c r="AP1595">
        <v>0.1</v>
      </c>
      <c r="AQ1595">
        <v>0</v>
      </c>
      <c r="AR1595">
        <v>0</v>
      </c>
      <c r="AS1595">
        <v>0</v>
      </c>
      <c r="AT1595">
        <v>0</v>
      </c>
      <c r="AU1595">
        <v>42</v>
      </c>
      <c r="AV1595">
        <v>0</v>
      </c>
      <c r="AW1595">
        <v>0</v>
      </c>
      <c r="AX1595">
        <v>0</v>
      </c>
      <c r="AY1595">
        <v>0</v>
      </c>
      <c r="AZ1595">
        <v>0.2</v>
      </c>
      <c r="BA1595">
        <v>0</v>
      </c>
      <c r="BB1595">
        <v>0</v>
      </c>
      <c r="BC1595">
        <v>0</v>
      </c>
      <c r="BD1595">
        <v>0</v>
      </c>
      <c r="BE1595">
        <v>0.05</v>
      </c>
      <c r="BF1595">
        <v>0</v>
      </c>
      <c r="BG1595">
        <v>0</v>
      </c>
      <c r="BH1595">
        <v>0</v>
      </c>
      <c r="BI1595">
        <v>7.4999999999999997E-2</v>
      </c>
      <c r="BJ1595">
        <v>5.0000000000000001E-3</v>
      </c>
      <c r="BK1595">
        <v>0</v>
      </c>
      <c r="BL1595">
        <v>0</v>
      </c>
      <c r="BM1595">
        <v>0</v>
      </c>
      <c r="BN1595">
        <f t="shared" si="1667"/>
        <v>1.8749999999999999E-2</v>
      </c>
      <c r="BO1595">
        <f t="shared" si="1668"/>
        <v>1.25E-3</v>
      </c>
      <c r="BP1595">
        <v>0</v>
      </c>
      <c r="BQ1595">
        <v>0</v>
      </c>
      <c r="BR1595">
        <v>0</v>
      </c>
      <c r="BS1595">
        <v>0.02</v>
      </c>
      <c r="BT1595">
        <v>0.04</v>
      </c>
      <c r="BU1595">
        <v>0</v>
      </c>
      <c r="BV1595">
        <v>0.01</v>
      </c>
      <c r="BW1595">
        <f t="shared" si="1635"/>
        <v>1E-3</v>
      </c>
      <c r="BX1595">
        <v>0.5</v>
      </c>
      <c r="BY1595">
        <v>0.5</v>
      </c>
      <c r="BZ1595">
        <v>0</v>
      </c>
      <c r="CA1595">
        <v>0</v>
      </c>
      <c r="CB1595" t="s">
        <v>81</v>
      </c>
      <c r="CC1595" s="3" t="s">
        <v>85</v>
      </c>
    </row>
    <row r="1596" spans="1:81" x14ac:dyDescent="0.2">
      <c r="A1596">
        <v>20</v>
      </c>
      <c r="B1596">
        <v>20</v>
      </c>
      <c r="C1596" s="3">
        <f t="shared" si="1619"/>
        <v>400</v>
      </c>
      <c r="D1596" s="3" t="str">
        <f t="shared" si="1620"/>
        <v>square</v>
      </c>
      <c r="E1596" s="3">
        <f t="shared" si="1621"/>
        <v>1</v>
      </c>
      <c r="F1596" s="4">
        <v>50</v>
      </c>
      <c r="G1596" s="4">
        <v>50</v>
      </c>
      <c r="H1596" s="4">
        <f t="shared" si="1627"/>
        <v>100</v>
      </c>
      <c r="I1596" s="3">
        <v>50</v>
      </c>
      <c r="J1596" s="3">
        <v>50</v>
      </c>
      <c r="K1596" s="3">
        <f t="shared" si="1662"/>
        <v>100</v>
      </c>
      <c r="L1596" s="3">
        <f t="shared" si="1622"/>
        <v>4</v>
      </c>
      <c r="M1596">
        <v>125</v>
      </c>
      <c r="N1596">
        <v>7</v>
      </c>
      <c r="O1596" s="2">
        <v>9</v>
      </c>
      <c r="P1596" s="2">
        <f t="shared" si="1661"/>
        <v>2.25</v>
      </c>
      <c r="Q1596" s="2">
        <v>0.05</v>
      </c>
      <c r="R1596" s="2">
        <v>0.05</v>
      </c>
      <c r="S1596" s="2">
        <v>50</v>
      </c>
      <c r="T1596" s="2">
        <v>100</v>
      </c>
      <c r="U1596" s="2">
        <v>5</v>
      </c>
      <c r="V1596" s="2">
        <v>0</v>
      </c>
      <c r="W1596" s="2">
        <v>0</v>
      </c>
      <c r="X1596" s="2">
        <v>0</v>
      </c>
      <c r="Y1596" s="2">
        <v>1</v>
      </c>
      <c r="Z1596">
        <f t="shared" si="1624"/>
        <v>200</v>
      </c>
      <c r="AA1596">
        <f t="shared" si="1625"/>
        <v>200</v>
      </c>
      <c r="AB1596">
        <v>0</v>
      </c>
      <c r="AC1596">
        <v>0</v>
      </c>
      <c r="AD1596">
        <v>0</v>
      </c>
      <c r="AE1596">
        <f>(A1596*B1596)*F1596</f>
        <v>20000</v>
      </c>
      <c r="AF1596">
        <f t="shared" si="1626"/>
        <v>20000</v>
      </c>
      <c r="AG1596">
        <v>0</v>
      </c>
      <c r="AH1596">
        <v>0</v>
      </c>
      <c r="AI1596">
        <v>0</v>
      </c>
      <c r="AJ1596">
        <v>0.5</v>
      </c>
      <c r="AK1596">
        <v>0.5</v>
      </c>
      <c r="AL1596">
        <v>0</v>
      </c>
      <c r="AM1596">
        <v>0</v>
      </c>
      <c r="AN1596">
        <v>0</v>
      </c>
      <c r="AO1596">
        <v>0.1</v>
      </c>
      <c r="AP1596">
        <v>0.1</v>
      </c>
      <c r="AQ1596">
        <v>0</v>
      </c>
      <c r="AR1596">
        <v>0</v>
      </c>
      <c r="AS1596">
        <v>0</v>
      </c>
      <c r="AT1596">
        <v>0</v>
      </c>
      <c r="AU1596">
        <v>42</v>
      </c>
      <c r="AV1596">
        <v>0</v>
      </c>
      <c r="AW1596">
        <v>0</v>
      </c>
      <c r="AX1596">
        <v>0</v>
      </c>
      <c r="AY1596">
        <v>0</v>
      </c>
      <c r="AZ1596">
        <v>0.2</v>
      </c>
      <c r="BA1596">
        <v>0</v>
      </c>
      <c r="BB1596">
        <v>0</v>
      </c>
      <c r="BC1596">
        <v>0</v>
      </c>
      <c r="BD1596">
        <v>0</v>
      </c>
      <c r="BE1596">
        <v>0.05</v>
      </c>
      <c r="BF1596">
        <v>0</v>
      </c>
      <c r="BG1596">
        <v>0</v>
      </c>
      <c r="BH1596">
        <v>0</v>
      </c>
      <c r="BI1596">
        <v>7.4999999999999997E-2</v>
      </c>
      <c r="BJ1596">
        <v>5.0000000000000001E-3</v>
      </c>
      <c r="BK1596">
        <v>0</v>
      </c>
      <c r="BL1596">
        <v>0</v>
      </c>
      <c r="BM1596">
        <v>0</v>
      </c>
      <c r="BN1596">
        <f>BI1596/4</f>
        <v>1.8749999999999999E-2</v>
      </c>
      <c r="BO1596">
        <f>BJ1596/4</f>
        <v>1.25E-3</v>
      </c>
      <c r="BP1596">
        <v>0</v>
      </c>
      <c r="BQ1596">
        <v>0</v>
      </c>
      <c r="BR1596">
        <v>0</v>
      </c>
      <c r="BS1596">
        <v>0.02</v>
      </c>
      <c r="BT1596">
        <v>0.04</v>
      </c>
      <c r="BU1596">
        <v>0</v>
      </c>
      <c r="BV1596">
        <v>0.01</v>
      </c>
      <c r="BW1596">
        <f t="shared" si="1635"/>
        <v>1E-3</v>
      </c>
      <c r="BX1596">
        <v>0.5</v>
      </c>
      <c r="BY1596">
        <v>0.5</v>
      </c>
      <c r="BZ1596">
        <v>0</v>
      </c>
      <c r="CA1596">
        <v>0</v>
      </c>
      <c r="CB1596" t="s">
        <v>81</v>
      </c>
      <c r="CC1596" s="3" t="s">
        <v>85</v>
      </c>
    </row>
    <row r="1597" spans="1:81" x14ac:dyDescent="0.2">
      <c r="A1597">
        <v>20</v>
      </c>
      <c r="B1597">
        <v>20</v>
      </c>
      <c r="C1597" s="3">
        <f t="shared" si="1619"/>
        <v>400</v>
      </c>
      <c r="D1597" s="3" t="str">
        <f t="shared" si="1620"/>
        <v>square</v>
      </c>
      <c r="E1597" s="3">
        <f t="shared" si="1621"/>
        <v>1</v>
      </c>
      <c r="F1597" s="4">
        <v>50</v>
      </c>
      <c r="G1597" s="4">
        <v>50</v>
      </c>
      <c r="H1597" s="4">
        <f t="shared" si="1627"/>
        <v>100</v>
      </c>
      <c r="I1597" s="3">
        <v>50</v>
      </c>
      <c r="J1597" s="3">
        <v>50</v>
      </c>
      <c r="K1597" s="3">
        <f t="shared" si="1662"/>
        <v>100</v>
      </c>
      <c r="L1597" s="3">
        <f t="shared" si="1622"/>
        <v>4</v>
      </c>
      <c r="M1597">
        <v>125</v>
      </c>
      <c r="N1597">
        <v>7</v>
      </c>
      <c r="O1597" s="2">
        <v>10</v>
      </c>
      <c r="P1597" s="2">
        <f>O1597/4</f>
        <v>2.5</v>
      </c>
      <c r="Q1597" s="2">
        <v>0.05</v>
      </c>
      <c r="R1597" s="2">
        <v>0.05</v>
      </c>
      <c r="S1597" s="2">
        <v>50</v>
      </c>
      <c r="T1597" s="2">
        <v>100</v>
      </c>
      <c r="U1597" s="2">
        <v>5</v>
      </c>
      <c r="V1597" s="2">
        <v>0</v>
      </c>
      <c r="W1597" s="2">
        <v>0</v>
      </c>
      <c r="X1597" s="2">
        <v>0</v>
      </c>
      <c r="Y1597" s="2">
        <v>1</v>
      </c>
      <c r="Z1597">
        <f t="shared" si="1624"/>
        <v>200</v>
      </c>
      <c r="AA1597">
        <f t="shared" si="1625"/>
        <v>200</v>
      </c>
      <c r="AB1597">
        <v>0</v>
      </c>
      <c r="AC1597">
        <v>0</v>
      </c>
      <c r="AD1597">
        <v>0</v>
      </c>
      <c r="AE1597">
        <f t="shared" ref="AE1597" si="1669">(A1597*B1597)*F1597</f>
        <v>20000</v>
      </c>
      <c r="AF1597">
        <f t="shared" si="1626"/>
        <v>20000</v>
      </c>
      <c r="AG1597">
        <v>0</v>
      </c>
      <c r="AH1597">
        <v>0</v>
      </c>
      <c r="AI1597">
        <v>0</v>
      </c>
      <c r="AJ1597">
        <v>0.5</v>
      </c>
      <c r="AK1597">
        <v>0.5</v>
      </c>
      <c r="AL1597">
        <v>0</v>
      </c>
      <c r="AM1597">
        <v>0</v>
      </c>
      <c r="AN1597">
        <v>0</v>
      </c>
      <c r="AO1597">
        <v>0.1</v>
      </c>
      <c r="AP1597">
        <v>0.1</v>
      </c>
      <c r="AQ1597">
        <v>0</v>
      </c>
      <c r="AR1597">
        <v>0</v>
      </c>
      <c r="AS1597">
        <v>0</v>
      </c>
      <c r="AT1597">
        <v>0</v>
      </c>
      <c r="AU1597">
        <v>42</v>
      </c>
      <c r="AV1597">
        <v>0</v>
      </c>
      <c r="AW1597">
        <v>0</v>
      </c>
      <c r="AX1597">
        <v>0</v>
      </c>
      <c r="AY1597">
        <v>0</v>
      </c>
      <c r="AZ1597">
        <v>0.2</v>
      </c>
      <c r="BA1597">
        <v>0</v>
      </c>
      <c r="BB1597">
        <v>0</v>
      </c>
      <c r="BC1597">
        <v>0</v>
      </c>
      <c r="BD1597">
        <v>0</v>
      </c>
      <c r="BE1597">
        <v>0.05</v>
      </c>
      <c r="BF1597">
        <v>0</v>
      </c>
      <c r="BG1597">
        <v>0</v>
      </c>
      <c r="BH1597">
        <v>0</v>
      </c>
      <c r="BI1597">
        <v>7.4999999999999997E-2</v>
      </c>
      <c r="BJ1597">
        <v>5.0000000000000001E-3</v>
      </c>
      <c r="BK1597">
        <v>0</v>
      </c>
      <c r="BL1597">
        <v>0</v>
      </c>
      <c r="BM1597">
        <v>0</v>
      </c>
      <c r="BN1597">
        <f t="shared" ref="BN1597" si="1670">BI1597/4</f>
        <v>1.8749999999999999E-2</v>
      </c>
      <c r="BO1597">
        <f t="shared" ref="BO1597" si="1671">BJ1597/4</f>
        <v>1.25E-3</v>
      </c>
      <c r="BP1597">
        <v>0</v>
      </c>
      <c r="BQ1597">
        <v>0</v>
      </c>
      <c r="BR1597">
        <v>0</v>
      </c>
      <c r="BS1597">
        <v>0.02</v>
      </c>
      <c r="BT1597">
        <v>0.04</v>
      </c>
      <c r="BU1597">
        <v>0</v>
      </c>
      <c r="BV1597">
        <v>0.01</v>
      </c>
      <c r="BW1597">
        <f t="shared" si="1635"/>
        <v>1E-3</v>
      </c>
      <c r="BX1597">
        <v>0.5</v>
      </c>
      <c r="BY1597">
        <v>0.5</v>
      </c>
      <c r="BZ1597">
        <v>0</v>
      </c>
      <c r="CA1597">
        <v>0</v>
      </c>
      <c r="CB1597" t="s">
        <v>81</v>
      </c>
      <c r="CC1597" s="3" t="s">
        <v>85</v>
      </c>
    </row>
    <row r="1598" spans="1:81" x14ac:dyDescent="0.2">
      <c r="A1598">
        <v>20</v>
      </c>
      <c r="B1598">
        <v>20</v>
      </c>
      <c r="C1598" s="3">
        <f t="shared" si="1619"/>
        <v>400</v>
      </c>
      <c r="D1598" s="3" t="str">
        <f t="shared" si="1620"/>
        <v>square</v>
      </c>
      <c r="E1598" s="3">
        <f t="shared" si="1621"/>
        <v>1</v>
      </c>
      <c r="F1598" s="4">
        <v>20</v>
      </c>
      <c r="G1598" s="4">
        <v>20</v>
      </c>
      <c r="H1598" s="4">
        <f t="shared" si="1627"/>
        <v>100</v>
      </c>
      <c r="I1598" s="3">
        <v>80</v>
      </c>
      <c r="J1598" s="3">
        <v>80</v>
      </c>
      <c r="K1598" s="3">
        <f>AF1598/AA1598</f>
        <v>100</v>
      </c>
      <c r="L1598" s="3">
        <f t="shared" si="1622"/>
        <v>4</v>
      </c>
      <c r="M1598">
        <v>125</v>
      </c>
      <c r="N1598">
        <v>7</v>
      </c>
      <c r="O1598" s="2">
        <v>0.1</v>
      </c>
      <c r="P1598" s="2">
        <f t="shared" ref="P1598:P1652" si="1672">O1598/4</f>
        <v>2.5000000000000001E-2</v>
      </c>
      <c r="Q1598" s="2">
        <v>0.05</v>
      </c>
      <c r="R1598" s="2">
        <v>0.05</v>
      </c>
      <c r="S1598" s="2">
        <v>50</v>
      </c>
      <c r="T1598" s="2">
        <v>100</v>
      </c>
      <c r="U1598" s="2">
        <v>5</v>
      </c>
      <c r="V1598" s="2">
        <v>0</v>
      </c>
      <c r="W1598" s="2">
        <v>0</v>
      </c>
      <c r="X1598" s="2">
        <v>0</v>
      </c>
      <c r="Y1598" s="2">
        <v>1</v>
      </c>
      <c r="Z1598">
        <f t="shared" si="1624"/>
        <v>80</v>
      </c>
      <c r="AA1598">
        <f t="shared" si="1625"/>
        <v>320</v>
      </c>
      <c r="AB1598">
        <v>0</v>
      </c>
      <c r="AC1598">
        <v>0</v>
      </c>
      <c r="AD1598">
        <v>0</v>
      </c>
      <c r="AE1598">
        <f>(A1598*B1598)*F1598</f>
        <v>8000</v>
      </c>
      <c r="AF1598">
        <f t="shared" si="1626"/>
        <v>32000</v>
      </c>
      <c r="AG1598">
        <v>0</v>
      </c>
      <c r="AH1598">
        <v>0</v>
      </c>
      <c r="AI1598">
        <v>0</v>
      </c>
      <c r="AJ1598">
        <v>0.5</v>
      </c>
      <c r="AK1598">
        <v>0.5</v>
      </c>
      <c r="AL1598">
        <v>0</v>
      </c>
      <c r="AM1598">
        <v>0</v>
      </c>
      <c r="AN1598">
        <v>0</v>
      </c>
      <c r="AO1598">
        <v>0.1</v>
      </c>
      <c r="AP1598">
        <v>0.1</v>
      </c>
      <c r="AQ1598">
        <v>0</v>
      </c>
      <c r="AR1598">
        <v>0</v>
      </c>
      <c r="AS1598">
        <v>0</v>
      </c>
      <c r="AT1598">
        <v>0</v>
      </c>
      <c r="AU1598">
        <v>42</v>
      </c>
      <c r="AV1598">
        <v>0</v>
      </c>
      <c r="AW1598">
        <v>0</v>
      </c>
      <c r="AX1598">
        <v>0</v>
      </c>
      <c r="AY1598">
        <v>0</v>
      </c>
      <c r="AZ1598">
        <v>0.2</v>
      </c>
      <c r="BA1598">
        <v>0</v>
      </c>
      <c r="BB1598">
        <v>0</v>
      </c>
      <c r="BC1598">
        <v>0</v>
      </c>
      <c r="BD1598">
        <v>0</v>
      </c>
      <c r="BE1598">
        <v>0.05</v>
      </c>
      <c r="BF1598">
        <v>0</v>
      </c>
      <c r="BG1598">
        <v>0</v>
      </c>
      <c r="BH1598">
        <v>0</v>
      </c>
      <c r="BI1598">
        <v>7.4999999999999997E-2</v>
      </c>
      <c r="BJ1598">
        <v>5.0000000000000001E-3</v>
      </c>
      <c r="BK1598">
        <v>0</v>
      </c>
      <c r="BL1598">
        <v>0</v>
      </c>
      <c r="BM1598">
        <v>0</v>
      </c>
      <c r="BN1598">
        <f>BI1598/4</f>
        <v>1.8749999999999999E-2</v>
      </c>
      <c r="BO1598">
        <f>BJ1598/4</f>
        <v>1.25E-3</v>
      </c>
      <c r="BP1598">
        <v>0</v>
      </c>
      <c r="BQ1598">
        <v>0</v>
      </c>
      <c r="BR1598">
        <v>0</v>
      </c>
      <c r="BS1598">
        <v>0.02</v>
      </c>
      <c r="BT1598">
        <v>0.04</v>
      </c>
      <c r="BU1598">
        <v>0</v>
      </c>
      <c r="BV1598">
        <v>0.01</v>
      </c>
      <c r="BW1598">
        <f t="shared" si="1635"/>
        <v>1E-3</v>
      </c>
      <c r="BX1598">
        <v>0.5</v>
      </c>
      <c r="BY1598">
        <v>0.5</v>
      </c>
      <c r="BZ1598">
        <v>0</v>
      </c>
      <c r="CA1598">
        <v>0</v>
      </c>
      <c r="CB1598" t="s">
        <v>81</v>
      </c>
      <c r="CC1598" s="3" t="s">
        <v>85</v>
      </c>
    </row>
    <row r="1599" spans="1:81" x14ac:dyDescent="0.2">
      <c r="A1599">
        <v>20</v>
      </c>
      <c r="B1599">
        <v>20</v>
      </c>
      <c r="C1599" s="3">
        <f t="shared" si="1619"/>
        <v>400</v>
      </c>
      <c r="D1599" s="3" t="str">
        <f t="shared" si="1620"/>
        <v>square</v>
      </c>
      <c r="E1599" s="3">
        <f t="shared" si="1621"/>
        <v>1</v>
      </c>
      <c r="F1599" s="4">
        <v>20</v>
      </c>
      <c r="G1599" s="4">
        <v>20</v>
      </c>
      <c r="H1599" s="4">
        <f t="shared" si="1627"/>
        <v>100</v>
      </c>
      <c r="I1599" s="3">
        <v>80</v>
      </c>
      <c r="J1599" s="3">
        <v>80</v>
      </c>
      <c r="K1599" s="3">
        <f t="shared" ref="K1599:K1609" si="1673">AF1599/AA1599</f>
        <v>100</v>
      </c>
      <c r="L1599" s="3">
        <f t="shared" si="1622"/>
        <v>4</v>
      </c>
      <c r="M1599">
        <v>125</v>
      </c>
      <c r="N1599">
        <v>7</v>
      </c>
      <c r="O1599" s="2">
        <v>0.5</v>
      </c>
      <c r="P1599" s="2">
        <f t="shared" si="1672"/>
        <v>0.125</v>
      </c>
      <c r="Q1599" s="2">
        <v>0.05</v>
      </c>
      <c r="R1599" s="2">
        <v>0.05</v>
      </c>
      <c r="S1599" s="2">
        <v>50</v>
      </c>
      <c r="T1599" s="2">
        <v>100</v>
      </c>
      <c r="U1599" s="2">
        <v>5</v>
      </c>
      <c r="V1599" s="2">
        <v>0</v>
      </c>
      <c r="W1599" s="2">
        <v>0</v>
      </c>
      <c r="X1599" s="2">
        <v>0</v>
      </c>
      <c r="Y1599" s="2">
        <v>1</v>
      </c>
      <c r="Z1599">
        <f t="shared" si="1624"/>
        <v>80</v>
      </c>
      <c r="AA1599">
        <f t="shared" si="1625"/>
        <v>320</v>
      </c>
      <c r="AB1599">
        <v>0</v>
      </c>
      <c r="AC1599">
        <v>0</v>
      </c>
      <c r="AD1599">
        <v>0</v>
      </c>
      <c r="AE1599">
        <f t="shared" ref="AE1599:AE1603" si="1674">(A1599*B1599)*F1599</f>
        <v>8000</v>
      </c>
      <c r="AF1599">
        <f t="shared" si="1626"/>
        <v>32000</v>
      </c>
      <c r="AG1599">
        <v>0</v>
      </c>
      <c r="AH1599">
        <v>0</v>
      </c>
      <c r="AI1599">
        <v>0</v>
      </c>
      <c r="AJ1599">
        <v>0.5</v>
      </c>
      <c r="AK1599">
        <v>0.5</v>
      </c>
      <c r="AL1599">
        <v>0</v>
      </c>
      <c r="AM1599">
        <v>0</v>
      </c>
      <c r="AN1599">
        <v>0</v>
      </c>
      <c r="AO1599">
        <v>0.1</v>
      </c>
      <c r="AP1599">
        <v>0.1</v>
      </c>
      <c r="AQ1599">
        <v>0</v>
      </c>
      <c r="AR1599">
        <v>0</v>
      </c>
      <c r="AS1599">
        <v>0</v>
      </c>
      <c r="AT1599">
        <v>0</v>
      </c>
      <c r="AU1599">
        <v>42</v>
      </c>
      <c r="AV1599">
        <v>0</v>
      </c>
      <c r="AW1599">
        <v>0</v>
      </c>
      <c r="AX1599">
        <v>0</v>
      </c>
      <c r="AY1599">
        <v>0</v>
      </c>
      <c r="AZ1599">
        <v>0.2</v>
      </c>
      <c r="BA1599">
        <v>0</v>
      </c>
      <c r="BB1599">
        <v>0</v>
      </c>
      <c r="BC1599">
        <v>0</v>
      </c>
      <c r="BD1599">
        <v>0</v>
      </c>
      <c r="BE1599">
        <v>0.05</v>
      </c>
      <c r="BF1599">
        <v>0</v>
      </c>
      <c r="BG1599">
        <v>0</v>
      </c>
      <c r="BH1599">
        <v>0</v>
      </c>
      <c r="BI1599">
        <v>7.4999999999999997E-2</v>
      </c>
      <c r="BJ1599">
        <v>5.0000000000000001E-3</v>
      </c>
      <c r="BK1599">
        <v>0</v>
      </c>
      <c r="BL1599">
        <v>0</v>
      </c>
      <c r="BM1599">
        <v>0</v>
      </c>
      <c r="BN1599">
        <f t="shared" ref="BN1599:BN1603" si="1675">BI1599/4</f>
        <v>1.8749999999999999E-2</v>
      </c>
      <c r="BO1599">
        <f t="shared" ref="BO1599:BO1603" si="1676">BJ1599/4</f>
        <v>1.25E-3</v>
      </c>
      <c r="BP1599">
        <v>0</v>
      </c>
      <c r="BQ1599">
        <v>0</v>
      </c>
      <c r="BR1599">
        <v>0</v>
      </c>
      <c r="BS1599">
        <v>0.02</v>
      </c>
      <c r="BT1599">
        <v>0.04</v>
      </c>
      <c r="BU1599">
        <v>0</v>
      </c>
      <c r="BV1599">
        <v>0.01</v>
      </c>
      <c r="BW1599">
        <f t="shared" si="1635"/>
        <v>1E-3</v>
      </c>
      <c r="BX1599">
        <v>0.5</v>
      </c>
      <c r="BY1599">
        <v>0.5</v>
      </c>
      <c r="BZ1599">
        <v>0</v>
      </c>
      <c r="CA1599">
        <v>0</v>
      </c>
      <c r="CB1599" t="s">
        <v>81</v>
      </c>
      <c r="CC1599" s="3" t="s">
        <v>85</v>
      </c>
    </row>
    <row r="1600" spans="1:81" x14ac:dyDescent="0.2">
      <c r="A1600">
        <v>20</v>
      </c>
      <c r="B1600">
        <v>20</v>
      </c>
      <c r="C1600" s="3">
        <f t="shared" si="1619"/>
        <v>400</v>
      </c>
      <c r="D1600" s="3" t="str">
        <f t="shared" si="1620"/>
        <v>square</v>
      </c>
      <c r="E1600" s="3">
        <f t="shared" si="1621"/>
        <v>1</v>
      </c>
      <c r="F1600" s="4">
        <v>20</v>
      </c>
      <c r="G1600" s="4">
        <v>20</v>
      </c>
      <c r="H1600" s="4">
        <f t="shared" si="1627"/>
        <v>100</v>
      </c>
      <c r="I1600" s="3">
        <v>80</v>
      </c>
      <c r="J1600" s="3">
        <v>80</v>
      </c>
      <c r="K1600" s="3">
        <f t="shared" si="1673"/>
        <v>100</v>
      </c>
      <c r="L1600" s="3">
        <f t="shared" si="1622"/>
        <v>4</v>
      </c>
      <c r="M1600">
        <v>125</v>
      </c>
      <c r="N1600">
        <v>7</v>
      </c>
      <c r="O1600" s="2">
        <v>1</v>
      </c>
      <c r="P1600" s="2">
        <f t="shared" si="1672"/>
        <v>0.25</v>
      </c>
      <c r="Q1600" s="2">
        <v>0.05</v>
      </c>
      <c r="R1600" s="2">
        <v>0.05</v>
      </c>
      <c r="S1600" s="2">
        <v>50</v>
      </c>
      <c r="T1600" s="2">
        <v>100</v>
      </c>
      <c r="U1600" s="2">
        <v>5</v>
      </c>
      <c r="V1600" s="2">
        <v>0</v>
      </c>
      <c r="W1600" s="2">
        <v>0</v>
      </c>
      <c r="X1600" s="2">
        <v>0</v>
      </c>
      <c r="Y1600" s="2">
        <v>1</v>
      </c>
      <c r="Z1600">
        <f t="shared" si="1624"/>
        <v>80</v>
      </c>
      <c r="AA1600">
        <f t="shared" si="1625"/>
        <v>320</v>
      </c>
      <c r="AB1600">
        <v>0</v>
      </c>
      <c r="AC1600">
        <v>0</v>
      </c>
      <c r="AD1600">
        <v>0</v>
      </c>
      <c r="AE1600">
        <f t="shared" si="1674"/>
        <v>8000</v>
      </c>
      <c r="AF1600">
        <f t="shared" si="1626"/>
        <v>32000</v>
      </c>
      <c r="AG1600">
        <v>0</v>
      </c>
      <c r="AH1600">
        <v>0</v>
      </c>
      <c r="AI1600">
        <v>0</v>
      </c>
      <c r="AJ1600">
        <v>0.5</v>
      </c>
      <c r="AK1600">
        <v>0.5</v>
      </c>
      <c r="AL1600">
        <v>0</v>
      </c>
      <c r="AM1600">
        <v>0</v>
      </c>
      <c r="AN1600">
        <v>0</v>
      </c>
      <c r="AO1600">
        <v>0.1</v>
      </c>
      <c r="AP1600">
        <v>0.1</v>
      </c>
      <c r="AQ1600">
        <v>0</v>
      </c>
      <c r="AR1600">
        <v>0</v>
      </c>
      <c r="AS1600">
        <v>0</v>
      </c>
      <c r="AT1600">
        <v>0</v>
      </c>
      <c r="AU1600">
        <v>42</v>
      </c>
      <c r="AV1600">
        <v>0</v>
      </c>
      <c r="AW1600">
        <v>0</v>
      </c>
      <c r="AX1600">
        <v>0</v>
      </c>
      <c r="AY1600">
        <v>0</v>
      </c>
      <c r="AZ1600">
        <v>0.2</v>
      </c>
      <c r="BA1600">
        <v>0</v>
      </c>
      <c r="BB1600">
        <v>0</v>
      </c>
      <c r="BC1600">
        <v>0</v>
      </c>
      <c r="BD1600">
        <v>0</v>
      </c>
      <c r="BE1600">
        <v>0.05</v>
      </c>
      <c r="BF1600">
        <v>0</v>
      </c>
      <c r="BG1600">
        <v>0</v>
      </c>
      <c r="BH1600">
        <v>0</v>
      </c>
      <c r="BI1600">
        <v>7.4999999999999997E-2</v>
      </c>
      <c r="BJ1600">
        <v>5.0000000000000001E-3</v>
      </c>
      <c r="BK1600">
        <v>0</v>
      </c>
      <c r="BL1600">
        <v>0</v>
      </c>
      <c r="BM1600">
        <v>0</v>
      </c>
      <c r="BN1600">
        <f t="shared" si="1675"/>
        <v>1.8749999999999999E-2</v>
      </c>
      <c r="BO1600">
        <f t="shared" si="1676"/>
        <v>1.25E-3</v>
      </c>
      <c r="BP1600">
        <v>0</v>
      </c>
      <c r="BQ1600">
        <v>0</v>
      </c>
      <c r="BR1600">
        <v>0</v>
      </c>
      <c r="BS1600">
        <v>0.02</v>
      </c>
      <c r="BT1600">
        <v>0.04</v>
      </c>
      <c r="BU1600">
        <v>0</v>
      </c>
      <c r="BV1600">
        <v>0.01</v>
      </c>
      <c r="BW1600">
        <f t="shared" si="1635"/>
        <v>1E-3</v>
      </c>
      <c r="BX1600">
        <v>0.5</v>
      </c>
      <c r="BY1600">
        <v>0.5</v>
      </c>
      <c r="BZ1600">
        <v>0</v>
      </c>
      <c r="CA1600">
        <v>0</v>
      </c>
      <c r="CB1600" t="s">
        <v>81</v>
      </c>
      <c r="CC1600" s="3" t="s">
        <v>85</v>
      </c>
    </row>
    <row r="1601" spans="1:81" x14ac:dyDescent="0.2">
      <c r="A1601">
        <v>20</v>
      </c>
      <c r="B1601">
        <v>20</v>
      </c>
      <c r="C1601" s="3">
        <f t="shared" si="1619"/>
        <v>400</v>
      </c>
      <c r="D1601" s="3" t="str">
        <f t="shared" si="1620"/>
        <v>square</v>
      </c>
      <c r="E1601" s="3">
        <f t="shared" si="1621"/>
        <v>1</v>
      </c>
      <c r="F1601" s="4">
        <v>20</v>
      </c>
      <c r="G1601" s="4">
        <v>20</v>
      </c>
      <c r="H1601" s="4">
        <f t="shared" si="1627"/>
        <v>100</v>
      </c>
      <c r="I1601" s="3">
        <v>80</v>
      </c>
      <c r="J1601" s="3">
        <v>80</v>
      </c>
      <c r="K1601" s="3">
        <f t="shared" si="1673"/>
        <v>100</v>
      </c>
      <c r="L1601" s="3">
        <f t="shared" si="1622"/>
        <v>4</v>
      </c>
      <c r="M1601">
        <v>125</v>
      </c>
      <c r="N1601">
        <v>7</v>
      </c>
      <c r="O1601" s="2">
        <v>2</v>
      </c>
      <c r="P1601" s="2">
        <f t="shared" si="1672"/>
        <v>0.5</v>
      </c>
      <c r="Q1601" s="2">
        <v>0.05</v>
      </c>
      <c r="R1601" s="2">
        <v>0.05</v>
      </c>
      <c r="S1601" s="2">
        <v>50</v>
      </c>
      <c r="T1601" s="2">
        <v>100</v>
      </c>
      <c r="U1601" s="2">
        <v>5</v>
      </c>
      <c r="V1601" s="2">
        <v>0</v>
      </c>
      <c r="W1601" s="2">
        <v>0</v>
      </c>
      <c r="X1601" s="2">
        <v>0</v>
      </c>
      <c r="Y1601" s="2">
        <v>1</v>
      </c>
      <c r="Z1601">
        <f t="shared" si="1624"/>
        <v>80</v>
      </c>
      <c r="AA1601">
        <f t="shared" si="1625"/>
        <v>320</v>
      </c>
      <c r="AB1601">
        <v>0</v>
      </c>
      <c r="AC1601">
        <v>0</v>
      </c>
      <c r="AD1601">
        <v>0</v>
      </c>
      <c r="AE1601">
        <f t="shared" si="1674"/>
        <v>8000</v>
      </c>
      <c r="AF1601">
        <f t="shared" si="1626"/>
        <v>32000</v>
      </c>
      <c r="AG1601">
        <v>0</v>
      </c>
      <c r="AH1601">
        <v>0</v>
      </c>
      <c r="AI1601">
        <v>0</v>
      </c>
      <c r="AJ1601">
        <v>0.5</v>
      </c>
      <c r="AK1601">
        <v>0.5</v>
      </c>
      <c r="AL1601">
        <v>0</v>
      </c>
      <c r="AM1601">
        <v>0</v>
      </c>
      <c r="AN1601">
        <v>0</v>
      </c>
      <c r="AO1601">
        <v>0.1</v>
      </c>
      <c r="AP1601">
        <v>0.1</v>
      </c>
      <c r="AQ1601">
        <v>0</v>
      </c>
      <c r="AR1601">
        <v>0</v>
      </c>
      <c r="AS1601">
        <v>0</v>
      </c>
      <c r="AT1601">
        <v>0</v>
      </c>
      <c r="AU1601">
        <v>42</v>
      </c>
      <c r="AV1601">
        <v>0</v>
      </c>
      <c r="AW1601">
        <v>0</v>
      </c>
      <c r="AX1601">
        <v>0</v>
      </c>
      <c r="AY1601">
        <v>0</v>
      </c>
      <c r="AZ1601">
        <v>0.2</v>
      </c>
      <c r="BA1601">
        <v>0</v>
      </c>
      <c r="BB1601">
        <v>0</v>
      </c>
      <c r="BC1601">
        <v>0</v>
      </c>
      <c r="BD1601">
        <v>0</v>
      </c>
      <c r="BE1601">
        <v>0.05</v>
      </c>
      <c r="BF1601">
        <v>0</v>
      </c>
      <c r="BG1601">
        <v>0</v>
      </c>
      <c r="BH1601">
        <v>0</v>
      </c>
      <c r="BI1601">
        <v>7.4999999999999997E-2</v>
      </c>
      <c r="BJ1601">
        <v>5.0000000000000001E-3</v>
      </c>
      <c r="BK1601">
        <v>0</v>
      </c>
      <c r="BL1601">
        <v>0</v>
      </c>
      <c r="BM1601">
        <v>0</v>
      </c>
      <c r="BN1601">
        <f t="shared" si="1675"/>
        <v>1.8749999999999999E-2</v>
      </c>
      <c r="BO1601">
        <f t="shared" si="1676"/>
        <v>1.25E-3</v>
      </c>
      <c r="BP1601">
        <v>0</v>
      </c>
      <c r="BQ1601">
        <v>0</v>
      </c>
      <c r="BR1601">
        <v>0</v>
      </c>
      <c r="BS1601">
        <v>0.02</v>
      </c>
      <c r="BT1601">
        <v>0.04</v>
      </c>
      <c r="BU1601">
        <v>0</v>
      </c>
      <c r="BV1601">
        <v>0.01</v>
      </c>
      <c r="BW1601">
        <f t="shared" si="1635"/>
        <v>1E-3</v>
      </c>
      <c r="BX1601">
        <v>0.5</v>
      </c>
      <c r="BY1601">
        <v>0.5</v>
      </c>
      <c r="BZ1601">
        <v>0</v>
      </c>
      <c r="CA1601">
        <v>0</v>
      </c>
      <c r="CB1601" t="s">
        <v>81</v>
      </c>
      <c r="CC1601" s="3" t="s">
        <v>85</v>
      </c>
    </row>
    <row r="1602" spans="1:81" x14ac:dyDescent="0.2">
      <c r="A1602">
        <v>20</v>
      </c>
      <c r="B1602">
        <v>20</v>
      </c>
      <c r="C1602" s="3">
        <f t="shared" si="1619"/>
        <v>400</v>
      </c>
      <c r="D1602" s="3" t="str">
        <f t="shared" si="1620"/>
        <v>square</v>
      </c>
      <c r="E1602" s="3">
        <f t="shared" si="1621"/>
        <v>1</v>
      </c>
      <c r="F1602" s="4">
        <v>20</v>
      </c>
      <c r="G1602" s="4">
        <v>20</v>
      </c>
      <c r="H1602" s="4">
        <f t="shared" si="1627"/>
        <v>100</v>
      </c>
      <c r="I1602" s="3">
        <v>80</v>
      </c>
      <c r="J1602" s="3">
        <v>80</v>
      </c>
      <c r="K1602" s="3">
        <f t="shared" si="1673"/>
        <v>100</v>
      </c>
      <c r="L1602" s="3">
        <f t="shared" si="1622"/>
        <v>4</v>
      </c>
      <c r="M1602">
        <v>125</v>
      </c>
      <c r="N1602">
        <v>7</v>
      </c>
      <c r="O1602" s="2">
        <v>3</v>
      </c>
      <c r="P1602" s="2">
        <f t="shared" si="1672"/>
        <v>0.75</v>
      </c>
      <c r="Q1602" s="2">
        <v>0.05</v>
      </c>
      <c r="R1602" s="2">
        <v>0.05</v>
      </c>
      <c r="S1602" s="2">
        <v>50</v>
      </c>
      <c r="T1602" s="2">
        <v>100</v>
      </c>
      <c r="U1602" s="2">
        <v>5</v>
      </c>
      <c r="V1602" s="2">
        <v>0</v>
      </c>
      <c r="W1602" s="2">
        <v>0</v>
      </c>
      <c r="X1602" s="2">
        <v>0</v>
      </c>
      <c r="Y1602" s="2">
        <v>1</v>
      </c>
      <c r="Z1602">
        <f t="shared" si="1624"/>
        <v>80</v>
      </c>
      <c r="AA1602">
        <f t="shared" si="1625"/>
        <v>320</v>
      </c>
      <c r="AB1602">
        <v>0</v>
      </c>
      <c r="AC1602">
        <v>0</v>
      </c>
      <c r="AD1602">
        <v>0</v>
      </c>
      <c r="AE1602">
        <f t="shared" si="1674"/>
        <v>8000</v>
      </c>
      <c r="AF1602">
        <f t="shared" si="1626"/>
        <v>32000</v>
      </c>
      <c r="AG1602">
        <v>0</v>
      </c>
      <c r="AH1602">
        <v>0</v>
      </c>
      <c r="AI1602">
        <v>0</v>
      </c>
      <c r="AJ1602">
        <v>0.5</v>
      </c>
      <c r="AK1602">
        <v>0.5</v>
      </c>
      <c r="AL1602">
        <v>0</v>
      </c>
      <c r="AM1602">
        <v>0</v>
      </c>
      <c r="AN1602">
        <v>0</v>
      </c>
      <c r="AO1602">
        <v>0.1</v>
      </c>
      <c r="AP1602">
        <v>0.1</v>
      </c>
      <c r="AQ1602">
        <v>0</v>
      </c>
      <c r="AR1602">
        <v>0</v>
      </c>
      <c r="AS1602">
        <v>0</v>
      </c>
      <c r="AT1602">
        <v>0</v>
      </c>
      <c r="AU1602">
        <v>42</v>
      </c>
      <c r="AV1602">
        <v>0</v>
      </c>
      <c r="AW1602">
        <v>0</v>
      </c>
      <c r="AX1602">
        <v>0</v>
      </c>
      <c r="AY1602">
        <v>0</v>
      </c>
      <c r="AZ1602">
        <v>0.2</v>
      </c>
      <c r="BA1602">
        <v>0</v>
      </c>
      <c r="BB1602">
        <v>0</v>
      </c>
      <c r="BC1602">
        <v>0</v>
      </c>
      <c r="BD1602">
        <v>0</v>
      </c>
      <c r="BE1602">
        <v>0.05</v>
      </c>
      <c r="BF1602">
        <v>0</v>
      </c>
      <c r="BG1602">
        <v>0</v>
      </c>
      <c r="BH1602">
        <v>0</v>
      </c>
      <c r="BI1602">
        <v>7.4999999999999997E-2</v>
      </c>
      <c r="BJ1602">
        <v>5.0000000000000001E-3</v>
      </c>
      <c r="BK1602">
        <v>0</v>
      </c>
      <c r="BL1602">
        <v>0</v>
      </c>
      <c r="BM1602">
        <v>0</v>
      </c>
      <c r="BN1602">
        <f t="shared" si="1675"/>
        <v>1.8749999999999999E-2</v>
      </c>
      <c r="BO1602">
        <f t="shared" si="1676"/>
        <v>1.25E-3</v>
      </c>
      <c r="BP1602">
        <v>0</v>
      </c>
      <c r="BQ1602">
        <v>0</v>
      </c>
      <c r="BR1602">
        <v>0</v>
      </c>
      <c r="BS1602">
        <v>0.02</v>
      </c>
      <c r="BT1602">
        <v>0.04</v>
      </c>
      <c r="BU1602">
        <v>0</v>
      </c>
      <c r="BV1602">
        <v>0.01</v>
      </c>
      <c r="BW1602">
        <f t="shared" si="1635"/>
        <v>1E-3</v>
      </c>
      <c r="BX1602">
        <v>0.5</v>
      </c>
      <c r="BY1602">
        <v>0.5</v>
      </c>
      <c r="BZ1602">
        <v>0</v>
      </c>
      <c r="CA1602">
        <v>0</v>
      </c>
      <c r="CB1602" t="s">
        <v>81</v>
      </c>
      <c r="CC1602" s="3" t="s">
        <v>85</v>
      </c>
    </row>
    <row r="1603" spans="1:81" x14ac:dyDescent="0.2">
      <c r="A1603">
        <v>20</v>
      </c>
      <c r="B1603">
        <v>20</v>
      </c>
      <c r="C1603" s="3">
        <f t="shared" si="1619"/>
        <v>400</v>
      </c>
      <c r="D1603" s="3" t="str">
        <f t="shared" si="1620"/>
        <v>square</v>
      </c>
      <c r="E1603" s="3">
        <f t="shared" si="1621"/>
        <v>1</v>
      </c>
      <c r="F1603" s="4">
        <v>20</v>
      </c>
      <c r="G1603" s="4">
        <v>20</v>
      </c>
      <c r="H1603" s="4">
        <f t="shared" si="1627"/>
        <v>100</v>
      </c>
      <c r="I1603" s="3">
        <v>80</v>
      </c>
      <c r="J1603" s="3">
        <v>80</v>
      </c>
      <c r="K1603" s="3">
        <f t="shared" si="1673"/>
        <v>100</v>
      </c>
      <c r="L1603" s="3">
        <f t="shared" si="1622"/>
        <v>4</v>
      </c>
      <c r="M1603">
        <v>125</v>
      </c>
      <c r="N1603">
        <v>7</v>
      </c>
      <c r="O1603" s="2">
        <v>4</v>
      </c>
      <c r="P1603" s="2">
        <f t="shared" si="1672"/>
        <v>1</v>
      </c>
      <c r="Q1603" s="2">
        <v>0.05</v>
      </c>
      <c r="R1603" s="2">
        <v>0.05</v>
      </c>
      <c r="S1603" s="2">
        <v>50</v>
      </c>
      <c r="T1603" s="2">
        <v>100</v>
      </c>
      <c r="U1603" s="2">
        <v>5</v>
      </c>
      <c r="V1603" s="2">
        <v>0</v>
      </c>
      <c r="W1603" s="2">
        <v>0</v>
      </c>
      <c r="X1603" s="2">
        <v>0</v>
      </c>
      <c r="Y1603" s="2">
        <v>1</v>
      </c>
      <c r="Z1603">
        <f t="shared" si="1624"/>
        <v>80</v>
      </c>
      <c r="AA1603">
        <f t="shared" si="1625"/>
        <v>320</v>
      </c>
      <c r="AB1603">
        <v>0</v>
      </c>
      <c r="AC1603">
        <v>0</v>
      </c>
      <c r="AD1603">
        <v>0</v>
      </c>
      <c r="AE1603">
        <f t="shared" si="1674"/>
        <v>8000</v>
      </c>
      <c r="AF1603">
        <f t="shared" si="1626"/>
        <v>32000</v>
      </c>
      <c r="AG1603">
        <v>0</v>
      </c>
      <c r="AH1603">
        <v>0</v>
      </c>
      <c r="AI1603">
        <v>0</v>
      </c>
      <c r="AJ1603">
        <v>0.5</v>
      </c>
      <c r="AK1603">
        <v>0.5</v>
      </c>
      <c r="AL1603">
        <v>0</v>
      </c>
      <c r="AM1603">
        <v>0</v>
      </c>
      <c r="AN1603">
        <v>0</v>
      </c>
      <c r="AO1603">
        <v>0.1</v>
      </c>
      <c r="AP1603">
        <v>0.1</v>
      </c>
      <c r="AQ1603">
        <v>0</v>
      </c>
      <c r="AR1603">
        <v>0</v>
      </c>
      <c r="AS1603">
        <v>0</v>
      </c>
      <c r="AT1603">
        <v>0</v>
      </c>
      <c r="AU1603">
        <v>42</v>
      </c>
      <c r="AV1603">
        <v>0</v>
      </c>
      <c r="AW1603">
        <v>0</v>
      </c>
      <c r="AX1603">
        <v>0</v>
      </c>
      <c r="AY1603">
        <v>0</v>
      </c>
      <c r="AZ1603">
        <v>0.2</v>
      </c>
      <c r="BA1603">
        <v>0</v>
      </c>
      <c r="BB1603">
        <v>0</v>
      </c>
      <c r="BC1603">
        <v>0</v>
      </c>
      <c r="BD1603">
        <v>0</v>
      </c>
      <c r="BE1603">
        <v>0.05</v>
      </c>
      <c r="BF1603">
        <v>0</v>
      </c>
      <c r="BG1603">
        <v>0</v>
      </c>
      <c r="BH1603">
        <v>0</v>
      </c>
      <c r="BI1603">
        <v>7.4999999999999997E-2</v>
      </c>
      <c r="BJ1603">
        <v>5.0000000000000001E-3</v>
      </c>
      <c r="BK1603">
        <v>0</v>
      </c>
      <c r="BL1603">
        <v>0</v>
      </c>
      <c r="BM1603">
        <v>0</v>
      </c>
      <c r="BN1603">
        <f t="shared" si="1675"/>
        <v>1.8749999999999999E-2</v>
      </c>
      <c r="BO1603">
        <f t="shared" si="1676"/>
        <v>1.25E-3</v>
      </c>
      <c r="BP1603">
        <v>0</v>
      </c>
      <c r="BQ1603">
        <v>0</v>
      </c>
      <c r="BR1603">
        <v>0</v>
      </c>
      <c r="BS1603">
        <v>0.02</v>
      </c>
      <c r="BT1603">
        <v>0.04</v>
      </c>
      <c r="BU1603">
        <v>0</v>
      </c>
      <c r="BV1603">
        <v>0.01</v>
      </c>
      <c r="BW1603">
        <f t="shared" si="1635"/>
        <v>1E-3</v>
      </c>
      <c r="BX1603">
        <v>0.5</v>
      </c>
      <c r="BY1603">
        <v>0.5</v>
      </c>
      <c r="BZ1603">
        <v>0</v>
      </c>
      <c r="CA1603">
        <v>0</v>
      </c>
      <c r="CB1603" t="s">
        <v>81</v>
      </c>
      <c r="CC1603" s="3" t="s">
        <v>85</v>
      </c>
    </row>
    <row r="1604" spans="1:81" x14ac:dyDescent="0.2">
      <c r="A1604">
        <v>20</v>
      </c>
      <c r="B1604">
        <v>20</v>
      </c>
      <c r="C1604" s="3">
        <f t="shared" si="1619"/>
        <v>400</v>
      </c>
      <c r="D1604" s="3" t="str">
        <f t="shared" si="1620"/>
        <v>square</v>
      </c>
      <c r="E1604" s="3">
        <f t="shared" si="1621"/>
        <v>1</v>
      </c>
      <c r="F1604" s="4">
        <v>20</v>
      </c>
      <c r="G1604" s="4">
        <v>20</v>
      </c>
      <c r="H1604" s="4">
        <f t="shared" si="1627"/>
        <v>100</v>
      </c>
      <c r="I1604" s="3">
        <v>80</v>
      </c>
      <c r="J1604" s="3">
        <v>80</v>
      </c>
      <c r="K1604" s="3">
        <f t="shared" si="1673"/>
        <v>100</v>
      </c>
      <c r="L1604" s="3">
        <f t="shared" si="1622"/>
        <v>4</v>
      </c>
      <c r="M1604">
        <v>125</v>
      </c>
      <c r="N1604">
        <v>7</v>
      </c>
      <c r="O1604" s="2">
        <v>5</v>
      </c>
      <c r="P1604" s="2">
        <f t="shared" si="1672"/>
        <v>1.25</v>
      </c>
      <c r="Q1604" s="2">
        <v>0.05</v>
      </c>
      <c r="R1604" s="2">
        <v>0.05</v>
      </c>
      <c r="S1604" s="2">
        <v>50</v>
      </c>
      <c r="T1604" s="2">
        <v>100</v>
      </c>
      <c r="U1604" s="2">
        <v>5</v>
      </c>
      <c r="V1604" s="2">
        <v>0</v>
      </c>
      <c r="W1604" s="2">
        <v>0</v>
      </c>
      <c r="X1604" s="2">
        <v>0</v>
      </c>
      <c r="Y1604" s="2">
        <v>1</v>
      </c>
      <c r="Z1604">
        <f t="shared" si="1624"/>
        <v>80</v>
      </c>
      <c r="AA1604">
        <f t="shared" si="1625"/>
        <v>320</v>
      </c>
      <c r="AB1604">
        <v>0</v>
      </c>
      <c r="AC1604">
        <v>0</v>
      </c>
      <c r="AD1604">
        <v>0</v>
      </c>
      <c r="AE1604">
        <f>(A1604*B1604)*F1604</f>
        <v>8000</v>
      </c>
      <c r="AF1604">
        <f t="shared" si="1626"/>
        <v>32000</v>
      </c>
      <c r="AG1604">
        <v>0</v>
      </c>
      <c r="AH1604">
        <v>0</v>
      </c>
      <c r="AI1604">
        <v>0</v>
      </c>
      <c r="AJ1604">
        <v>0.5</v>
      </c>
      <c r="AK1604">
        <v>0.5</v>
      </c>
      <c r="AL1604">
        <v>0</v>
      </c>
      <c r="AM1604">
        <v>0</v>
      </c>
      <c r="AN1604">
        <v>0</v>
      </c>
      <c r="AO1604">
        <v>0.1</v>
      </c>
      <c r="AP1604">
        <v>0.1</v>
      </c>
      <c r="AQ1604">
        <v>0</v>
      </c>
      <c r="AR1604">
        <v>0</v>
      </c>
      <c r="AS1604">
        <v>0</v>
      </c>
      <c r="AT1604">
        <v>0</v>
      </c>
      <c r="AU1604">
        <v>42</v>
      </c>
      <c r="AV1604">
        <v>0</v>
      </c>
      <c r="AW1604">
        <v>0</v>
      </c>
      <c r="AX1604">
        <v>0</v>
      </c>
      <c r="AY1604">
        <v>0</v>
      </c>
      <c r="AZ1604">
        <v>0.2</v>
      </c>
      <c r="BA1604">
        <v>0</v>
      </c>
      <c r="BB1604">
        <v>0</v>
      </c>
      <c r="BC1604">
        <v>0</v>
      </c>
      <c r="BD1604">
        <v>0</v>
      </c>
      <c r="BE1604">
        <v>0.05</v>
      </c>
      <c r="BF1604">
        <v>0</v>
      </c>
      <c r="BG1604">
        <v>0</v>
      </c>
      <c r="BH1604">
        <v>0</v>
      </c>
      <c r="BI1604">
        <v>7.4999999999999997E-2</v>
      </c>
      <c r="BJ1604">
        <v>5.0000000000000001E-3</v>
      </c>
      <c r="BK1604">
        <v>0</v>
      </c>
      <c r="BL1604">
        <v>0</v>
      </c>
      <c r="BM1604">
        <v>0</v>
      </c>
      <c r="BN1604">
        <f>BI1604/4</f>
        <v>1.8749999999999999E-2</v>
      </c>
      <c r="BO1604">
        <f>BJ1604/4</f>
        <v>1.25E-3</v>
      </c>
      <c r="BP1604">
        <v>0</v>
      </c>
      <c r="BQ1604">
        <v>0</v>
      </c>
      <c r="BR1604">
        <v>0</v>
      </c>
      <c r="BS1604">
        <v>0.02</v>
      </c>
      <c r="BT1604">
        <v>0.04</v>
      </c>
      <c r="BU1604">
        <v>0</v>
      </c>
      <c r="BV1604">
        <v>0.01</v>
      </c>
      <c r="BW1604">
        <f t="shared" si="1635"/>
        <v>1E-3</v>
      </c>
      <c r="BX1604">
        <v>0.5</v>
      </c>
      <c r="BY1604">
        <v>0.5</v>
      </c>
      <c r="BZ1604">
        <v>0</v>
      </c>
      <c r="CA1604">
        <v>0</v>
      </c>
      <c r="CB1604" t="s">
        <v>81</v>
      </c>
      <c r="CC1604" s="3" t="s">
        <v>85</v>
      </c>
    </row>
    <row r="1605" spans="1:81" x14ac:dyDescent="0.2">
      <c r="A1605">
        <v>20</v>
      </c>
      <c r="B1605">
        <v>20</v>
      </c>
      <c r="C1605" s="3">
        <f t="shared" si="1619"/>
        <v>400</v>
      </c>
      <c r="D1605" s="3" t="str">
        <f t="shared" si="1620"/>
        <v>square</v>
      </c>
      <c r="E1605" s="3">
        <f t="shared" si="1621"/>
        <v>1</v>
      </c>
      <c r="F1605" s="4">
        <v>20</v>
      </c>
      <c r="G1605" s="4">
        <v>20</v>
      </c>
      <c r="H1605" s="4">
        <f t="shared" si="1627"/>
        <v>100</v>
      </c>
      <c r="I1605" s="3">
        <v>80</v>
      </c>
      <c r="J1605" s="3">
        <v>80</v>
      </c>
      <c r="K1605" s="3">
        <f t="shared" si="1673"/>
        <v>100</v>
      </c>
      <c r="L1605" s="3">
        <f t="shared" si="1622"/>
        <v>4</v>
      </c>
      <c r="M1605">
        <v>125</v>
      </c>
      <c r="N1605">
        <v>7</v>
      </c>
      <c r="O1605" s="2">
        <v>6</v>
      </c>
      <c r="P1605" s="2">
        <f t="shared" si="1672"/>
        <v>1.5</v>
      </c>
      <c r="Q1605" s="2">
        <v>0.05</v>
      </c>
      <c r="R1605" s="2">
        <v>0.05</v>
      </c>
      <c r="S1605" s="2">
        <v>50</v>
      </c>
      <c r="T1605" s="2">
        <v>100</v>
      </c>
      <c r="U1605" s="2">
        <v>5</v>
      </c>
      <c r="V1605" s="2">
        <v>0</v>
      </c>
      <c r="W1605" s="2">
        <v>0</v>
      </c>
      <c r="X1605" s="2">
        <v>0</v>
      </c>
      <c r="Y1605" s="2">
        <v>1</v>
      </c>
      <c r="Z1605">
        <f t="shared" si="1624"/>
        <v>80</v>
      </c>
      <c r="AA1605">
        <f t="shared" si="1625"/>
        <v>320</v>
      </c>
      <c r="AB1605">
        <v>0</v>
      </c>
      <c r="AC1605">
        <v>0</v>
      </c>
      <c r="AD1605">
        <v>0</v>
      </c>
      <c r="AE1605">
        <f t="shared" ref="AE1605:AE1607" si="1677">(A1605*B1605)*F1605</f>
        <v>8000</v>
      </c>
      <c r="AF1605">
        <f t="shared" si="1626"/>
        <v>32000</v>
      </c>
      <c r="AG1605">
        <v>0</v>
      </c>
      <c r="AH1605">
        <v>0</v>
      </c>
      <c r="AI1605">
        <v>0</v>
      </c>
      <c r="AJ1605">
        <v>0.5</v>
      </c>
      <c r="AK1605">
        <v>0.5</v>
      </c>
      <c r="AL1605">
        <v>0</v>
      </c>
      <c r="AM1605">
        <v>0</v>
      </c>
      <c r="AN1605">
        <v>0</v>
      </c>
      <c r="AO1605">
        <v>0.1</v>
      </c>
      <c r="AP1605">
        <v>0.1</v>
      </c>
      <c r="AQ1605">
        <v>0</v>
      </c>
      <c r="AR1605">
        <v>0</v>
      </c>
      <c r="AS1605">
        <v>0</v>
      </c>
      <c r="AT1605">
        <v>0</v>
      </c>
      <c r="AU1605">
        <v>42</v>
      </c>
      <c r="AV1605">
        <v>0</v>
      </c>
      <c r="AW1605">
        <v>0</v>
      </c>
      <c r="AX1605">
        <v>0</v>
      </c>
      <c r="AY1605">
        <v>0</v>
      </c>
      <c r="AZ1605">
        <v>0.2</v>
      </c>
      <c r="BA1605">
        <v>0</v>
      </c>
      <c r="BB1605">
        <v>0</v>
      </c>
      <c r="BC1605">
        <v>0</v>
      </c>
      <c r="BD1605">
        <v>0</v>
      </c>
      <c r="BE1605">
        <v>0.05</v>
      </c>
      <c r="BF1605">
        <v>0</v>
      </c>
      <c r="BG1605">
        <v>0</v>
      </c>
      <c r="BH1605">
        <v>0</v>
      </c>
      <c r="BI1605">
        <v>7.4999999999999997E-2</v>
      </c>
      <c r="BJ1605">
        <v>5.0000000000000001E-3</v>
      </c>
      <c r="BK1605">
        <v>0</v>
      </c>
      <c r="BL1605">
        <v>0</v>
      </c>
      <c r="BM1605">
        <v>0</v>
      </c>
      <c r="BN1605">
        <f t="shared" ref="BN1605:BN1607" si="1678">BI1605/4</f>
        <v>1.8749999999999999E-2</v>
      </c>
      <c r="BO1605">
        <f t="shared" ref="BO1605:BO1607" si="1679">BJ1605/4</f>
        <v>1.25E-3</v>
      </c>
      <c r="BP1605">
        <v>0</v>
      </c>
      <c r="BQ1605">
        <v>0</v>
      </c>
      <c r="BR1605">
        <v>0</v>
      </c>
      <c r="BS1605">
        <v>0.02</v>
      </c>
      <c r="BT1605">
        <v>0.04</v>
      </c>
      <c r="BU1605">
        <v>0</v>
      </c>
      <c r="BV1605">
        <v>0.01</v>
      </c>
      <c r="BW1605">
        <f t="shared" si="1635"/>
        <v>1E-3</v>
      </c>
      <c r="BX1605">
        <v>0.5</v>
      </c>
      <c r="BY1605">
        <v>0.5</v>
      </c>
      <c r="BZ1605">
        <v>0</v>
      </c>
      <c r="CA1605">
        <v>0</v>
      </c>
      <c r="CB1605" t="s">
        <v>81</v>
      </c>
      <c r="CC1605" s="3" t="s">
        <v>85</v>
      </c>
    </row>
    <row r="1606" spans="1:81" x14ac:dyDescent="0.2">
      <c r="A1606">
        <v>20</v>
      </c>
      <c r="B1606">
        <v>20</v>
      </c>
      <c r="C1606" s="3">
        <f t="shared" si="1619"/>
        <v>400</v>
      </c>
      <c r="D1606" s="3" t="str">
        <f t="shared" si="1620"/>
        <v>square</v>
      </c>
      <c r="E1606" s="3">
        <f t="shared" si="1621"/>
        <v>1</v>
      </c>
      <c r="F1606" s="4">
        <v>20</v>
      </c>
      <c r="G1606" s="4">
        <v>20</v>
      </c>
      <c r="H1606" s="4">
        <f t="shared" si="1627"/>
        <v>100</v>
      </c>
      <c r="I1606" s="3">
        <v>80</v>
      </c>
      <c r="J1606" s="3">
        <v>80</v>
      </c>
      <c r="K1606" s="3">
        <f t="shared" si="1673"/>
        <v>100</v>
      </c>
      <c r="L1606" s="3">
        <f t="shared" si="1622"/>
        <v>4</v>
      </c>
      <c r="M1606">
        <v>125</v>
      </c>
      <c r="N1606">
        <v>7</v>
      </c>
      <c r="O1606" s="2">
        <v>7</v>
      </c>
      <c r="P1606" s="2">
        <f t="shared" si="1672"/>
        <v>1.75</v>
      </c>
      <c r="Q1606" s="2">
        <v>0.05</v>
      </c>
      <c r="R1606" s="2">
        <v>0.05</v>
      </c>
      <c r="S1606" s="2">
        <v>50</v>
      </c>
      <c r="T1606" s="2">
        <v>100</v>
      </c>
      <c r="U1606" s="2">
        <v>5</v>
      </c>
      <c r="V1606" s="2">
        <v>0</v>
      </c>
      <c r="W1606" s="2">
        <v>0</v>
      </c>
      <c r="X1606" s="2">
        <v>0</v>
      </c>
      <c r="Y1606" s="2">
        <v>1</v>
      </c>
      <c r="Z1606">
        <f t="shared" si="1624"/>
        <v>80</v>
      </c>
      <c r="AA1606">
        <f t="shared" si="1625"/>
        <v>320</v>
      </c>
      <c r="AB1606">
        <v>0</v>
      </c>
      <c r="AC1606">
        <v>0</v>
      </c>
      <c r="AD1606">
        <v>0</v>
      </c>
      <c r="AE1606">
        <f t="shared" si="1677"/>
        <v>8000</v>
      </c>
      <c r="AF1606">
        <f t="shared" si="1626"/>
        <v>32000</v>
      </c>
      <c r="AG1606">
        <v>0</v>
      </c>
      <c r="AH1606">
        <v>0</v>
      </c>
      <c r="AI1606">
        <v>0</v>
      </c>
      <c r="AJ1606">
        <v>0.5</v>
      </c>
      <c r="AK1606">
        <v>0.5</v>
      </c>
      <c r="AL1606">
        <v>0</v>
      </c>
      <c r="AM1606">
        <v>0</v>
      </c>
      <c r="AN1606">
        <v>0</v>
      </c>
      <c r="AO1606">
        <v>0.1</v>
      </c>
      <c r="AP1606">
        <v>0.1</v>
      </c>
      <c r="AQ1606">
        <v>0</v>
      </c>
      <c r="AR1606">
        <v>0</v>
      </c>
      <c r="AS1606">
        <v>0</v>
      </c>
      <c r="AT1606">
        <v>0</v>
      </c>
      <c r="AU1606">
        <v>42</v>
      </c>
      <c r="AV1606">
        <v>0</v>
      </c>
      <c r="AW1606">
        <v>0</v>
      </c>
      <c r="AX1606">
        <v>0</v>
      </c>
      <c r="AY1606">
        <v>0</v>
      </c>
      <c r="AZ1606">
        <v>0.2</v>
      </c>
      <c r="BA1606">
        <v>0</v>
      </c>
      <c r="BB1606">
        <v>0</v>
      </c>
      <c r="BC1606">
        <v>0</v>
      </c>
      <c r="BD1606">
        <v>0</v>
      </c>
      <c r="BE1606">
        <v>0.05</v>
      </c>
      <c r="BF1606">
        <v>0</v>
      </c>
      <c r="BG1606">
        <v>0</v>
      </c>
      <c r="BH1606">
        <v>0</v>
      </c>
      <c r="BI1606">
        <v>7.4999999999999997E-2</v>
      </c>
      <c r="BJ1606">
        <v>5.0000000000000001E-3</v>
      </c>
      <c r="BK1606">
        <v>0</v>
      </c>
      <c r="BL1606">
        <v>0</v>
      </c>
      <c r="BM1606">
        <v>0</v>
      </c>
      <c r="BN1606">
        <f t="shared" si="1678"/>
        <v>1.8749999999999999E-2</v>
      </c>
      <c r="BO1606">
        <f t="shared" si="1679"/>
        <v>1.25E-3</v>
      </c>
      <c r="BP1606">
        <v>0</v>
      </c>
      <c r="BQ1606">
        <v>0</v>
      </c>
      <c r="BR1606">
        <v>0</v>
      </c>
      <c r="BS1606">
        <v>0.02</v>
      </c>
      <c r="BT1606">
        <v>0.04</v>
      </c>
      <c r="BU1606">
        <v>0</v>
      </c>
      <c r="BV1606">
        <v>0.01</v>
      </c>
      <c r="BW1606">
        <f t="shared" si="1635"/>
        <v>1E-3</v>
      </c>
      <c r="BX1606">
        <v>0.5</v>
      </c>
      <c r="BY1606">
        <v>0.5</v>
      </c>
      <c r="BZ1606">
        <v>0</v>
      </c>
      <c r="CA1606">
        <v>0</v>
      </c>
      <c r="CB1606" t="s">
        <v>81</v>
      </c>
      <c r="CC1606" s="3" t="s">
        <v>85</v>
      </c>
    </row>
    <row r="1607" spans="1:81" x14ac:dyDescent="0.2">
      <c r="A1607">
        <v>20</v>
      </c>
      <c r="B1607">
        <v>20</v>
      </c>
      <c r="C1607" s="3">
        <f t="shared" si="1619"/>
        <v>400</v>
      </c>
      <c r="D1607" s="3" t="str">
        <f t="shared" si="1620"/>
        <v>square</v>
      </c>
      <c r="E1607" s="3">
        <f t="shared" si="1621"/>
        <v>1</v>
      </c>
      <c r="F1607" s="4">
        <v>20</v>
      </c>
      <c r="G1607" s="4">
        <v>20</v>
      </c>
      <c r="H1607" s="4">
        <f t="shared" si="1627"/>
        <v>100</v>
      </c>
      <c r="I1607" s="3">
        <v>80</v>
      </c>
      <c r="J1607" s="3">
        <v>80</v>
      </c>
      <c r="K1607" s="3">
        <f t="shared" si="1673"/>
        <v>100</v>
      </c>
      <c r="L1607" s="3">
        <f t="shared" si="1622"/>
        <v>4</v>
      </c>
      <c r="M1607">
        <v>125</v>
      </c>
      <c r="N1607">
        <v>7</v>
      </c>
      <c r="O1607" s="2">
        <v>8</v>
      </c>
      <c r="P1607" s="2">
        <f t="shared" si="1672"/>
        <v>2</v>
      </c>
      <c r="Q1607" s="2">
        <v>0.05</v>
      </c>
      <c r="R1607" s="2">
        <v>0.05</v>
      </c>
      <c r="S1607" s="2">
        <v>50</v>
      </c>
      <c r="T1607" s="2">
        <v>100</v>
      </c>
      <c r="U1607" s="2">
        <v>5</v>
      </c>
      <c r="V1607" s="2">
        <v>0</v>
      </c>
      <c r="W1607" s="2">
        <v>0</v>
      </c>
      <c r="X1607" s="2">
        <v>0</v>
      </c>
      <c r="Y1607" s="2">
        <v>1</v>
      </c>
      <c r="Z1607">
        <f t="shared" si="1624"/>
        <v>80</v>
      </c>
      <c r="AA1607">
        <f t="shared" si="1625"/>
        <v>320</v>
      </c>
      <c r="AB1607">
        <v>0</v>
      </c>
      <c r="AC1607">
        <v>0</v>
      </c>
      <c r="AD1607">
        <v>0</v>
      </c>
      <c r="AE1607">
        <f t="shared" si="1677"/>
        <v>8000</v>
      </c>
      <c r="AF1607">
        <f t="shared" si="1626"/>
        <v>32000</v>
      </c>
      <c r="AG1607">
        <v>0</v>
      </c>
      <c r="AH1607">
        <v>0</v>
      </c>
      <c r="AI1607">
        <v>0</v>
      </c>
      <c r="AJ1607">
        <v>0.5</v>
      </c>
      <c r="AK1607">
        <v>0.5</v>
      </c>
      <c r="AL1607">
        <v>0</v>
      </c>
      <c r="AM1607">
        <v>0</v>
      </c>
      <c r="AN1607">
        <v>0</v>
      </c>
      <c r="AO1607">
        <v>0.1</v>
      </c>
      <c r="AP1607">
        <v>0.1</v>
      </c>
      <c r="AQ1607">
        <v>0</v>
      </c>
      <c r="AR1607">
        <v>0</v>
      </c>
      <c r="AS1607">
        <v>0</v>
      </c>
      <c r="AT1607">
        <v>0</v>
      </c>
      <c r="AU1607">
        <v>42</v>
      </c>
      <c r="AV1607">
        <v>0</v>
      </c>
      <c r="AW1607">
        <v>0</v>
      </c>
      <c r="AX1607">
        <v>0</v>
      </c>
      <c r="AY1607">
        <v>0</v>
      </c>
      <c r="AZ1607">
        <v>0.2</v>
      </c>
      <c r="BA1607">
        <v>0</v>
      </c>
      <c r="BB1607">
        <v>0</v>
      </c>
      <c r="BC1607">
        <v>0</v>
      </c>
      <c r="BD1607">
        <v>0</v>
      </c>
      <c r="BE1607">
        <v>0.05</v>
      </c>
      <c r="BF1607">
        <v>0</v>
      </c>
      <c r="BG1607">
        <v>0</v>
      </c>
      <c r="BH1607">
        <v>0</v>
      </c>
      <c r="BI1607">
        <v>7.4999999999999997E-2</v>
      </c>
      <c r="BJ1607">
        <v>5.0000000000000001E-3</v>
      </c>
      <c r="BK1607">
        <v>0</v>
      </c>
      <c r="BL1607">
        <v>0</v>
      </c>
      <c r="BM1607">
        <v>0</v>
      </c>
      <c r="BN1607">
        <f t="shared" si="1678"/>
        <v>1.8749999999999999E-2</v>
      </c>
      <c r="BO1607">
        <f t="shared" si="1679"/>
        <v>1.25E-3</v>
      </c>
      <c r="BP1607">
        <v>0</v>
      </c>
      <c r="BQ1607">
        <v>0</v>
      </c>
      <c r="BR1607">
        <v>0</v>
      </c>
      <c r="BS1607">
        <v>0.02</v>
      </c>
      <c r="BT1607">
        <v>0.04</v>
      </c>
      <c r="BU1607">
        <v>0</v>
      </c>
      <c r="BV1607">
        <v>0.01</v>
      </c>
      <c r="BW1607">
        <f t="shared" si="1635"/>
        <v>1E-3</v>
      </c>
      <c r="BX1607">
        <v>0.5</v>
      </c>
      <c r="BY1607">
        <v>0.5</v>
      </c>
      <c r="BZ1607">
        <v>0</v>
      </c>
      <c r="CA1607">
        <v>0</v>
      </c>
      <c r="CB1607" t="s">
        <v>81</v>
      </c>
      <c r="CC1607" s="3" t="s">
        <v>85</v>
      </c>
    </row>
    <row r="1608" spans="1:81" x14ac:dyDescent="0.2">
      <c r="A1608">
        <v>20</v>
      </c>
      <c r="B1608">
        <v>20</v>
      </c>
      <c r="C1608" s="3">
        <f t="shared" si="1619"/>
        <v>400</v>
      </c>
      <c r="D1608" s="3" t="str">
        <f t="shared" si="1620"/>
        <v>square</v>
      </c>
      <c r="E1608" s="3">
        <f t="shared" si="1621"/>
        <v>1</v>
      </c>
      <c r="F1608" s="4">
        <v>20</v>
      </c>
      <c r="G1608" s="4">
        <v>20</v>
      </c>
      <c r="H1608" s="4">
        <f t="shared" si="1627"/>
        <v>100</v>
      </c>
      <c r="I1608" s="3">
        <v>80</v>
      </c>
      <c r="J1608" s="3">
        <v>80</v>
      </c>
      <c r="K1608" s="3">
        <f t="shared" si="1673"/>
        <v>100</v>
      </c>
      <c r="L1608" s="3">
        <f t="shared" si="1622"/>
        <v>4</v>
      </c>
      <c r="M1608">
        <v>125</v>
      </c>
      <c r="N1608">
        <v>7</v>
      </c>
      <c r="O1608" s="2">
        <v>9</v>
      </c>
      <c r="P1608" s="2">
        <f t="shared" si="1672"/>
        <v>2.25</v>
      </c>
      <c r="Q1608" s="2">
        <v>0.05</v>
      </c>
      <c r="R1608" s="2">
        <v>0.05</v>
      </c>
      <c r="S1608" s="2">
        <v>50</v>
      </c>
      <c r="T1608" s="2">
        <v>100</v>
      </c>
      <c r="U1608" s="2">
        <v>5</v>
      </c>
      <c r="V1608" s="2">
        <v>0</v>
      </c>
      <c r="W1608" s="2">
        <v>0</v>
      </c>
      <c r="X1608" s="2">
        <v>0</v>
      </c>
      <c r="Y1608" s="2">
        <v>1</v>
      </c>
      <c r="Z1608">
        <f t="shared" si="1624"/>
        <v>80</v>
      </c>
      <c r="AA1608">
        <f t="shared" si="1625"/>
        <v>320</v>
      </c>
      <c r="AB1608">
        <v>0</v>
      </c>
      <c r="AC1608">
        <v>0</v>
      </c>
      <c r="AD1608">
        <v>0</v>
      </c>
      <c r="AE1608">
        <f>(A1608*B1608)*F1608</f>
        <v>8000</v>
      </c>
      <c r="AF1608">
        <f t="shared" si="1626"/>
        <v>32000</v>
      </c>
      <c r="AG1608">
        <v>0</v>
      </c>
      <c r="AH1608">
        <v>0</v>
      </c>
      <c r="AI1608">
        <v>0</v>
      </c>
      <c r="AJ1608">
        <v>0.5</v>
      </c>
      <c r="AK1608">
        <v>0.5</v>
      </c>
      <c r="AL1608">
        <v>0</v>
      </c>
      <c r="AM1608">
        <v>0</v>
      </c>
      <c r="AN1608">
        <v>0</v>
      </c>
      <c r="AO1608">
        <v>0.1</v>
      </c>
      <c r="AP1608">
        <v>0.1</v>
      </c>
      <c r="AQ1608">
        <v>0</v>
      </c>
      <c r="AR1608">
        <v>0</v>
      </c>
      <c r="AS1608">
        <v>0</v>
      </c>
      <c r="AT1608">
        <v>0</v>
      </c>
      <c r="AU1608">
        <v>42</v>
      </c>
      <c r="AV1608">
        <v>0</v>
      </c>
      <c r="AW1608">
        <v>0</v>
      </c>
      <c r="AX1608">
        <v>0</v>
      </c>
      <c r="AY1608">
        <v>0</v>
      </c>
      <c r="AZ1608">
        <v>0.2</v>
      </c>
      <c r="BA1608">
        <v>0</v>
      </c>
      <c r="BB1608">
        <v>0</v>
      </c>
      <c r="BC1608">
        <v>0</v>
      </c>
      <c r="BD1608">
        <v>0</v>
      </c>
      <c r="BE1608">
        <v>0.05</v>
      </c>
      <c r="BF1608">
        <v>0</v>
      </c>
      <c r="BG1608">
        <v>0</v>
      </c>
      <c r="BH1608">
        <v>0</v>
      </c>
      <c r="BI1608">
        <v>7.4999999999999997E-2</v>
      </c>
      <c r="BJ1608">
        <v>5.0000000000000001E-3</v>
      </c>
      <c r="BK1608">
        <v>0</v>
      </c>
      <c r="BL1608">
        <v>0</v>
      </c>
      <c r="BM1608">
        <v>0</v>
      </c>
      <c r="BN1608">
        <f>BI1608/4</f>
        <v>1.8749999999999999E-2</v>
      </c>
      <c r="BO1608">
        <f>BJ1608/4</f>
        <v>1.25E-3</v>
      </c>
      <c r="BP1608">
        <v>0</v>
      </c>
      <c r="BQ1608">
        <v>0</v>
      </c>
      <c r="BR1608">
        <v>0</v>
      </c>
      <c r="BS1608">
        <v>0.02</v>
      </c>
      <c r="BT1608">
        <v>0.04</v>
      </c>
      <c r="BU1608">
        <v>0</v>
      </c>
      <c r="BV1608">
        <v>0.01</v>
      </c>
      <c r="BW1608">
        <f t="shared" si="1635"/>
        <v>1E-3</v>
      </c>
      <c r="BX1608">
        <v>0.5</v>
      </c>
      <c r="BY1608">
        <v>0.5</v>
      </c>
      <c r="BZ1608">
        <v>0</v>
      </c>
      <c r="CA1608">
        <v>0</v>
      </c>
      <c r="CB1608" t="s">
        <v>81</v>
      </c>
      <c r="CC1608" s="3" t="s">
        <v>85</v>
      </c>
    </row>
    <row r="1609" spans="1:81" x14ac:dyDescent="0.2">
      <c r="A1609">
        <v>20</v>
      </c>
      <c r="B1609">
        <v>20</v>
      </c>
      <c r="C1609" s="3">
        <f t="shared" si="1619"/>
        <v>400</v>
      </c>
      <c r="D1609" s="3" t="str">
        <f t="shared" si="1620"/>
        <v>square</v>
      </c>
      <c r="E1609" s="3">
        <f t="shared" si="1621"/>
        <v>1</v>
      </c>
      <c r="F1609" s="4">
        <v>20</v>
      </c>
      <c r="G1609" s="4">
        <v>20</v>
      </c>
      <c r="H1609" s="4">
        <f t="shared" si="1627"/>
        <v>100</v>
      </c>
      <c r="I1609" s="3">
        <v>80</v>
      </c>
      <c r="J1609" s="3">
        <v>80</v>
      </c>
      <c r="K1609" s="3">
        <f t="shared" si="1673"/>
        <v>100</v>
      </c>
      <c r="L1609" s="3">
        <f t="shared" si="1622"/>
        <v>4</v>
      </c>
      <c r="M1609">
        <v>125</v>
      </c>
      <c r="N1609">
        <v>7</v>
      </c>
      <c r="O1609" s="2">
        <v>10</v>
      </c>
      <c r="P1609" s="2">
        <f>O1609/4</f>
        <v>2.5</v>
      </c>
      <c r="Q1609" s="2">
        <v>0.05</v>
      </c>
      <c r="R1609" s="2">
        <v>0.05</v>
      </c>
      <c r="S1609" s="2">
        <v>50</v>
      </c>
      <c r="T1609" s="2">
        <v>100</v>
      </c>
      <c r="U1609" s="2">
        <v>5</v>
      </c>
      <c r="V1609" s="2">
        <v>0</v>
      </c>
      <c r="W1609" s="2">
        <v>0</v>
      </c>
      <c r="X1609" s="2">
        <v>0</v>
      </c>
      <c r="Y1609" s="2">
        <v>1</v>
      </c>
      <c r="Z1609">
        <f t="shared" si="1624"/>
        <v>80</v>
      </c>
      <c r="AA1609">
        <f t="shared" si="1625"/>
        <v>320</v>
      </c>
      <c r="AB1609">
        <v>0</v>
      </c>
      <c r="AC1609">
        <v>0</v>
      </c>
      <c r="AD1609">
        <v>0</v>
      </c>
      <c r="AE1609">
        <f t="shared" ref="AE1609" si="1680">(A1609*B1609)*F1609</f>
        <v>8000</v>
      </c>
      <c r="AF1609">
        <f t="shared" si="1626"/>
        <v>32000</v>
      </c>
      <c r="AG1609">
        <v>0</v>
      </c>
      <c r="AH1609">
        <v>0</v>
      </c>
      <c r="AI1609">
        <v>0</v>
      </c>
      <c r="AJ1609">
        <v>0.5</v>
      </c>
      <c r="AK1609">
        <v>0.5</v>
      </c>
      <c r="AL1609">
        <v>0</v>
      </c>
      <c r="AM1609">
        <v>0</v>
      </c>
      <c r="AN1609">
        <v>0</v>
      </c>
      <c r="AO1609">
        <v>0.1</v>
      </c>
      <c r="AP1609">
        <v>0.1</v>
      </c>
      <c r="AQ1609">
        <v>0</v>
      </c>
      <c r="AR1609">
        <v>0</v>
      </c>
      <c r="AS1609">
        <v>0</v>
      </c>
      <c r="AT1609">
        <v>0</v>
      </c>
      <c r="AU1609">
        <v>42</v>
      </c>
      <c r="AV1609">
        <v>0</v>
      </c>
      <c r="AW1609">
        <v>0</v>
      </c>
      <c r="AX1609">
        <v>0</v>
      </c>
      <c r="AY1609">
        <v>0</v>
      </c>
      <c r="AZ1609">
        <v>0.2</v>
      </c>
      <c r="BA1609">
        <v>0</v>
      </c>
      <c r="BB1609">
        <v>0</v>
      </c>
      <c r="BC1609">
        <v>0</v>
      </c>
      <c r="BD1609">
        <v>0</v>
      </c>
      <c r="BE1609">
        <v>0.05</v>
      </c>
      <c r="BF1609">
        <v>0</v>
      </c>
      <c r="BG1609">
        <v>0</v>
      </c>
      <c r="BH1609">
        <v>0</v>
      </c>
      <c r="BI1609">
        <v>7.4999999999999997E-2</v>
      </c>
      <c r="BJ1609">
        <v>5.0000000000000001E-3</v>
      </c>
      <c r="BK1609">
        <v>0</v>
      </c>
      <c r="BL1609">
        <v>0</v>
      </c>
      <c r="BM1609">
        <v>0</v>
      </c>
      <c r="BN1609">
        <f t="shared" ref="BN1609" si="1681">BI1609/4</f>
        <v>1.8749999999999999E-2</v>
      </c>
      <c r="BO1609">
        <f t="shared" ref="BO1609" si="1682">BJ1609/4</f>
        <v>1.25E-3</v>
      </c>
      <c r="BP1609">
        <v>0</v>
      </c>
      <c r="BQ1609">
        <v>0</v>
      </c>
      <c r="BR1609">
        <v>0</v>
      </c>
      <c r="BS1609">
        <v>0.02</v>
      </c>
      <c r="BT1609">
        <v>0.04</v>
      </c>
      <c r="BU1609">
        <v>0</v>
      </c>
      <c r="BV1609">
        <v>0.01</v>
      </c>
      <c r="BW1609">
        <f t="shared" si="1635"/>
        <v>1E-3</v>
      </c>
      <c r="BX1609">
        <v>0.5</v>
      </c>
      <c r="BY1609">
        <v>0.5</v>
      </c>
      <c r="BZ1609">
        <v>0</v>
      </c>
      <c r="CA1609">
        <v>0</v>
      </c>
      <c r="CB1609" t="s">
        <v>81</v>
      </c>
      <c r="CC1609" s="3" t="s">
        <v>85</v>
      </c>
    </row>
    <row r="1610" spans="1:81" x14ac:dyDescent="0.2">
      <c r="A1610">
        <v>20</v>
      </c>
      <c r="B1610">
        <v>20</v>
      </c>
      <c r="C1610" s="3">
        <f t="shared" si="1619"/>
        <v>400</v>
      </c>
      <c r="D1610" s="3" t="str">
        <f t="shared" si="1620"/>
        <v>square</v>
      </c>
      <c r="E1610" s="3">
        <f t="shared" si="1621"/>
        <v>1</v>
      </c>
      <c r="F1610" s="4">
        <v>1</v>
      </c>
      <c r="G1610" s="4">
        <v>1</v>
      </c>
      <c r="H1610" s="4">
        <f t="shared" si="1627"/>
        <v>100</v>
      </c>
      <c r="I1610" s="3">
        <v>99</v>
      </c>
      <c r="J1610" s="3">
        <v>99</v>
      </c>
      <c r="K1610" s="3">
        <f>AF1610/AA1610</f>
        <v>100</v>
      </c>
      <c r="L1610" s="3">
        <f t="shared" si="1622"/>
        <v>4</v>
      </c>
      <c r="M1610">
        <v>125</v>
      </c>
      <c r="N1610">
        <v>7</v>
      </c>
      <c r="O1610" s="2">
        <v>0.1</v>
      </c>
      <c r="P1610" s="2">
        <f t="shared" ref="P1610:P1664" si="1683">O1610/4</f>
        <v>2.5000000000000001E-2</v>
      </c>
      <c r="Q1610" s="2">
        <v>0.05</v>
      </c>
      <c r="R1610" s="2">
        <v>0.05</v>
      </c>
      <c r="S1610" s="2">
        <v>50</v>
      </c>
      <c r="T1610" s="2">
        <v>100</v>
      </c>
      <c r="U1610" s="2">
        <v>5</v>
      </c>
      <c r="V1610" s="2">
        <v>0</v>
      </c>
      <c r="W1610" s="2">
        <v>0</v>
      </c>
      <c r="X1610" s="2">
        <v>0</v>
      </c>
      <c r="Y1610" s="2">
        <v>1</v>
      </c>
      <c r="Z1610">
        <f t="shared" si="1624"/>
        <v>4</v>
      </c>
      <c r="AA1610">
        <f t="shared" si="1625"/>
        <v>396</v>
      </c>
      <c r="AB1610">
        <v>0</v>
      </c>
      <c r="AC1610">
        <v>0</v>
      </c>
      <c r="AD1610">
        <v>0</v>
      </c>
      <c r="AE1610">
        <f>(A1610*B1610)*F1610</f>
        <v>400</v>
      </c>
      <c r="AF1610">
        <f t="shared" si="1626"/>
        <v>39600</v>
      </c>
      <c r="AG1610">
        <v>0</v>
      </c>
      <c r="AH1610">
        <v>0</v>
      </c>
      <c r="AI1610">
        <v>0</v>
      </c>
      <c r="AJ1610">
        <v>0.5</v>
      </c>
      <c r="AK1610">
        <v>0.5</v>
      </c>
      <c r="AL1610">
        <v>0</v>
      </c>
      <c r="AM1610">
        <v>0</v>
      </c>
      <c r="AN1610">
        <v>0</v>
      </c>
      <c r="AO1610">
        <v>0.1</v>
      </c>
      <c r="AP1610">
        <v>0.1</v>
      </c>
      <c r="AQ1610">
        <v>0</v>
      </c>
      <c r="AR1610">
        <v>0</v>
      </c>
      <c r="AS1610">
        <v>0</v>
      </c>
      <c r="AT1610">
        <v>0</v>
      </c>
      <c r="AU1610">
        <v>42</v>
      </c>
      <c r="AV1610">
        <v>0</v>
      </c>
      <c r="AW1610">
        <v>0</v>
      </c>
      <c r="AX1610">
        <v>0</v>
      </c>
      <c r="AY1610">
        <v>0</v>
      </c>
      <c r="AZ1610">
        <v>0.2</v>
      </c>
      <c r="BA1610">
        <v>0</v>
      </c>
      <c r="BB1610">
        <v>0</v>
      </c>
      <c r="BC1610">
        <v>0</v>
      </c>
      <c r="BD1610">
        <v>0</v>
      </c>
      <c r="BE1610">
        <v>0.05</v>
      </c>
      <c r="BF1610">
        <v>0</v>
      </c>
      <c r="BG1610">
        <v>0</v>
      </c>
      <c r="BH1610">
        <v>0</v>
      </c>
      <c r="BI1610">
        <v>7.4999999999999997E-2</v>
      </c>
      <c r="BJ1610">
        <v>5.0000000000000001E-3</v>
      </c>
      <c r="BK1610">
        <v>0</v>
      </c>
      <c r="BL1610">
        <v>0</v>
      </c>
      <c r="BM1610">
        <v>0</v>
      </c>
      <c r="BN1610">
        <f>BI1610/4</f>
        <v>1.8749999999999999E-2</v>
      </c>
      <c r="BO1610">
        <f>BJ1610/4</f>
        <v>1.25E-3</v>
      </c>
      <c r="BP1610">
        <v>0</v>
      </c>
      <c r="BQ1610">
        <v>0</v>
      </c>
      <c r="BR1610">
        <v>0</v>
      </c>
      <c r="BS1610">
        <v>0.02</v>
      </c>
      <c r="BT1610">
        <v>0.04</v>
      </c>
      <c r="BU1610">
        <v>0</v>
      </c>
      <c r="BV1610">
        <v>0.01</v>
      </c>
      <c r="BW1610">
        <f t="shared" si="1635"/>
        <v>1E-3</v>
      </c>
      <c r="BX1610">
        <v>0.5</v>
      </c>
      <c r="BY1610">
        <v>0.5</v>
      </c>
      <c r="BZ1610">
        <v>0</v>
      </c>
      <c r="CA1610">
        <v>0</v>
      </c>
      <c r="CB1610" t="s">
        <v>81</v>
      </c>
      <c r="CC1610" s="3" t="s">
        <v>85</v>
      </c>
    </row>
    <row r="1611" spans="1:81" x14ac:dyDescent="0.2">
      <c r="A1611">
        <v>20</v>
      </c>
      <c r="B1611">
        <v>20</v>
      </c>
      <c r="C1611" s="3">
        <f t="shared" si="1619"/>
        <v>400</v>
      </c>
      <c r="D1611" s="3" t="str">
        <f t="shared" si="1620"/>
        <v>square</v>
      </c>
      <c r="E1611" s="3">
        <f t="shared" si="1621"/>
        <v>1</v>
      </c>
      <c r="F1611" s="4">
        <v>1</v>
      </c>
      <c r="G1611" s="4">
        <v>1</v>
      </c>
      <c r="H1611" s="4">
        <f t="shared" si="1627"/>
        <v>100</v>
      </c>
      <c r="I1611" s="3">
        <v>99</v>
      </c>
      <c r="J1611" s="3">
        <v>99</v>
      </c>
      <c r="K1611" s="3">
        <f t="shared" ref="K1611:K1621" si="1684">AF1611/AA1611</f>
        <v>100</v>
      </c>
      <c r="L1611" s="3">
        <f t="shared" si="1622"/>
        <v>4</v>
      </c>
      <c r="M1611">
        <v>125</v>
      </c>
      <c r="N1611">
        <v>7</v>
      </c>
      <c r="O1611" s="2">
        <v>0.5</v>
      </c>
      <c r="P1611" s="2">
        <f t="shared" si="1683"/>
        <v>0.125</v>
      </c>
      <c r="Q1611" s="2">
        <v>0.05</v>
      </c>
      <c r="R1611" s="2">
        <v>0.05</v>
      </c>
      <c r="S1611" s="2">
        <v>50</v>
      </c>
      <c r="T1611" s="2">
        <v>100</v>
      </c>
      <c r="U1611" s="2">
        <v>5</v>
      </c>
      <c r="V1611" s="2">
        <v>0</v>
      </c>
      <c r="W1611" s="2">
        <v>0</v>
      </c>
      <c r="X1611" s="2">
        <v>0</v>
      </c>
      <c r="Y1611" s="2">
        <v>1</v>
      </c>
      <c r="Z1611">
        <f t="shared" si="1624"/>
        <v>4</v>
      </c>
      <c r="AA1611">
        <f t="shared" si="1625"/>
        <v>396</v>
      </c>
      <c r="AB1611">
        <v>0</v>
      </c>
      <c r="AC1611">
        <v>0</v>
      </c>
      <c r="AD1611">
        <v>0</v>
      </c>
      <c r="AE1611">
        <f t="shared" ref="AE1611:AE1615" si="1685">(A1611*B1611)*F1611</f>
        <v>400</v>
      </c>
      <c r="AF1611">
        <f t="shared" si="1626"/>
        <v>39600</v>
      </c>
      <c r="AG1611">
        <v>0</v>
      </c>
      <c r="AH1611">
        <v>0</v>
      </c>
      <c r="AI1611">
        <v>0</v>
      </c>
      <c r="AJ1611">
        <v>0.5</v>
      </c>
      <c r="AK1611">
        <v>0.5</v>
      </c>
      <c r="AL1611">
        <v>0</v>
      </c>
      <c r="AM1611">
        <v>0</v>
      </c>
      <c r="AN1611">
        <v>0</v>
      </c>
      <c r="AO1611">
        <v>0.1</v>
      </c>
      <c r="AP1611">
        <v>0.1</v>
      </c>
      <c r="AQ1611">
        <v>0</v>
      </c>
      <c r="AR1611">
        <v>0</v>
      </c>
      <c r="AS1611">
        <v>0</v>
      </c>
      <c r="AT1611">
        <v>0</v>
      </c>
      <c r="AU1611">
        <v>42</v>
      </c>
      <c r="AV1611">
        <v>0</v>
      </c>
      <c r="AW1611">
        <v>0</v>
      </c>
      <c r="AX1611">
        <v>0</v>
      </c>
      <c r="AY1611">
        <v>0</v>
      </c>
      <c r="AZ1611">
        <v>0.2</v>
      </c>
      <c r="BA1611">
        <v>0</v>
      </c>
      <c r="BB1611">
        <v>0</v>
      </c>
      <c r="BC1611">
        <v>0</v>
      </c>
      <c r="BD1611">
        <v>0</v>
      </c>
      <c r="BE1611">
        <v>0.05</v>
      </c>
      <c r="BF1611">
        <v>0</v>
      </c>
      <c r="BG1611">
        <v>0</v>
      </c>
      <c r="BH1611">
        <v>0</v>
      </c>
      <c r="BI1611">
        <v>7.4999999999999997E-2</v>
      </c>
      <c r="BJ1611">
        <v>5.0000000000000001E-3</v>
      </c>
      <c r="BK1611">
        <v>0</v>
      </c>
      <c r="BL1611">
        <v>0</v>
      </c>
      <c r="BM1611">
        <v>0</v>
      </c>
      <c r="BN1611">
        <f t="shared" ref="BN1611:BN1615" si="1686">BI1611/4</f>
        <v>1.8749999999999999E-2</v>
      </c>
      <c r="BO1611">
        <f t="shared" ref="BO1611:BO1615" si="1687">BJ1611/4</f>
        <v>1.25E-3</v>
      </c>
      <c r="BP1611">
        <v>0</v>
      </c>
      <c r="BQ1611">
        <v>0</v>
      </c>
      <c r="BR1611">
        <v>0</v>
      </c>
      <c r="BS1611">
        <v>0.02</v>
      </c>
      <c r="BT1611">
        <v>0.04</v>
      </c>
      <c r="BU1611">
        <v>0</v>
      </c>
      <c r="BV1611">
        <v>0.01</v>
      </c>
      <c r="BW1611">
        <f t="shared" si="1635"/>
        <v>1E-3</v>
      </c>
      <c r="BX1611">
        <v>0.5</v>
      </c>
      <c r="BY1611">
        <v>0.5</v>
      </c>
      <c r="BZ1611">
        <v>0</v>
      </c>
      <c r="CA1611">
        <v>0</v>
      </c>
      <c r="CB1611" t="s">
        <v>81</v>
      </c>
      <c r="CC1611" s="3" t="s">
        <v>85</v>
      </c>
    </row>
    <row r="1612" spans="1:81" x14ac:dyDescent="0.2">
      <c r="A1612">
        <v>20</v>
      </c>
      <c r="B1612">
        <v>20</v>
      </c>
      <c r="C1612" s="3">
        <f t="shared" si="1619"/>
        <v>400</v>
      </c>
      <c r="D1612" s="3" t="str">
        <f t="shared" si="1620"/>
        <v>square</v>
      </c>
      <c r="E1612" s="3">
        <f t="shared" si="1621"/>
        <v>1</v>
      </c>
      <c r="F1612" s="4">
        <v>1</v>
      </c>
      <c r="G1612" s="4">
        <v>1</v>
      </c>
      <c r="H1612" s="4">
        <f t="shared" si="1627"/>
        <v>100</v>
      </c>
      <c r="I1612" s="3">
        <v>99</v>
      </c>
      <c r="J1612" s="3">
        <v>99</v>
      </c>
      <c r="K1612" s="3">
        <f t="shared" si="1684"/>
        <v>100</v>
      </c>
      <c r="L1612" s="3">
        <f t="shared" si="1622"/>
        <v>4</v>
      </c>
      <c r="M1612">
        <v>125</v>
      </c>
      <c r="N1612">
        <v>7</v>
      </c>
      <c r="O1612" s="2">
        <v>1</v>
      </c>
      <c r="P1612" s="2">
        <f t="shared" si="1683"/>
        <v>0.25</v>
      </c>
      <c r="Q1612" s="2">
        <v>0.05</v>
      </c>
      <c r="R1612" s="2">
        <v>0.05</v>
      </c>
      <c r="S1612" s="2">
        <v>50</v>
      </c>
      <c r="T1612" s="2">
        <v>100</v>
      </c>
      <c r="U1612" s="2">
        <v>5</v>
      </c>
      <c r="V1612" s="2">
        <v>0</v>
      </c>
      <c r="W1612" s="2">
        <v>0</v>
      </c>
      <c r="X1612" s="2">
        <v>0</v>
      </c>
      <c r="Y1612" s="2">
        <v>1</v>
      </c>
      <c r="Z1612">
        <f t="shared" si="1624"/>
        <v>4</v>
      </c>
      <c r="AA1612">
        <f t="shared" si="1625"/>
        <v>396</v>
      </c>
      <c r="AB1612">
        <v>0</v>
      </c>
      <c r="AC1612">
        <v>0</v>
      </c>
      <c r="AD1612">
        <v>0</v>
      </c>
      <c r="AE1612">
        <f t="shared" si="1685"/>
        <v>400</v>
      </c>
      <c r="AF1612">
        <f t="shared" si="1626"/>
        <v>39600</v>
      </c>
      <c r="AG1612">
        <v>0</v>
      </c>
      <c r="AH1612">
        <v>0</v>
      </c>
      <c r="AI1612">
        <v>0</v>
      </c>
      <c r="AJ1612">
        <v>0.5</v>
      </c>
      <c r="AK1612">
        <v>0.5</v>
      </c>
      <c r="AL1612">
        <v>0</v>
      </c>
      <c r="AM1612">
        <v>0</v>
      </c>
      <c r="AN1612">
        <v>0</v>
      </c>
      <c r="AO1612">
        <v>0.1</v>
      </c>
      <c r="AP1612">
        <v>0.1</v>
      </c>
      <c r="AQ1612">
        <v>0</v>
      </c>
      <c r="AR1612">
        <v>0</v>
      </c>
      <c r="AS1612">
        <v>0</v>
      </c>
      <c r="AT1612">
        <v>0</v>
      </c>
      <c r="AU1612">
        <v>42</v>
      </c>
      <c r="AV1612">
        <v>0</v>
      </c>
      <c r="AW1612">
        <v>0</v>
      </c>
      <c r="AX1612">
        <v>0</v>
      </c>
      <c r="AY1612">
        <v>0</v>
      </c>
      <c r="AZ1612">
        <v>0.2</v>
      </c>
      <c r="BA1612">
        <v>0</v>
      </c>
      <c r="BB1612">
        <v>0</v>
      </c>
      <c r="BC1612">
        <v>0</v>
      </c>
      <c r="BD1612">
        <v>0</v>
      </c>
      <c r="BE1612">
        <v>0.05</v>
      </c>
      <c r="BF1612">
        <v>0</v>
      </c>
      <c r="BG1612">
        <v>0</v>
      </c>
      <c r="BH1612">
        <v>0</v>
      </c>
      <c r="BI1612">
        <v>7.4999999999999997E-2</v>
      </c>
      <c r="BJ1612">
        <v>5.0000000000000001E-3</v>
      </c>
      <c r="BK1612">
        <v>0</v>
      </c>
      <c r="BL1612">
        <v>0</v>
      </c>
      <c r="BM1612">
        <v>0</v>
      </c>
      <c r="BN1612">
        <f t="shared" si="1686"/>
        <v>1.8749999999999999E-2</v>
      </c>
      <c r="BO1612">
        <f t="shared" si="1687"/>
        <v>1.25E-3</v>
      </c>
      <c r="BP1612">
        <v>0</v>
      </c>
      <c r="BQ1612">
        <v>0</v>
      </c>
      <c r="BR1612">
        <v>0</v>
      </c>
      <c r="BS1612">
        <v>0.02</v>
      </c>
      <c r="BT1612">
        <v>0.04</v>
      </c>
      <c r="BU1612">
        <v>0</v>
      </c>
      <c r="BV1612">
        <v>0.01</v>
      </c>
      <c r="BW1612">
        <f t="shared" si="1635"/>
        <v>1E-3</v>
      </c>
      <c r="BX1612">
        <v>0.5</v>
      </c>
      <c r="BY1612">
        <v>0.5</v>
      </c>
      <c r="BZ1612">
        <v>0</v>
      </c>
      <c r="CA1612">
        <v>0</v>
      </c>
      <c r="CB1612" t="s">
        <v>81</v>
      </c>
      <c r="CC1612" s="3" t="s">
        <v>85</v>
      </c>
    </row>
    <row r="1613" spans="1:81" x14ac:dyDescent="0.2">
      <c r="A1613">
        <v>20</v>
      </c>
      <c r="B1613">
        <v>20</v>
      </c>
      <c r="C1613" s="3">
        <f t="shared" si="1619"/>
        <v>400</v>
      </c>
      <c r="D1613" s="3" t="str">
        <f t="shared" si="1620"/>
        <v>square</v>
      </c>
      <c r="E1613" s="3">
        <f t="shared" si="1621"/>
        <v>1</v>
      </c>
      <c r="F1613" s="4">
        <v>1</v>
      </c>
      <c r="G1613" s="4">
        <v>1</v>
      </c>
      <c r="H1613" s="4">
        <f t="shared" si="1627"/>
        <v>100</v>
      </c>
      <c r="I1613" s="3">
        <v>99</v>
      </c>
      <c r="J1613" s="3">
        <v>99</v>
      </c>
      <c r="K1613" s="3">
        <f t="shared" si="1684"/>
        <v>100</v>
      </c>
      <c r="L1613" s="3">
        <f t="shared" si="1622"/>
        <v>4</v>
      </c>
      <c r="M1613">
        <v>125</v>
      </c>
      <c r="N1613">
        <v>7</v>
      </c>
      <c r="O1613" s="2">
        <v>2</v>
      </c>
      <c r="P1613" s="2">
        <f t="shared" si="1683"/>
        <v>0.5</v>
      </c>
      <c r="Q1613" s="2">
        <v>0.05</v>
      </c>
      <c r="R1613" s="2">
        <v>0.05</v>
      </c>
      <c r="S1613" s="2">
        <v>50</v>
      </c>
      <c r="T1613" s="2">
        <v>100</v>
      </c>
      <c r="U1613" s="2">
        <v>5</v>
      </c>
      <c r="V1613" s="2">
        <v>0</v>
      </c>
      <c r="W1613" s="2">
        <v>0</v>
      </c>
      <c r="X1613" s="2">
        <v>0</v>
      </c>
      <c r="Y1613" s="2">
        <v>1</v>
      </c>
      <c r="Z1613">
        <f t="shared" si="1624"/>
        <v>4</v>
      </c>
      <c r="AA1613">
        <f t="shared" si="1625"/>
        <v>396</v>
      </c>
      <c r="AB1613">
        <v>0</v>
      </c>
      <c r="AC1613">
        <v>0</v>
      </c>
      <c r="AD1613">
        <v>0</v>
      </c>
      <c r="AE1613">
        <f t="shared" si="1685"/>
        <v>400</v>
      </c>
      <c r="AF1613">
        <f t="shared" si="1626"/>
        <v>39600</v>
      </c>
      <c r="AG1613">
        <v>0</v>
      </c>
      <c r="AH1613">
        <v>0</v>
      </c>
      <c r="AI1613">
        <v>0</v>
      </c>
      <c r="AJ1613">
        <v>0.5</v>
      </c>
      <c r="AK1613">
        <v>0.5</v>
      </c>
      <c r="AL1613">
        <v>0</v>
      </c>
      <c r="AM1613">
        <v>0</v>
      </c>
      <c r="AN1613">
        <v>0</v>
      </c>
      <c r="AO1613">
        <v>0.1</v>
      </c>
      <c r="AP1613">
        <v>0.1</v>
      </c>
      <c r="AQ1613">
        <v>0</v>
      </c>
      <c r="AR1613">
        <v>0</v>
      </c>
      <c r="AS1613">
        <v>0</v>
      </c>
      <c r="AT1613">
        <v>0</v>
      </c>
      <c r="AU1613">
        <v>42</v>
      </c>
      <c r="AV1613">
        <v>0</v>
      </c>
      <c r="AW1613">
        <v>0</v>
      </c>
      <c r="AX1613">
        <v>0</v>
      </c>
      <c r="AY1613">
        <v>0</v>
      </c>
      <c r="AZ1613">
        <v>0.2</v>
      </c>
      <c r="BA1613">
        <v>0</v>
      </c>
      <c r="BB1613">
        <v>0</v>
      </c>
      <c r="BC1613">
        <v>0</v>
      </c>
      <c r="BD1613">
        <v>0</v>
      </c>
      <c r="BE1613">
        <v>0.05</v>
      </c>
      <c r="BF1613">
        <v>0</v>
      </c>
      <c r="BG1613">
        <v>0</v>
      </c>
      <c r="BH1613">
        <v>0</v>
      </c>
      <c r="BI1613">
        <v>7.4999999999999997E-2</v>
      </c>
      <c r="BJ1613">
        <v>5.0000000000000001E-3</v>
      </c>
      <c r="BK1613">
        <v>0</v>
      </c>
      <c r="BL1613">
        <v>0</v>
      </c>
      <c r="BM1613">
        <v>0</v>
      </c>
      <c r="BN1613">
        <f t="shared" si="1686"/>
        <v>1.8749999999999999E-2</v>
      </c>
      <c r="BO1613">
        <f t="shared" si="1687"/>
        <v>1.25E-3</v>
      </c>
      <c r="BP1613">
        <v>0</v>
      </c>
      <c r="BQ1613">
        <v>0</v>
      </c>
      <c r="BR1613">
        <v>0</v>
      </c>
      <c r="BS1613">
        <v>0.02</v>
      </c>
      <c r="BT1613">
        <v>0.04</v>
      </c>
      <c r="BU1613">
        <v>0</v>
      </c>
      <c r="BV1613">
        <v>0.01</v>
      </c>
      <c r="BW1613">
        <f t="shared" si="1635"/>
        <v>1E-3</v>
      </c>
      <c r="BX1613">
        <v>0.5</v>
      </c>
      <c r="BY1613">
        <v>0.5</v>
      </c>
      <c r="BZ1613">
        <v>0</v>
      </c>
      <c r="CA1613">
        <v>0</v>
      </c>
      <c r="CB1613" t="s">
        <v>81</v>
      </c>
      <c r="CC1613" s="3" t="s">
        <v>85</v>
      </c>
    </row>
    <row r="1614" spans="1:81" x14ac:dyDescent="0.2">
      <c r="A1614">
        <v>20</v>
      </c>
      <c r="B1614">
        <v>20</v>
      </c>
      <c r="C1614" s="3">
        <f t="shared" ref="C1614:C1677" si="1688">A1614*B1614</f>
        <v>400</v>
      </c>
      <c r="D1614" s="3" t="str">
        <f t="shared" ref="D1614:D1677" si="1689">IF(A1614=B1614,"square","rect")</f>
        <v>square</v>
      </c>
      <c r="E1614" s="3">
        <f t="shared" ref="E1614:E1677" si="1690">A1614/B1614</f>
        <v>1</v>
      </c>
      <c r="F1614" s="4">
        <v>1</v>
      </c>
      <c r="G1614" s="4">
        <v>1</v>
      </c>
      <c r="H1614" s="4">
        <f t="shared" si="1627"/>
        <v>100</v>
      </c>
      <c r="I1614" s="3">
        <v>99</v>
      </c>
      <c r="J1614" s="3">
        <v>99</v>
      </c>
      <c r="K1614" s="3">
        <f t="shared" si="1684"/>
        <v>100</v>
      </c>
      <c r="L1614" s="3">
        <f t="shared" ref="L1614:L1677" si="1691">O1614/P1614</f>
        <v>4</v>
      </c>
      <c r="M1614">
        <v>125</v>
      </c>
      <c r="N1614">
        <v>7</v>
      </c>
      <c r="O1614" s="2">
        <v>3</v>
      </c>
      <c r="P1614" s="2">
        <f t="shared" si="1683"/>
        <v>0.75</v>
      </c>
      <c r="Q1614" s="2">
        <v>0.05</v>
      </c>
      <c r="R1614" s="2">
        <v>0.05</v>
      </c>
      <c r="S1614" s="2">
        <v>50</v>
      </c>
      <c r="T1614" s="2">
        <v>100</v>
      </c>
      <c r="U1614" s="2">
        <v>5</v>
      </c>
      <c r="V1614" s="2">
        <v>0</v>
      </c>
      <c r="W1614" s="2">
        <v>0</v>
      </c>
      <c r="X1614" s="2">
        <v>0</v>
      </c>
      <c r="Y1614" s="2">
        <v>1</v>
      </c>
      <c r="Z1614">
        <f t="shared" ref="Z1614:Z1677" si="1692">(G1614/100)*(A1614*B1614)</f>
        <v>4</v>
      </c>
      <c r="AA1614">
        <f t="shared" ref="AA1614:AA1677" si="1693">(J1614/100)*(A1614*B1614)</f>
        <v>396</v>
      </c>
      <c r="AB1614">
        <v>0</v>
      </c>
      <c r="AC1614">
        <v>0</v>
      </c>
      <c r="AD1614">
        <v>0</v>
      </c>
      <c r="AE1614">
        <f t="shared" si="1685"/>
        <v>400</v>
      </c>
      <c r="AF1614">
        <f t="shared" ref="AF1614:AF1677" si="1694">(A1614*B1614)*I1614</f>
        <v>39600</v>
      </c>
      <c r="AG1614">
        <v>0</v>
      </c>
      <c r="AH1614">
        <v>0</v>
      </c>
      <c r="AI1614">
        <v>0</v>
      </c>
      <c r="AJ1614">
        <v>0.5</v>
      </c>
      <c r="AK1614">
        <v>0.5</v>
      </c>
      <c r="AL1614">
        <v>0</v>
      </c>
      <c r="AM1614">
        <v>0</v>
      </c>
      <c r="AN1614">
        <v>0</v>
      </c>
      <c r="AO1614">
        <v>0.1</v>
      </c>
      <c r="AP1614">
        <v>0.1</v>
      </c>
      <c r="AQ1614">
        <v>0</v>
      </c>
      <c r="AR1614">
        <v>0</v>
      </c>
      <c r="AS1614">
        <v>0</v>
      </c>
      <c r="AT1614">
        <v>0</v>
      </c>
      <c r="AU1614">
        <v>42</v>
      </c>
      <c r="AV1614">
        <v>0</v>
      </c>
      <c r="AW1614">
        <v>0</v>
      </c>
      <c r="AX1614">
        <v>0</v>
      </c>
      <c r="AY1614">
        <v>0</v>
      </c>
      <c r="AZ1614">
        <v>0.2</v>
      </c>
      <c r="BA1614">
        <v>0</v>
      </c>
      <c r="BB1614">
        <v>0</v>
      </c>
      <c r="BC1614">
        <v>0</v>
      </c>
      <c r="BD1614">
        <v>0</v>
      </c>
      <c r="BE1614">
        <v>0.05</v>
      </c>
      <c r="BF1614">
        <v>0</v>
      </c>
      <c r="BG1614">
        <v>0</v>
      </c>
      <c r="BH1614">
        <v>0</v>
      </c>
      <c r="BI1614">
        <v>7.4999999999999997E-2</v>
      </c>
      <c r="BJ1614">
        <v>5.0000000000000001E-3</v>
      </c>
      <c r="BK1614">
        <v>0</v>
      </c>
      <c r="BL1614">
        <v>0</v>
      </c>
      <c r="BM1614">
        <v>0</v>
      </c>
      <c r="BN1614">
        <f t="shared" si="1686"/>
        <v>1.8749999999999999E-2</v>
      </c>
      <c r="BO1614">
        <f t="shared" si="1687"/>
        <v>1.25E-3</v>
      </c>
      <c r="BP1614">
        <v>0</v>
      </c>
      <c r="BQ1614">
        <v>0</v>
      </c>
      <c r="BR1614">
        <v>0</v>
      </c>
      <c r="BS1614">
        <v>0.02</v>
      </c>
      <c r="BT1614">
        <v>0.04</v>
      </c>
      <c r="BU1614">
        <v>0</v>
      </c>
      <c r="BV1614">
        <v>0.01</v>
      </c>
      <c r="BW1614">
        <f t="shared" si="1635"/>
        <v>1E-3</v>
      </c>
      <c r="BX1614">
        <v>0.5</v>
      </c>
      <c r="BY1614">
        <v>0.5</v>
      </c>
      <c r="BZ1614">
        <v>0</v>
      </c>
      <c r="CA1614">
        <v>0</v>
      </c>
      <c r="CB1614" t="s">
        <v>81</v>
      </c>
      <c r="CC1614" s="3" t="s">
        <v>85</v>
      </c>
    </row>
    <row r="1615" spans="1:81" x14ac:dyDescent="0.2">
      <c r="A1615">
        <v>20</v>
      </c>
      <c r="B1615">
        <v>20</v>
      </c>
      <c r="C1615" s="3">
        <f t="shared" si="1688"/>
        <v>400</v>
      </c>
      <c r="D1615" s="3" t="str">
        <f t="shared" si="1689"/>
        <v>square</v>
      </c>
      <c r="E1615" s="3">
        <f t="shared" si="1690"/>
        <v>1</v>
      </c>
      <c r="F1615" s="4">
        <v>1</v>
      </c>
      <c r="G1615" s="4">
        <v>1</v>
      </c>
      <c r="H1615" s="4">
        <f t="shared" ref="H1615:H1678" si="1695">AE1615/Z1615</f>
        <v>100</v>
      </c>
      <c r="I1615" s="3">
        <v>99</v>
      </c>
      <c r="J1615" s="3">
        <v>99</v>
      </c>
      <c r="K1615" s="3">
        <f t="shared" si="1684"/>
        <v>100</v>
      </c>
      <c r="L1615" s="3">
        <f t="shared" si="1691"/>
        <v>4</v>
      </c>
      <c r="M1615">
        <v>125</v>
      </c>
      <c r="N1615">
        <v>7</v>
      </c>
      <c r="O1615" s="2">
        <v>4</v>
      </c>
      <c r="P1615" s="2">
        <f t="shared" si="1683"/>
        <v>1</v>
      </c>
      <c r="Q1615" s="2">
        <v>0.05</v>
      </c>
      <c r="R1615" s="2">
        <v>0.05</v>
      </c>
      <c r="S1615" s="2">
        <v>50</v>
      </c>
      <c r="T1615" s="2">
        <v>100</v>
      </c>
      <c r="U1615" s="2">
        <v>5</v>
      </c>
      <c r="V1615" s="2">
        <v>0</v>
      </c>
      <c r="W1615" s="2">
        <v>0</v>
      </c>
      <c r="X1615" s="2">
        <v>0</v>
      </c>
      <c r="Y1615" s="2">
        <v>1</v>
      </c>
      <c r="Z1615">
        <f t="shared" si="1692"/>
        <v>4</v>
      </c>
      <c r="AA1615">
        <f t="shared" si="1693"/>
        <v>396</v>
      </c>
      <c r="AB1615">
        <v>0</v>
      </c>
      <c r="AC1615">
        <v>0</v>
      </c>
      <c r="AD1615">
        <v>0</v>
      </c>
      <c r="AE1615">
        <f t="shared" si="1685"/>
        <v>400</v>
      </c>
      <c r="AF1615">
        <f t="shared" si="1694"/>
        <v>39600</v>
      </c>
      <c r="AG1615">
        <v>0</v>
      </c>
      <c r="AH1615">
        <v>0</v>
      </c>
      <c r="AI1615">
        <v>0</v>
      </c>
      <c r="AJ1615">
        <v>0.5</v>
      </c>
      <c r="AK1615">
        <v>0.5</v>
      </c>
      <c r="AL1615">
        <v>0</v>
      </c>
      <c r="AM1615">
        <v>0</v>
      </c>
      <c r="AN1615">
        <v>0</v>
      </c>
      <c r="AO1615">
        <v>0.1</v>
      </c>
      <c r="AP1615">
        <v>0.1</v>
      </c>
      <c r="AQ1615">
        <v>0</v>
      </c>
      <c r="AR1615">
        <v>0</v>
      </c>
      <c r="AS1615">
        <v>0</v>
      </c>
      <c r="AT1615">
        <v>0</v>
      </c>
      <c r="AU1615">
        <v>42</v>
      </c>
      <c r="AV1615">
        <v>0</v>
      </c>
      <c r="AW1615">
        <v>0</v>
      </c>
      <c r="AX1615">
        <v>0</v>
      </c>
      <c r="AY1615">
        <v>0</v>
      </c>
      <c r="AZ1615">
        <v>0.2</v>
      </c>
      <c r="BA1615">
        <v>0</v>
      </c>
      <c r="BB1615">
        <v>0</v>
      </c>
      <c r="BC1615">
        <v>0</v>
      </c>
      <c r="BD1615">
        <v>0</v>
      </c>
      <c r="BE1615">
        <v>0.05</v>
      </c>
      <c r="BF1615">
        <v>0</v>
      </c>
      <c r="BG1615">
        <v>0</v>
      </c>
      <c r="BH1615">
        <v>0</v>
      </c>
      <c r="BI1615">
        <v>7.4999999999999997E-2</v>
      </c>
      <c r="BJ1615">
        <v>5.0000000000000001E-3</v>
      </c>
      <c r="BK1615">
        <v>0</v>
      </c>
      <c r="BL1615">
        <v>0</v>
      </c>
      <c r="BM1615">
        <v>0</v>
      </c>
      <c r="BN1615">
        <f t="shared" si="1686"/>
        <v>1.8749999999999999E-2</v>
      </c>
      <c r="BO1615">
        <f t="shared" si="1687"/>
        <v>1.25E-3</v>
      </c>
      <c r="BP1615">
        <v>0</v>
      </c>
      <c r="BQ1615">
        <v>0</v>
      </c>
      <c r="BR1615">
        <v>0</v>
      </c>
      <c r="BS1615">
        <v>0.02</v>
      </c>
      <c r="BT1615">
        <v>0.04</v>
      </c>
      <c r="BU1615">
        <v>0</v>
      </c>
      <c r="BV1615">
        <v>0.01</v>
      </c>
      <c r="BW1615">
        <f t="shared" si="1635"/>
        <v>1E-3</v>
      </c>
      <c r="BX1615">
        <v>0.5</v>
      </c>
      <c r="BY1615">
        <v>0.5</v>
      </c>
      <c r="BZ1615">
        <v>0</v>
      </c>
      <c r="CA1615">
        <v>0</v>
      </c>
      <c r="CB1615" t="s">
        <v>81</v>
      </c>
      <c r="CC1615" s="3" t="s">
        <v>85</v>
      </c>
    </row>
    <row r="1616" spans="1:81" x14ac:dyDescent="0.2">
      <c r="A1616">
        <v>20</v>
      </c>
      <c r="B1616">
        <v>20</v>
      </c>
      <c r="C1616" s="3">
        <f t="shared" si="1688"/>
        <v>400</v>
      </c>
      <c r="D1616" s="3" t="str">
        <f t="shared" si="1689"/>
        <v>square</v>
      </c>
      <c r="E1616" s="3">
        <f t="shared" si="1690"/>
        <v>1</v>
      </c>
      <c r="F1616" s="4">
        <v>1</v>
      </c>
      <c r="G1616" s="4">
        <v>1</v>
      </c>
      <c r="H1616" s="4">
        <f t="shared" si="1695"/>
        <v>100</v>
      </c>
      <c r="I1616" s="3">
        <v>99</v>
      </c>
      <c r="J1616" s="3">
        <v>99</v>
      </c>
      <c r="K1616" s="3">
        <f t="shared" si="1684"/>
        <v>100</v>
      </c>
      <c r="L1616" s="3">
        <f t="shared" si="1691"/>
        <v>4</v>
      </c>
      <c r="M1616">
        <v>125</v>
      </c>
      <c r="N1616">
        <v>7</v>
      </c>
      <c r="O1616" s="2">
        <v>5</v>
      </c>
      <c r="P1616" s="2">
        <f t="shared" si="1683"/>
        <v>1.25</v>
      </c>
      <c r="Q1616" s="2">
        <v>0.05</v>
      </c>
      <c r="R1616" s="2">
        <v>0.05</v>
      </c>
      <c r="S1616" s="2">
        <v>50</v>
      </c>
      <c r="T1616" s="2">
        <v>100</v>
      </c>
      <c r="U1616" s="2">
        <v>5</v>
      </c>
      <c r="V1616" s="2">
        <v>0</v>
      </c>
      <c r="W1616" s="2">
        <v>0</v>
      </c>
      <c r="X1616" s="2">
        <v>0</v>
      </c>
      <c r="Y1616" s="2">
        <v>1</v>
      </c>
      <c r="Z1616">
        <f t="shared" si="1692"/>
        <v>4</v>
      </c>
      <c r="AA1616">
        <f t="shared" si="1693"/>
        <v>396</v>
      </c>
      <c r="AB1616">
        <v>0</v>
      </c>
      <c r="AC1616">
        <v>0</v>
      </c>
      <c r="AD1616">
        <v>0</v>
      </c>
      <c r="AE1616">
        <f>(A1616*B1616)*F1616</f>
        <v>400</v>
      </c>
      <c r="AF1616">
        <f t="shared" si="1694"/>
        <v>39600</v>
      </c>
      <c r="AG1616">
        <v>0</v>
      </c>
      <c r="AH1616">
        <v>0</v>
      </c>
      <c r="AI1616">
        <v>0</v>
      </c>
      <c r="AJ1616">
        <v>0.5</v>
      </c>
      <c r="AK1616">
        <v>0.5</v>
      </c>
      <c r="AL1616">
        <v>0</v>
      </c>
      <c r="AM1616">
        <v>0</v>
      </c>
      <c r="AN1616">
        <v>0</v>
      </c>
      <c r="AO1616">
        <v>0.1</v>
      </c>
      <c r="AP1616">
        <v>0.1</v>
      </c>
      <c r="AQ1616">
        <v>0</v>
      </c>
      <c r="AR1616">
        <v>0</v>
      </c>
      <c r="AS1616">
        <v>0</v>
      </c>
      <c r="AT1616">
        <v>0</v>
      </c>
      <c r="AU1616">
        <v>42</v>
      </c>
      <c r="AV1616">
        <v>0</v>
      </c>
      <c r="AW1616">
        <v>0</v>
      </c>
      <c r="AX1616">
        <v>0</v>
      </c>
      <c r="AY1616">
        <v>0</v>
      </c>
      <c r="AZ1616">
        <v>0.2</v>
      </c>
      <c r="BA1616">
        <v>0</v>
      </c>
      <c r="BB1616">
        <v>0</v>
      </c>
      <c r="BC1616">
        <v>0</v>
      </c>
      <c r="BD1616">
        <v>0</v>
      </c>
      <c r="BE1616">
        <v>0.05</v>
      </c>
      <c r="BF1616">
        <v>0</v>
      </c>
      <c r="BG1616">
        <v>0</v>
      </c>
      <c r="BH1616">
        <v>0</v>
      </c>
      <c r="BI1616">
        <v>7.4999999999999997E-2</v>
      </c>
      <c r="BJ1616">
        <v>5.0000000000000001E-3</v>
      </c>
      <c r="BK1616">
        <v>0</v>
      </c>
      <c r="BL1616">
        <v>0</v>
      </c>
      <c r="BM1616">
        <v>0</v>
      </c>
      <c r="BN1616">
        <f>BI1616/4</f>
        <v>1.8749999999999999E-2</v>
      </c>
      <c r="BO1616">
        <f>BJ1616/4</f>
        <v>1.25E-3</v>
      </c>
      <c r="BP1616">
        <v>0</v>
      </c>
      <c r="BQ1616">
        <v>0</v>
      </c>
      <c r="BR1616">
        <v>0</v>
      </c>
      <c r="BS1616">
        <v>0.02</v>
      </c>
      <c r="BT1616">
        <v>0.04</v>
      </c>
      <c r="BU1616">
        <v>0</v>
      </c>
      <c r="BV1616">
        <v>0.01</v>
      </c>
      <c r="BW1616">
        <f t="shared" si="1635"/>
        <v>1E-3</v>
      </c>
      <c r="BX1616">
        <v>0.5</v>
      </c>
      <c r="BY1616">
        <v>0.5</v>
      </c>
      <c r="BZ1616">
        <v>0</v>
      </c>
      <c r="CA1616">
        <v>0</v>
      </c>
      <c r="CB1616" t="s">
        <v>81</v>
      </c>
      <c r="CC1616" s="3" t="s">
        <v>85</v>
      </c>
    </row>
    <row r="1617" spans="1:81" x14ac:dyDescent="0.2">
      <c r="A1617">
        <v>20</v>
      </c>
      <c r="B1617">
        <v>20</v>
      </c>
      <c r="C1617" s="3">
        <f t="shared" si="1688"/>
        <v>400</v>
      </c>
      <c r="D1617" s="3" t="str">
        <f t="shared" si="1689"/>
        <v>square</v>
      </c>
      <c r="E1617" s="3">
        <f t="shared" si="1690"/>
        <v>1</v>
      </c>
      <c r="F1617" s="4">
        <v>1</v>
      </c>
      <c r="G1617" s="4">
        <v>1</v>
      </c>
      <c r="H1617" s="4">
        <f t="shared" si="1695"/>
        <v>100</v>
      </c>
      <c r="I1617" s="3">
        <v>99</v>
      </c>
      <c r="J1617" s="3">
        <v>99</v>
      </c>
      <c r="K1617" s="3">
        <f t="shared" si="1684"/>
        <v>100</v>
      </c>
      <c r="L1617" s="3">
        <f t="shared" si="1691"/>
        <v>4</v>
      </c>
      <c r="M1617">
        <v>125</v>
      </c>
      <c r="N1617">
        <v>7</v>
      </c>
      <c r="O1617" s="2">
        <v>6</v>
      </c>
      <c r="P1617" s="2">
        <f t="shared" si="1683"/>
        <v>1.5</v>
      </c>
      <c r="Q1617" s="2">
        <v>0.05</v>
      </c>
      <c r="R1617" s="2">
        <v>0.05</v>
      </c>
      <c r="S1617" s="2">
        <v>50</v>
      </c>
      <c r="T1617" s="2">
        <v>100</v>
      </c>
      <c r="U1617" s="2">
        <v>5</v>
      </c>
      <c r="V1617" s="2">
        <v>0</v>
      </c>
      <c r="W1617" s="2">
        <v>0</v>
      </c>
      <c r="X1617" s="2">
        <v>0</v>
      </c>
      <c r="Y1617" s="2">
        <v>1</v>
      </c>
      <c r="Z1617">
        <f t="shared" si="1692"/>
        <v>4</v>
      </c>
      <c r="AA1617">
        <f t="shared" si="1693"/>
        <v>396</v>
      </c>
      <c r="AB1617">
        <v>0</v>
      </c>
      <c r="AC1617">
        <v>0</v>
      </c>
      <c r="AD1617">
        <v>0</v>
      </c>
      <c r="AE1617">
        <f t="shared" ref="AE1617:AE1619" si="1696">(A1617*B1617)*F1617</f>
        <v>400</v>
      </c>
      <c r="AF1617">
        <f t="shared" si="1694"/>
        <v>39600</v>
      </c>
      <c r="AG1617">
        <v>0</v>
      </c>
      <c r="AH1617">
        <v>0</v>
      </c>
      <c r="AI1617">
        <v>0</v>
      </c>
      <c r="AJ1617">
        <v>0.5</v>
      </c>
      <c r="AK1617">
        <v>0.5</v>
      </c>
      <c r="AL1617">
        <v>0</v>
      </c>
      <c r="AM1617">
        <v>0</v>
      </c>
      <c r="AN1617">
        <v>0</v>
      </c>
      <c r="AO1617">
        <v>0.1</v>
      </c>
      <c r="AP1617">
        <v>0.1</v>
      </c>
      <c r="AQ1617">
        <v>0</v>
      </c>
      <c r="AR1617">
        <v>0</v>
      </c>
      <c r="AS1617">
        <v>0</v>
      </c>
      <c r="AT1617">
        <v>0</v>
      </c>
      <c r="AU1617">
        <v>42</v>
      </c>
      <c r="AV1617">
        <v>0</v>
      </c>
      <c r="AW1617">
        <v>0</v>
      </c>
      <c r="AX1617">
        <v>0</v>
      </c>
      <c r="AY1617">
        <v>0</v>
      </c>
      <c r="AZ1617">
        <v>0.2</v>
      </c>
      <c r="BA1617">
        <v>0</v>
      </c>
      <c r="BB1617">
        <v>0</v>
      </c>
      <c r="BC1617">
        <v>0</v>
      </c>
      <c r="BD1617">
        <v>0</v>
      </c>
      <c r="BE1617">
        <v>0.05</v>
      </c>
      <c r="BF1617">
        <v>0</v>
      </c>
      <c r="BG1617">
        <v>0</v>
      </c>
      <c r="BH1617">
        <v>0</v>
      </c>
      <c r="BI1617">
        <v>7.4999999999999997E-2</v>
      </c>
      <c r="BJ1617">
        <v>5.0000000000000001E-3</v>
      </c>
      <c r="BK1617">
        <v>0</v>
      </c>
      <c r="BL1617">
        <v>0</v>
      </c>
      <c r="BM1617">
        <v>0</v>
      </c>
      <c r="BN1617">
        <f t="shared" ref="BN1617:BN1619" si="1697">BI1617/4</f>
        <v>1.8749999999999999E-2</v>
      </c>
      <c r="BO1617">
        <f t="shared" ref="BO1617:BO1619" si="1698">BJ1617/4</f>
        <v>1.25E-3</v>
      </c>
      <c r="BP1617">
        <v>0</v>
      </c>
      <c r="BQ1617">
        <v>0</v>
      </c>
      <c r="BR1617">
        <v>0</v>
      </c>
      <c r="BS1617">
        <v>0.02</v>
      </c>
      <c r="BT1617">
        <v>0.04</v>
      </c>
      <c r="BU1617">
        <v>0</v>
      </c>
      <c r="BV1617">
        <v>0.01</v>
      </c>
      <c r="BW1617">
        <f t="shared" si="1635"/>
        <v>1E-3</v>
      </c>
      <c r="BX1617">
        <v>0.5</v>
      </c>
      <c r="BY1617">
        <v>0.5</v>
      </c>
      <c r="BZ1617">
        <v>0</v>
      </c>
      <c r="CA1617">
        <v>0</v>
      </c>
      <c r="CB1617" t="s">
        <v>81</v>
      </c>
      <c r="CC1617" s="3" t="s">
        <v>85</v>
      </c>
    </row>
    <row r="1618" spans="1:81" x14ac:dyDescent="0.2">
      <c r="A1618">
        <v>20</v>
      </c>
      <c r="B1618">
        <v>20</v>
      </c>
      <c r="C1618" s="3">
        <f t="shared" si="1688"/>
        <v>400</v>
      </c>
      <c r="D1618" s="3" t="str">
        <f t="shared" si="1689"/>
        <v>square</v>
      </c>
      <c r="E1618" s="3">
        <f t="shared" si="1690"/>
        <v>1</v>
      </c>
      <c r="F1618" s="4">
        <v>1</v>
      </c>
      <c r="G1618" s="4">
        <v>1</v>
      </c>
      <c r="H1618" s="4">
        <f t="shared" si="1695"/>
        <v>100</v>
      </c>
      <c r="I1618" s="3">
        <v>99</v>
      </c>
      <c r="J1618" s="3">
        <v>99</v>
      </c>
      <c r="K1618" s="3">
        <f t="shared" si="1684"/>
        <v>100</v>
      </c>
      <c r="L1618" s="3">
        <f t="shared" si="1691"/>
        <v>4</v>
      </c>
      <c r="M1618">
        <v>125</v>
      </c>
      <c r="N1618">
        <v>7</v>
      </c>
      <c r="O1618" s="2">
        <v>7</v>
      </c>
      <c r="P1618" s="2">
        <f t="shared" si="1683"/>
        <v>1.75</v>
      </c>
      <c r="Q1618" s="2">
        <v>0.05</v>
      </c>
      <c r="R1618" s="2">
        <v>0.05</v>
      </c>
      <c r="S1618" s="2">
        <v>50</v>
      </c>
      <c r="T1618" s="2">
        <v>100</v>
      </c>
      <c r="U1618" s="2">
        <v>5</v>
      </c>
      <c r="V1618" s="2">
        <v>0</v>
      </c>
      <c r="W1618" s="2">
        <v>0</v>
      </c>
      <c r="X1618" s="2">
        <v>0</v>
      </c>
      <c r="Y1618" s="2">
        <v>1</v>
      </c>
      <c r="Z1618">
        <f t="shared" si="1692"/>
        <v>4</v>
      </c>
      <c r="AA1618">
        <f t="shared" si="1693"/>
        <v>396</v>
      </c>
      <c r="AB1618">
        <v>0</v>
      </c>
      <c r="AC1618">
        <v>0</v>
      </c>
      <c r="AD1618">
        <v>0</v>
      </c>
      <c r="AE1618">
        <f t="shared" si="1696"/>
        <v>400</v>
      </c>
      <c r="AF1618">
        <f t="shared" si="1694"/>
        <v>39600</v>
      </c>
      <c r="AG1618">
        <v>0</v>
      </c>
      <c r="AH1618">
        <v>0</v>
      </c>
      <c r="AI1618">
        <v>0</v>
      </c>
      <c r="AJ1618">
        <v>0.5</v>
      </c>
      <c r="AK1618">
        <v>0.5</v>
      </c>
      <c r="AL1618">
        <v>0</v>
      </c>
      <c r="AM1618">
        <v>0</v>
      </c>
      <c r="AN1618">
        <v>0</v>
      </c>
      <c r="AO1618">
        <v>0.1</v>
      </c>
      <c r="AP1618">
        <v>0.1</v>
      </c>
      <c r="AQ1618">
        <v>0</v>
      </c>
      <c r="AR1618">
        <v>0</v>
      </c>
      <c r="AS1618">
        <v>0</v>
      </c>
      <c r="AT1618">
        <v>0</v>
      </c>
      <c r="AU1618">
        <v>42</v>
      </c>
      <c r="AV1618">
        <v>0</v>
      </c>
      <c r="AW1618">
        <v>0</v>
      </c>
      <c r="AX1618">
        <v>0</v>
      </c>
      <c r="AY1618">
        <v>0</v>
      </c>
      <c r="AZ1618">
        <v>0.2</v>
      </c>
      <c r="BA1618">
        <v>0</v>
      </c>
      <c r="BB1618">
        <v>0</v>
      </c>
      <c r="BC1618">
        <v>0</v>
      </c>
      <c r="BD1618">
        <v>0</v>
      </c>
      <c r="BE1618">
        <v>0.05</v>
      </c>
      <c r="BF1618">
        <v>0</v>
      </c>
      <c r="BG1618">
        <v>0</v>
      </c>
      <c r="BH1618">
        <v>0</v>
      </c>
      <c r="BI1618">
        <v>7.4999999999999997E-2</v>
      </c>
      <c r="BJ1618">
        <v>5.0000000000000001E-3</v>
      </c>
      <c r="BK1618">
        <v>0</v>
      </c>
      <c r="BL1618">
        <v>0</v>
      </c>
      <c r="BM1618">
        <v>0</v>
      </c>
      <c r="BN1618">
        <f t="shared" si="1697"/>
        <v>1.8749999999999999E-2</v>
      </c>
      <c r="BO1618">
        <f t="shared" si="1698"/>
        <v>1.25E-3</v>
      </c>
      <c r="BP1618">
        <v>0</v>
      </c>
      <c r="BQ1618">
        <v>0</v>
      </c>
      <c r="BR1618">
        <v>0</v>
      </c>
      <c r="BS1618">
        <v>0.02</v>
      </c>
      <c r="BT1618">
        <v>0.04</v>
      </c>
      <c r="BU1618">
        <v>0</v>
      </c>
      <c r="BV1618">
        <v>0.01</v>
      </c>
      <c r="BW1618">
        <f t="shared" si="1635"/>
        <v>1E-3</v>
      </c>
      <c r="BX1618">
        <v>0.5</v>
      </c>
      <c r="BY1618">
        <v>0.5</v>
      </c>
      <c r="BZ1618">
        <v>0</v>
      </c>
      <c r="CA1618">
        <v>0</v>
      </c>
      <c r="CB1618" t="s">
        <v>81</v>
      </c>
      <c r="CC1618" s="3" t="s">
        <v>85</v>
      </c>
    </row>
    <row r="1619" spans="1:81" x14ac:dyDescent="0.2">
      <c r="A1619">
        <v>20</v>
      </c>
      <c r="B1619">
        <v>20</v>
      </c>
      <c r="C1619" s="3">
        <f t="shared" si="1688"/>
        <v>400</v>
      </c>
      <c r="D1619" s="3" t="str">
        <f t="shared" si="1689"/>
        <v>square</v>
      </c>
      <c r="E1619" s="3">
        <f t="shared" si="1690"/>
        <v>1</v>
      </c>
      <c r="F1619" s="4">
        <v>1</v>
      </c>
      <c r="G1619" s="4">
        <v>1</v>
      </c>
      <c r="H1619" s="4">
        <f t="shared" si="1695"/>
        <v>100</v>
      </c>
      <c r="I1619" s="3">
        <v>99</v>
      </c>
      <c r="J1619" s="3">
        <v>99</v>
      </c>
      <c r="K1619" s="3">
        <f t="shared" si="1684"/>
        <v>100</v>
      </c>
      <c r="L1619" s="3">
        <f t="shared" si="1691"/>
        <v>4</v>
      </c>
      <c r="M1619">
        <v>125</v>
      </c>
      <c r="N1619">
        <v>7</v>
      </c>
      <c r="O1619" s="2">
        <v>8</v>
      </c>
      <c r="P1619" s="2">
        <f t="shared" si="1683"/>
        <v>2</v>
      </c>
      <c r="Q1619" s="2">
        <v>0.05</v>
      </c>
      <c r="R1619" s="2">
        <v>0.05</v>
      </c>
      <c r="S1619" s="2">
        <v>50</v>
      </c>
      <c r="T1619" s="2">
        <v>100</v>
      </c>
      <c r="U1619" s="2">
        <v>5</v>
      </c>
      <c r="V1619" s="2">
        <v>0</v>
      </c>
      <c r="W1619" s="2">
        <v>0</v>
      </c>
      <c r="X1619" s="2">
        <v>0</v>
      </c>
      <c r="Y1619" s="2">
        <v>1</v>
      </c>
      <c r="Z1619">
        <f t="shared" si="1692"/>
        <v>4</v>
      </c>
      <c r="AA1619">
        <f t="shared" si="1693"/>
        <v>396</v>
      </c>
      <c r="AB1619">
        <v>0</v>
      </c>
      <c r="AC1619">
        <v>0</v>
      </c>
      <c r="AD1619">
        <v>0</v>
      </c>
      <c r="AE1619">
        <f t="shared" si="1696"/>
        <v>400</v>
      </c>
      <c r="AF1619">
        <f t="shared" si="1694"/>
        <v>39600</v>
      </c>
      <c r="AG1619">
        <v>0</v>
      </c>
      <c r="AH1619">
        <v>0</v>
      </c>
      <c r="AI1619">
        <v>0</v>
      </c>
      <c r="AJ1619">
        <v>0.5</v>
      </c>
      <c r="AK1619">
        <v>0.5</v>
      </c>
      <c r="AL1619">
        <v>0</v>
      </c>
      <c r="AM1619">
        <v>0</v>
      </c>
      <c r="AN1619">
        <v>0</v>
      </c>
      <c r="AO1619">
        <v>0.1</v>
      </c>
      <c r="AP1619">
        <v>0.1</v>
      </c>
      <c r="AQ1619">
        <v>0</v>
      </c>
      <c r="AR1619">
        <v>0</v>
      </c>
      <c r="AS1619">
        <v>0</v>
      </c>
      <c r="AT1619">
        <v>0</v>
      </c>
      <c r="AU1619">
        <v>42</v>
      </c>
      <c r="AV1619">
        <v>0</v>
      </c>
      <c r="AW1619">
        <v>0</v>
      </c>
      <c r="AX1619">
        <v>0</v>
      </c>
      <c r="AY1619">
        <v>0</v>
      </c>
      <c r="AZ1619">
        <v>0.2</v>
      </c>
      <c r="BA1619">
        <v>0</v>
      </c>
      <c r="BB1619">
        <v>0</v>
      </c>
      <c r="BC1619">
        <v>0</v>
      </c>
      <c r="BD1619">
        <v>0</v>
      </c>
      <c r="BE1619">
        <v>0.05</v>
      </c>
      <c r="BF1619">
        <v>0</v>
      </c>
      <c r="BG1619">
        <v>0</v>
      </c>
      <c r="BH1619">
        <v>0</v>
      </c>
      <c r="BI1619">
        <v>7.4999999999999997E-2</v>
      </c>
      <c r="BJ1619">
        <v>5.0000000000000001E-3</v>
      </c>
      <c r="BK1619">
        <v>0</v>
      </c>
      <c r="BL1619">
        <v>0</v>
      </c>
      <c r="BM1619">
        <v>0</v>
      </c>
      <c r="BN1619">
        <f t="shared" si="1697"/>
        <v>1.8749999999999999E-2</v>
      </c>
      <c r="BO1619">
        <f t="shared" si="1698"/>
        <v>1.25E-3</v>
      </c>
      <c r="BP1619">
        <v>0</v>
      </c>
      <c r="BQ1619">
        <v>0</v>
      </c>
      <c r="BR1619">
        <v>0</v>
      </c>
      <c r="BS1619">
        <v>0.02</v>
      </c>
      <c r="BT1619">
        <v>0.04</v>
      </c>
      <c r="BU1619">
        <v>0</v>
      </c>
      <c r="BV1619">
        <v>0.01</v>
      </c>
      <c r="BW1619">
        <f t="shared" si="1635"/>
        <v>1E-3</v>
      </c>
      <c r="BX1619">
        <v>0.5</v>
      </c>
      <c r="BY1619">
        <v>0.5</v>
      </c>
      <c r="BZ1619">
        <v>0</v>
      </c>
      <c r="CA1619">
        <v>0</v>
      </c>
      <c r="CB1619" t="s">
        <v>81</v>
      </c>
      <c r="CC1619" s="3" t="s">
        <v>85</v>
      </c>
    </row>
    <row r="1620" spans="1:81" x14ac:dyDescent="0.2">
      <c r="A1620">
        <v>20</v>
      </c>
      <c r="B1620">
        <v>20</v>
      </c>
      <c r="C1620" s="3">
        <f t="shared" si="1688"/>
        <v>400</v>
      </c>
      <c r="D1620" s="3" t="str">
        <f t="shared" si="1689"/>
        <v>square</v>
      </c>
      <c r="E1620" s="3">
        <f t="shared" si="1690"/>
        <v>1</v>
      </c>
      <c r="F1620" s="4">
        <v>1</v>
      </c>
      <c r="G1620" s="4">
        <v>1</v>
      </c>
      <c r="H1620" s="4">
        <f t="shared" si="1695"/>
        <v>100</v>
      </c>
      <c r="I1620" s="3">
        <v>99</v>
      </c>
      <c r="J1620" s="3">
        <v>99</v>
      </c>
      <c r="K1620" s="3">
        <f t="shared" si="1684"/>
        <v>100</v>
      </c>
      <c r="L1620" s="3">
        <f t="shared" si="1691"/>
        <v>4</v>
      </c>
      <c r="M1620">
        <v>125</v>
      </c>
      <c r="N1620">
        <v>7</v>
      </c>
      <c r="O1620" s="2">
        <v>9</v>
      </c>
      <c r="P1620" s="2">
        <f t="shared" si="1683"/>
        <v>2.25</v>
      </c>
      <c r="Q1620" s="2">
        <v>0.05</v>
      </c>
      <c r="R1620" s="2">
        <v>0.05</v>
      </c>
      <c r="S1620" s="2">
        <v>50</v>
      </c>
      <c r="T1620" s="2">
        <v>100</v>
      </c>
      <c r="U1620" s="2">
        <v>5</v>
      </c>
      <c r="V1620" s="2">
        <v>0</v>
      </c>
      <c r="W1620" s="2">
        <v>0</v>
      </c>
      <c r="X1620" s="2">
        <v>0</v>
      </c>
      <c r="Y1620" s="2">
        <v>1</v>
      </c>
      <c r="Z1620">
        <f t="shared" si="1692"/>
        <v>4</v>
      </c>
      <c r="AA1620">
        <f t="shared" si="1693"/>
        <v>396</v>
      </c>
      <c r="AB1620">
        <v>0</v>
      </c>
      <c r="AC1620">
        <v>0</v>
      </c>
      <c r="AD1620">
        <v>0</v>
      </c>
      <c r="AE1620">
        <f>(A1620*B1620)*F1620</f>
        <v>400</v>
      </c>
      <c r="AF1620">
        <f t="shared" si="1694"/>
        <v>39600</v>
      </c>
      <c r="AG1620">
        <v>0</v>
      </c>
      <c r="AH1620">
        <v>0</v>
      </c>
      <c r="AI1620">
        <v>0</v>
      </c>
      <c r="AJ1620">
        <v>0.5</v>
      </c>
      <c r="AK1620">
        <v>0.5</v>
      </c>
      <c r="AL1620">
        <v>0</v>
      </c>
      <c r="AM1620">
        <v>0</v>
      </c>
      <c r="AN1620">
        <v>0</v>
      </c>
      <c r="AO1620">
        <v>0.1</v>
      </c>
      <c r="AP1620">
        <v>0.1</v>
      </c>
      <c r="AQ1620">
        <v>0</v>
      </c>
      <c r="AR1620">
        <v>0</v>
      </c>
      <c r="AS1620">
        <v>0</v>
      </c>
      <c r="AT1620">
        <v>0</v>
      </c>
      <c r="AU1620">
        <v>42</v>
      </c>
      <c r="AV1620">
        <v>0</v>
      </c>
      <c r="AW1620">
        <v>0</v>
      </c>
      <c r="AX1620">
        <v>0</v>
      </c>
      <c r="AY1620">
        <v>0</v>
      </c>
      <c r="AZ1620">
        <v>0.2</v>
      </c>
      <c r="BA1620">
        <v>0</v>
      </c>
      <c r="BB1620">
        <v>0</v>
      </c>
      <c r="BC1620">
        <v>0</v>
      </c>
      <c r="BD1620">
        <v>0</v>
      </c>
      <c r="BE1620">
        <v>0.05</v>
      </c>
      <c r="BF1620">
        <v>0</v>
      </c>
      <c r="BG1620">
        <v>0</v>
      </c>
      <c r="BH1620">
        <v>0</v>
      </c>
      <c r="BI1620">
        <v>7.4999999999999997E-2</v>
      </c>
      <c r="BJ1620">
        <v>5.0000000000000001E-3</v>
      </c>
      <c r="BK1620">
        <v>0</v>
      </c>
      <c r="BL1620">
        <v>0</v>
      </c>
      <c r="BM1620">
        <v>0</v>
      </c>
      <c r="BN1620">
        <f>BI1620/4</f>
        <v>1.8749999999999999E-2</v>
      </c>
      <c r="BO1620">
        <f>BJ1620/4</f>
        <v>1.25E-3</v>
      </c>
      <c r="BP1620">
        <v>0</v>
      </c>
      <c r="BQ1620">
        <v>0</v>
      </c>
      <c r="BR1620">
        <v>0</v>
      </c>
      <c r="BS1620">
        <v>0.02</v>
      </c>
      <c r="BT1620">
        <v>0.04</v>
      </c>
      <c r="BU1620">
        <v>0</v>
      </c>
      <c r="BV1620">
        <v>0.01</v>
      </c>
      <c r="BW1620">
        <f t="shared" si="1635"/>
        <v>1E-3</v>
      </c>
      <c r="BX1620">
        <v>0.5</v>
      </c>
      <c r="BY1620">
        <v>0.5</v>
      </c>
      <c r="BZ1620">
        <v>0</v>
      </c>
      <c r="CA1620">
        <v>0</v>
      </c>
      <c r="CB1620" t="s">
        <v>81</v>
      </c>
      <c r="CC1620" s="3" t="s">
        <v>85</v>
      </c>
    </row>
    <row r="1621" spans="1:81" x14ac:dyDescent="0.2">
      <c r="A1621">
        <v>20</v>
      </c>
      <c r="B1621">
        <v>20</v>
      </c>
      <c r="C1621" s="3">
        <f t="shared" si="1688"/>
        <v>400</v>
      </c>
      <c r="D1621" s="3" t="str">
        <f t="shared" si="1689"/>
        <v>square</v>
      </c>
      <c r="E1621" s="3">
        <f t="shared" si="1690"/>
        <v>1</v>
      </c>
      <c r="F1621" s="4">
        <v>1</v>
      </c>
      <c r="G1621" s="4">
        <v>1</v>
      </c>
      <c r="H1621" s="4">
        <f t="shared" si="1695"/>
        <v>100</v>
      </c>
      <c r="I1621" s="3">
        <v>99</v>
      </c>
      <c r="J1621" s="3">
        <v>99</v>
      </c>
      <c r="K1621" s="3">
        <f t="shared" si="1684"/>
        <v>100</v>
      </c>
      <c r="L1621" s="3">
        <f t="shared" si="1691"/>
        <v>4</v>
      </c>
      <c r="M1621">
        <v>125</v>
      </c>
      <c r="N1621">
        <v>7</v>
      </c>
      <c r="O1621" s="2">
        <v>10</v>
      </c>
      <c r="P1621" s="2">
        <f>O1621/4</f>
        <v>2.5</v>
      </c>
      <c r="Q1621" s="2">
        <v>0.05</v>
      </c>
      <c r="R1621" s="2">
        <v>0.05</v>
      </c>
      <c r="S1621" s="2">
        <v>50</v>
      </c>
      <c r="T1621" s="2">
        <v>100</v>
      </c>
      <c r="U1621" s="2">
        <v>5</v>
      </c>
      <c r="V1621" s="2">
        <v>0</v>
      </c>
      <c r="W1621" s="2">
        <v>0</v>
      </c>
      <c r="X1621" s="2">
        <v>0</v>
      </c>
      <c r="Y1621" s="2">
        <v>1</v>
      </c>
      <c r="Z1621">
        <f t="shared" si="1692"/>
        <v>4</v>
      </c>
      <c r="AA1621">
        <f t="shared" si="1693"/>
        <v>396</v>
      </c>
      <c r="AB1621">
        <v>0</v>
      </c>
      <c r="AC1621">
        <v>0</v>
      </c>
      <c r="AD1621">
        <v>0</v>
      </c>
      <c r="AE1621">
        <f t="shared" ref="AE1621" si="1699">(A1621*B1621)*F1621</f>
        <v>400</v>
      </c>
      <c r="AF1621">
        <f t="shared" si="1694"/>
        <v>39600</v>
      </c>
      <c r="AG1621">
        <v>0</v>
      </c>
      <c r="AH1621">
        <v>0</v>
      </c>
      <c r="AI1621">
        <v>0</v>
      </c>
      <c r="AJ1621">
        <v>0.5</v>
      </c>
      <c r="AK1621">
        <v>0.5</v>
      </c>
      <c r="AL1621">
        <v>0</v>
      </c>
      <c r="AM1621">
        <v>0</v>
      </c>
      <c r="AN1621">
        <v>0</v>
      </c>
      <c r="AO1621">
        <v>0.1</v>
      </c>
      <c r="AP1621">
        <v>0.1</v>
      </c>
      <c r="AQ1621">
        <v>0</v>
      </c>
      <c r="AR1621">
        <v>0</v>
      </c>
      <c r="AS1621">
        <v>0</v>
      </c>
      <c r="AT1621">
        <v>0</v>
      </c>
      <c r="AU1621">
        <v>42</v>
      </c>
      <c r="AV1621">
        <v>0</v>
      </c>
      <c r="AW1621">
        <v>0</v>
      </c>
      <c r="AX1621">
        <v>0</v>
      </c>
      <c r="AY1621">
        <v>0</v>
      </c>
      <c r="AZ1621">
        <v>0.2</v>
      </c>
      <c r="BA1621">
        <v>0</v>
      </c>
      <c r="BB1621">
        <v>0</v>
      </c>
      <c r="BC1621">
        <v>0</v>
      </c>
      <c r="BD1621">
        <v>0</v>
      </c>
      <c r="BE1621">
        <v>0.05</v>
      </c>
      <c r="BF1621">
        <v>0</v>
      </c>
      <c r="BG1621">
        <v>0</v>
      </c>
      <c r="BH1621">
        <v>0</v>
      </c>
      <c r="BI1621">
        <v>7.4999999999999997E-2</v>
      </c>
      <c r="BJ1621">
        <v>5.0000000000000001E-3</v>
      </c>
      <c r="BK1621">
        <v>0</v>
      </c>
      <c r="BL1621">
        <v>0</v>
      </c>
      <c r="BM1621">
        <v>0</v>
      </c>
      <c r="BN1621">
        <f t="shared" ref="BN1621" si="1700">BI1621/4</f>
        <v>1.8749999999999999E-2</v>
      </c>
      <c r="BO1621">
        <f t="shared" ref="BO1621" si="1701">BJ1621/4</f>
        <v>1.25E-3</v>
      </c>
      <c r="BP1621">
        <v>0</v>
      </c>
      <c r="BQ1621">
        <v>0</v>
      </c>
      <c r="BR1621">
        <v>0</v>
      </c>
      <c r="BS1621">
        <v>0.02</v>
      </c>
      <c r="BT1621">
        <v>0.04</v>
      </c>
      <c r="BU1621">
        <v>0</v>
      </c>
      <c r="BV1621">
        <v>0.01</v>
      </c>
      <c r="BW1621">
        <f t="shared" si="1635"/>
        <v>1E-3</v>
      </c>
      <c r="BX1621">
        <v>0.5</v>
      </c>
      <c r="BY1621">
        <v>0.5</v>
      </c>
      <c r="BZ1621">
        <v>0</v>
      </c>
      <c r="CA1621">
        <v>0</v>
      </c>
      <c r="CB1621" t="s">
        <v>81</v>
      </c>
      <c r="CC1621" s="3" t="s">
        <v>85</v>
      </c>
    </row>
    <row r="1622" spans="1:81" x14ac:dyDescent="0.2">
      <c r="A1622">
        <v>20</v>
      </c>
      <c r="B1622">
        <v>20</v>
      </c>
      <c r="C1622" s="3">
        <f t="shared" si="1688"/>
        <v>400</v>
      </c>
      <c r="D1622" s="3" t="str">
        <f t="shared" si="1689"/>
        <v>square</v>
      </c>
      <c r="E1622" s="3">
        <f t="shared" si="1690"/>
        <v>1</v>
      </c>
      <c r="F1622" s="4">
        <v>99</v>
      </c>
      <c r="G1622" s="4">
        <v>99</v>
      </c>
      <c r="H1622" s="4">
        <f t="shared" si="1695"/>
        <v>100</v>
      </c>
      <c r="I1622" s="3">
        <v>1</v>
      </c>
      <c r="J1622" s="3">
        <v>1</v>
      </c>
      <c r="K1622" s="3">
        <f>AF1622/AA1622</f>
        <v>100</v>
      </c>
      <c r="L1622" s="3">
        <f t="shared" si="1691"/>
        <v>4</v>
      </c>
      <c r="M1622">
        <v>125</v>
      </c>
      <c r="N1622">
        <v>7</v>
      </c>
      <c r="O1622" s="2">
        <v>0.1</v>
      </c>
      <c r="P1622" s="2">
        <f t="shared" ref="P1622:P1685" si="1702">O1622/4</f>
        <v>2.5000000000000001E-2</v>
      </c>
      <c r="Q1622" s="2">
        <v>0.05</v>
      </c>
      <c r="R1622" s="2">
        <v>0.05</v>
      </c>
      <c r="S1622" s="2">
        <v>50</v>
      </c>
      <c r="T1622" s="2">
        <v>100</v>
      </c>
      <c r="U1622" s="2">
        <v>5</v>
      </c>
      <c r="V1622" s="2">
        <v>0</v>
      </c>
      <c r="W1622" s="2">
        <v>0</v>
      </c>
      <c r="X1622" s="2">
        <v>0</v>
      </c>
      <c r="Y1622" s="2">
        <v>1</v>
      </c>
      <c r="Z1622">
        <f t="shared" si="1692"/>
        <v>396</v>
      </c>
      <c r="AA1622">
        <f t="shared" si="1693"/>
        <v>4</v>
      </c>
      <c r="AB1622">
        <v>0</v>
      </c>
      <c r="AC1622">
        <v>0</v>
      </c>
      <c r="AD1622">
        <v>0</v>
      </c>
      <c r="AE1622">
        <f>(A1622*B1622)*F1622</f>
        <v>39600</v>
      </c>
      <c r="AF1622">
        <f t="shared" si="1694"/>
        <v>400</v>
      </c>
      <c r="AG1622">
        <v>0</v>
      </c>
      <c r="AH1622">
        <v>0</v>
      </c>
      <c r="AI1622">
        <v>0</v>
      </c>
      <c r="AJ1622">
        <v>0.5</v>
      </c>
      <c r="AK1622">
        <v>0.5</v>
      </c>
      <c r="AL1622">
        <v>0</v>
      </c>
      <c r="AM1622">
        <v>0</v>
      </c>
      <c r="AN1622">
        <v>0</v>
      </c>
      <c r="AO1622">
        <v>0.1</v>
      </c>
      <c r="AP1622">
        <v>0.1</v>
      </c>
      <c r="AQ1622">
        <v>0</v>
      </c>
      <c r="AR1622">
        <v>0</v>
      </c>
      <c r="AS1622">
        <v>0</v>
      </c>
      <c r="AT1622">
        <v>0</v>
      </c>
      <c r="AU1622">
        <v>42</v>
      </c>
      <c r="AV1622">
        <v>0</v>
      </c>
      <c r="AW1622">
        <v>0</v>
      </c>
      <c r="AX1622">
        <v>0</v>
      </c>
      <c r="AY1622">
        <v>0</v>
      </c>
      <c r="AZ1622">
        <v>0.2</v>
      </c>
      <c r="BA1622">
        <v>0</v>
      </c>
      <c r="BB1622">
        <v>0</v>
      </c>
      <c r="BC1622">
        <v>0</v>
      </c>
      <c r="BD1622">
        <v>0</v>
      </c>
      <c r="BE1622">
        <v>0.05</v>
      </c>
      <c r="BF1622">
        <v>0</v>
      </c>
      <c r="BG1622">
        <v>0</v>
      </c>
      <c r="BH1622">
        <v>0</v>
      </c>
      <c r="BI1622">
        <v>7.4999999999999997E-2</v>
      </c>
      <c r="BJ1622">
        <v>5.0000000000000001E-3</v>
      </c>
      <c r="BK1622">
        <v>0</v>
      </c>
      <c r="BL1622">
        <v>0</v>
      </c>
      <c r="BM1622">
        <v>0</v>
      </c>
      <c r="BN1622">
        <f>BI1622/4</f>
        <v>1.8749999999999999E-2</v>
      </c>
      <c r="BO1622">
        <f>BJ1622/4</f>
        <v>1.25E-3</v>
      </c>
      <c r="BP1622">
        <v>0</v>
      </c>
      <c r="BQ1622">
        <v>0</v>
      </c>
      <c r="BR1622">
        <v>0</v>
      </c>
      <c r="BS1622">
        <v>0.02</v>
      </c>
      <c r="BT1622">
        <v>0.04</v>
      </c>
      <c r="BU1622">
        <v>0</v>
      </c>
      <c r="BV1622">
        <v>0.1</v>
      </c>
      <c r="BW1622">
        <f t="shared" si="1635"/>
        <v>1.0000000000000002E-2</v>
      </c>
      <c r="BX1622">
        <v>0.5</v>
      </c>
      <c r="BY1622">
        <v>0.5</v>
      </c>
      <c r="BZ1622">
        <v>0</v>
      </c>
      <c r="CA1622">
        <v>0</v>
      </c>
      <c r="CB1622" t="s">
        <v>81</v>
      </c>
      <c r="CC1622" s="3" t="s">
        <v>85</v>
      </c>
    </row>
    <row r="1623" spans="1:81" x14ac:dyDescent="0.2">
      <c r="A1623">
        <v>20</v>
      </c>
      <c r="B1623">
        <v>20</v>
      </c>
      <c r="C1623" s="3">
        <f t="shared" si="1688"/>
        <v>400</v>
      </c>
      <c r="D1623" s="3" t="str">
        <f t="shared" si="1689"/>
        <v>square</v>
      </c>
      <c r="E1623" s="3">
        <f t="shared" si="1690"/>
        <v>1</v>
      </c>
      <c r="F1623" s="4">
        <v>99</v>
      </c>
      <c r="G1623" s="4">
        <v>99</v>
      </c>
      <c r="H1623" s="4">
        <f t="shared" si="1695"/>
        <v>100</v>
      </c>
      <c r="I1623" s="3">
        <v>1</v>
      </c>
      <c r="J1623" s="3">
        <v>1</v>
      </c>
      <c r="K1623" s="3">
        <f t="shared" ref="K1623:K1633" si="1703">AF1623/AA1623</f>
        <v>100</v>
      </c>
      <c r="L1623" s="3">
        <f t="shared" si="1691"/>
        <v>4</v>
      </c>
      <c r="M1623">
        <v>125</v>
      </c>
      <c r="N1623">
        <v>7</v>
      </c>
      <c r="O1623" s="2">
        <v>0.5</v>
      </c>
      <c r="P1623" s="2">
        <f t="shared" si="1702"/>
        <v>0.125</v>
      </c>
      <c r="Q1623" s="2">
        <v>0.05</v>
      </c>
      <c r="R1623" s="2">
        <v>0.05</v>
      </c>
      <c r="S1623" s="2">
        <v>50</v>
      </c>
      <c r="T1623" s="2">
        <v>100</v>
      </c>
      <c r="U1623" s="2">
        <v>5</v>
      </c>
      <c r="V1623" s="2">
        <v>0</v>
      </c>
      <c r="W1623" s="2">
        <v>0</v>
      </c>
      <c r="X1623" s="2">
        <v>0</v>
      </c>
      <c r="Y1623" s="2">
        <v>1</v>
      </c>
      <c r="Z1623">
        <f t="shared" si="1692"/>
        <v>396</v>
      </c>
      <c r="AA1623">
        <f t="shared" si="1693"/>
        <v>4</v>
      </c>
      <c r="AB1623">
        <v>0</v>
      </c>
      <c r="AC1623">
        <v>0</v>
      </c>
      <c r="AD1623">
        <v>0</v>
      </c>
      <c r="AE1623">
        <f t="shared" ref="AE1623:AE1627" si="1704">(A1623*B1623)*F1623</f>
        <v>39600</v>
      </c>
      <c r="AF1623">
        <f t="shared" si="1694"/>
        <v>400</v>
      </c>
      <c r="AG1623">
        <v>0</v>
      </c>
      <c r="AH1623">
        <v>0</v>
      </c>
      <c r="AI1623">
        <v>0</v>
      </c>
      <c r="AJ1623">
        <v>0.5</v>
      </c>
      <c r="AK1623">
        <v>0.5</v>
      </c>
      <c r="AL1623">
        <v>0</v>
      </c>
      <c r="AM1623">
        <v>0</v>
      </c>
      <c r="AN1623">
        <v>0</v>
      </c>
      <c r="AO1623">
        <v>0.1</v>
      </c>
      <c r="AP1623">
        <v>0.1</v>
      </c>
      <c r="AQ1623">
        <v>0</v>
      </c>
      <c r="AR1623">
        <v>0</v>
      </c>
      <c r="AS1623">
        <v>0</v>
      </c>
      <c r="AT1623">
        <v>0</v>
      </c>
      <c r="AU1623">
        <v>42</v>
      </c>
      <c r="AV1623">
        <v>0</v>
      </c>
      <c r="AW1623">
        <v>0</v>
      </c>
      <c r="AX1623">
        <v>0</v>
      </c>
      <c r="AY1623">
        <v>0</v>
      </c>
      <c r="AZ1623">
        <v>0.2</v>
      </c>
      <c r="BA1623">
        <v>0</v>
      </c>
      <c r="BB1623">
        <v>0</v>
      </c>
      <c r="BC1623">
        <v>0</v>
      </c>
      <c r="BD1623">
        <v>0</v>
      </c>
      <c r="BE1623">
        <v>0.05</v>
      </c>
      <c r="BF1623">
        <v>0</v>
      </c>
      <c r="BG1623">
        <v>0</v>
      </c>
      <c r="BH1623">
        <v>0</v>
      </c>
      <c r="BI1623">
        <v>7.4999999999999997E-2</v>
      </c>
      <c r="BJ1623">
        <v>5.0000000000000001E-3</v>
      </c>
      <c r="BK1623">
        <v>0</v>
      </c>
      <c r="BL1623">
        <v>0</v>
      </c>
      <c r="BM1623">
        <v>0</v>
      </c>
      <c r="BN1623">
        <f t="shared" ref="BN1623:BN1627" si="1705">BI1623/4</f>
        <v>1.8749999999999999E-2</v>
      </c>
      <c r="BO1623">
        <f t="shared" ref="BO1623:BO1627" si="1706">BJ1623/4</f>
        <v>1.25E-3</v>
      </c>
      <c r="BP1623">
        <v>0</v>
      </c>
      <c r="BQ1623">
        <v>0</v>
      </c>
      <c r="BR1623">
        <v>0</v>
      </c>
      <c r="BS1623">
        <v>0.02</v>
      </c>
      <c r="BT1623">
        <v>0.04</v>
      </c>
      <c r="BU1623">
        <v>0</v>
      </c>
      <c r="BV1623">
        <v>0.1</v>
      </c>
      <c r="BW1623">
        <f t="shared" ref="BW1623:BW1686" si="1707">BV1623*0.1</f>
        <v>1.0000000000000002E-2</v>
      </c>
      <c r="BX1623">
        <v>0.5</v>
      </c>
      <c r="BY1623">
        <v>0.5</v>
      </c>
      <c r="BZ1623">
        <v>0</v>
      </c>
      <c r="CA1623">
        <v>0</v>
      </c>
      <c r="CB1623" t="s">
        <v>81</v>
      </c>
      <c r="CC1623" s="3" t="s">
        <v>85</v>
      </c>
    </row>
    <row r="1624" spans="1:81" x14ac:dyDescent="0.2">
      <c r="A1624">
        <v>20</v>
      </c>
      <c r="B1624">
        <v>20</v>
      </c>
      <c r="C1624" s="3">
        <f t="shared" si="1688"/>
        <v>400</v>
      </c>
      <c r="D1624" s="3" t="str">
        <f t="shared" si="1689"/>
        <v>square</v>
      </c>
      <c r="E1624" s="3">
        <f t="shared" si="1690"/>
        <v>1</v>
      </c>
      <c r="F1624" s="4">
        <v>99</v>
      </c>
      <c r="G1624" s="4">
        <v>99</v>
      </c>
      <c r="H1624" s="4">
        <f t="shared" si="1695"/>
        <v>100</v>
      </c>
      <c r="I1624" s="3">
        <v>1</v>
      </c>
      <c r="J1624" s="3">
        <v>1</v>
      </c>
      <c r="K1624" s="3">
        <f t="shared" si="1703"/>
        <v>100</v>
      </c>
      <c r="L1624" s="3">
        <f t="shared" si="1691"/>
        <v>4</v>
      </c>
      <c r="M1624">
        <v>125</v>
      </c>
      <c r="N1624">
        <v>7</v>
      </c>
      <c r="O1624" s="2">
        <v>1</v>
      </c>
      <c r="P1624" s="2">
        <f t="shared" si="1702"/>
        <v>0.25</v>
      </c>
      <c r="Q1624" s="2">
        <v>0.05</v>
      </c>
      <c r="R1624" s="2">
        <v>0.05</v>
      </c>
      <c r="S1624" s="2">
        <v>50</v>
      </c>
      <c r="T1624" s="2">
        <v>100</v>
      </c>
      <c r="U1624" s="2">
        <v>5</v>
      </c>
      <c r="V1624" s="2">
        <v>0</v>
      </c>
      <c r="W1624" s="2">
        <v>0</v>
      </c>
      <c r="X1624" s="2">
        <v>0</v>
      </c>
      <c r="Y1624" s="2">
        <v>1</v>
      </c>
      <c r="Z1624">
        <f t="shared" si="1692"/>
        <v>396</v>
      </c>
      <c r="AA1624">
        <f t="shared" si="1693"/>
        <v>4</v>
      </c>
      <c r="AB1624">
        <v>0</v>
      </c>
      <c r="AC1624">
        <v>0</v>
      </c>
      <c r="AD1624">
        <v>0</v>
      </c>
      <c r="AE1624">
        <f t="shared" si="1704"/>
        <v>39600</v>
      </c>
      <c r="AF1624">
        <f t="shared" si="1694"/>
        <v>400</v>
      </c>
      <c r="AG1624">
        <v>0</v>
      </c>
      <c r="AH1624">
        <v>0</v>
      </c>
      <c r="AI1624">
        <v>0</v>
      </c>
      <c r="AJ1624">
        <v>0.5</v>
      </c>
      <c r="AK1624">
        <v>0.5</v>
      </c>
      <c r="AL1624">
        <v>0</v>
      </c>
      <c r="AM1624">
        <v>0</v>
      </c>
      <c r="AN1624">
        <v>0</v>
      </c>
      <c r="AO1624">
        <v>0.1</v>
      </c>
      <c r="AP1624">
        <v>0.1</v>
      </c>
      <c r="AQ1624">
        <v>0</v>
      </c>
      <c r="AR1624">
        <v>0</v>
      </c>
      <c r="AS1624">
        <v>0</v>
      </c>
      <c r="AT1624">
        <v>0</v>
      </c>
      <c r="AU1624">
        <v>42</v>
      </c>
      <c r="AV1624">
        <v>0</v>
      </c>
      <c r="AW1624">
        <v>0</v>
      </c>
      <c r="AX1624">
        <v>0</v>
      </c>
      <c r="AY1624">
        <v>0</v>
      </c>
      <c r="AZ1624">
        <v>0.2</v>
      </c>
      <c r="BA1624">
        <v>0</v>
      </c>
      <c r="BB1624">
        <v>0</v>
      </c>
      <c r="BC1624">
        <v>0</v>
      </c>
      <c r="BD1624">
        <v>0</v>
      </c>
      <c r="BE1624">
        <v>0.05</v>
      </c>
      <c r="BF1624">
        <v>0</v>
      </c>
      <c r="BG1624">
        <v>0</v>
      </c>
      <c r="BH1624">
        <v>0</v>
      </c>
      <c r="BI1624">
        <v>7.4999999999999997E-2</v>
      </c>
      <c r="BJ1624">
        <v>5.0000000000000001E-3</v>
      </c>
      <c r="BK1624">
        <v>0</v>
      </c>
      <c r="BL1624">
        <v>0</v>
      </c>
      <c r="BM1624">
        <v>0</v>
      </c>
      <c r="BN1624">
        <f t="shared" si="1705"/>
        <v>1.8749999999999999E-2</v>
      </c>
      <c r="BO1624">
        <f t="shared" si="1706"/>
        <v>1.25E-3</v>
      </c>
      <c r="BP1624">
        <v>0</v>
      </c>
      <c r="BQ1624">
        <v>0</v>
      </c>
      <c r="BR1624">
        <v>0</v>
      </c>
      <c r="BS1624">
        <v>0.02</v>
      </c>
      <c r="BT1624">
        <v>0.04</v>
      </c>
      <c r="BU1624">
        <v>0</v>
      </c>
      <c r="BV1624">
        <v>0.1</v>
      </c>
      <c r="BW1624">
        <f t="shared" si="1707"/>
        <v>1.0000000000000002E-2</v>
      </c>
      <c r="BX1624">
        <v>0.5</v>
      </c>
      <c r="BY1624">
        <v>0.5</v>
      </c>
      <c r="BZ1624">
        <v>0</v>
      </c>
      <c r="CA1624">
        <v>0</v>
      </c>
      <c r="CB1624" t="s">
        <v>81</v>
      </c>
      <c r="CC1624" s="3" t="s">
        <v>85</v>
      </c>
    </row>
    <row r="1625" spans="1:81" x14ac:dyDescent="0.2">
      <c r="A1625">
        <v>20</v>
      </c>
      <c r="B1625">
        <v>20</v>
      </c>
      <c r="C1625" s="3">
        <f t="shared" si="1688"/>
        <v>400</v>
      </c>
      <c r="D1625" s="3" t="str">
        <f t="shared" si="1689"/>
        <v>square</v>
      </c>
      <c r="E1625" s="3">
        <f t="shared" si="1690"/>
        <v>1</v>
      </c>
      <c r="F1625" s="4">
        <v>99</v>
      </c>
      <c r="G1625" s="4">
        <v>99</v>
      </c>
      <c r="H1625" s="4">
        <f t="shared" si="1695"/>
        <v>100</v>
      </c>
      <c r="I1625" s="3">
        <v>1</v>
      </c>
      <c r="J1625" s="3">
        <v>1</v>
      </c>
      <c r="K1625" s="3">
        <f t="shared" si="1703"/>
        <v>100</v>
      </c>
      <c r="L1625" s="3">
        <f t="shared" si="1691"/>
        <v>4</v>
      </c>
      <c r="M1625">
        <v>125</v>
      </c>
      <c r="N1625">
        <v>7</v>
      </c>
      <c r="O1625" s="2">
        <v>2</v>
      </c>
      <c r="P1625" s="2">
        <f t="shared" si="1702"/>
        <v>0.5</v>
      </c>
      <c r="Q1625" s="2">
        <v>0.05</v>
      </c>
      <c r="R1625" s="2">
        <v>0.05</v>
      </c>
      <c r="S1625" s="2">
        <v>50</v>
      </c>
      <c r="T1625" s="2">
        <v>100</v>
      </c>
      <c r="U1625" s="2">
        <v>5</v>
      </c>
      <c r="V1625" s="2">
        <v>0</v>
      </c>
      <c r="W1625" s="2">
        <v>0</v>
      </c>
      <c r="X1625" s="2">
        <v>0</v>
      </c>
      <c r="Y1625" s="2">
        <v>1</v>
      </c>
      <c r="Z1625">
        <f t="shared" si="1692"/>
        <v>396</v>
      </c>
      <c r="AA1625">
        <f t="shared" si="1693"/>
        <v>4</v>
      </c>
      <c r="AB1625">
        <v>0</v>
      </c>
      <c r="AC1625">
        <v>0</v>
      </c>
      <c r="AD1625">
        <v>0</v>
      </c>
      <c r="AE1625">
        <f t="shared" si="1704"/>
        <v>39600</v>
      </c>
      <c r="AF1625">
        <f t="shared" si="1694"/>
        <v>400</v>
      </c>
      <c r="AG1625">
        <v>0</v>
      </c>
      <c r="AH1625">
        <v>0</v>
      </c>
      <c r="AI1625">
        <v>0</v>
      </c>
      <c r="AJ1625">
        <v>0.5</v>
      </c>
      <c r="AK1625">
        <v>0.5</v>
      </c>
      <c r="AL1625">
        <v>0</v>
      </c>
      <c r="AM1625">
        <v>0</v>
      </c>
      <c r="AN1625">
        <v>0</v>
      </c>
      <c r="AO1625">
        <v>0.1</v>
      </c>
      <c r="AP1625">
        <v>0.1</v>
      </c>
      <c r="AQ1625">
        <v>0</v>
      </c>
      <c r="AR1625">
        <v>0</v>
      </c>
      <c r="AS1625">
        <v>0</v>
      </c>
      <c r="AT1625">
        <v>0</v>
      </c>
      <c r="AU1625">
        <v>42</v>
      </c>
      <c r="AV1625">
        <v>0</v>
      </c>
      <c r="AW1625">
        <v>0</v>
      </c>
      <c r="AX1625">
        <v>0</v>
      </c>
      <c r="AY1625">
        <v>0</v>
      </c>
      <c r="AZ1625">
        <v>0.2</v>
      </c>
      <c r="BA1625">
        <v>0</v>
      </c>
      <c r="BB1625">
        <v>0</v>
      </c>
      <c r="BC1625">
        <v>0</v>
      </c>
      <c r="BD1625">
        <v>0</v>
      </c>
      <c r="BE1625">
        <v>0.05</v>
      </c>
      <c r="BF1625">
        <v>0</v>
      </c>
      <c r="BG1625">
        <v>0</v>
      </c>
      <c r="BH1625">
        <v>0</v>
      </c>
      <c r="BI1625">
        <v>7.4999999999999997E-2</v>
      </c>
      <c r="BJ1625">
        <v>5.0000000000000001E-3</v>
      </c>
      <c r="BK1625">
        <v>0</v>
      </c>
      <c r="BL1625">
        <v>0</v>
      </c>
      <c r="BM1625">
        <v>0</v>
      </c>
      <c r="BN1625">
        <f t="shared" si="1705"/>
        <v>1.8749999999999999E-2</v>
      </c>
      <c r="BO1625">
        <f t="shared" si="1706"/>
        <v>1.25E-3</v>
      </c>
      <c r="BP1625">
        <v>0</v>
      </c>
      <c r="BQ1625">
        <v>0</v>
      </c>
      <c r="BR1625">
        <v>0</v>
      </c>
      <c r="BS1625">
        <v>0.02</v>
      </c>
      <c r="BT1625">
        <v>0.04</v>
      </c>
      <c r="BU1625">
        <v>0</v>
      </c>
      <c r="BV1625">
        <v>0.1</v>
      </c>
      <c r="BW1625">
        <f t="shared" si="1707"/>
        <v>1.0000000000000002E-2</v>
      </c>
      <c r="BX1625">
        <v>0.5</v>
      </c>
      <c r="BY1625">
        <v>0.5</v>
      </c>
      <c r="BZ1625">
        <v>0</v>
      </c>
      <c r="CA1625">
        <v>0</v>
      </c>
      <c r="CB1625" t="s">
        <v>81</v>
      </c>
      <c r="CC1625" s="3" t="s">
        <v>85</v>
      </c>
    </row>
    <row r="1626" spans="1:81" x14ac:dyDescent="0.2">
      <c r="A1626">
        <v>20</v>
      </c>
      <c r="B1626">
        <v>20</v>
      </c>
      <c r="C1626" s="3">
        <f t="shared" si="1688"/>
        <v>400</v>
      </c>
      <c r="D1626" s="3" t="str">
        <f t="shared" si="1689"/>
        <v>square</v>
      </c>
      <c r="E1626" s="3">
        <f t="shared" si="1690"/>
        <v>1</v>
      </c>
      <c r="F1626" s="4">
        <v>99</v>
      </c>
      <c r="G1626" s="4">
        <v>99</v>
      </c>
      <c r="H1626" s="4">
        <f t="shared" si="1695"/>
        <v>100</v>
      </c>
      <c r="I1626" s="3">
        <v>1</v>
      </c>
      <c r="J1626" s="3">
        <v>1</v>
      </c>
      <c r="K1626" s="3">
        <f t="shared" si="1703"/>
        <v>100</v>
      </c>
      <c r="L1626" s="3">
        <f t="shared" si="1691"/>
        <v>4</v>
      </c>
      <c r="M1626">
        <v>125</v>
      </c>
      <c r="N1626">
        <v>7</v>
      </c>
      <c r="O1626" s="2">
        <v>3</v>
      </c>
      <c r="P1626" s="2">
        <f t="shared" si="1702"/>
        <v>0.75</v>
      </c>
      <c r="Q1626" s="2">
        <v>0.05</v>
      </c>
      <c r="R1626" s="2">
        <v>0.05</v>
      </c>
      <c r="S1626" s="2">
        <v>50</v>
      </c>
      <c r="T1626" s="2">
        <v>100</v>
      </c>
      <c r="U1626" s="2">
        <v>5</v>
      </c>
      <c r="V1626" s="2">
        <v>0</v>
      </c>
      <c r="W1626" s="2">
        <v>0</v>
      </c>
      <c r="X1626" s="2">
        <v>0</v>
      </c>
      <c r="Y1626" s="2">
        <v>1</v>
      </c>
      <c r="Z1626">
        <f t="shared" si="1692"/>
        <v>396</v>
      </c>
      <c r="AA1626">
        <f t="shared" si="1693"/>
        <v>4</v>
      </c>
      <c r="AB1626">
        <v>0</v>
      </c>
      <c r="AC1626">
        <v>0</v>
      </c>
      <c r="AD1626">
        <v>0</v>
      </c>
      <c r="AE1626">
        <f t="shared" si="1704"/>
        <v>39600</v>
      </c>
      <c r="AF1626">
        <f t="shared" si="1694"/>
        <v>400</v>
      </c>
      <c r="AG1626">
        <v>0</v>
      </c>
      <c r="AH1626">
        <v>0</v>
      </c>
      <c r="AI1626">
        <v>0</v>
      </c>
      <c r="AJ1626">
        <v>0.5</v>
      </c>
      <c r="AK1626">
        <v>0.5</v>
      </c>
      <c r="AL1626">
        <v>0</v>
      </c>
      <c r="AM1626">
        <v>0</v>
      </c>
      <c r="AN1626">
        <v>0</v>
      </c>
      <c r="AO1626">
        <v>0.1</v>
      </c>
      <c r="AP1626">
        <v>0.1</v>
      </c>
      <c r="AQ1626">
        <v>0</v>
      </c>
      <c r="AR1626">
        <v>0</v>
      </c>
      <c r="AS1626">
        <v>0</v>
      </c>
      <c r="AT1626">
        <v>0</v>
      </c>
      <c r="AU1626">
        <v>42</v>
      </c>
      <c r="AV1626">
        <v>0</v>
      </c>
      <c r="AW1626">
        <v>0</v>
      </c>
      <c r="AX1626">
        <v>0</v>
      </c>
      <c r="AY1626">
        <v>0</v>
      </c>
      <c r="AZ1626">
        <v>0.2</v>
      </c>
      <c r="BA1626">
        <v>0</v>
      </c>
      <c r="BB1626">
        <v>0</v>
      </c>
      <c r="BC1626">
        <v>0</v>
      </c>
      <c r="BD1626">
        <v>0</v>
      </c>
      <c r="BE1626">
        <v>0.05</v>
      </c>
      <c r="BF1626">
        <v>0</v>
      </c>
      <c r="BG1626">
        <v>0</v>
      </c>
      <c r="BH1626">
        <v>0</v>
      </c>
      <c r="BI1626">
        <v>7.4999999999999997E-2</v>
      </c>
      <c r="BJ1626">
        <v>5.0000000000000001E-3</v>
      </c>
      <c r="BK1626">
        <v>0</v>
      </c>
      <c r="BL1626">
        <v>0</v>
      </c>
      <c r="BM1626">
        <v>0</v>
      </c>
      <c r="BN1626">
        <f t="shared" si="1705"/>
        <v>1.8749999999999999E-2</v>
      </c>
      <c r="BO1626">
        <f t="shared" si="1706"/>
        <v>1.25E-3</v>
      </c>
      <c r="BP1626">
        <v>0</v>
      </c>
      <c r="BQ1626">
        <v>0</v>
      </c>
      <c r="BR1626">
        <v>0</v>
      </c>
      <c r="BS1626">
        <v>0.02</v>
      </c>
      <c r="BT1626">
        <v>0.04</v>
      </c>
      <c r="BU1626">
        <v>0</v>
      </c>
      <c r="BV1626">
        <v>0.1</v>
      </c>
      <c r="BW1626">
        <f t="shared" si="1707"/>
        <v>1.0000000000000002E-2</v>
      </c>
      <c r="BX1626">
        <v>0.5</v>
      </c>
      <c r="BY1626">
        <v>0.5</v>
      </c>
      <c r="BZ1626">
        <v>0</v>
      </c>
      <c r="CA1626">
        <v>0</v>
      </c>
      <c r="CB1626" t="s">
        <v>81</v>
      </c>
      <c r="CC1626" s="3" t="s">
        <v>85</v>
      </c>
    </row>
    <row r="1627" spans="1:81" x14ac:dyDescent="0.2">
      <c r="A1627">
        <v>20</v>
      </c>
      <c r="B1627">
        <v>20</v>
      </c>
      <c r="C1627" s="3">
        <f t="shared" si="1688"/>
        <v>400</v>
      </c>
      <c r="D1627" s="3" t="str">
        <f t="shared" si="1689"/>
        <v>square</v>
      </c>
      <c r="E1627" s="3">
        <f t="shared" si="1690"/>
        <v>1</v>
      </c>
      <c r="F1627" s="4">
        <v>99</v>
      </c>
      <c r="G1627" s="4">
        <v>99</v>
      </c>
      <c r="H1627" s="4">
        <f t="shared" si="1695"/>
        <v>100</v>
      </c>
      <c r="I1627" s="3">
        <v>1</v>
      </c>
      <c r="J1627" s="3">
        <v>1</v>
      </c>
      <c r="K1627" s="3">
        <f t="shared" si="1703"/>
        <v>100</v>
      </c>
      <c r="L1627" s="3">
        <f t="shared" si="1691"/>
        <v>4</v>
      </c>
      <c r="M1627">
        <v>125</v>
      </c>
      <c r="N1627">
        <v>7</v>
      </c>
      <c r="O1627" s="2">
        <v>4</v>
      </c>
      <c r="P1627" s="2">
        <f t="shared" si="1702"/>
        <v>1</v>
      </c>
      <c r="Q1627" s="2">
        <v>0.05</v>
      </c>
      <c r="R1627" s="2">
        <v>0.05</v>
      </c>
      <c r="S1627" s="2">
        <v>50</v>
      </c>
      <c r="T1627" s="2">
        <v>100</v>
      </c>
      <c r="U1627" s="2">
        <v>5</v>
      </c>
      <c r="V1627" s="2">
        <v>0</v>
      </c>
      <c r="W1627" s="2">
        <v>0</v>
      </c>
      <c r="X1627" s="2">
        <v>0</v>
      </c>
      <c r="Y1627" s="2">
        <v>1</v>
      </c>
      <c r="Z1627">
        <f t="shared" si="1692"/>
        <v>396</v>
      </c>
      <c r="AA1627">
        <f t="shared" si="1693"/>
        <v>4</v>
      </c>
      <c r="AB1627">
        <v>0</v>
      </c>
      <c r="AC1627">
        <v>0</v>
      </c>
      <c r="AD1627">
        <v>0</v>
      </c>
      <c r="AE1627">
        <f t="shared" si="1704"/>
        <v>39600</v>
      </c>
      <c r="AF1627">
        <f t="shared" si="1694"/>
        <v>400</v>
      </c>
      <c r="AG1627">
        <v>0</v>
      </c>
      <c r="AH1627">
        <v>0</v>
      </c>
      <c r="AI1627">
        <v>0</v>
      </c>
      <c r="AJ1627">
        <v>0.5</v>
      </c>
      <c r="AK1627">
        <v>0.5</v>
      </c>
      <c r="AL1627">
        <v>0</v>
      </c>
      <c r="AM1627">
        <v>0</v>
      </c>
      <c r="AN1627">
        <v>0</v>
      </c>
      <c r="AO1627">
        <v>0.1</v>
      </c>
      <c r="AP1627">
        <v>0.1</v>
      </c>
      <c r="AQ1627">
        <v>0</v>
      </c>
      <c r="AR1627">
        <v>0</v>
      </c>
      <c r="AS1627">
        <v>0</v>
      </c>
      <c r="AT1627">
        <v>0</v>
      </c>
      <c r="AU1627">
        <v>42</v>
      </c>
      <c r="AV1627">
        <v>0</v>
      </c>
      <c r="AW1627">
        <v>0</v>
      </c>
      <c r="AX1627">
        <v>0</v>
      </c>
      <c r="AY1627">
        <v>0</v>
      </c>
      <c r="AZ1627">
        <v>0.2</v>
      </c>
      <c r="BA1627">
        <v>0</v>
      </c>
      <c r="BB1627">
        <v>0</v>
      </c>
      <c r="BC1627">
        <v>0</v>
      </c>
      <c r="BD1627">
        <v>0</v>
      </c>
      <c r="BE1627">
        <v>0.05</v>
      </c>
      <c r="BF1627">
        <v>0</v>
      </c>
      <c r="BG1627">
        <v>0</v>
      </c>
      <c r="BH1627">
        <v>0</v>
      </c>
      <c r="BI1627">
        <v>7.4999999999999997E-2</v>
      </c>
      <c r="BJ1627">
        <v>5.0000000000000001E-3</v>
      </c>
      <c r="BK1627">
        <v>0</v>
      </c>
      <c r="BL1627">
        <v>0</v>
      </c>
      <c r="BM1627">
        <v>0</v>
      </c>
      <c r="BN1627">
        <f t="shared" si="1705"/>
        <v>1.8749999999999999E-2</v>
      </c>
      <c r="BO1627">
        <f t="shared" si="1706"/>
        <v>1.25E-3</v>
      </c>
      <c r="BP1627">
        <v>0</v>
      </c>
      <c r="BQ1627">
        <v>0</v>
      </c>
      <c r="BR1627">
        <v>0</v>
      </c>
      <c r="BS1627">
        <v>0.02</v>
      </c>
      <c r="BT1627">
        <v>0.04</v>
      </c>
      <c r="BU1627">
        <v>0</v>
      </c>
      <c r="BV1627">
        <v>0.1</v>
      </c>
      <c r="BW1627">
        <f t="shared" si="1707"/>
        <v>1.0000000000000002E-2</v>
      </c>
      <c r="BX1627">
        <v>0.5</v>
      </c>
      <c r="BY1627">
        <v>0.5</v>
      </c>
      <c r="BZ1627">
        <v>0</v>
      </c>
      <c r="CA1627">
        <v>0</v>
      </c>
      <c r="CB1627" t="s">
        <v>81</v>
      </c>
      <c r="CC1627" s="3" t="s">
        <v>85</v>
      </c>
    </row>
    <row r="1628" spans="1:81" x14ac:dyDescent="0.2">
      <c r="A1628">
        <v>20</v>
      </c>
      <c r="B1628">
        <v>20</v>
      </c>
      <c r="C1628" s="3">
        <f t="shared" si="1688"/>
        <v>400</v>
      </c>
      <c r="D1628" s="3" t="str">
        <f t="shared" si="1689"/>
        <v>square</v>
      </c>
      <c r="E1628" s="3">
        <f t="shared" si="1690"/>
        <v>1</v>
      </c>
      <c r="F1628" s="4">
        <v>99</v>
      </c>
      <c r="G1628" s="4">
        <v>99</v>
      </c>
      <c r="H1628" s="4">
        <f t="shared" si="1695"/>
        <v>100</v>
      </c>
      <c r="I1628" s="3">
        <v>1</v>
      </c>
      <c r="J1628" s="3">
        <v>1</v>
      </c>
      <c r="K1628" s="3">
        <f t="shared" si="1703"/>
        <v>100</v>
      </c>
      <c r="L1628" s="3">
        <f t="shared" si="1691"/>
        <v>4</v>
      </c>
      <c r="M1628">
        <v>125</v>
      </c>
      <c r="N1628">
        <v>7</v>
      </c>
      <c r="O1628" s="2">
        <v>5</v>
      </c>
      <c r="P1628" s="2">
        <f t="shared" si="1702"/>
        <v>1.25</v>
      </c>
      <c r="Q1628" s="2">
        <v>0.05</v>
      </c>
      <c r="R1628" s="2">
        <v>0.05</v>
      </c>
      <c r="S1628" s="2">
        <v>50</v>
      </c>
      <c r="T1628" s="2">
        <v>100</v>
      </c>
      <c r="U1628" s="2">
        <v>5</v>
      </c>
      <c r="V1628" s="2">
        <v>0</v>
      </c>
      <c r="W1628" s="2">
        <v>0</v>
      </c>
      <c r="X1628" s="2">
        <v>0</v>
      </c>
      <c r="Y1628" s="2">
        <v>1</v>
      </c>
      <c r="Z1628">
        <f t="shared" si="1692"/>
        <v>396</v>
      </c>
      <c r="AA1628">
        <f t="shared" si="1693"/>
        <v>4</v>
      </c>
      <c r="AB1628">
        <v>0</v>
      </c>
      <c r="AC1628">
        <v>0</v>
      </c>
      <c r="AD1628">
        <v>0</v>
      </c>
      <c r="AE1628">
        <f>(A1628*B1628)*F1628</f>
        <v>39600</v>
      </c>
      <c r="AF1628">
        <f t="shared" si="1694"/>
        <v>400</v>
      </c>
      <c r="AG1628">
        <v>0</v>
      </c>
      <c r="AH1628">
        <v>0</v>
      </c>
      <c r="AI1628">
        <v>0</v>
      </c>
      <c r="AJ1628">
        <v>0.5</v>
      </c>
      <c r="AK1628">
        <v>0.5</v>
      </c>
      <c r="AL1628">
        <v>0</v>
      </c>
      <c r="AM1628">
        <v>0</v>
      </c>
      <c r="AN1628">
        <v>0</v>
      </c>
      <c r="AO1628">
        <v>0.1</v>
      </c>
      <c r="AP1628">
        <v>0.1</v>
      </c>
      <c r="AQ1628">
        <v>0</v>
      </c>
      <c r="AR1628">
        <v>0</v>
      </c>
      <c r="AS1628">
        <v>0</v>
      </c>
      <c r="AT1628">
        <v>0</v>
      </c>
      <c r="AU1628">
        <v>42</v>
      </c>
      <c r="AV1628">
        <v>0</v>
      </c>
      <c r="AW1628">
        <v>0</v>
      </c>
      <c r="AX1628">
        <v>0</v>
      </c>
      <c r="AY1628">
        <v>0</v>
      </c>
      <c r="AZ1628">
        <v>0.2</v>
      </c>
      <c r="BA1628">
        <v>0</v>
      </c>
      <c r="BB1628">
        <v>0</v>
      </c>
      <c r="BC1628">
        <v>0</v>
      </c>
      <c r="BD1628">
        <v>0</v>
      </c>
      <c r="BE1628">
        <v>0.05</v>
      </c>
      <c r="BF1628">
        <v>0</v>
      </c>
      <c r="BG1628">
        <v>0</v>
      </c>
      <c r="BH1628">
        <v>0</v>
      </c>
      <c r="BI1628">
        <v>7.4999999999999997E-2</v>
      </c>
      <c r="BJ1628">
        <v>5.0000000000000001E-3</v>
      </c>
      <c r="BK1628">
        <v>0</v>
      </c>
      <c r="BL1628">
        <v>0</v>
      </c>
      <c r="BM1628">
        <v>0</v>
      </c>
      <c r="BN1628">
        <f>BI1628/4</f>
        <v>1.8749999999999999E-2</v>
      </c>
      <c r="BO1628">
        <f>BJ1628/4</f>
        <v>1.25E-3</v>
      </c>
      <c r="BP1628">
        <v>0</v>
      </c>
      <c r="BQ1628">
        <v>0</v>
      </c>
      <c r="BR1628">
        <v>0</v>
      </c>
      <c r="BS1628">
        <v>0.02</v>
      </c>
      <c r="BT1628">
        <v>0.04</v>
      </c>
      <c r="BU1628">
        <v>0</v>
      </c>
      <c r="BV1628">
        <v>0.1</v>
      </c>
      <c r="BW1628">
        <f t="shared" si="1707"/>
        <v>1.0000000000000002E-2</v>
      </c>
      <c r="BX1628">
        <v>0.5</v>
      </c>
      <c r="BY1628">
        <v>0.5</v>
      </c>
      <c r="BZ1628">
        <v>0</v>
      </c>
      <c r="CA1628">
        <v>0</v>
      </c>
      <c r="CB1628" t="s">
        <v>81</v>
      </c>
      <c r="CC1628" s="3" t="s">
        <v>85</v>
      </c>
    </row>
    <row r="1629" spans="1:81" x14ac:dyDescent="0.2">
      <c r="A1629">
        <v>20</v>
      </c>
      <c r="B1629">
        <v>20</v>
      </c>
      <c r="C1629" s="3">
        <f t="shared" si="1688"/>
        <v>400</v>
      </c>
      <c r="D1629" s="3" t="str">
        <f t="shared" si="1689"/>
        <v>square</v>
      </c>
      <c r="E1629" s="3">
        <f t="shared" si="1690"/>
        <v>1</v>
      </c>
      <c r="F1629" s="4">
        <v>99</v>
      </c>
      <c r="G1629" s="4">
        <v>99</v>
      </c>
      <c r="H1629" s="4">
        <f t="shared" si="1695"/>
        <v>100</v>
      </c>
      <c r="I1629" s="3">
        <v>1</v>
      </c>
      <c r="J1629" s="3">
        <v>1</v>
      </c>
      <c r="K1629" s="3">
        <f t="shared" si="1703"/>
        <v>100</v>
      </c>
      <c r="L1629" s="3">
        <f t="shared" si="1691"/>
        <v>4</v>
      </c>
      <c r="M1629">
        <v>125</v>
      </c>
      <c r="N1629">
        <v>7</v>
      </c>
      <c r="O1629" s="2">
        <v>6</v>
      </c>
      <c r="P1629" s="2">
        <f t="shared" si="1702"/>
        <v>1.5</v>
      </c>
      <c r="Q1629" s="2">
        <v>0.05</v>
      </c>
      <c r="R1629" s="2">
        <v>0.05</v>
      </c>
      <c r="S1629" s="2">
        <v>50</v>
      </c>
      <c r="T1629" s="2">
        <v>100</v>
      </c>
      <c r="U1629" s="2">
        <v>5</v>
      </c>
      <c r="V1629" s="2">
        <v>0</v>
      </c>
      <c r="W1629" s="2">
        <v>0</v>
      </c>
      <c r="X1629" s="2">
        <v>0</v>
      </c>
      <c r="Y1629" s="2">
        <v>1</v>
      </c>
      <c r="Z1629">
        <f t="shared" si="1692"/>
        <v>396</v>
      </c>
      <c r="AA1629">
        <f t="shared" si="1693"/>
        <v>4</v>
      </c>
      <c r="AB1629">
        <v>0</v>
      </c>
      <c r="AC1629">
        <v>0</v>
      </c>
      <c r="AD1629">
        <v>0</v>
      </c>
      <c r="AE1629">
        <f t="shared" ref="AE1629:AE1631" si="1708">(A1629*B1629)*F1629</f>
        <v>39600</v>
      </c>
      <c r="AF1629">
        <f t="shared" si="1694"/>
        <v>400</v>
      </c>
      <c r="AG1629">
        <v>0</v>
      </c>
      <c r="AH1629">
        <v>0</v>
      </c>
      <c r="AI1629">
        <v>0</v>
      </c>
      <c r="AJ1629">
        <v>0.5</v>
      </c>
      <c r="AK1629">
        <v>0.5</v>
      </c>
      <c r="AL1629">
        <v>0</v>
      </c>
      <c r="AM1629">
        <v>0</v>
      </c>
      <c r="AN1629">
        <v>0</v>
      </c>
      <c r="AO1629">
        <v>0.1</v>
      </c>
      <c r="AP1629">
        <v>0.1</v>
      </c>
      <c r="AQ1629">
        <v>0</v>
      </c>
      <c r="AR1629">
        <v>0</v>
      </c>
      <c r="AS1629">
        <v>0</v>
      </c>
      <c r="AT1629">
        <v>0</v>
      </c>
      <c r="AU1629">
        <v>42</v>
      </c>
      <c r="AV1629">
        <v>0</v>
      </c>
      <c r="AW1629">
        <v>0</v>
      </c>
      <c r="AX1629">
        <v>0</v>
      </c>
      <c r="AY1629">
        <v>0</v>
      </c>
      <c r="AZ1629">
        <v>0.2</v>
      </c>
      <c r="BA1629">
        <v>0</v>
      </c>
      <c r="BB1629">
        <v>0</v>
      </c>
      <c r="BC1629">
        <v>0</v>
      </c>
      <c r="BD1629">
        <v>0</v>
      </c>
      <c r="BE1629">
        <v>0.05</v>
      </c>
      <c r="BF1629">
        <v>0</v>
      </c>
      <c r="BG1629">
        <v>0</v>
      </c>
      <c r="BH1629">
        <v>0</v>
      </c>
      <c r="BI1629">
        <v>7.4999999999999997E-2</v>
      </c>
      <c r="BJ1629">
        <v>5.0000000000000001E-3</v>
      </c>
      <c r="BK1629">
        <v>0</v>
      </c>
      <c r="BL1629">
        <v>0</v>
      </c>
      <c r="BM1629">
        <v>0</v>
      </c>
      <c r="BN1629">
        <f t="shared" ref="BN1629:BN1631" si="1709">BI1629/4</f>
        <v>1.8749999999999999E-2</v>
      </c>
      <c r="BO1629">
        <f t="shared" ref="BO1629:BO1631" si="1710">BJ1629/4</f>
        <v>1.25E-3</v>
      </c>
      <c r="BP1629">
        <v>0</v>
      </c>
      <c r="BQ1629">
        <v>0</v>
      </c>
      <c r="BR1629">
        <v>0</v>
      </c>
      <c r="BS1629">
        <v>0.02</v>
      </c>
      <c r="BT1629">
        <v>0.04</v>
      </c>
      <c r="BU1629">
        <v>0</v>
      </c>
      <c r="BV1629">
        <v>0.1</v>
      </c>
      <c r="BW1629">
        <f t="shared" si="1707"/>
        <v>1.0000000000000002E-2</v>
      </c>
      <c r="BX1629">
        <v>0.5</v>
      </c>
      <c r="BY1629">
        <v>0.5</v>
      </c>
      <c r="BZ1629">
        <v>0</v>
      </c>
      <c r="CA1629">
        <v>0</v>
      </c>
      <c r="CB1629" t="s">
        <v>81</v>
      </c>
      <c r="CC1629" s="3" t="s">
        <v>85</v>
      </c>
    </row>
    <row r="1630" spans="1:81" x14ac:dyDescent="0.2">
      <c r="A1630">
        <v>20</v>
      </c>
      <c r="B1630">
        <v>20</v>
      </c>
      <c r="C1630" s="3">
        <f t="shared" si="1688"/>
        <v>400</v>
      </c>
      <c r="D1630" s="3" t="str">
        <f t="shared" si="1689"/>
        <v>square</v>
      </c>
      <c r="E1630" s="3">
        <f t="shared" si="1690"/>
        <v>1</v>
      </c>
      <c r="F1630" s="4">
        <v>99</v>
      </c>
      <c r="G1630" s="4">
        <v>99</v>
      </c>
      <c r="H1630" s="4">
        <f t="shared" si="1695"/>
        <v>100</v>
      </c>
      <c r="I1630" s="3">
        <v>1</v>
      </c>
      <c r="J1630" s="3">
        <v>1</v>
      </c>
      <c r="K1630" s="3">
        <f t="shared" si="1703"/>
        <v>100</v>
      </c>
      <c r="L1630" s="3">
        <f t="shared" si="1691"/>
        <v>4</v>
      </c>
      <c r="M1630">
        <v>125</v>
      </c>
      <c r="N1630">
        <v>7</v>
      </c>
      <c r="O1630" s="2">
        <v>7</v>
      </c>
      <c r="P1630" s="2">
        <f t="shared" si="1702"/>
        <v>1.75</v>
      </c>
      <c r="Q1630" s="2">
        <v>0.05</v>
      </c>
      <c r="R1630" s="2">
        <v>0.05</v>
      </c>
      <c r="S1630" s="2">
        <v>50</v>
      </c>
      <c r="T1630" s="2">
        <v>100</v>
      </c>
      <c r="U1630" s="2">
        <v>5</v>
      </c>
      <c r="V1630" s="2">
        <v>0</v>
      </c>
      <c r="W1630" s="2">
        <v>0</v>
      </c>
      <c r="X1630" s="2">
        <v>0</v>
      </c>
      <c r="Y1630" s="2">
        <v>1</v>
      </c>
      <c r="Z1630">
        <f t="shared" si="1692"/>
        <v>396</v>
      </c>
      <c r="AA1630">
        <f t="shared" si="1693"/>
        <v>4</v>
      </c>
      <c r="AB1630">
        <v>0</v>
      </c>
      <c r="AC1630">
        <v>0</v>
      </c>
      <c r="AD1630">
        <v>0</v>
      </c>
      <c r="AE1630">
        <f t="shared" si="1708"/>
        <v>39600</v>
      </c>
      <c r="AF1630">
        <f t="shared" si="1694"/>
        <v>400</v>
      </c>
      <c r="AG1630">
        <v>0</v>
      </c>
      <c r="AH1630">
        <v>0</v>
      </c>
      <c r="AI1630">
        <v>0</v>
      </c>
      <c r="AJ1630">
        <v>0.5</v>
      </c>
      <c r="AK1630">
        <v>0.5</v>
      </c>
      <c r="AL1630">
        <v>0</v>
      </c>
      <c r="AM1630">
        <v>0</v>
      </c>
      <c r="AN1630">
        <v>0</v>
      </c>
      <c r="AO1630">
        <v>0.1</v>
      </c>
      <c r="AP1630">
        <v>0.1</v>
      </c>
      <c r="AQ1630">
        <v>0</v>
      </c>
      <c r="AR1630">
        <v>0</v>
      </c>
      <c r="AS1630">
        <v>0</v>
      </c>
      <c r="AT1630">
        <v>0</v>
      </c>
      <c r="AU1630">
        <v>42</v>
      </c>
      <c r="AV1630">
        <v>0</v>
      </c>
      <c r="AW1630">
        <v>0</v>
      </c>
      <c r="AX1630">
        <v>0</v>
      </c>
      <c r="AY1630">
        <v>0</v>
      </c>
      <c r="AZ1630">
        <v>0.2</v>
      </c>
      <c r="BA1630">
        <v>0</v>
      </c>
      <c r="BB1630">
        <v>0</v>
      </c>
      <c r="BC1630">
        <v>0</v>
      </c>
      <c r="BD1630">
        <v>0</v>
      </c>
      <c r="BE1630">
        <v>0.05</v>
      </c>
      <c r="BF1630">
        <v>0</v>
      </c>
      <c r="BG1630">
        <v>0</v>
      </c>
      <c r="BH1630">
        <v>0</v>
      </c>
      <c r="BI1630">
        <v>7.4999999999999997E-2</v>
      </c>
      <c r="BJ1630">
        <v>5.0000000000000001E-3</v>
      </c>
      <c r="BK1630">
        <v>0</v>
      </c>
      <c r="BL1630">
        <v>0</v>
      </c>
      <c r="BM1630">
        <v>0</v>
      </c>
      <c r="BN1630">
        <f t="shared" si="1709"/>
        <v>1.8749999999999999E-2</v>
      </c>
      <c r="BO1630">
        <f t="shared" si="1710"/>
        <v>1.25E-3</v>
      </c>
      <c r="BP1630">
        <v>0</v>
      </c>
      <c r="BQ1630">
        <v>0</v>
      </c>
      <c r="BR1630">
        <v>0</v>
      </c>
      <c r="BS1630">
        <v>0.02</v>
      </c>
      <c r="BT1630">
        <v>0.04</v>
      </c>
      <c r="BU1630">
        <v>0</v>
      </c>
      <c r="BV1630">
        <v>0.1</v>
      </c>
      <c r="BW1630">
        <f t="shared" si="1707"/>
        <v>1.0000000000000002E-2</v>
      </c>
      <c r="BX1630">
        <v>0.5</v>
      </c>
      <c r="BY1630">
        <v>0.5</v>
      </c>
      <c r="BZ1630">
        <v>0</v>
      </c>
      <c r="CA1630">
        <v>0</v>
      </c>
      <c r="CB1630" t="s">
        <v>81</v>
      </c>
      <c r="CC1630" s="3" t="s">
        <v>85</v>
      </c>
    </row>
    <row r="1631" spans="1:81" x14ac:dyDescent="0.2">
      <c r="A1631">
        <v>20</v>
      </c>
      <c r="B1631">
        <v>20</v>
      </c>
      <c r="C1631" s="3">
        <f t="shared" si="1688"/>
        <v>400</v>
      </c>
      <c r="D1631" s="3" t="str">
        <f t="shared" si="1689"/>
        <v>square</v>
      </c>
      <c r="E1631" s="3">
        <f t="shared" si="1690"/>
        <v>1</v>
      </c>
      <c r="F1631" s="4">
        <v>99</v>
      </c>
      <c r="G1631" s="4">
        <v>99</v>
      </c>
      <c r="H1631" s="4">
        <f t="shared" si="1695"/>
        <v>100</v>
      </c>
      <c r="I1631" s="3">
        <v>1</v>
      </c>
      <c r="J1631" s="3">
        <v>1</v>
      </c>
      <c r="K1631" s="3">
        <f t="shared" si="1703"/>
        <v>100</v>
      </c>
      <c r="L1631" s="3">
        <f t="shared" si="1691"/>
        <v>4</v>
      </c>
      <c r="M1631">
        <v>125</v>
      </c>
      <c r="N1631">
        <v>7</v>
      </c>
      <c r="O1631" s="2">
        <v>8</v>
      </c>
      <c r="P1631" s="2">
        <f t="shared" si="1702"/>
        <v>2</v>
      </c>
      <c r="Q1631" s="2">
        <v>0.05</v>
      </c>
      <c r="R1631" s="2">
        <v>0.05</v>
      </c>
      <c r="S1631" s="2">
        <v>50</v>
      </c>
      <c r="T1631" s="2">
        <v>100</v>
      </c>
      <c r="U1631" s="2">
        <v>5</v>
      </c>
      <c r="V1631" s="2">
        <v>0</v>
      </c>
      <c r="W1631" s="2">
        <v>0</v>
      </c>
      <c r="X1631" s="2">
        <v>0</v>
      </c>
      <c r="Y1631" s="2">
        <v>1</v>
      </c>
      <c r="Z1631">
        <f t="shared" si="1692"/>
        <v>396</v>
      </c>
      <c r="AA1631">
        <f t="shared" si="1693"/>
        <v>4</v>
      </c>
      <c r="AB1631">
        <v>0</v>
      </c>
      <c r="AC1631">
        <v>0</v>
      </c>
      <c r="AD1631">
        <v>0</v>
      </c>
      <c r="AE1631">
        <f t="shared" si="1708"/>
        <v>39600</v>
      </c>
      <c r="AF1631">
        <f t="shared" si="1694"/>
        <v>400</v>
      </c>
      <c r="AG1631">
        <v>0</v>
      </c>
      <c r="AH1631">
        <v>0</v>
      </c>
      <c r="AI1631">
        <v>0</v>
      </c>
      <c r="AJ1631">
        <v>0.5</v>
      </c>
      <c r="AK1631">
        <v>0.5</v>
      </c>
      <c r="AL1631">
        <v>0</v>
      </c>
      <c r="AM1631">
        <v>0</v>
      </c>
      <c r="AN1631">
        <v>0</v>
      </c>
      <c r="AO1631">
        <v>0.1</v>
      </c>
      <c r="AP1631">
        <v>0.1</v>
      </c>
      <c r="AQ1631">
        <v>0</v>
      </c>
      <c r="AR1631">
        <v>0</v>
      </c>
      <c r="AS1631">
        <v>0</v>
      </c>
      <c r="AT1631">
        <v>0</v>
      </c>
      <c r="AU1631">
        <v>42</v>
      </c>
      <c r="AV1631">
        <v>0</v>
      </c>
      <c r="AW1631">
        <v>0</v>
      </c>
      <c r="AX1631">
        <v>0</v>
      </c>
      <c r="AY1631">
        <v>0</v>
      </c>
      <c r="AZ1631">
        <v>0.2</v>
      </c>
      <c r="BA1631">
        <v>0</v>
      </c>
      <c r="BB1631">
        <v>0</v>
      </c>
      <c r="BC1631">
        <v>0</v>
      </c>
      <c r="BD1631">
        <v>0</v>
      </c>
      <c r="BE1631">
        <v>0.05</v>
      </c>
      <c r="BF1631">
        <v>0</v>
      </c>
      <c r="BG1631">
        <v>0</v>
      </c>
      <c r="BH1631">
        <v>0</v>
      </c>
      <c r="BI1631">
        <v>7.4999999999999997E-2</v>
      </c>
      <c r="BJ1631">
        <v>5.0000000000000001E-3</v>
      </c>
      <c r="BK1631">
        <v>0</v>
      </c>
      <c r="BL1631">
        <v>0</v>
      </c>
      <c r="BM1631">
        <v>0</v>
      </c>
      <c r="BN1631">
        <f t="shared" si="1709"/>
        <v>1.8749999999999999E-2</v>
      </c>
      <c r="BO1631">
        <f t="shared" si="1710"/>
        <v>1.25E-3</v>
      </c>
      <c r="BP1631">
        <v>0</v>
      </c>
      <c r="BQ1631">
        <v>0</v>
      </c>
      <c r="BR1631">
        <v>0</v>
      </c>
      <c r="BS1631">
        <v>0.02</v>
      </c>
      <c r="BT1631">
        <v>0.04</v>
      </c>
      <c r="BU1631">
        <v>0</v>
      </c>
      <c r="BV1631">
        <v>0.1</v>
      </c>
      <c r="BW1631">
        <f t="shared" si="1707"/>
        <v>1.0000000000000002E-2</v>
      </c>
      <c r="BX1631">
        <v>0.5</v>
      </c>
      <c r="BY1631">
        <v>0.5</v>
      </c>
      <c r="BZ1631">
        <v>0</v>
      </c>
      <c r="CA1631">
        <v>0</v>
      </c>
      <c r="CB1631" t="s">
        <v>81</v>
      </c>
      <c r="CC1631" s="3" t="s">
        <v>85</v>
      </c>
    </row>
    <row r="1632" spans="1:81" x14ac:dyDescent="0.2">
      <c r="A1632">
        <v>20</v>
      </c>
      <c r="B1632">
        <v>20</v>
      </c>
      <c r="C1632" s="3">
        <f t="shared" si="1688"/>
        <v>400</v>
      </c>
      <c r="D1632" s="3" t="str">
        <f t="shared" si="1689"/>
        <v>square</v>
      </c>
      <c r="E1632" s="3">
        <f t="shared" si="1690"/>
        <v>1</v>
      </c>
      <c r="F1632" s="4">
        <v>99</v>
      </c>
      <c r="G1632" s="4">
        <v>99</v>
      </c>
      <c r="H1632" s="4">
        <f t="shared" si="1695"/>
        <v>100</v>
      </c>
      <c r="I1632" s="3">
        <v>1</v>
      </c>
      <c r="J1632" s="3">
        <v>1</v>
      </c>
      <c r="K1632" s="3">
        <f t="shared" si="1703"/>
        <v>100</v>
      </c>
      <c r="L1632" s="3">
        <f t="shared" si="1691"/>
        <v>4</v>
      </c>
      <c r="M1632">
        <v>125</v>
      </c>
      <c r="N1632">
        <v>7</v>
      </c>
      <c r="O1632" s="2">
        <v>9</v>
      </c>
      <c r="P1632" s="2">
        <f t="shared" si="1702"/>
        <v>2.25</v>
      </c>
      <c r="Q1632" s="2">
        <v>0.05</v>
      </c>
      <c r="R1632" s="2">
        <v>0.05</v>
      </c>
      <c r="S1632" s="2">
        <v>50</v>
      </c>
      <c r="T1632" s="2">
        <v>100</v>
      </c>
      <c r="U1632" s="2">
        <v>5</v>
      </c>
      <c r="V1632" s="2">
        <v>0</v>
      </c>
      <c r="W1632" s="2">
        <v>0</v>
      </c>
      <c r="X1632" s="2">
        <v>0</v>
      </c>
      <c r="Y1632" s="2">
        <v>1</v>
      </c>
      <c r="Z1632">
        <f t="shared" si="1692"/>
        <v>396</v>
      </c>
      <c r="AA1632">
        <f t="shared" si="1693"/>
        <v>4</v>
      </c>
      <c r="AB1632">
        <v>0</v>
      </c>
      <c r="AC1632">
        <v>0</v>
      </c>
      <c r="AD1632">
        <v>0</v>
      </c>
      <c r="AE1632">
        <f>(A1632*B1632)*F1632</f>
        <v>39600</v>
      </c>
      <c r="AF1632">
        <f t="shared" si="1694"/>
        <v>400</v>
      </c>
      <c r="AG1632">
        <v>0</v>
      </c>
      <c r="AH1632">
        <v>0</v>
      </c>
      <c r="AI1632">
        <v>0</v>
      </c>
      <c r="AJ1632">
        <v>0.5</v>
      </c>
      <c r="AK1632">
        <v>0.5</v>
      </c>
      <c r="AL1632">
        <v>0</v>
      </c>
      <c r="AM1632">
        <v>0</v>
      </c>
      <c r="AN1632">
        <v>0</v>
      </c>
      <c r="AO1632">
        <v>0.1</v>
      </c>
      <c r="AP1632">
        <v>0.1</v>
      </c>
      <c r="AQ1632">
        <v>0</v>
      </c>
      <c r="AR1632">
        <v>0</v>
      </c>
      <c r="AS1632">
        <v>0</v>
      </c>
      <c r="AT1632">
        <v>0</v>
      </c>
      <c r="AU1632">
        <v>42</v>
      </c>
      <c r="AV1632">
        <v>0</v>
      </c>
      <c r="AW1632">
        <v>0</v>
      </c>
      <c r="AX1632">
        <v>0</v>
      </c>
      <c r="AY1632">
        <v>0</v>
      </c>
      <c r="AZ1632">
        <v>0.2</v>
      </c>
      <c r="BA1632">
        <v>0</v>
      </c>
      <c r="BB1632">
        <v>0</v>
      </c>
      <c r="BC1632">
        <v>0</v>
      </c>
      <c r="BD1632">
        <v>0</v>
      </c>
      <c r="BE1632">
        <v>0.05</v>
      </c>
      <c r="BF1632">
        <v>0</v>
      </c>
      <c r="BG1632">
        <v>0</v>
      </c>
      <c r="BH1632">
        <v>0</v>
      </c>
      <c r="BI1632">
        <v>7.4999999999999997E-2</v>
      </c>
      <c r="BJ1632">
        <v>5.0000000000000001E-3</v>
      </c>
      <c r="BK1632">
        <v>0</v>
      </c>
      <c r="BL1632">
        <v>0</v>
      </c>
      <c r="BM1632">
        <v>0</v>
      </c>
      <c r="BN1632">
        <f>BI1632/4</f>
        <v>1.8749999999999999E-2</v>
      </c>
      <c r="BO1632">
        <f>BJ1632/4</f>
        <v>1.25E-3</v>
      </c>
      <c r="BP1632">
        <v>0</v>
      </c>
      <c r="BQ1632">
        <v>0</v>
      </c>
      <c r="BR1632">
        <v>0</v>
      </c>
      <c r="BS1632">
        <v>0.02</v>
      </c>
      <c r="BT1632">
        <v>0.04</v>
      </c>
      <c r="BU1632">
        <v>0</v>
      </c>
      <c r="BV1632">
        <v>0.1</v>
      </c>
      <c r="BW1632">
        <f t="shared" si="1707"/>
        <v>1.0000000000000002E-2</v>
      </c>
      <c r="BX1632">
        <v>0.5</v>
      </c>
      <c r="BY1632">
        <v>0.5</v>
      </c>
      <c r="BZ1632">
        <v>0</v>
      </c>
      <c r="CA1632">
        <v>0</v>
      </c>
      <c r="CB1632" t="s">
        <v>81</v>
      </c>
      <c r="CC1632" s="3" t="s">
        <v>85</v>
      </c>
    </row>
    <row r="1633" spans="1:81" x14ac:dyDescent="0.2">
      <c r="A1633">
        <v>20</v>
      </c>
      <c r="B1633">
        <v>20</v>
      </c>
      <c r="C1633" s="3">
        <f t="shared" si="1688"/>
        <v>400</v>
      </c>
      <c r="D1633" s="3" t="str">
        <f t="shared" si="1689"/>
        <v>square</v>
      </c>
      <c r="E1633" s="3">
        <f t="shared" si="1690"/>
        <v>1</v>
      </c>
      <c r="F1633" s="4">
        <v>99</v>
      </c>
      <c r="G1633" s="4">
        <v>99</v>
      </c>
      <c r="H1633" s="4">
        <f t="shared" si="1695"/>
        <v>100</v>
      </c>
      <c r="I1633" s="3">
        <v>1</v>
      </c>
      <c r="J1633" s="3">
        <v>1</v>
      </c>
      <c r="K1633" s="3">
        <f t="shared" si="1703"/>
        <v>100</v>
      </c>
      <c r="L1633" s="3">
        <f t="shared" si="1691"/>
        <v>4</v>
      </c>
      <c r="M1633">
        <v>125</v>
      </c>
      <c r="N1633">
        <v>7</v>
      </c>
      <c r="O1633" s="2">
        <v>10</v>
      </c>
      <c r="P1633" s="2">
        <f>O1633/4</f>
        <v>2.5</v>
      </c>
      <c r="Q1633" s="2">
        <v>0.05</v>
      </c>
      <c r="R1633" s="2">
        <v>0.05</v>
      </c>
      <c r="S1633" s="2">
        <v>50</v>
      </c>
      <c r="T1633" s="2">
        <v>100</v>
      </c>
      <c r="U1633" s="2">
        <v>5</v>
      </c>
      <c r="V1633" s="2">
        <v>0</v>
      </c>
      <c r="W1633" s="2">
        <v>0</v>
      </c>
      <c r="X1633" s="2">
        <v>0</v>
      </c>
      <c r="Y1633" s="2">
        <v>1</v>
      </c>
      <c r="Z1633">
        <f t="shared" si="1692"/>
        <v>396</v>
      </c>
      <c r="AA1633">
        <f t="shared" si="1693"/>
        <v>4</v>
      </c>
      <c r="AB1633">
        <v>0</v>
      </c>
      <c r="AC1633">
        <v>0</v>
      </c>
      <c r="AD1633">
        <v>0</v>
      </c>
      <c r="AE1633">
        <f t="shared" ref="AE1633" si="1711">(A1633*B1633)*F1633</f>
        <v>39600</v>
      </c>
      <c r="AF1633">
        <f t="shared" si="1694"/>
        <v>400</v>
      </c>
      <c r="AG1633">
        <v>0</v>
      </c>
      <c r="AH1633">
        <v>0</v>
      </c>
      <c r="AI1633">
        <v>0</v>
      </c>
      <c r="AJ1633">
        <v>0.5</v>
      </c>
      <c r="AK1633">
        <v>0.5</v>
      </c>
      <c r="AL1633">
        <v>0</v>
      </c>
      <c r="AM1633">
        <v>0</v>
      </c>
      <c r="AN1633">
        <v>0</v>
      </c>
      <c r="AO1633">
        <v>0.1</v>
      </c>
      <c r="AP1633">
        <v>0.1</v>
      </c>
      <c r="AQ1633">
        <v>0</v>
      </c>
      <c r="AR1633">
        <v>0</v>
      </c>
      <c r="AS1633">
        <v>0</v>
      </c>
      <c r="AT1633">
        <v>0</v>
      </c>
      <c r="AU1633">
        <v>42</v>
      </c>
      <c r="AV1633">
        <v>0</v>
      </c>
      <c r="AW1633">
        <v>0</v>
      </c>
      <c r="AX1633">
        <v>0</v>
      </c>
      <c r="AY1633">
        <v>0</v>
      </c>
      <c r="AZ1633">
        <v>0.2</v>
      </c>
      <c r="BA1633">
        <v>0</v>
      </c>
      <c r="BB1633">
        <v>0</v>
      </c>
      <c r="BC1633">
        <v>0</v>
      </c>
      <c r="BD1633">
        <v>0</v>
      </c>
      <c r="BE1633">
        <v>0.05</v>
      </c>
      <c r="BF1633">
        <v>0</v>
      </c>
      <c r="BG1633">
        <v>0</v>
      </c>
      <c r="BH1633">
        <v>0</v>
      </c>
      <c r="BI1633">
        <v>7.4999999999999997E-2</v>
      </c>
      <c r="BJ1633">
        <v>5.0000000000000001E-3</v>
      </c>
      <c r="BK1633">
        <v>0</v>
      </c>
      <c r="BL1633">
        <v>0</v>
      </c>
      <c r="BM1633">
        <v>0</v>
      </c>
      <c r="BN1633">
        <f t="shared" ref="BN1633" si="1712">BI1633/4</f>
        <v>1.8749999999999999E-2</v>
      </c>
      <c r="BO1633">
        <f t="shared" ref="BO1633" si="1713">BJ1633/4</f>
        <v>1.25E-3</v>
      </c>
      <c r="BP1633">
        <v>0</v>
      </c>
      <c r="BQ1633">
        <v>0</v>
      </c>
      <c r="BR1633">
        <v>0</v>
      </c>
      <c r="BS1633">
        <v>0.02</v>
      </c>
      <c r="BT1633">
        <v>0.04</v>
      </c>
      <c r="BU1633">
        <v>0</v>
      </c>
      <c r="BV1633">
        <v>0.1</v>
      </c>
      <c r="BW1633">
        <f t="shared" si="1707"/>
        <v>1.0000000000000002E-2</v>
      </c>
      <c r="BX1633">
        <v>0.5</v>
      </c>
      <c r="BY1633">
        <v>0.5</v>
      </c>
      <c r="BZ1633">
        <v>0</v>
      </c>
      <c r="CA1633">
        <v>0</v>
      </c>
      <c r="CB1633" t="s">
        <v>81</v>
      </c>
      <c r="CC1633" s="3" t="s">
        <v>85</v>
      </c>
    </row>
    <row r="1634" spans="1:81" x14ac:dyDescent="0.2">
      <c r="A1634">
        <v>20</v>
      </c>
      <c r="B1634">
        <v>20</v>
      </c>
      <c r="C1634" s="3">
        <f t="shared" si="1688"/>
        <v>400</v>
      </c>
      <c r="D1634" s="3" t="str">
        <f t="shared" si="1689"/>
        <v>square</v>
      </c>
      <c r="E1634" s="3">
        <f t="shared" si="1690"/>
        <v>1</v>
      </c>
      <c r="F1634" s="4">
        <v>80</v>
      </c>
      <c r="G1634" s="4">
        <v>80</v>
      </c>
      <c r="H1634" s="4">
        <f t="shared" si="1695"/>
        <v>100</v>
      </c>
      <c r="I1634" s="3">
        <v>20</v>
      </c>
      <c r="J1634" s="3">
        <v>20</v>
      </c>
      <c r="K1634" s="3">
        <f>AF1634/AA1634</f>
        <v>100</v>
      </c>
      <c r="L1634" s="3">
        <f t="shared" si="1691"/>
        <v>4</v>
      </c>
      <c r="M1634">
        <v>125</v>
      </c>
      <c r="N1634">
        <v>7</v>
      </c>
      <c r="O1634" s="2">
        <v>0.1</v>
      </c>
      <c r="P1634" s="2">
        <f t="shared" ref="P1634:P1697" si="1714">O1634/4</f>
        <v>2.5000000000000001E-2</v>
      </c>
      <c r="Q1634" s="2">
        <v>0.05</v>
      </c>
      <c r="R1634" s="2">
        <v>0.05</v>
      </c>
      <c r="S1634" s="2">
        <v>50</v>
      </c>
      <c r="T1634" s="2">
        <v>100</v>
      </c>
      <c r="U1634" s="2">
        <v>5</v>
      </c>
      <c r="V1634" s="2">
        <v>0</v>
      </c>
      <c r="W1634" s="2">
        <v>0</v>
      </c>
      <c r="X1634" s="2">
        <v>0</v>
      </c>
      <c r="Y1634" s="2">
        <v>1</v>
      </c>
      <c r="Z1634">
        <f t="shared" si="1692"/>
        <v>320</v>
      </c>
      <c r="AA1634">
        <f t="shared" si="1693"/>
        <v>80</v>
      </c>
      <c r="AB1634">
        <v>0</v>
      </c>
      <c r="AC1634">
        <v>0</v>
      </c>
      <c r="AD1634">
        <v>0</v>
      </c>
      <c r="AE1634">
        <f>(A1634*B1634)*F1634</f>
        <v>32000</v>
      </c>
      <c r="AF1634">
        <f t="shared" si="1694"/>
        <v>8000</v>
      </c>
      <c r="AG1634">
        <v>0</v>
      </c>
      <c r="AH1634">
        <v>0</v>
      </c>
      <c r="AI1634">
        <v>0</v>
      </c>
      <c r="AJ1634">
        <v>0.5</v>
      </c>
      <c r="AK1634">
        <v>0.5</v>
      </c>
      <c r="AL1634">
        <v>0</v>
      </c>
      <c r="AM1634">
        <v>0</v>
      </c>
      <c r="AN1634">
        <v>0</v>
      </c>
      <c r="AO1634">
        <v>0.1</v>
      </c>
      <c r="AP1634">
        <v>0.1</v>
      </c>
      <c r="AQ1634">
        <v>0</v>
      </c>
      <c r="AR1634">
        <v>0</v>
      </c>
      <c r="AS1634">
        <v>0</v>
      </c>
      <c r="AT1634">
        <v>0</v>
      </c>
      <c r="AU1634">
        <v>42</v>
      </c>
      <c r="AV1634">
        <v>0</v>
      </c>
      <c r="AW1634">
        <v>0</v>
      </c>
      <c r="AX1634">
        <v>0</v>
      </c>
      <c r="AY1634">
        <v>0</v>
      </c>
      <c r="AZ1634">
        <v>0.2</v>
      </c>
      <c r="BA1634">
        <v>0</v>
      </c>
      <c r="BB1634">
        <v>0</v>
      </c>
      <c r="BC1634">
        <v>0</v>
      </c>
      <c r="BD1634">
        <v>0</v>
      </c>
      <c r="BE1634">
        <v>0.05</v>
      </c>
      <c r="BF1634">
        <v>0</v>
      </c>
      <c r="BG1634">
        <v>0</v>
      </c>
      <c r="BH1634">
        <v>0</v>
      </c>
      <c r="BI1634">
        <v>7.4999999999999997E-2</v>
      </c>
      <c r="BJ1634">
        <v>5.0000000000000001E-3</v>
      </c>
      <c r="BK1634">
        <v>0</v>
      </c>
      <c r="BL1634">
        <v>0</v>
      </c>
      <c r="BM1634">
        <v>0</v>
      </c>
      <c r="BN1634">
        <f>BI1634/4</f>
        <v>1.8749999999999999E-2</v>
      </c>
      <c r="BO1634">
        <f>BJ1634/4</f>
        <v>1.25E-3</v>
      </c>
      <c r="BP1634">
        <v>0</v>
      </c>
      <c r="BQ1634">
        <v>0</v>
      </c>
      <c r="BR1634">
        <v>0</v>
      </c>
      <c r="BS1634">
        <v>0.02</v>
      </c>
      <c r="BT1634">
        <v>0.04</v>
      </c>
      <c r="BU1634">
        <v>0</v>
      </c>
      <c r="BV1634">
        <v>0.1</v>
      </c>
      <c r="BW1634">
        <f t="shared" si="1707"/>
        <v>1.0000000000000002E-2</v>
      </c>
      <c r="BX1634">
        <v>0.5</v>
      </c>
      <c r="BY1634">
        <v>0.5</v>
      </c>
      <c r="BZ1634">
        <v>0</v>
      </c>
      <c r="CA1634">
        <v>0</v>
      </c>
      <c r="CB1634" t="s">
        <v>81</v>
      </c>
      <c r="CC1634" s="3" t="s">
        <v>85</v>
      </c>
    </row>
    <row r="1635" spans="1:81" x14ac:dyDescent="0.2">
      <c r="A1635">
        <v>20</v>
      </c>
      <c r="B1635">
        <v>20</v>
      </c>
      <c r="C1635" s="3">
        <f t="shared" si="1688"/>
        <v>400</v>
      </c>
      <c r="D1635" s="3" t="str">
        <f t="shared" si="1689"/>
        <v>square</v>
      </c>
      <c r="E1635" s="3">
        <f t="shared" si="1690"/>
        <v>1</v>
      </c>
      <c r="F1635" s="4">
        <v>80</v>
      </c>
      <c r="G1635" s="4">
        <v>80</v>
      </c>
      <c r="H1635" s="4">
        <f t="shared" si="1695"/>
        <v>100</v>
      </c>
      <c r="I1635" s="3">
        <v>20</v>
      </c>
      <c r="J1635" s="3">
        <v>20</v>
      </c>
      <c r="K1635" s="3">
        <f t="shared" ref="K1635:K1645" si="1715">AF1635/AA1635</f>
        <v>100</v>
      </c>
      <c r="L1635" s="3">
        <f t="shared" si="1691"/>
        <v>4</v>
      </c>
      <c r="M1635">
        <v>125</v>
      </c>
      <c r="N1635">
        <v>7</v>
      </c>
      <c r="O1635" s="2">
        <v>0.5</v>
      </c>
      <c r="P1635" s="2">
        <f t="shared" si="1714"/>
        <v>0.125</v>
      </c>
      <c r="Q1635" s="2">
        <v>0.05</v>
      </c>
      <c r="R1635" s="2">
        <v>0.05</v>
      </c>
      <c r="S1635" s="2">
        <v>50</v>
      </c>
      <c r="T1635" s="2">
        <v>100</v>
      </c>
      <c r="U1635" s="2">
        <v>5</v>
      </c>
      <c r="V1635" s="2">
        <v>0</v>
      </c>
      <c r="W1635" s="2">
        <v>0</v>
      </c>
      <c r="X1635" s="2">
        <v>0</v>
      </c>
      <c r="Y1635" s="2">
        <v>1</v>
      </c>
      <c r="Z1635">
        <f t="shared" si="1692"/>
        <v>320</v>
      </c>
      <c r="AA1635">
        <f t="shared" si="1693"/>
        <v>80</v>
      </c>
      <c r="AB1635">
        <v>0</v>
      </c>
      <c r="AC1635">
        <v>0</v>
      </c>
      <c r="AD1635">
        <v>0</v>
      </c>
      <c r="AE1635">
        <f t="shared" ref="AE1635:AE1639" si="1716">(A1635*B1635)*F1635</f>
        <v>32000</v>
      </c>
      <c r="AF1635">
        <f t="shared" si="1694"/>
        <v>8000</v>
      </c>
      <c r="AG1635">
        <v>0</v>
      </c>
      <c r="AH1635">
        <v>0</v>
      </c>
      <c r="AI1635">
        <v>0</v>
      </c>
      <c r="AJ1635">
        <v>0.5</v>
      </c>
      <c r="AK1635">
        <v>0.5</v>
      </c>
      <c r="AL1635">
        <v>0</v>
      </c>
      <c r="AM1635">
        <v>0</v>
      </c>
      <c r="AN1635">
        <v>0</v>
      </c>
      <c r="AO1635">
        <v>0.1</v>
      </c>
      <c r="AP1635">
        <v>0.1</v>
      </c>
      <c r="AQ1635">
        <v>0</v>
      </c>
      <c r="AR1635">
        <v>0</v>
      </c>
      <c r="AS1635">
        <v>0</v>
      </c>
      <c r="AT1635">
        <v>0</v>
      </c>
      <c r="AU1635">
        <v>42</v>
      </c>
      <c r="AV1635">
        <v>0</v>
      </c>
      <c r="AW1635">
        <v>0</v>
      </c>
      <c r="AX1635">
        <v>0</v>
      </c>
      <c r="AY1635">
        <v>0</v>
      </c>
      <c r="AZ1635">
        <v>0.2</v>
      </c>
      <c r="BA1635">
        <v>0</v>
      </c>
      <c r="BB1635">
        <v>0</v>
      </c>
      <c r="BC1635">
        <v>0</v>
      </c>
      <c r="BD1635">
        <v>0</v>
      </c>
      <c r="BE1635">
        <v>0.05</v>
      </c>
      <c r="BF1635">
        <v>0</v>
      </c>
      <c r="BG1635">
        <v>0</v>
      </c>
      <c r="BH1635">
        <v>0</v>
      </c>
      <c r="BI1635">
        <v>7.4999999999999997E-2</v>
      </c>
      <c r="BJ1635">
        <v>5.0000000000000001E-3</v>
      </c>
      <c r="BK1635">
        <v>0</v>
      </c>
      <c r="BL1635">
        <v>0</v>
      </c>
      <c r="BM1635">
        <v>0</v>
      </c>
      <c r="BN1635">
        <f t="shared" ref="BN1635:BN1639" si="1717">BI1635/4</f>
        <v>1.8749999999999999E-2</v>
      </c>
      <c r="BO1635">
        <f t="shared" ref="BO1635:BO1639" si="1718">BJ1635/4</f>
        <v>1.25E-3</v>
      </c>
      <c r="BP1635">
        <v>0</v>
      </c>
      <c r="BQ1635">
        <v>0</v>
      </c>
      <c r="BR1635">
        <v>0</v>
      </c>
      <c r="BS1635">
        <v>0.02</v>
      </c>
      <c r="BT1635">
        <v>0.04</v>
      </c>
      <c r="BU1635">
        <v>0</v>
      </c>
      <c r="BV1635">
        <v>0.1</v>
      </c>
      <c r="BW1635">
        <f t="shared" si="1707"/>
        <v>1.0000000000000002E-2</v>
      </c>
      <c r="BX1635">
        <v>0.5</v>
      </c>
      <c r="BY1635">
        <v>0.5</v>
      </c>
      <c r="BZ1635">
        <v>0</v>
      </c>
      <c r="CA1635">
        <v>0</v>
      </c>
      <c r="CB1635" t="s">
        <v>81</v>
      </c>
      <c r="CC1635" s="3" t="s">
        <v>85</v>
      </c>
    </row>
    <row r="1636" spans="1:81" x14ac:dyDescent="0.2">
      <c r="A1636">
        <v>20</v>
      </c>
      <c r="B1636">
        <v>20</v>
      </c>
      <c r="C1636" s="3">
        <f t="shared" si="1688"/>
        <v>400</v>
      </c>
      <c r="D1636" s="3" t="str">
        <f t="shared" si="1689"/>
        <v>square</v>
      </c>
      <c r="E1636" s="3">
        <f t="shared" si="1690"/>
        <v>1</v>
      </c>
      <c r="F1636" s="4">
        <v>80</v>
      </c>
      <c r="G1636" s="4">
        <v>80</v>
      </c>
      <c r="H1636" s="4">
        <f t="shared" si="1695"/>
        <v>100</v>
      </c>
      <c r="I1636" s="3">
        <v>20</v>
      </c>
      <c r="J1636" s="3">
        <v>20</v>
      </c>
      <c r="K1636" s="3">
        <f t="shared" si="1715"/>
        <v>100</v>
      </c>
      <c r="L1636" s="3">
        <f t="shared" si="1691"/>
        <v>4</v>
      </c>
      <c r="M1636">
        <v>125</v>
      </c>
      <c r="N1636">
        <v>7</v>
      </c>
      <c r="O1636" s="2">
        <v>1</v>
      </c>
      <c r="P1636" s="2">
        <f t="shared" si="1714"/>
        <v>0.25</v>
      </c>
      <c r="Q1636" s="2">
        <v>0.05</v>
      </c>
      <c r="R1636" s="2">
        <v>0.05</v>
      </c>
      <c r="S1636" s="2">
        <v>50</v>
      </c>
      <c r="T1636" s="2">
        <v>100</v>
      </c>
      <c r="U1636" s="2">
        <v>5</v>
      </c>
      <c r="V1636" s="2">
        <v>0</v>
      </c>
      <c r="W1636" s="2">
        <v>0</v>
      </c>
      <c r="X1636" s="2">
        <v>0</v>
      </c>
      <c r="Y1636" s="2">
        <v>1</v>
      </c>
      <c r="Z1636">
        <f t="shared" si="1692"/>
        <v>320</v>
      </c>
      <c r="AA1636">
        <f t="shared" si="1693"/>
        <v>80</v>
      </c>
      <c r="AB1636">
        <v>0</v>
      </c>
      <c r="AC1636">
        <v>0</v>
      </c>
      <c r="AD1636">
        <v>0</v>
      </c>
      <c r="AE1636">
        <f t="shared" si="1716"/>
        <v>32000</v>
      </c>
      <c r="AF1636">
        <f t="shared" si="1694"/>
        <v>8000</v>
      </c>
      <c r="AG1636">
        <v>0</v>
      </c>
      <c r="AH1636">
        <v>0</v>
      </c>
      <c r="AI1636">
        <v>0</v>
      </c>
      <c r="AJ1636">
        <v>0.5</v>
      </c>
      <c r="AK1636">
        <v>0.5</v>
      </c>
      <c r="AL1636">
        <v>0</v>
      </c>
      <c r="AM1636">
        <v>0</v>
      </c>
      <c r="AN1636">
        <v>0</v>
      </c>
      <c r="AO1636">
        <v>0.1</v>
      </c>
      <c r="AP1636">
        <v>0.1</v>
      </c>
      <c r="AQ1636">
        <v>0</v>
      </c>
      <c r="AR1636">
        <v>0</v>
      </c>
      <c r="AS1636">
        <v>0</v>
      </c>
      <c r="AT1636">
        <v>0</v>
      </c>
      <c r="AU1636">
        <v>42</v>
      </c>
      <c r="AV1636">
        <v>0</v>
      </c>
      <c r="AW1636">
        <v>0</v>
      </c>
      <c r="AX1636">
        <v>0</v>
      </c>
      <c r="AY1636">
        <v>0</v>
      </c>
      <c r="AZ1636">
        <v>0.2</v>
      </c>
      <c r="BA1636">
        <v>0</v>
      </c>
      <c r="BB1636">
        <v>0</v>
      </c>
      <c r="BC1636">
        <v>0</v>
      </c>
      <c r="BD1636">
        <v>0</v>
      </c>
      <c r="BE1636">
        <v>0.05</v>
      </c>
      <c r="BF1636">
        <v>0</v>
      </c>
      <c r="BG1636">
        <v>0</v>
      </c>
      <c r="BH1636">
        <v>0</v>
      </c>
      <c r="BI1636">
        <v>7.4999999999999997E-2</v>
      </c>
      <c r="BJ1636">
        <v>5.0000000000000001E-3</v>
      </c>
      <c r="BK1636">
        <v>0</v>
      </c>
      <c r="BL1636">
        <v>0</v>
      </c>
      <c r="BM1636">
        <v>0</v>
      </c>
      <c r="BN1636">
        <f t="shared" si="1717"/>
        <v>1.8749999999999999E-2</v>
      </c>
      <c r="BO1636">
        <f t="shared" si="1718"/>
        <v>1.25E-3</v>
      </c>
      <c r="BP1636">
        <v>0</v>
      </c>
      <c r="BQ1636">
        <v>0</v>
      </c>
      <c r="BR1636">
        <v>0</v>
      </c>
      <c r="BS1636">
        <v>0.02</v>
      </c>
      <c r="BT1636">
        <v>0.04</v>
      </c>
      <c r="BU1636">
        <v>0</v>
      </c>
      <c r="BV1636">
        <v>0.1</v>
      </c>
      <c r="BW1636">
        <f t="shared" si="1707"/>
        <v>1.0000000000000002E-2</v>
      </c>
      <c r="BX1636">
        <v>0.5</v>
      </c>
      <c r="BY1636">
        <v>0.5</v>
      </c>
      <c r="BZ1636">
        <v>0</v>
      </c>
      <c r="CA1636">
        <v>0</v>
      </c>
      <c r="CB1636" t="s">
        <v>81</v>
      </c>
      <c r="CC1636" s="3" t="s">
        <v>85</v>
      </c>
    </row>
    <row r="1637" spans="1:81" x14ac:dyDescent="0.2">
      <c r="A1637">
        <v>20</v>
      </c>
      <c r="B1637">
        <v>20</v>
      </c>
      <c r="C1637" s="3">
        <f t="shared" si="1688"/>
        <v>400</v>
      </c>
      <c r="D1637" s="3" t="str">
        <f t="shared" si="1689"/>
        <v>square</v>
      </c>
      <c r="E1637" s="3">
        <f t="shared" si="1690"/>
        <v>1</v>
      </c>
      <c r="F1637" s="4">
        <v>80</v>
      </c>
      <c r="G1637" s="4">
        <v>80</v>
      </c>
      <c r="H1637" s="4">
        <f t="shared" si="1695"/>
        <v>100</v>
      </c>
      <c r="I1637" s="3">
        <v>20</v>
      </c>
      <c r="J1637" s="3">
        <v>20</v>
      </c>
      <c r="K1637" s="3">
        <f t="shared" si="1715"/>
        <v>100</v>
      </c>
      <c r="L1637" s="3">
        <f t="shared" si="1691"/>
        <v>4</v>
      </c>
      <c r="M1637">
        <v>125</v>
      </c>
      <c r="N1637">
        <v>7</v>
      </c>
      <c r="O1637" s="2">
        <v>2</v>
      </c>
      <c r="P1637" s="2">
        <f t="shared" si="1714"/>
        <v>0.5</v>
      </c>
      <c r="Q1637" s="2">
        <v>0.05</v>
      </c>
      <c r="R1637" s="2">
        <v>0.05</v>
      </c>
      <c r="S1637" s="2">
        <v>50</v>
      </c>
      <c r="T1637" s="2">
        <v>100</v>
      </c>
      <c r="U1637" s="2">
        <v>5</v>
      </c>
      <c r="V1637" s="2">
        <v>0</v>
      </c>
      <c r="W1637" s="2">
        <v>0</v>
      </c>
      <c r="X1637" s="2">
        <v>0</v>
      </c>
      <c r="Y1637" s="2">
        <v>1</v>
      </c>
      <c r="Z1637">
        <f t="shared" si="1692"/>
        <v>320</v>
      </c>
      <c r="AA1637">
        <f t="shared" si="1693"/>
        <v>80</v>
      </c>
      <c r="AB1637">
        <v>0</v>
      </c>
      <c r="AC1637">
        <v>0</v>
      </c>
      <c r="AD1637">
        <v>0</v>
      </c>
      <c r="AE1637">
        <f t="shared" si="1716"/>
        <v>32000</v>
      </c>
      <c r="AF1637">
        <f t="shared" si="1694"/>
        <v>8000</v>
      </c>
      <c r="AG1637">
        <v>0</v>
      </c>
      <c r="AH1637">
        <v>0</v>
      </c>
      <c r="AI1637">
        <v>0</v>
      </c>
      <c r="AJ1637">
        <v>0.5</v>
      </c>
      <c r="AK1637">
        <v>0.5</v>
      </c>
      <c r="AL1637">
        <v>0</v>
      </c>
      <c r="AM1637">
        <v>0</v>
      </c>
      <c r="AN1637">
        <v>0</v>
      </c>
      <c r="AO1637">
        <v>0.1</v>
      </c>
      <c r="AP1637">
        <v>0.1</v>
      </c>
      <c r="AQ1637">
        <v>0</v>
      </c>
      <c r="AR1637">
        <v>0</v>
      </c>
      <c r="AS1637">
        <v>0</v>
      </c>
      <c r="AT1637">
        <v>0</v>
      </c>
      <c r="AU1637">
        <v>42</v>
      </c>
      <c r="AV1637">
        <v>0</v>
      </c>
      <c r="AW1637">
        <v>0</v>
      </c>
      <c r="AX1637">
        <v>0</v>
      </c>
      <c r="AY1637">
        <v>0</v>
      </c>
      <c r="AZ1637">
        <v>0.2</v>
      </c>
      <c r="BA1637">
        <v>0</v>
      </c>
      <c r="BB1637">
        <v>0</v>
      </c>
      <c r="BC1637">
        <v>0</v>
      </c>
      <c r="BD1637">
        <v>0</v>
      </c>
      <c r="BE1637">
        <v>0.05</v>
      </c>
      <c r="BF1637">
        <v>0</v>
      </c>
      <c r="BG1637">
        <v>0</v>
      </c>
      <c r="BH1637">
        <v>0</v>
      </c>
      <c r="BI1637">
        <v>7.4999999999999997E-2</v>
      </c>
      <c r="BJ1637">
        <v>5.0000000000000001E-3</v>
      </c>
      <c r="BK1637">
        <v>0</v>
      </c>
      <c r="BL1637">
        <v>0</v>
      </c>
      <c r="BM1637">
        <v>0</v>
      </c>
      <c r="BN1637">
        <f t="shared" si="1717"/>
        <v>1.8749999999999999E-2</v>
      </c>
      <c r="BO1637">
        <f t="shared" si="1718"/>
        <v>1.25E-3</v>
      </c>
      <c r="BP1637">
        <v>0</v>
      </c>
      <c r="BQ1637">
        <v>0</v>
      </c>
      <c r="BR1637">
        <v>0</v>
      </c>
      <c r="BS1637">
        <v>0.02</v>
      </c>
      <c r="BT1637">
        <v>0.04</v>
      </c>
      <c r="BU1637">
        <v>0</v>
      </c>
      <c r="BV1637">
        <v>0.1</v>
      </c>
      <c r="BW1637">
        <f t="shared" si="1707"/>
        <v>1.0000000000000002E-2</v>
      </c>
      <c r="BX1637">
        <v>0.5</v>
      </c>
      <c r="BY1637">
        <v>0.5</v>
      </c>
      <c r="BZ1637">
        <v>0</v>
      </c>
      <c r="CA1637">
        <v>0</v>
      </c>
      <c r="CB1637" t="s">
        <v>81</v>
      </c>
      <c r="CC1637" s="3" t="s">
        <v>85</v>
      </c>
    </row>
    <row r="1638" spans="1:81" x14ac:dyDescent="0.2">
      <c r="A1638">
        <v>20</v>
      </c>
      <c r="B1638">
        <v>20</v>
      </c>
      <c r="C1638" s="3">
        <f t="shared" si="1688"/>
        <v>400</v>
      </c>
      <c r="D1638" s="3" t="str">
        <f t="shared" si="1689"/>
        <v>square</v>
      </c>
      <c r="E1638" s="3">
        <f t="shared" si="1690"/>
        <v>1</v>
      </c>
      <c r="F1638" s="4">
        <v>80</v>
      </c>
      <c r="G1638" s="4">
        <v>80</v>
      </c>
      <c r="H1638" s="4">
        <f t="shared" si="1695"/>
        <v>100</v>
      </c>
      <c r="I1638" s="3">
        <v>20</v>
      </c>
      <c r="J1638" s="3">
        <v>20</v>
      </c>
      <c r="K1638" s="3">
        <f t="shared" si="1715"/>
        <v>100</v>
      </c>
      <c r="L1638" s="3">
        <f t="shared" si="1691"/>
        <v>4</v>
      </c>
      <c r="M1638">
        <v>125</v>
      </c>
      <c r="N1638">
        <v>7</v>
      </c>
      <c r="O1638" s="2">
        <v>3</v>
      </c>
      <c r="P1638" s="2">
        <f t="shared" si="1714"/>
        <v>0.75</v>
      </c>
      <c r="Q1638" s="2">
        <v>0.05</v>
      </c>
      <c r="R1638" s="2">
        <v>0.05</v>
      </c>
      <c r="S1638" s="2">
        <v>50</v>
      </c>
      <c r="T1638" s="2">
        <v>100</v>
      </c>
      <c r="U1638" s="2">
        <v>5</v>
      </c>
      <c r="V1638" s="2">
        <v>0</v>
      </c>
      <c r="W1638" s="2">
        <v>0</v>
      </c>
      <c r="X1638" s="2">
        <v>0</v>
      </c>
      <c r="Y1638" s="2">
        <v>1</v>
      </c>
      <c r="Z1638">
        <f t="shared" si="1692"/>
        <v>320</v>
      </c>
      <c r="AA1638">
        <f t="shared" si="1693"/>
        <v>80</v>
      </c>
      <c r="AB1638">
        <v>0</v>
      </c>
      <c r="AC1638">
        <v>0</v>
      </c>
      <c r="AD1638">
        <v>0</v>
      </c>
      <c r="AE1638">
        <f t="shared" si="1716"/>
        <v>32000</v>
      </c>
      <c r="AF1638">
        <f t="shared" si="1694"/>
        <v>8000</v>
      </c>
      <c r="AG1638">
        <v>0</v>
      </c>
      <c r="AH1638">
        <v>0</v>
      </c>
      <c r="AI1638">
        <v>0</v>
      </c>
      <c r="AJ1638">
        <v>0.5</v>
      </c>
      <c r="AK1638">
        <v>0.5</v>
      </c>
      <c r="AL1638">
        <v>0</v>
      </c>
      <c r="AM1638">
        <v>0</v>
      </c>
      <c r="AN1638">
        <v>0</v>
      </c>
      <c r="AO1638">
        <v>0.1</v>
      </c>
      <c r="AP1638">
        <v>0.1</v>
      </c>
      <c r="AQ1638">
        <v>0</v>
      </c>
      <c r="AR1638">
        <v>0</v>
      </c>
      <c r="AS1638">
        <v>0</v>
      </c>
      <c r="AT1638">
        <v>0</v>
      </c>
      <c r="AU1638">
        <v>42</v>
      </c>
      <c r="AV1638">
        <v>0</v>
      </c>
      <c r="AW1638">
        <v>0</v>
      </c>
      <c r="AX1638">
        <v>0</v>
      </c>
      <c r="AY1638">
        <v>0</v>
      </c>
      <c r="AZ1638">
        <v>0.2</v>
      </c>
      <c r="BA1638">
        <v>0</v>
      </c>
      <c r="BB1638">
        <v>0</v>
      </c>
      <c r="BC1638">
        <v>0</v>
      </c>
      <c r="BD1638">
        <v>0</v>
      </c>
      <c r="BE1638">
        <v>0.05</v>
      </c>
      <c r="BF1638">
        <v>0</v>
      </c>
      <c r="BG1638">
        <v>0</v>
      </c>
      <c r="BH1638">
        <v>0</v>
      </c>
      <c r="BI1638">
        <v>7.4999999999999997E-2</v>
      </c>
      <c r="BJ1638">
        <v>5.0000000000000001E-3</v>
      </c>
      <c r="BK1638">
        <v>0</v>
      </c>
      <c r="BL1638">
        <v>0</v>
      </c>
      <c r="BM1638">
        <v>0</v>
      </c>
      <c r="BN1638">
        <f t="shared" si="1717"/>
        <v>1.8749999999999999E-2</v>
      </c>
      <c r="BO1638">
        <f t="shared" si="1718"/>
        <v>1.25E-3</v>
      </c>
      <c r="BP1638">
        <v>0</v>
      </c>
      <c r="BQ1638">
        <v>0</v>
      </c>
      <c r="BR1638">
        <v>0</v>
      </c>
      <c r="BS1638">
        <v>0.02</v>
      </c>
      <c r="BT1638">
        <v>0.04</v>
      </c>
      <c r="BU1638">
        <v>0</v>
      </c>
      <c r="BV1638">
        <v>0.1</v>
      </c>
      <c r="BW1638">
        <f t="shared" si="1707"/>
        <v>1.0000000000000002E-2</v>
      </c>
      <c r="BX1638">
        <v>0.5</v>
      </c>
      <c r="BY1638">
        <v>0.5</v>
      </c>
      <c r="BZ1638">
        <v>0</v>
      </c>
      <c r="CA1638">
        <v>0</v>
      </c>
      <c r="CB1638" t="s">
        <v>81</v>
      </c>
      <c r="CC1638" s="3" t="s">
        <v>85</v>
      </c>
    </row>
    <row r="1639" spans="1:81" x14ac:dyDescent="0.2">
      <c r="A1639">
        <v>20</v>
      </c>
      <c r="B1639">
        <v>20</v>
      </c>
      <c r="C1639" s="3">
        <f t="shared" si="1688"/>
        <v>400</v>
      </c>
      <c r="D1639" s="3" t="str">
        <f t="shared" si="1689"/>
        <v>square</v>
      </c>
      <c r="E1639" s="3">
        <f t="shared" si="1690"/>
        <v>1</v>
      </c>
      <c r="F1639" s="4">
        <v>80</v>
      </c>
      <c r="G1639" s="4">
        <v>80</v>
      </c>
      <c r="H1639" s="4">
        <f t="shared" si="1695"/>
        <v>100</v>
      </c>
      <c r="I1639" s="3">
        <v>20</v>
      </c>
      <c r="J1639" s="3">
        <v>20</v>
      </c>
      <c r="K1639" s="3">
        <f t="shared" si="1715"/>
        <v>100</v>
      </c>
      <c r="L1639" s="3">
        <f t="shared" si="1691"/>
        <v>4</v>
      </c>
      <c r="M1639">
        <v>125</v>
      </c>
      <c r="N1639">
        <v>7</v>
      </c>
      <c r="O1639" s="2">
        <v>4</v>
      </c>
      <c r="P1639" s="2">
        <f t="shared" si="1714"/>
        <v>1</v>
      </c>
      <c r="Q1639" s="2">
        <v>0.05</v>
      </c>
      <c r="R1639" s="2">
        <v>0.05</v>
      </c>
      <c r="S1639" s="2">
        <v>50</v>
      </c>
      <c r="T1639" s="2">
        <v>100</v>
      </c>
      <c r="U1639" s="2">
        <v>5</v>
      </c>
      <c r="V1639" s="2">
        <v>0</v>
      </c>
      <c r="W1639" s="2">
        <v>0</v>
      </c>
      <c r="X1639" s="2">
        <v>0</v>
      </c>
      <c r="Y1639" s="2">
        <v>1</v>
      </c>
      <c r="Z1639">
        <f t="shared" si="1692"/>
        <v>320</v>
      </c>
      <c r="AA1639">
        <f t="shared" si="1693"/>
        <v>80</v>
      </c>
      <c r="AB1639">
        <v>0</v>
      </c>
      <c r="AC1639">
        <v>0</v>
      </c>
      <c r="AD1639">
        <v>0</v>
      </c>
      <c r="AE1639">
        <f t="shared" si="1716"/>
        <v>32000</v>
      </c>
      <c r="AF1639">
        <f t="shared" si="1694"/>
        <v>8000</v>
      </c>
      <c r="AG1639">
        <v>0</v>
      </c>
      <c r="AH1639">
        <v>0</v>
      </c>
      <c r="AI1639">
        <v>0</v>
      </c>
      <c r="AJ1639">
        <v>0.5</v>
      </c>
      <c r="AK1639">
        <v>0.5</v>
      </c>
      <c r="AL1639">
        <v>0</v>
      </c>
      <c r="AM1639">
        <v>0</v>
      </c>
      <c r="AN1639">
        <v>0</v>
      </c>
      <c r="AO1639">
        <v>0.1</v>
      </c>
      <c r="AP1639">
        <v>0.1</v>
      </c>
      <c r="AQ1639">
        <v>0</v>
      </c>
      <c r="AR1639">
        <v>0</v>
      </c>
      <c r="AS1639">
        <v>0</v>
      </c>
      <c r="AT1639">
        <v>0</v>
      </c>
      <c r="AU1639">
        <v>42</v>
      </c>
      <c r="AV1639">
        <v>0</v>
      </c>
      <c r="AW1639">
        <v>0</v>
      </c>
      <c r="AX1639">
        <v>0</v>
      </c>
      <c r="AY1639">
        <v>0</v>
      </c>
      <c r="AZ1639">
        <v>0.2</v>
      </c>
      <c r="BA1639">
        <v>0</v>
      </c>
      <c r="BB1639">
        <v>0</v>
      </c>
      <c r="BC1639">
        <v>0</v>
      </c>
      <c r="BD1639">
        <v>0</v>
      </c>
      <c r="BE1639">
        <v>0.05</v>
      </c>
      <c r="BF1639">
        <v>0</v>
      </c>
      <c r="BG1639">
        <v>0</v>
      </c>
      <c r="BH1639">
        <v>0</v>
      </c>
      <c r="BI1639">
        <v>7.4999999999999997E-2</v>
      </c>
      <c r="BJ1639">
        <v>5.0000000000000001E-3</v>
      </c>
      <c r="BK1639">
        <v>0</v>
      </c>
      <c r="BL1639">
        <v>0</v>
      </c>
      <c r="BM1639">
        <v>0</v>
      </c>
      <c r="BN1639">
        <f t="shared" si="1717"/>
        <v>1.8749999999999999E-2</v>
      </c>
      <c r="BO1639">
        <f t="shared" si="1718"/>
        <v>1.25E-3</v>
      </c>
      <c r="BP1639">
        <v>0</v>
      </c>
      <c r="BQ1639">
        <v>0</v>
      </c>
      <c r="BR1639">
        <v>0</v>
      </c>
      <c r="BS1639">
        <v>0.02</v>
      </c>
      <c r="BT1639">
        <v>0.04</v>
      </c>
      <c r="BU1639">
        <v>0</v>
      </c>
      <c r="BV1639">
        <v>0.1</v>
      </c>
      <c r="BW1639">
        <f t="shared" si="1707"/>
        <v>1.0000000000000002E-2</v>
      </c>
      <c r="BX1639">
        <v>0.5</v>
      </c>
      <c r="BY1639">
        <v>0.5</v>
      </c>
      <c r="BZ1639">
        <v>0</v>
      </c>
      <c r="CA1639">
        <v>0</v>
      </c>
      <c r="CB1639" t="s">
        <v>81</v>
      </c>
      <c r="CC1639" s="3" t="s">
        <v>85</v>
      </c>
    </row>
    <row r="1640" spans="1:81" x14ac:dyDescent="0.2">
      <c r="A1640">
        <v>20</v>
      </c>
      <c r="B1640">
        <v>20</v>
      </c>
      <c r="C1640" s="3">
        <f t="shared" si="1688"/>
        <v>400</v>
      </c>
      <c r="D1640" s="3" t="str">
        <f t="shared" si="1689"/>
        <v>square</v>
      </c>
      <c r="E1640" s="3">
        <f t="shared" si="1690"/>
        <v>1</v>
      </c>
      <c r="F1640" s="4">
        <v>80</v>
      </c>
      <c r="G1640" s="4">
        <v>80</v>
      </c>
      <c r="H1640" s="4">
        <f t="shared" si="1695"/>
        <v>100</v>
      </c>
      <c r="I1640" s="3">
        <v>20</v>
      </c>
      <c r="J1640" s="3">
        <v>20</v>
      </c>
      <c r="K1640" s="3">
        <f t="shared" si="1715"/>
        <v>100</v>
      </c>
      <c r="L1640" s="3">
        <f t="shared" si="1691"/>
        <v>4</v>
      </c>
      <c r="M1640">
        <v>125</v>
      </c>
      <c r="N1640">
        <v>7</v>
      </c>
      <c r="O1640" s="2">
        <v>5</v>
      </c>
      <c r="P1640" s="2">
        <f t="shared" si="1714"/>
        <v>1.25</v>
      </c>
      <c r="Q1640" s="2">
        <v>0.05</v>
      </c>
      <c r="R1640" s="2">
        <v>0.05</v>
      </c>
      <c r="S1640" s="2">
        <v>50</v>
      </c>
      <c r="T1640" s="2">
        <v>100</v>
      </c>
      <c r="U1640" s="2">
        <v>5</v>
      </c>
      <c r="V1640" s="2">
        <v>0</v>
      </c>
      <c r="W1640" s="2">
        <v>0</v>
      </c>
      <c r="X1640" s="2">
        <v>0</v>
      </c>
      <c r="Y1640" s="2">
        <v>1</v>
      </c>
      <c r="Z1640">
        <f t="shared" si="1692"/>
        <v>320</v>
      </c>
      <c r="AA1640">
        <f t="shared" si="1693"/>
        <v>80</v>
      </c>
      <c r="AB1640">
        <v>0</v>
      </c>
      <c r="AC1640">
        <v>0</v>
      </c>
      <c r="AD1640">
        <v>0</v>
      </c>
      <c r="AE1640">
        <f>(A1640*B1640)*F1640</f>
        <v>32000</v>
      </c>
      <c r="AF1640">
        <f t="shared" si="1694"/>
        <v>8000</v>
      </c>
      <c r="AG1640">
        <v>0</v>
      </c>
      <c r="AH1640">
        <v>0</v>
      </c>
      <c r="AI1640">
        <v>0</v>
      </c>
      <c r="AJ1640">
        <v>0.5</v>
      </c>
      <c r="AK1640">
        <v>0.5</v>
      </c>
      <c r="AL1640">
        <v>0</v>
      </c>
      <c r="AM1640">
        <v>0</v>
      </c>
      <c r="AN1640">
        <v>0</v>
      </c>
      <c r="AO1640">
        <v>0.1</v>
      </c>
      <c r="AP1640">
        <v>0.1</v>
      </c>
      <c r="AQ1640">
        <v>0</v>
      </c>
      <c r="AR1640">
        <v>0</v>
      </c>
      <c r="AS1640">
        <v>0</v>
      </c>
      <c r="AT1640">
        <v>0</v>
      </c>
      <c r="AU1640">
        <v>42</v>
      </c>
      <c r="AV1640">
        <v>0</v>
      </c>
      <c r="AW1640">
        <v>0</v>
      </c>
      <c r="AX1640">
        <v>0</v>
      </c>
      <c r="AY1640">
        <v>0</v>
      </c>
      <c r="AZ1640">
        <v>0.2</v>
      </c>
      <c r="BA1640">
        <v>0</v>
      </c>
      <c r="BB1640">
        <v>0</v>
      </c>
      <c r="BC1640">
        <v>0</v>
      </c>
      <c r="BD1640">
        <v>0</v>
      </c>
      <c r="BE1640">
        <v>0.05</v>
      </c>
      <c r="BF1640">
        <v>0</v>
      </c>
      <c r="BG1640">
        <v>0</v>
      </c>
      <c r="BH1640">
        <v>0</v>
      </c>
      <c r="BI1640">
        <v>7.4999999999999997E-2</v>
      </c>
      <c r="BJ1640">
        <v>5.0000000000000001E-3</v>
      </c>
      <c r="BK1640">
        <v>0</v>
      </c>
      <c r="BL1640">
        <v>0</v>
      </c>
      <c r="BM1640">
        <v>0</v>
      </c>
      <c r="BN1640">
        <f>BI1640/4</f>
        <v>1.8749999999999999E-2</v>
      </c>
      <c r="BO1640">
        <f>BJ1640/4</f>
        <v>1.25E-3</v>
      </c>
      <c r="BP1640">
        <v>0</v>
      </c>
      <c r="BQ1640">
        <v>0</v>
      </c>
      <c r="BR1640">
        <v>0</v>
      </c>
      <c r="BS1640">
        <v>0.02</v>
      </c>
      <c r="BT1640">
        <v>0.04</v>
      </c>
      <c r="BU1640">
        <v>0</v>
      </c>
      <c r="BV1640">
        <v>0.1</v>
      </c>
      <c r="BW1640">
        <f t="shared" si="1707"/>
        <v>1.0000000000000002E-2</v>
      </c>
      <c r="BX1640">
        <v>0.5</v>
      </c>
      <c r="BY1640">
        <v>0.5</v>
      </c>
      <c r="BZ1640">
        <v>0</v>
      </c>
      <c r="CA1640">
        <v>0</v>
      </c>
      <c r="CB1640" t="s">
        <v>81</v>
      </c>
      <c r="CC1640" s="3" t="s">
        <v>85</v>
      </c>
    </row>
    <row r="1641" spans="1:81" x14ac:dyDescent="0.2">
      <c r="A1641">
        <v>20</v>
      </c>
      <c r="B1641">
        <v>20</v>
      </c>
      <c r="C1641" s="3">
        <f t="shared" si="1688"/>
        <v>400</v>
      </c>
      <c r="D1641" s="3" t="str">
        <f t="shared" si="1689"/>
        <v>square</v>
      </c>
      <c r="E1641" s="3">
        <f t="shared" si="1690"/>
        <v>1</v>
      </c>
      <c r="F1641" s="4">
        <v>80</v>
      </c>
      <c r="G1641" s="4">
        <v>80</v>
      </c>
      <c r="H1641" s="4">
        <f t="shared" si="1695"/>
        <v>100</v>
      </c>
      <c r="I1641" s="3">
        <v>20</v>
      </c>
      <c r="J1641" s="3">
        <v>20</v>
      </c>
      <c r="K1641" s="3">
        <f t="shared" si="1715"/>
        <v>100</v>
      </c>
      <c r="L1641" s="3">
        <f t="shared" si="1691"/>
        <v>4</v>
      </c>
      <c r="M1641">
        <v>125</v>
      </c>
      <c r="N1641">
        <v>7</v>
      </c>
      <c r="O1641" s="2">
        <v>6</v>
      </c>
      <c r="P1641" s="2">
        <f t="shared" si="1714"/>
        <v>1.5</v>
      </c>
      <c r="Q1641" s="2">
        <v>0.05</v>
      </c>
      <c r="R1641" s="2">
        <v>0.05</v>
      </c>
      <c r="S1641" s="2">
        <v>50</v>
      </c>
      <c r="T1641" s="2">
        <v>100</v>
      </c>
      <c r="U1641" s="2">
        <v>5</v>
      </c>
      <c r="V1641" s="2">
        <v>0</v>
      </c>
      <c r="W1641" s="2">
        <v>0</v>
      </c>
      <c r="X1641" s="2">
        <v>0</v>
      </c>
      <c r="Y1641" s="2">
        <v>1</v>
      </c>
      <c r="Z1641">
        <f t="shared" si="1692"/>
        <v>320</v>
      </c>
      <c r="AA1641">
        <f t="shared" si="1693"/>
        <v>80</v>
      </c>
      <c r="AB1641">
        <v>0</v>
      </c>
      <c r="AC1641">
        <v>0</v>
      </c>
      <c r="AD1641">
        <v>0</v>
      </c>
      <c r="AE1641">
        <f t="shared" ref="AE1641:AE1643" si="1719">(A1641*B1641)*F1641</f>
        <v>32000</v>
      </c>
      <c r="AF1641">
        <f t="shared" si="1694"/>
        <v>8000</v>
      </c>
      <c r="AG1641">
        <v>0</v>
      </c>
      <c r="AH1641">
        <v>0</v>
      </c>
      <c r="AI1641">
        <v>0</v>
      </c>
      <c r="AJ1641">
        <v>0.5</v>
      </c>
      <c r="AK1641">
        <v>0.5</v>
      </c>
      <c r="AL1641">
        <v>0</v>
      </c>
      <c r="AM1641">
        <v>0</v>
      </c>
      <c r="AN1641">
        <v>0</v>
      </c>
      <c r="AO1641">
        <v>0.1</v>
      </c>
      <c r="AP1641">
        <v>0.1</v>
      </c>
      <c r="AQ1641">
        <v>0</v>
      </c>
      <c r="AR1641">
        <v>0</v>
      </c>
      <c r="AS1641">
        <v>0</v>
      </c>
      <c r="AT1641">
        <v>0</v>
      </c>
      <c r="AU1641">
        <v>42</v>
      </c>
      <c r="AV1641">
        <v>0</v>
      </c>
      <c r="AW1641">
        <v>0</v>
      </c>
      <c r="AX1641">
        <v>0</v>
      </c>
      <c r="AY1641">
        <v>0</v>
      </c>
      <c r="AZ1641">
        <v>0.2</v>
      </c>
      <c r="BA1641">
        <v>0</v>
      </c>
      <c r="BB1641">
        <v>0</v>
      </c>
      <c r="BC1641">
        <v>0</v>
      </c>
      <c r="BD1641">
        <v>0</v>
      </c>
      <c r="BE1641">
        <v>0.05</v>
      </c>
      <c r="BF1641">
        <v>0</v>
      </c>
      <c r="BG1641">
        <v>0</v>
      </c>
      <c r="BH1641">
        <v>0</v>
      </c>
      <c r="BI1641">
        <v>7.4999999999999997E-2</v>
      </c>
      <c r="BJ1641">
        <v>5.0000000000000001E-3</v>
      </c>
      <c r="BK1641">
        <v>0</v>
      </c>
      <c r="BL1641">
        <v>0</v>
      </c>
      <c r="BM1641">
        <v>0</v>
      </c>
      <c r="BN1641">
        <f t="shared" ref="BN1641:BN1643" si="1720">BI1641/4</f>
        <v>1.8749999999999999E-2</v>
      </c>
      <c r="BO1641">
        <f t="shared" ref="BO1641:BO1643" si="1721">BJ1641/4</f>
        <v>1.25E-3</v>
      </c>
      <c r="BP1641">
        <v>0</v>
      </c>
      <c r="BQ1641">
        <v>0</v>
      </c>
      <c r="BR1641">
        <v>0</v>
      </c>
      <c r="BS1641">
        <v>0.02</v>
      </c>
      <c r="BT1641">
        <v>0.04</v>
      </c>
      <c r="BU1641">
        <v>0</v>
      </c>
      <c r="BV1641">
        <v>0.1</v>
      </c>
      <c r="BW1641">
        <f t="shared" si="1707"/>
        <v>1.0000000000000002E-2</v>
      </c>
      <c r="BX1641">
        <v>0.5</v>
      </c>
      <c r="BY1641">
        <v>0.5</v>
      </c>
      <c r="BZ1641">
        <v>0</v>
      </c>
      <c r="CA1641">
        <v>0</v>
      </c>
      <c r="CB1641" t="s">
        <v>81</v>
      </c>
      <c r="CC1641" s="3" t="s">
        <v>85</v>
      </c>
    </row>
    <row r="1642" spans="1:81" x14ac:dyDescent="0.2">
      <c r="A1642">
        <v>20</v>
      </c>
      <c r="B1642">
        <v>20</v>
      </c>
      <c r="C1642" s="3">
        <f t="shared" si="1688"/>
        <v>400</v>
      </c>
      <c r="D1642" s="3" t="str">
        <f t="shared" si="1689"/>
        <v>square</v>
      </c>
      <c r="E1642" s="3">
        <f t="shared" si="1690"/>
        <v>1</v>
      </c>
      <c r="F1642" s="4">
        <v>80</v>
      </c>
      <c r="G1642" s="4">
        <v>80</v>
      </c>
      <c r="H1642" s="4">
        <f t="shared" si="1695"/>
        <v>100</v>
      </c>
      <c r="I1642" s="3">
        <v>20</v>
      </c>
      <c r="J1642" s="3">
        <v>20</v>
      </c>
      <c r="K1642" s="3">
        <f t="shared" si="1715"/>
        <v>100</v>
      </c>
      <c r="L1642" s="3">
        <f t="shared" si="1691"/>
        <v>4</v>
      </c>
      <c r="M1642">
        <v>125</v>
      </c>
      <c r="N1642">
        <v>7</v>
      </c>
      <c r="O1642" s="2">
        <v>7</v>
      </c>
      <c r="P1642" s="2">
        <f t="shared" si="1714"/>
        <v>1.75</v>
      </c>
      <c r="Q1642" s="2">
        <v>0.05</v>
      </c>
      <c r="R1642" s="2">
        <v>0.05</v>
      </c>
      <c r="S1642" s="2">
        <v>50</v>
      </c>
      <c r="T1642" s="2">
        <v>100</v>
      </c>
      <c r="U1642" s="2">
        <v>5</v>
      </c>
      <c r="V1642" s="2">
        <v>0</v>
      </c>
      <c r="W1642" s="2">
        <v>0</v>
      </c>
      <c r="X1642" s="2">
        <v>0</v>
      </c>
      <c r="Y1642" s="2">
        <v>1</v>
      </c>
      <c r="Z1642">
        <f t="shared" si="1692"/>
        <v>320</v>
      </c>
      <c r="AA1642">
        <f t="shared" si="1693"/>
        <v>80</v>
      </c>
      <c r="AB1642">
        <v>0</v>
      </c>
      <c r="AC1642">
        <v>0</v>
      </c>
      <c r="AD1642">
        <v>0</v>
      </c>
      <c r="AE1642">
        <f t="shared" si="1719"/>
        <v>32000</v>
      </c>
      <c r="AF1642">
        <f t="shared" si="1694"/>
        <v>8000</v>
      </c>
      <c r="AG1642">
        <v>0</v>
      </c>
      <c r="AH1642">
        <v>0</v>
      </c>
      <c r="AI1642">
        <v>0</v>
      </c>
      <c r="AJ1642">
        <v>0.5</v>
      </c>
      <c r="AK1642">
        <v>0.5</v>
      </c>
      <c r="AL1642">
        <v>0</v>
      </c>
      <c r="AM1642">
        <v>0</v>
      </c>
      <c r="AN1642">
        <v>0</v>
      </c>
      <c r="AO1642">
        <v>0.1</v>
      </c>
      <c r="AP1642">
        <v>0.1</v>
      </c>
      <c r="AQ1642">
        <v>0</v>
      </c>
      <c r="AR1642">
        <v>0</v>
      </c>
      <c r="AS1642">
        <v>0</v>
      </c>
      <c r="AT1642">
        <v>0</v>
      </c>
      <c r="AU1642">
        <v>42</v>
      </c>
      <c r="AV1642">
        <v>0</v>
      </c>
      <c r="AW1642">
        <v>0</v>
      </c>
      <c r="AX1642">
        <v>0</v>
      </c>
      <c r="AY1642">
        <v>0</v>
      </c>
      <c r="AZ1642">
        <v>0.2</v>
      </c>
      <c r="BA1642">
        <v>0</v>
      </c>
      <c r="BB1642">
        <v>0</v>
      </c>
      <c r="BC1642">
        <v>0</v>
      </c>
      <c r="BD1642">
        <v>0</v>
      </c>
      <c r="BE1642">
        <v>0.05</v>
      </c>
      <c r="BF1642">
        <v>0</v>
      </c>
      <c r="BG1642">
        <v>0</v>
      </c>
      <c r="BH1642">
        <v>0</v>
      </c>
      <c r="BI1642">
        <v>7.4999999999999997E-2</v>
      </c>
      <c r="BJ1642">
        <v>5.0000000000000001E-3</v>
      </c>
      <c r="BK1642">
        <v>0</v>
      </c>
      <c r="BL1642">
        <v>0</v>
      </c>
      <c r="BM1642">
        <v>0</v>
      </c>
      <c r="BN1642">
        <f t="shared" si="1720"/>
        <v>1.8749999999999999E-2</v>
      </c>
      <c r="BO1642">
        <f t="shared" si="1721"/>
        <v>1.25E-3</v>
      </c>
      <c r="BP1642">
        <v>0</v>
      </c>
      <c r="BQ1642">
        <v>0</v>
      </c>
      <c r="BR1642">
        <v>0</v>
      </c>
      <c r="BS1642">
        <v>0.02</v>
      </c>
      <c r="BT1642">
        <v>0.04</v>
      </c>
      <c r="BU1642">
        <v>0</v>
      </c>
      <c r="BV1642">
        <v>0.1</v>
      </c>
      <c r="BW1642">
        <f t="shared" si="1707"/>
        <v>1.0000000000000002E-2</v>
      </c>
      <c r="BX1642">
        <v>0.5</v>
      </c>
      <c r="BY1642">
        <v>0.5</v>
      </c>
      <c r="BZ1642">
        <v>0</v>
      </c>
      <c r="CA1642">
        <v>0</v>
      </c>
      <c r="CB1642" t="s">
        <v>81</v>
      </c>
      <c r="CC1642" s="3" t="s">
        <v>85</v>
      </c>
    </row>
    <row r="1643" spans="1:81" x14ac:dyDescent="0.2">
      <c r="A1643">
        <v>20</v>
      </c>
      <c r="B1643">
        <v>20</v>
      </c>
      <c r="C1643" s="3">
        <f t="shared" si="1688"/>
        <v>400</v>
      </c>
      <c r="D1643" s="3" t="str">
        <f t="shared" si="1689"/>
        <v>square</v>
      </c>
      <c r="E1643" s="3">
        <f t="shared" si="1690"/>
        <v>1</v>
      </c>
      <c r="F1643" s="4">
        <v>80</v>
      </c>
      <c r="G1643" s="4">
        <v>80</v>
      </c>
      <c r="H1643" s="4">
        <f t="shared" si="1695"/>
        <v>100</v>
      </c>
      <c r="I1643" s="3">
        <v>20</v>
      </c>
      <c r="J1643" s="3">
        <v>20</v>
      </c>
      <c r="K1643" s="3">
        <f t="shared" si="1715"/>
        <v>100</v>
      </c>
      <c r="L1643" s="3">
        <f t="shared" si="1691"/>
        <v>4</v>
      </c>
      <c r="M1643">
        <v>125</v>
      </c>
      <c r="N1643">
        <v>7</v>
      </c>
      <c r="O1643" s="2">
        <v>8</v>
      </c>
      <c r="P1643" s="2">
        <f t="shared" si="1714"/>
        <v>2</v>
      </c>
      <c r="Q1643" s="2">
        <v>0.05</v>
      </c>
      <c r="R1643" s="2">
        <v>0.05</v>
      </c>
      <c r="S1643" s="2">
        <v>50</v>
      </c>
      <c r="T1643" s="2">
        <v>100</v>
      </c>
      <c r="U1643" s="2">
        <v>5</v>
      </c>
      <c r="V1643" s="2">
        <v>0</v>
      </c>
      <c r="W1643" s="2">
        <v>0</v>
      </c>
      <c r="X1643" s="2">
        <v>0</v>
      </c>
      <c r="Y1643" s="2">
        <v>1</v>
      </c>
      <c r="Z1643">
        <f t="shared" si="1692"/>
        <v>320</v>
      </c>
      <c r="AA1643">
        <f t="shared" si="1693"/>
        <v>80</v>
      </c>
      <c r="AB1643">
        <v>0</v>
      </c>
      <c r="AC1643">
        <v>0</v>
      </c>
      <c r="AD1643">
        <v>0</v>
      </c>
      <c r="AE1643">
        <f t="shared" si="1719"/>
        <v>32000</v>
      </c>
      <c r="AF1643">
        <f t="shared" si="1694"/>
        <v>8000</v>
      </c>
      <c r="AG1643">
        <v>0</v>
      </c>
      <c r="AH1643">
        <v>0</v>
      </c>
      <c r="AI1643">
        <v>0</v>
      </c>
      <c r="AJ1643">
        <v>0.5</v>
      </c>
      <c r="AK1643">
        <v>0.5</v>
      </c>
      <c r="AL1643">
        <v>0</v>
      </c>
      <c r="AM1643">
        <v>0</v>
      </c>
      <c r="AN1643">
        <v>0</v>
      </c>
      <c r="AO1643">
        <v>0.1</v>
      </c>
      <c r="AP1643">
        <v>0.1</v>
      </c>
      <c r="AQ1643">
        <v>0</v>
      </c>
      <c r="AR1643">
        <v>0</v>
      </c>
      <c r="AS1643">
        <v>0</v>
      </c>
      <c r="AT1643">
        <v>0</v>
      </c>
      <c r="AU1643">
        <v>42</v>
      </c>
      <c r="AV1643">
        <v>0</v>
      </c>
      <c r="AW1643">
        <v>0</v>
      </c>
      <c r="AX1643">
        <v>0</v>
      </c>
      <c r="AY1643">
        <v>0</v>
      </c>
      <c r="AZ1643">
        <v>0.2</v>
      </c>
      <c r="BA1643">
        <v>0</v>
      </c>
      <c r="BB1643">
        <v>0</v>
      </c>
      <c r="BC1643">
        <v>0</v>
      </c>
      <c r="BD1643">
        <v>0</v>
      </c>
      <c r="BE1643">
        <v>0.05</v>
      </c>
      <c r="BF1643">
        <v>0</v>
      </c>
      <c r="BG1643">
        <v>0</v>
      </c>
      <c r="BH1643">
        <v>0</v>
      </c>
      <c r="BI1643">
        <v>7.4999999999999997E-2</v>
      </c>
      <c r="BJ1643">
        <v>5.0000000000000001E-3</v>
      </c>
      <c r="BK1643">
        <v>0</v>
      </c>
      <c r="BL1643">
        <v>0</v>
      </c>
      <c r="BM1643">
        <v>0</v>
      </c>
      <c r="BN1643">
        <f t="shared" si="1720"/>
        <v>1.8749999999999999E-2</v>
      </c>
      <c r="BO1643">
        <f t="shared" si="1721"/>
        <v>1.25E-3</v>
      </c>
      <c r="BP1643">
        <v>0</v>
      </c>
      <c r="BQ1643">
        <v>0</v>
      </c>
      <c r="BR1643">
        <v>0</v>
      </c>
      <c r="BS1643">
        <v>0.02</v>
      </c>
      <c r="BT1643">
        <v>0.04</v>
      </c>
      <c r="BU1643">
        <v>0</v>
      </c>
      <c r="BV1643">
        <v>0.1</v>
      </c>
      <c r="BW1643">
        <f t="shared" si="1707"/>
        <v>1.0000000000000002E-2</v>
      </c>
      <c r="BX1643">
        <v>0.5</v>
      </c>
      <c r="BY1643">
        <v>0.5</v>
      </c>
      <c r="BZ1643">
        <v>0</v>
      </c>
      <c r="CA1643">
        <v>0</v>
      </c>
      <c r="CB1643" t="s">
        <v>81</v>
      </c>
      <c r="CC1643" s="3" t="s">
        <v>85</v>
      </c>
    </row>
    <row r="1644" spans="1:81" x14ac:dyDescent="0.2">
      <c r="A1644">
        <v>20</v>
      </c>
      <c r="B1644">
        <v>20</v>
      </c>
      <c r="C1644" s="3">
        <f t="shared" si="1688"/>
        <v>400</v>
      </c>
      <c r="D1644" s="3" t="str">
        <f t="shared" si="1689"/>
        <v>square</v>
      </c>
      <c r="E1644" s="3">
        <f t="shared" si="1690"/>
        <v>1</v>
      </c>
      <c r="F1644" s="4">
        <v>80</v>
      </c>
      <c r="G1644" s="4">
        <v>80</v>
      </c>
      <c r="H1644" s="4">
        <f t="shared" si="1695"/>
        <v>100</v>
      </c>
      <c r="I1644" s="3">
        <v>20</v>
      </c>
      <c r="J1644" s="3">
        <v>20</v>
      </c>
      <c r="K1644" s="3">
        <f t="shared" si="1715"/>
        <v>100</v>
      </c>
      <c r="L1644" s="3">
        <f t="shared" si="1691"/>
        <v>4</v>
      </c>
      <c r="M1644">
        <v>125</v>
      </c>
      <c r="N1644">
        <v>7</v>
      </c>
      <c r="O1644" s="2">
        <v>9</v>
      </c>
      <c r="P1644" s="2">
        <f t="shared" si="1714"/>
        <v>2.25</v>
      </c>
      <c r="Q1644" s="2">
        <v>0.05</v>
      </c>
      <c r="R1644" s="2">
        <v>0.05</v>
      </c>
      <c r="S1644" s="2">
        <v>50</v>
      </c>
      <c r="T1644" s="2">
        <v>100</v>
      </c>
      <c r="U1644" s="2">
        <v>5</v>
      </c>
      <c r="V1644" s="2">
        <v>0</v>
      </c>
      <c r="W1644" s="2">
        <v>0</v>
      </c>
      <c r="X1644" s="2">
        <v>0</v>
      </c>
      <c r="Y1644" s="2">
        <v>1</v>
      </c>
      <c r="Z1644">
        <f t="shared" si="1692"/>
        <v>320</v>
      </c>
      <c r="AA1644">
        <f t="shared" si="1693"/>
        <v>80</v>
      </c>
      <c r="AB1644">
        <v>0</v>
      </c>
      <c r="AC1644">
        <v>0</v>
      </c>
      <c r="AD1644">
        <v>0</v>
      </c>
      <c r="AE1644">
        <f>(A1644*B1644)*F1644</f>
        <v>32000</v>
      </c>
      <c r="AF1644">
        <f t="shared" si="1694"/>
        <v>8000</v>
      </c>
      <c r="AG1644">
        <v>0</v>
      </c>
      <c r="AH1644">
        <v>0</v>
      </c>
      <c r="AI1644">
        <v>0</v>
      </c>
      <c r="AJ1644">
        <v>0.5</v>
      </c>
      <c r="AK1644">
        <v>0.5</v>
      </c>
      <c r="AL1644">
        <v>0</v>
      </c>
      <c r="AM1644">
        <v>0</v>
      </c>
      <c r="AN1644">
        <v>0</v>
      </c>
      <c r="AO1644">
        <v>0.1</v>
      </c>
      <c r="AP1644">
        <v>0.1</v>
      </c>
      <c r="AQ1644">
        <v>0</v>
      </c>
      <c r="AR1644">
        <v>0</v>
      </c>
      <c r="AS1644">
        <v>0</v>
      </c>
      <c r="AT1644">
        <v>0</v>
      </c>
      <c r="AU1644">
        <v>42</v>
      </c>
      <c r="AV1644">
        <v>0</v>
      </c>
      <c r="AW1644">
        <v>0</v>
      </c>
      <c r="AX1644">
        <v>0</v>
      </c>
      <c r="AY1644">
        <v>0</v>
      </c>
      <c r="AZ1644">
        <v>0.2</v>
      </c>
      <c r="BA1644">
        <v>0</v>
      </c>
      <c r="BB1644">
        <v>0</v>
      </c>
      <c r="BC1644">
        <v>0</v>
      </c>
      <c r="BD1644">
        <v>0</v>
      </c>
      <c r="BE1644">
        <v>0.05</v>
      </c>
      <c r="BF1644">
        <v>0</v>
      </c>
      <c r="BG1644">
        <v>0</v>
      </c>
      <c r="BH1644">
        <v>0</v>
      </c>
      <c r="BI1644">
        <v>7.4999999999999997E-2</v>
      </c>
      <c r="BJ1644">
        <v>5.0000000000000001E-3</v>
      </c>
      <c r="BK1644">
        <v>0</v>
      </c>
      <c r="BL1644">
        <v>0</v>
      </c>
      <c r="BM1644">
        <v>0</v>
      </c>
      <c r="BN1644">
        <f>BI1644/4</f>
        <v>1.8749999999999999E-2</v>
      </c>
      <c r="BO1644">
        <f>BJ1644/4</f>
        <v>1.25E-3</v>
      </c>
      <c r="BP1644">
        <v>0</v>
      </c>
      <c r="BQ1644">
        <v>0</v>
      </c>
      <c r="BR1644">
        <v>0</v>
      </c>
      <c r="BS1644">
        <v>0.02</v>
      </c>
      <c r="BT1644">
        <v>0.04</v>
      </c>
      <c r="BU1644">
        <v>0</v>
      </c>
      <c r="BV1644">
        <v>0.1</v>
      </c>
      <c r="BW1644">
        <f t="shared" si="1707"/>
        <v>1.0000000000000002E-2</v>
      </c>
      <c r="BX1644">
        <v>0.5</v>
      </c>
      <c r="BY1644">
        <v>0.5</v>
      </c>
      <c r="BZ1644">
        <v>0</v>
      </c>
      <c r="CA1644">
        <v>0</v>
      </c>
      <c r="CB1644" t="s">
        <v>81</v>
      </c>
      <c r="CC1644" s="3" t="s">
        <v>85</v>
      </c>
    </row>
    <row r="1645" spans="1:81" x14ac:dyDescent="0.2">
      <c r="A1645">
        <v>20</v>
      </c>
      <c r="B1645">
        <v>20</v>
      </c>
      <c r="C1645" s="3">
        <f t="shared" si="1688"/>
        <v>400</v>
      </c>
      <c r="D1645" s="3" t="str">
        <f t="shared" si="1689"/>
        <v>square</v>
      </c>
      <c r="E1645" s="3">
        <f t="shared" si="1690"/>
        <v>1</v>
      </c>
      <c r="F1645" s="4">
        <v>80</v>
      </c>
      <c r="G1645" s="4">
        <v>80</v>
      </c>
      <c r="H1645" s="4">
        <f t="shared" si="1695"/>
        <v>100</v>
      </c>
      <c r="I1645" s="3">
        <v>20</v>
      </c>
      <c r="J1645" s="3">
        <v>20</v>
      </c>
      <c r="K1645" s="3">
        <f t="shared" si="1715"/>
        <v>100</v>
      </c>
      <c r="L1645" s="3">
        <f t="shared" si="1691"/>
        <v>4</v>
      </c>
      <c r="M1645">
        <v>125</v>
      </c>
      <c r="N1645">
        <v>7</v>
      </c>
      <c r="O1645" s="2">
        <v>10</v>
      </c>
      <c r="P1645" s="2">
        <f>O1645/4</f>
        <v>2.5</v>
      </c>
      <c r="Q1645" s="2">
        <v>0.05</v>
      </c>
      <c r="R1645" s="2">
        <v>0.05</v>
      </c>
      <c r="S1645" s="2">
        <v>50</v>
      </c>
      <c r="T1645" s="2">
        <v>100</v>
      </c>
      <c r="U1645" s="2">
        <v>5</v>
      </c>
      <c r="V1645" s="2">
        <v>0</v>
      </c>
      <c r="W1645" s="2">
        <v>0</v>
      </c>
      <c r="X1645" s="2">
        <v>0</v>
      </c>
      <c r="Y1645" s="2">
        <v>1</v>
      </c>
      <c r="Z1645">
        <f t="shared" si="1692"/>
        <v>320</v>
      </c>
      <c r="AA1645">
        <f t="shared" si="1693"/>
        <v>80</v>
      </c>
      <c r="AB1645">
        <v>0</v>
      </c>
      <c r="AC1645">
        <v>0</v>
      </c>
      <c r="AD1645">
        <v>0</v>
      </c>
      <c r="AE1645">
        <f t="shared" ref="AE1645" si="1722">(A1645*B1645)*F1645</f>
        <v>32000</v>
      </c>
      <c r="AF1645">
        <f t="shared" si="1694"/>
        <v>8000</v>
      </c>
      <c r="AG1645">
        <v>0</v>
      </c>
      <c r="AH1645">
        <v>0</v>
      </c>
      <c r="AI1645">
        <v>0</v>
      </c>
      <c r="AJ1645">
        <v>0.5</v>
      </c>
      <c r="AK1645">
        <v>0.5</v>
      </c>
      <c r="AL1645">
        <v>0</v>
      </c>
      <c r="AM1645">
        <v>0</v>
      </c>
      <c r="AN1645">
        <v>0</v>
      </c>
      <c r="AO1645">
        <v>0.1</v>
      </c>
      <c r="AP1645">
        <v>0.1</v>
      </c>
      <c r="AQ1645">
        <v>0</v>
      </c>
      <c r="AR1645">
        <v>0</v>
      </c>
      <c r="AS1645">
        <v>0</v>
      </c>
      <c r="AT1645">
        <v>0</v>
      </c>
      <c r="AU1645">
        <v>42</v>
      </c>
      <c r="AV1645">
        <v>0</v>
      </c>
      <c r="AW1645">
        <v>0</v>
      </c>
      <c r="AX1645">
        <v>0</v>
      </c>
      <c r="AY1645">
        <v>0</v>
      </c>
      <c r="AZ1645">
        <v>0.2</v>
      </c>
      <c r="BA1645">
        <v>0</v>
      </c>
      <c r="BB1645">
        <v>0</v>
      </c>
      <c r="BC1645">
        <v>0</v>
      </c>
      <c r="BD1645">
        <v>0</v>
      </c>
      <c r="BE1645">
        <v>0.05</v>
      </c>
      <c r="BF1645">
        <v>0</v>
      </c>
      <c r="BG1645">
        <v>0</v>
      </c>
      <c r="BH1645">
        <v>0</v>
      </c>
      <c r="BI1645">
        <v>7.4999999999999997E-2</v>
      </c>
      <c r="BJ1645">
        <v>5.0000000000000001E-3</v>
      </c>
      <c r="BK1645">
        <v>0</v>
      </c>
      <c r="BL1645">
        <v>0</v>
      </c>
      <c r="BM1645">
        <v>0</v>
      </c>
      <c r="BN1645">
        <f t="shared" ref="BN1645" si="1723">BI1645/4</f>
        <v>1.8749999999999999E-2</v>
      </c>
      <c r="BO1645">
        <f t="shared" ref="BO1645" si="1724">BJ1645/4</f>
        <v>1.25E-3</v>
      </c>
      <c r="BP1645">
        <v>0</v>
      </c>
      <c r="BQ1645">
        <v>0</v>
      </c>
      <c r="BR1645">
        <v>0</v>
      </c>
      <c r="BS1645">
        <v>0.02</v>
      </c>
      <c r="BT1645">
        <v>0.04</v>
      </c>
      <c r="BU1645">
        <v>0</v>
      </c>
      <c r="BV1645">
        <v>0.1</v>
      </c>
      <c r="BW1645">
        <f t="shared" si="1707"/>
        <v>1.0000000000000002E-2</v>
      </c>
      <c r="BX1645">
        <v>0.5</v>
      </c>
      <c r="BY1645">
        <v>0.5</v>
      </c>
      <c r="BZ1645">
        <v>0</v>
      </c>
      <c r="CA1645">
        <v>0</v>
      </c>
      <c r="CB1645" t="s">
        <v>81</v>
      </c>
      <c r="CC1645" s="3" t="s">
        <v>85</v>
      </c>
    </row>
    <row r="1646" spans="1:81" x14ac:dyDescent="0.2">
      <c r="A1646">
        <v>20</v>
      </c>
      <c r="B1646">
        <v>20</v>
      </c>
      <c r="C1646" s="3">
        <f t="shared" si="1688"/>
        <v>400</v>
      </c>
      <c r="D1646" s="3" t="str">
        <f t="shared" si="1689"/>
        <v>square</v>
      </c>
      <c r="E1646" s="3">
        <f t="shared" si="1690"/>
        <v>1</v>
      </c>
      <c r="F1646" s="4">
        <v>50</v>
      </c>
      <c r="G1646" s="4">
        <v>50</v>
      </c>
      <c r="H1646" s="4">
        <f t="shared" si="1695"/>
        <v>100</v>
      </c>
      <c r="I1646" s="3">
        <v>50</v>
      </c>
      <c r="J1646" s="3">
        <v>50</v>
      </c>
      <c r="K1646" s="3">
        <f>AF1646/AA1646</f>
        <v>100</v>
      </c>
      <c r="L1646" s="3">
        <f t="shared" si="1691"/>
        <v>4</v>
      </c>
      <c r="M1646">
        <v>125</v>
      </c>
      <c r="N1646">
        <v>7</v>
      </c>
      <c r="O1646" s="2">
        <v>0.1</v>
      </c>
      <c r="P1646" s="2">
        <f t="shared" ref="P1646:P1709" si="1725">O1646/4</f>
        <v>2.5000000000000001E-2</v>
      </c>
      <c r="Q1646" s="2">
        <v>0.05</v>
      </c>
      <c r="R1646" s="2">
        <v>0.05</v>
      </c>
      <c r="S1646" s="2">
        <v>50</v>
      </c>
      <c r="T1646" s="2">
        <v>100</v>
      </c>
      <c r="U1646" s="2">
        <v>5</v>
      </c>
      <c r="V1646" s="2">
        <v>0</v>
      </c>
      <c r="W1646" s="2">
        <v>0</v>
      </c>
      <c r="X1646" s="2">
        <v>0</v>
      </c>
      <c r="Y1646" s="2">
        <v>1</v>
      </c>
      <c r="Z1646">
        <f t="shared" si="1692"/>
        <v>200</v>
      </c>
      <c r="AA1646">
        <f t="shared" si="1693"/>
        <v>200</v>
      </c>
      <c r="AB1646">
        <v>0</v>
      </c>
      <c r="AC1646">
        <v>0</v>
      </c>
      <c r="AD1646">
        <v>0</v>
      </c>
      <c r="AE1646">
        <f>(A1646*B1646)*F1646</f>
        <v>20000</v>
      </c>
      <c r="AF1646">
        <f t="shared" si="1694"/>
        <v>20000</v>
      </c>
      <c r="AG1646">
        <v>0</v>
      </c>
      <c r="AH1646">
        <v>0</v>
      </c>
      <c r="AI1646">
        <v>0</v>
      </c>
      <c r="AJ1646">
        <v>0.5</v>
      </c>
      <c r="AK1646">
        <v>0.5</v>
      </c>
      <c r="AL1646">
        <v>0</v>
      </c>
      <c r="AM1646">
        <v>0</v>
      </c>
      <c r="AN1646">
        <v>0</v>
      </c>
      <c r="AO1646">
        <v>0.1</v>
      </c>
      <c r="AP1646">
        <v>0.1</v>
      </c>
      <c r="AQ1646">
        <v>0</v>
      </c>
      <c r="AR1646">
        <v>0</v>
      </c>
      <c r="AS1646">
        <v>0</v>
      </c>
      <c r="AT1646">
        <v>0</v>
      </c>
      <c r="AU1646">
        <v>42</v>
      </c>
      <c r="AV1646">
        <v>0</v>
      </c>
      <c r="AW1646">
        <v>0</v>
      </c>
      <c r="AX1646">
        <v>0</v>
      </c>
      <c r="AY1646">
        <v>0</v>
      </c>
      <c r="AZ1646">
        <v>0.2</v>
      </c>
      <c r="BA1646">
        <v>0</v>
      </c>
      <c r="BB1646">
        <v>0</v>
      </c>
      <c r="BC1646">
        <v>0</v>
      </c>
      <c r="BD1646">
        <v>0</v>
      </c>
      <c r="BE1646">
        <v>0.05</v>
      </c>
      <c r="BF1646">
        <v>0</v>
      </c>
      <c r="BG1646">
        <v>0</v>
      </c>
      <c r="BH1646">
        <v>0</v>
      </c>
      <c r="BI1646">
        <v>7.4999999999999997E-2</v>
      </c>
      <c r="BJ1646">
        <v>5.0000000000000001E-3</v>
      </c>
      <c r="BK1646">
        <v>0</v>
      </c>
      <c r="BL1646">
        <v>0</v>
      </c>
      <c r="BM1646">
        <v>0</v>
      </c>
      <c r="BN1646">
        <f>BI1646/4</f>
        <v>1.8749999999999999E-2</v>
      </c>
      <c r="BO1646">
        <f>BJ1646/4</f>
        <v>1.25E-3</v>
      </c>
      <c r="BP1646">
        <v>0</v>
      </c>
      <c r="BQ1646">
        <v>0</v>
      </c>
      <c r="BR1646">
        <v>0</v>
      </c>
      <c r="BS1646">
        <v>0.02</v>
      </c>
      <c r="BT1646">
        <v>0.04</v>
      </c>
      <c r="BU1646">
        <v>0</v>
      </c>
      <c r="BV1646">
        <v>0.1</v>
      </c>
      <c r="BW1646">
        <f t="shared" si="1707"/>
        <v>1.0000000000000002E-2</v>
      </c>
      <c r="BX1646">
        <v>0.5</v>
      </c>
      <c r="BY1646">
        <v>0.5</v>
      </c>
      <c r="BZ1646">
        <v>0</v>
      </c>
      <c r="CA1646">
        <v>0</v>
      </c>
      <c r="CB1646" t="s">
        <v>81</v>
      </c>
      <c r="CC1646" s="3" t="s">
        <v>85</v>
      </c>
    </row>
    <row r="1647" spans="1:81" x14ac:dyDescent="0.2">
      <c r="A1647">
        <v>20</v>
      </c>
      <c r="B1647">
        <v>20</v>
      </c>
      <c r="C1647" s="3">
        <f t="shared" si="1688"/>
        <v>400</v>
      </c>
      <c r="D1647" s="3" t="str">
        <f t="shared" si="1689"/>
        <v>square</v>
      </c>
      <c r="E1647" s="3">
        <f t="shared" si="1690"/>
        <v>1</v>
      </c>
      <c r="F1647" s="4">
        <v>50</v>
      </c>
      <c r="G1647" s="4">
        <v>50</v>
      </c>
      <c r="H1647" s="4">
        <f t="shared" si="1695"/>
        <v>100</v>
      </c>
      <c r="I1647" s="3">
        <v>50</v>
      </c>
      <c r="J1647" s="3">
        <v>50</v>
      </c>
      <c r="K1647" s="3">
        <f t="shared" ref="K1647:K1657" si="1726">AF1647/AA1647</f>
        <v>100</v>
      </c>
      <c r="L1647" s="3">
        <f t="shared" si="1691"/>
        <v>4</v>
      </c>
      <c r="M1647">
        <v>125</v>
      </c>
      <c r="N1647">
        <v>7</v>
      </c>
      <c r="O1647" s="2">
        <v>0.5</v>
      </c>
      <c r="P1647" s="2">
        <f t="shared" si="1725"/>
        <v>0.125</v>
      </c>
      <c r="Q1647" s="2">
        <v>0.05</v>
      </c>
      <c r="R1647" s="2">
        <v>0.05</v>
      </c>
      <c r="S1647" s="2">
        <v>50</v>
      </c>
      <c r="T1647" s="2">
        <v>100</v>
      </c>
      <c r="U1647" s="2">
        <v>5</v>
      </c>
      <c r="V1647" s="2">
        <v>0</v>
      </c>
      <c r="W1647" s="2">
        <v>0</v>
      </c>
      <c r="X1647" s="2">
        <v>0</v>
      </c>
      <c r="Y1647" s="2">
        <v>1</v>
      </c>
      <c r="Z1647">
        <f t="shared" si="1692"/>
        <v>200</v>
      </c>
      <c r="AA1647">
        <f t="shared" si="1693"/>
        <v>200</v>
      </c>
      <c r="AB1647">
        <v>0</v>
      </c>
      <c r="AC1647">
        <v>0</v>
      </c>
      <c r="AD1647">
        <v>0</v>
      </c>
      <c r="AE1647">
        <f t="shared" ref="AE1647:AE1651" si="1727">(A1647*B1647)*F1647</f>
        <v>20000</v>
      </c>
      <c r="AF1647">
        <f t="shared" si="1694"/>
        <v>20000</v>
      </c>
      <c r="AG1647">
        <v>0</v>
      </c>
      <c r="AH1647">
        <v>0</v>
      </c>
      <c r="AI1647">
        <v>0</v>
      </c>
      <c r="AJ1647">
        <v>0.5</v>
      </c>
      <c r="AK1647">
        <v>0.5</v>
      </c>
      <c r="AL1647">
        <v>0</v>
      </c>
      <c r="AM1647">
        <v>0</v>
      </c>
      <c r="AN1647">
        <v>0</v>
      </c>
      <c r="AO1647">
        <v>0.1</v>
      </c>
      <c r="AP1647">
        <v>0.1</v>
      </c>
      <c r="AQ1647">
        <v>0</v>
      </c>
      <c r="AR1647">
        <v>0</v>
      </c>
      <c r="AS1647">
        <v>0</v>
      </c>
      <c r="AT1647">
        <v>0</v>
      </c>
      <c r="AU1647">
        <v>42</v>
      </c>
      <c r="AV1647">
        <v>0</v>
      </c>
      <c r="AW1647">
        <v>0</v>
      </c>
      <c r="AX1647">
        <v>0</v>
      </c>
      <c r="AY1647">
        <v>0</v>
      </c>
      <c r="AZ1647">
        <v>0.2</v>
      </c>
      <c r="BA1647">
        <v>0</v>
      </c>
      <c r="BB1647">
        <v>0</v>
      </c>
      <c r="BC1647">
        <v>0</v>
      </c>
      <c r="BD1647">
        <v>0</v>
      </c>
      <c r="BE1647">
        <v>0.05</v>
      </c>
      <c r="BF1647">
        <v>0</v>
      </c>
      <c r="BG1647">
        <v>0</v>
      </c>
      <c r="BH1647">
        <v>0</v>
      </c>
      <c r="BI1647">
        <v>7.4999999999999997E-2</v>
      </c>
      <c r="BJ1647">
        <v>5.0000000000000001E-3</v>
      </c>
      <c r="BK1647">
        <v>0</v>
      </c>
      <c r="BL1647">
        <v>0</v>
      </c>
      <c r="BM1647">
        <v>0</v>
      </c>
      <c r="BN1647">
        <f t="shared" ref="BN1647:BN1651" si="1728">BI1647/4</f>
        <v>1.8749999999999999E-2</v>
      </c>
      <c r="BO1647">
        <f t="shared" ref="BO1647:BO1651" si="1729">BJ1647/4</f>
        <v>1.25E-3</v>
      </c>
      <c r="BP1647">
        <v>0</v>
      </c>
      <c r="BQ1647">
        <v>0</v>
      </c>
      <c r="BR1647">
        <v>0</v>
      </c>
      <c r="BS1647">
        <v>0.02</v>
      </c>
      <c r="BT1647">
        <v>0.04</v>
      </c>
      <c r="BU1647">
        <v>0</v>
      </c>
      <c r="BV1647">
        <v>0.1</v>
      </c>
      <c r="BW1647">
        <f t="shared" si="1707"/>
        <v>1.0000000000000002E-2</v>
      </c>
      <c r="BX1647">
        <v>0.5</v>
      </c>
      <c r="BY1647">
        <v>0.5</v>
      </c>
      <c r="BZ1647">
        <v>0</v>
      </c>
      <c r="CA1647">
        <v>0</v>
      </c>
      <c r="CB1647" t="s">
        <v>81</v>
      </c>
      <c r="CC1647" s="3" t="s">
        <v>85</v>
      </c>
    </row>
    <row r="1648" spans="1:81" x14ac:dyDescent="0.2">
      <c r="A1648">
        <v>20</v>
      </c>
      <c r="B1648">
        <v>20</v>
      </c>
      <c r="C1648" s="3">
        <f t="shared" si="1688"/>
        <v>400</v>
      </c>
      <c r="D1648" s="3" t="str">
        <f t="shared" si="1689"/>
        <v>square</v>
      </c>
      <c r="E1648" s="3">
        <f t="shared" si="1690"/>
        <v>1</v>
      </c>
      <c r="F1648" s="4">
        <v>50</v>
      </c>
      <c r="G1648" s="4">
        <v>50</v>
      </c>
      <c r="H1648" s="4">
        <f t="shared" si="1695"/>
        <v>100</v>
      </c>
      <c r="I1648" s="3">
        <v>50</v>
      </c>
      <c r="J1648" s="3">
        <v>50</v>
      </c>
      <c r="K1648" s="3">
        <f t="shared" si="1726"/>
        <v>100</v>
      </c>
      <c r="L1648" s="3">
        <f t="shared" si="1691"/>
        <v>4</v>
      </c>
      <c r="M1648">
        <v>125</v>
      </c>
      <c r="N1648">
        <v>7</v>
      </c>
      <c r="O1648" s="2">
        <v>1</v>
      </c>
      <c r="P1648" s="2">
        <f t="shared" si="1725"/>
        <v>0.25</v>
      </c>
      <c r="Q1648" s="2">
        <v>0.05</v>
      </c>
      <c r="R1648" s="2">
        <v>0.05</v>
      </c>
      <c r="S1648" s="2">
        <v>50</v>
      </c>
      <c r="T1648" s="2">
        <v>100</v>
      </c>
      <c r="U1648" s="2">
        <v>5</v>
      </c>
      <c r="V1648" s="2">
        <v>0</v>
      </c>
      <c r="W1648" s="2">
        <v>0</v>
      </c>
      <c r="X1648" s="2">
        <v>0</v>
      </c>
      <c r="Y1648" s="2">
        <v>1</v>
      </c>
      <c r="Z1648">
        <f t="shared" si="1692"/>
        <v>200</v>
      </c>
      <c r="AA1648">
        <f t="shared" si="1693"/>
        <v>200</v>
      </c>
      <c r="AB1648">
        <v>0</v>
      </c>
      <c r="AC1648">
        <v>0</v>
      </c>
      <c r="AD1648">
        <v>0</v>
      </c>
      <c r="AE1648">
        <f t="shared" si="1727"/>
        <v>20000</v>
      </c>
      <c r="AF1648">
        <f t="shared" si="1694"/>
        <v>20000</v>
      </c>
      <c r="AG1648">
        <v>0</v>
      </c>
      <c r="AH1648">
        <v>0</v>
      </c>
      <c r="AI1648">
        <v>0</v>
      </c>
      <c r="AJ1648">
        <v>0.5</v>
      </c>
      <c r="AK1648">
        <v>0.5</v>
      </c>
      <c r="AL1648">
        <v>0</v>
      </c>
      <c r="AM1648">
        <v>0</v>
      </c>
      <c r="AN1648">
        <v>0</v>
      </c>
      <c r="AO1648">
        <v>0.1</v>
      </c>
      <c r="AP1648">
        <v>0.1</v>
      </c>
      <c r="AQ1648">
        <v>0</v>
      </c>
      <c r="AR1648">
        <v>0</v>
      </c>
      <c r="AS1648">
        <v>0</v>
      </c>
      <c r="AT1648">
        <v>0</v>
      </c>
      <c r="AU1648">
        <v>42</v>
      </c>
      <c r="AV1648">
        <v>0</v>
      </c>
      <c r="AW1648">
        <v>0</v>
      </c>
      <c r="AX1648">
        <v>0</v>
      </c>
      <c r="AY1648">
        <v>0</v>
      </c>
      <c r="AZ1648">
        <v>0.2</v>
      </c>
      <c r="BA1648">
        <v>0</v>
      </c>
      <c r="BB1648">
        <v>0</v>
      </c>
      <c r="BC1648">
        <v>0</v>
      </c>
      <c r="BD1648">
        <v>0</v>
      </c>
      <c r="BE1648">
        <v>0.05</v>
      </c>
      <c r="BF1648">
        <v>0</v>
      </c>
      <c r="BG1648">
        <v>0</v>
      </c>
      <c r="BH1648">
        <v>0</v>
      </c>
      <c r="BI1648">
        <v>7.4999999999999997E-2</v>
      </c>
      <c r="BJ1648">
        <v>5.0000000000000001E-3</v>
      </c>
      <c r="BK1648">
        <v>0</v>
      </c>
      <c r="BL1648">
        <v>0</v>
      </c>
      <c r="BM1648">
        <v>0</v>
      </c>
      <c r="BN1648">
        <f t="shared" si="1728"/>
        <v>1.8749999999999999E-2</v>
      </c>
      <c r="BO1648">
        <f t="shared" si="1729"/>
        <v>1.25E-3</v>
      </c>
      <c r="BP1648">
        <v>0</v>
      </c>
      <c r="BQ1648">
        <v>0</v>
      </c>
      <c r="BR1648">
        <v>0</v>
      </c>
      <c r="BS1648">
        <v>0.02</v>
      </c>
      <c r="BT1648">
        <v>0.04</v>
      </c>
      <c r="BU1648">
        <v>0</v>
      </c>
      <c r="BV1648">
        <v>0.1</v>
      </c>
      <c r="BW1648">
        <f t="shared" si="1707"/>
        <v>1.0000000000000002E-2</v>
      </c>
      <c r="BX1648">
        <v>0.5</v>
      </c>
      <c r="BY1648">
        <v>0.5</v>
      </c>
      <c r="BZ1648">
        <v>0</v>
      </c>
      <c r="CA1648">
        <v>0</v>
      </c>
      <c r="CB1648" t="s">
        <v>81</v>
      </c>
      <c r="CC1648" s="3" t="s">
        <v>85</v>
      </c>
    </row>
    <row r="1649" spans="1:81" x14ac:dyDescent="0.2">
      <c r="A1649">
        <v>20</v>
      </c>
      <c r="B1649">
        <v>20</v>
      </c>
      <c r="C1649" s="3">
        <f t="shared" si="1688"/>
        <v>400</v>
      </c>
      <c r="D1649" s="3" t="str">
        <f t="shared" si="1689"/>
        <v>square</v>
      </c>
      <c r="E1649" s="3">
        <f t="shared" si="1690"/>
        <v>1</v>
      </c>
      <c r="F1649" s="4">
        <v>50</v>
      </c>
      <c r="G1649" s="4">
        <v>50</v>
      </c>
      <c r="H1649" s="4">
        <f t="shared" si="1695"/>
        <v>100</v>
      </c>
      <c r="I1649" s="3">
        <v>50</v>
      </c>
      <c r="J1649" s="3">
        <v>50</v>
      </c>
      <c r="K1649" s="3">
        <f t="shared" si="1726"/>
        <v>100</v>
      </c>
      <c r="L1649" s="3">
        <f t="shared" si="1691"/>
        <v>4</v>
      </c>
      <c r="M1649">
        <v>125</v>
      </c>
      <c r="N1649">
        <v>7</v>
      </c>
      <c r="O1649" s="2">
        <v>2</v>
      </c>
      <c r="P1649" s="2">
        <f t="shared" si="1725"/>
        <v>0.5</v>
      </c>
      <c r="Q1649" s="2">
        <v>0.05</v>
      </c>
      <c r="R1649" s="2">
        <v>0.05</v>
      </c>
      <c r="S1649" s="2">
        <v>50</v>
      </c>
      <c r="T1649" s="2">
        <v>100</v>
      </c>
      <c r="U1649" s="2">
        <v>5</v>
      </c>
      <c r="V1649" s="2">
        <v>0</v>
      </c>
      <c r="W1649" s="2">
        <v>0</v>
      </c>
      <c r="X1649" s="2">
        <v>0</v>
      </c>
      <c r="Y1649" s="2">
        <v>1</v>
      </c>
      <c r="Z1649">
        <f t="shared" si="1692"/>
        <v>200</v>
      </c>
      <c r="AA1649">
        <f t="shared" si="1693"/>
        <v>200</v>
      </c>
      <c r="AB1649">
        <v>0</v>
      </c>
      <c r="AC1649">
        <v>0</v>
      </c>
      <c r="AD1649">
        <v>0</v>
      </c>
      <c r="AE1649">
        <f t="shared" si="1727"/>
        <v>20000</v>
      </c>
      <c r="AF1649">
        <f t="shared" si="1694"/>
        <v>20000</v>
      </c>
      <c r="AG1649">
        <v>0</v>
      </c>
      <c r="AH1649">
        <v>0</v>
      </c>
      <c r="AI1649">
        <v>0</v>
      </c>
      <c r="AJ1649">
        <v>0.5</v>
      </c>
      <c r="AK1649">
        <v>0.5</v>
      </c>
      <c r="AL1649">
        <v>0</v>
      </c>
      <c r="AM1649">
        <v>0</v>
      </c>
      <c r="AN1649">
        <v>0</v>
      </c>
      <c r="AO1649">
        <v>0.1</v>
      </c>
      <c r="AP1649">
        <v>0.1</v>
      </c>
      <c r="AQ1649">
        <v>0</v>
      </c>
      <c r="AR1649">
        <v>0</v>
      </c>
      <c r="AS1649">
        <v>0</v>
      </c>
      <c r="AT1649">
        <v>0</v>
      </c>
      <c r="AU1649">
        <v>42</v>
      </c>
      <c r="AV1649">
        <v>0</v>
      </c>
      <c r="AW1649">
        <v>0</v>
      </c>
      <c r="AX1649">
        <v>0</v>
      </c>
      <c r="AY1649">
        <v>0</v>
      </c>
      <c r="AZ1649">
        <v>0.2</v>
      </c>
      <c r="BA1649">
        <v>0</v>
      </c>
      <c r="BB1649">
        <v>0</v>
      </c>
      <c r="BC1649">
        <v>0</v>
      </c>
      <c r="BD1649">
        <v>0</v>
      </c>
      <c r="BE1649">
        <v>0.05</v>
      </c>
      <c r="BF1649">
        <v>0</v>
      </c>
      <c r="BG1649">
        <v>0</v>
      </c>
      <c r="BH1649">
        <v>0</v>
      </c>
      <c r="BI1649">
        <v>7.4999999999999997E-2</v>
      </c>
      <c r="BJ1649">
        <v>5.0000000000000001E-3</v>
      </c>
      <c r="BK1649">
        <v>0</v>
      </c>
      <c r="BL1649">
        <v>0</v>
      </c>
      <c r="BM1649">
        <v>0</v>
      </c>
      <c r="BN1649">
        <f t="shared" si="1728"/>
        <v>1.8749999999999999E-2</v>
      </c>
      <c r="BO1649">
        <f t="shared" si="1729"/>
        <v>1.25E-3</v>
      </c>
      <c r="BP1649">
        <v>0</v>
      </c>
      <c r="BQ1649">
        <v>0</v>
      </c>
      <c r="BR1649">
        <v>0</v>
      </c>
      <c r="BS1649">
        <v>0.02</v>
      </c>
      <c r="BT1649">
        <v>0.04</v>
      </c>
      <c r="BU1649">
        <v>0</v>
      </c>
      <c r="BV1649">
        <v>0.1</v>
      </c>
      <c r="BW1649">
        <f t="shared" si="1707"/>
        <v>1.0000000000000002E-2</v>
      </c>
      <c r="BX1649">
        <v>0.5</v>
      </c>
      <c r="BY1649">
        <v>0.5</v>
      </c>
      <c r="BZ1649">
        <v>0</v>
      </c>
      <c r="CA1649">
        <v>0</v>
      </c>
      <c r="CB1649" t="s">
        <v>81</v>
      </c>
      <c r="CC1649" s="3" t="s">
        <v>85</v>
      </c>
    </row>
    <row r="1650" spans="1:81" x14ac:dyDescent="0.2">
      <c r="A1650">
        <v>20</v>
      </c>
      <c r="B1650">
        <v>20</v>
      </c>
      <c r="C1650" s="3">
        <f t="shared" si="1688"/>
        <v>400</v>
      </c>
      <c r="D1650" s="3" t="str">
        <f t="shared" si="1689"/>
        <v>square</v>
      </c>
      <c r="E1650" s="3">
        <f t="shared" si="1690"/>
        <v>1</v>
      </c>
      <c r="F1650" s="4">
        <v>50</v>
      </c>
      <c r="G1650" s="4">
        <v>50</v>
      </c>
      <c r="H1650" s="4">
        <f t="shared" si="1695"/>
        <v>100</v>
      </c>
      <c r="I1650" s="3">
        <v>50</v>
      </c>
      <c r="J1650" s="3">
        <v>50</v>
      </c>
      <c r="K1650" s="3">
        <f t="shared" si="1726"/>
        <v>100</v>
      </c>
      <c r="L1650" s="3">
        <f t="shared" si="1691"/>
        <v>4</v>
      </c>
      <c r="M1650">
        <v>125</v>
      </c>
      <c r="N1650">
        <v>7</v>
      </c>
      <c r="O1650" s="2">
        <v>3</v>
      </c>
      <c r="P1650" s="2">
        <f t="shared" si="1725"/>
        <v>0.75</v>
      </c>
      <c r="Q1650" s="2">
        <v>0.05</v>
      </c>
      <c r="R1650" s="2">
        <v>0.05</v>
      </c>
      <c r="S1650" s="2">
        <v>50</v>
      </c>
      <c r="T1650" s="2">
        <v>100</v>
      </c>
      <c r="U1650" s="2">
        <v>5</v>
      </c>
      <c r="V1650" s="2">
        <v>0</v>
      </c>
      <c r="W1650" s="2">
        <v>0</v>
      </c>
      <c r="X1650" s="2">
        <v>0</v>
      </c>
      <c r="Y1650" s="2">
        <v>1</v>
      </c>
      <c r="Z1650">
        <f t="shared" si="1692"/>
        <v>200</v>
      </c>
      <c r="AA1650">
        <f t="shared" si="1693"/>
        <v>200</v>
      </c>
      <c r="AB1650">
        <v>0</v>
      </c>
      <c r="AC1650">
        <v>0</v>
      </c>
      <c r="AD1650">
        <v>0</v>
      </c>
      <c r="AE1650">
        <f t="shared" si="1727"/>
        <v>20000</v>
      </c>
      <c r="AF1650">
        <f t="shared" si="1694"/>
        <v>20000</v>
      </c>
      <c r="AG1650">
        <v>0</v>
      </c>
      <c r="AH1650">
        <v>0</v>
      </c>
      <c r="AI1650">
        <v>0</v>
      </c>
      <c r="AJ1650">
        <v>0.5</v>
      </c>
      <c r="AK1650">
        <v>0.5</v>
      </c>
      <c r="AL1650">
        <v>0</v>
      </c>
      <c r="AM1650">
        <v>0</v>
      </c>
      <c r="AN1650">
        <v>0</v>
      </c>
      <c r="AO1650">
        <v>0.1</v>
      </c>
      <c r="AP1650">
        <v>0.1</v>
      </c>
      <c r="AQ1650">
        <v>0</v>
      </c>
      <c r="AR1650">
        <v>0</v>
      </c>
      <c r="AS1650">
        <v>0</v>
      </c>
      <c r="AT1650">
        <v>0</v>
      </c>
      <c r="AU1650">
        <v>42</v>
      </c>
      <c r="AV1650">
        <v>0</v>
      </c>
      <c r="AW1650">
        <v>0</v>
      </c>
      <c r="AX1650">
        <v>0</v>
      </c>
      <c r="AY1650">
        <v>0</v>
      </c>
      <c r="AZ1650">
        <v>0.2</v>
      </c>
      <c r="BA1650">
        <v>0</v>
      </c>
      <c r="BB1650">
        <v>0</v>
      </c>
      <c r="BC1650">
        <v>0</v>
      </c>
      <c r="BD1650">
        <v>0</v>
      </c>
      <c r="BE1650">
        <v>0.05</v>
      </c>
      <c r="BF1650">
        <v>0</v>
      </c>
      <c r="BG1650">
        <v>0</v>
      </c>
      <c r="BH1650">
        <v>0</v>
      </c>
      <c r="BI1650">
        <v>7.4999999999999997E-2</v>
      </c>
      <c r="BJ1650">
        <v>5.0000000000000001E-3</v>
      </c>
      <c r="BK1650">
        <v>0</v>
      </c>
      <c r="BL1650">
        <v>0</v>
      </c>
      <c r="BM1650">
        <v>0</v>
      </c>
      <c r="BN1650">
        <f t="shared" si="1728"/>
        <v>1.8749999999999999E-2</v>
      </c>
      <c r="BO1650">
        <f t="shared" si="1729"/>
        <v>1.25E-3</v>
      </c>
      <c r="BP1650">
        <v>0</v>
      </c>
      <c r="BQ1650">
        <v>0</v>
      </c>
      <c r="BR1650">
        <v>0</v>
      </c>
      <c r="BS1650">
        <v>0.02</v>
      </c>
      <c r="BT1650">
        <v>0.04</v>
      </c>
      <c r="BU1650">
        <v>0</v>
      </c>
      <c r="BV1650">
        <v>0.1</v>
      </c>
      <c r="BW1650">
        <f t="shared" si="1707"/>
        <v>1.0000000000000002E-2</v>
      </c>
      <c r="BX1650">
        <v>0.5</v>
      </c>
      <c r="BY1650">
        <v>0.5</v>
      </c>
      <c r="BZ1650">
        <v>0</v>
      </c>
      <c r="CA1650">
        <v>0</v>
      </c>
      <c r="CB1650" t="s">
        <v>81</v>
      </c>
      <c r="CC1650" s="3" t="s">
        <v>85</v>
      </c>
    </row>
    <row r="1651" spans="1:81" x14ac:dyDescent="0.2">
      <c r="A1651">
        <v>20</v>
      </c>
      <c r="B1651">
        <v>20</v>
      </c>
      <c r="C1651" s="3">
        <f t="shared" si="1688"/>
        <v>400</v>
      </c>
      <c r="D1651" s="3" t="str">
        <f t="shared" si="1689"/>
        <v>square</v>
      </c>
      <c r="E1651" s="3">
        <f t="shared" si="1690"/>
        <v>1</v>
      </c>
      <c r="F1651" s="4">
        <v>50</v>
      </c>
      <c r="G1651" s="4">
        <v>50</v>
      </c>
      <c r="H1651" s="4">
        <f t="shared" si="1695"/>
        <v>100</v>
      </c>
      <c r="I1651" s="3">
        <v>50</v>
      </c>
      <c r="J1651" s="3">
        <v>50</v>
      </c>
      <c r="K1651" s="3">
        <f t="shared" si="1726"/>
        <v>100</v>
      </c>
      <c r="L1651" s="3">
        <f t="shared" si="1691"/>
        <v>4</v>
      </c>
      <c r="M1651">
        <v>125</v>
      </c>
      <c r="N1651">
        <v>7</v>
      </c>
      <c r="O1651" s="2">
        <v>4</v>
      </c>
      <c r="P1651" s="2">
        <f t="shared" si="1725"/>
        <v>1</v>
      </c>
      <c r="Q1651" s="2">
        <v>0.05</v>
      </c>
      <c r="R1651" s="2">
        <v>0.05</v>
      </c>
      <c r="S1651" s="2">
        <v>50</v>
      </c>
      <c r="T1651" s="2">
        <v>100</v>
      </c>
      <c r="U1651" s="2">
        <v>5</v>
      </c>
      <c r="V1651" s="2">
        <v>0</v>
      </c>
      <c r="W1651" s="2">
        <v>0</v>
      </c>
      <c r="X1651" s="2">
        <v>0</v>
      </c>
      <c r="Y1651" s="2">
        <v>1</v>
      </c>
      <c r="Z1651">
        <f t="shared" si="1692"/>
        <v>200</v>
      </c>
      <c r="AA1651">
        <f t="shared" si="1693"/>
        <v>200</v>
      </c>
      <c r="AB1651">
        <v>0</v>
      </c>
      <c r="AC1651">
        <v>0</v>
      </c>
      <c r="AD1651">
        <v>0</v>
      </c>
      <c r="AE1651">
        <f t="shared" si="1727"/>
        <v>20000</v>
      </c>
      <c r="AF1651">
        <f t="shared" si="1694"/>
        <v>20000</v>
      </c>
      <c r="AG1651">
        <v>0</v>
      </c>
      <c r="AH1651">
        <v>0</v>
      </c>
      <c r="AI1651">
        <v>0</v>
      </c>
      <c r="AJ1651">
        <v>0.5</v>
      </c>
      <c r="AK1651">
        <v>0.5</v>
      </c>
      <c r="AL1651">
        <v>0</v>
      </c>
      <c r="AM1651">
        <v>0</v>
      </c>
      <c r="AN1651">
        <v>0</v>
      </c>
      <c r="AO1651">
        <v>0.1</v>
      </c>
      <c r="AP1651">
        <v>0.1</v>
      </c>
      <c r="AQ1651">
        <v>0</v>
      </c>
      <c r="AR1651">
        <v>0</v>
      </c>
      <c r="AS1651">
        <v>0</v>
      </c>
      <c r="AT1651">
        <v>0</v>
      </c>
      <c r="AU1651">
        <v>42</v>
      </c>
      <c r="AV1651">
        <v>0</v>
      </c>
      <c r="AW1651">
        <v>0</v>
      </c>
      <c r="AX1651">
        <v>0</v>
      </c>
      <c r="AY1651">
        <v>0</v>
      </c>
      <c r="AZ1651">
        <v>0.2</v>
      </c>
      <c r="BA1651">
        <v>0</v>
      </c>
      <c r="BB1651">
        <v>0</v>
      </c>
      <c r="BC1651">
        <v>0</v>
      </c>
      <c r="BD1651">
        <v>0</v>
      </c>
      <c r="BE1651">
        <v>0.05</v>
      </c>
      <c r="BF1651">
        <v>0</v>
      </c>
      <c r="BG1651">
        <v>0</v>
      </c>
      <c r="BH1651">
        <v>0</v>
      </c>
      <c r="BI1651">
        <v>7.4999999999999997E-2</v>
      </c>
      <c r="BJ1651">
        <v>5.0000000000000001E-3</v>
      </c>
      <c r="BK1651">
        <v>0</v>
      </c>
      <c r="BL1651">
        <v>0</v>
      </c>
      <c r="BM1651">
        <v>0</v>
      </c>
      <c r="BN1651">
        <f t="shared" si="1728"/>
        <v>1.8749999999999999E-2</v>
      </c>
      <c r="BO1651">
        <f t="shared" si="1729"/>
        <v>1.25E-3</v>
      </c>
      <c r="BP1651">
        <v>0</v>
      </c>
      <c r="BQ1651">
        <v>0</v>
      </c>
      <c r="BR1651">
        <v>0</v>
      </c>
      <c r="BS1651">
        <v>0.02</v>
      </c>
      <c r="BT1651">
        <v>0.04</v>
      </c>
      <c r="BU1651">
        <v>0</v>
      </c>
      <c r="BV1651">
        <v>0.1</v>
      </c>
      <c r="BW1651">
        <f t="shared" si="1707"/>
        <v>1.0000000000000002E-2</v>
      </c>
      <c r="BX1651">
        <v>0.5</v>
      </c>
      <c r="BY1651">
        <v>0.5</v>
      </c>
      <c r="BZ1651">
        <v>0</v>
      </c>
      <c r="CA1651">
        <v>0</v>
      </c>
      <c r="CB1651" t="s">
        <v>81</v>
      </c>
      <c r="CC1651" s="3" t="s">
        <v>85</v>
      </c>
    </row>
    <row r="1652" spans="1:81" x14ac:dyDescent="0.2">
      <c r="A1652">
        <v>20</v>
      </c>
      <c r="B1652">
        <v>20</v>
      </c>
      <c r="C1652" s="3">
        <f t="shared" si="1688"/>
        <v>400</v>
      </c>
      <c r="D1652" s="3" t="str">
        <f t="shared" si="1689"/>
        <v>square</v>
      </c>
      <c r="E1652" s="3">
        <f t="shared" si="1690"/>
        <v>1</v>
      </c>
      <c r="F1652" s="4">
        <v>50</v>
      </c>
      <c r="G1652" s="4">
        <v>50</v>
      </c>
      <c r="H1652" s="4">
        <f t="shared" si="1695"/>
        <v>100</v>
      </c>
      <c r="I1652" s="3">
        <v>50</v>
      </c>
      <c r="J1652" s="3">
        <v>50</v>
      </c>
      <c r="K1652" s="3">
        <f t="shared" si="1726"/>
        <v>100</v>
      </c>
      <c r="L1652" s="3">
        <f t="shared" si="1691"/>
        <v>4</v>
      </c>
      <c r="M1652">
        <v>125</v>
      </c>
      <c r="N1652">
        <v>7</v>
      </c>
      <c r="O1652" s="2">
        <v>5</v>
      </c>
      <c r="P1652" s="2">
        <f t="shared" si="1725"/>
        <v>1.25</v>
      </c>
      <c r="Q1652" s="2">
        <v>0.05</v>
      </c>
      <c r="R1652" s="2">
        <v>0.05</v>
      </c>
      <c r="S1652" s="2">
        <v>50</v>
      </c>
      <c r="T1652" s="2">
        <v>100</v>
      </c>
      <c r="U1652" s="2">
        <v>5</v>
      </c>
      <c r="V1652" s="2">
        <v>0</v>
      </c>
      <c r="W1652" s="2">
        <v>0</v>
      </c>
      <c r="X1652" s="2">
        <v>0</v>
      </c>
      <c r="Y1652" s="2">
        <v>1</v>
      </c>
      <c r="Z1652">
        <f t="shared" si="1692"/>
        <v>200</v>
      </c>
      <c r="AA1652">
        <f t="shared" si="1693"/>
        <v>200</v>
      </c>
      <c r="AB1652">
        <v>0</v>
      </c>
      <c r="AC1652">
        <v>0</v>
      </c>
      <c r="AD1652">
        <v>0</v>
      </c>
      <c r="AE1652">
        <f>(A1652*B1652)*F1652</f>
        <v>20000</v>
      </c>
      <c r="AF1652">
        <f t="shared" si="1694"/>
        <v>20000</v>
      </c>
      <c r="AG1652">
        <v>0</v>
      </c>
      <c r="AH1652">
        <v>0</v>
      </c>
      <c r="AI1652">
        <v>0</v>
      </c>
      <c r="AJ1652">
        <v>0.5</v>
      </c>
      <c r="AK1652">
        <v>0.5</v>
      </c>
      <c r="AL1652">
        <v>0</v>
      </c>
      <c r="AM1652">
        <v>0</v>
      </c>
      <c r="AN1652">
        <v>0</v>
      </c>
      <c r="AO1652">
        <v>0.1</v>
      </c>
      <c r="AP1652">
        <v>0.1</v>
      </c>
      <c r="AQ1652">
        <v>0</v>
      </c>
      <c r="AR1652">
        <v>0</v>
      </c>
      <c r="AS1652">
        <v>0</v>
      </c>
      <c r="AT1652">
        <v>0</v>
      </c>
      <c r="AU1652">
        <v>42</v>
      </c>
      <c r="AV1652">
        <v>0</v>
      </c>
      <c r="AW1652">
        <v>0</v>
      </c>
      <c r="AX1652">
        <v>0</v>
      </c>
      <c r="AY1652">
        <v>0</v>
      </c>
      <c r="AZ1652">
        <v>0.2</v>
      </c>
      <c r="BA1652">
        <v>0</v>
      </c>
      <c r="BB1652">
        <v>0</v>
      </c>
      <c r="BC1652">
        <v>0</v>
      </c>
      <c r="BD1652">
        <v>0</v>
      </c>
      <c r="BE1652">
        <v>0.05</v>
      </c>
      <c r="BF1652">
        <v>0</v>
      </c>
      <c r="BG1652">
        <v>0</v>
      </c>
      <c r="BH1652">
        <v>0</v>
      </c>
      <c r="BI1652">
        <v>7.4999999999999997E-2</v>
      </c>
      <c r="BJ1652">
        <v>5.0000000000000001E-3</v>
      </c>
      <c r="BK1652">
        <v>0</v>
      </c>
      <c r="BL1652">
        <v>0</v>
      </c>
      <c r="BM1652">
        <v>0</v>
      </c>
      <c r="BN1652">
        <f>BI1652/4</f>
        <v>1.8749999999999999E-2</v>
      </c>
      <c r="BO1652">
        <f>BJ1652/4</f>
        <v>1.25E-3</v>
      </c>
      <c r="BP1652">
        <v>0</v>
      </c>
      <c r="BQ1652">
        <v>0</v>
      </c>
      <c r="BR1652">
        <v>0</v>
      </c>
      <c r="BS1652">
        <v>0.02</v>
      </c>
      <c r="BT1652">
        <v>0.04</v>
      </c>
      <c r="BU1652">
        <v>0</v>
      </c>
      <c r="BV1652">
        <v>0.1</v>
      </c>
      <c r="BW1652">
        <f t="shared" si="1707"/>
        <v>1.0000000000000002E-2</v>
      </c>
      <c r="BX1652">
        <v>0.5</v>
      </c>
      <c r="BY1652">
        <v>0.5</v>
      </c>
      <c r="BZ1652">
        <v>0</v>
      </c>
      <c r="CA1652">
        <v>0</v>
      </c>
      <c r="CB1652" t="s">
        <v>81</v>
      </c>
      <c r="CC1652" s="3" t="s">
        <v>85</v>
      </c>
    </row>
    <row r="1653" spans="1:81" x14ac:dyDescent="0.2">
      <c r="A1653">
        <v>20</v>
      </c>
      <c r="B1653">
        <v>20</v>
      </c>
      <c r="C1653" s="3">
        <f t="shared" si="1688"/>
        <v>400</v>
      </c>
      <c r="D1653" s="3" t="str">
        <f t="shared" si="1689"/>
        <v>square</v>
      </c>
      <c r="E1653" s="3">
        <f t="shared" si="1690"/>
        <v>1</v>
      </c>
      <c r="F1653" s="4">
        <v>50</v>
      </c>
      <c r="G1653" s="4">
        <v>50</v>
      </c>
      <c r="H1653" s="4">
        <f t="shared" si="1695"/>
        <v>100</v>
      </c>
      <c r="I1653" s="3">
        <v>50</v>
      </c>
      <c r="J1653" s="3">
        <v>50</v>
      </c>
      <c r="K1653" s="3">
        <f t="shared" si="1726"/>
        <v>100</v>
      </c>
      <c r="L1653" s="3">
        <f t="shared" si="1691"/>
        <v>4</v>
      </c>
      <c r="M1653">
        <v>125</v>
      </c>
      <c r="N1653">
        <v>7</v>
      </c>
      <c r="O1653" s="2">
        <v>6</v>
      </c>
      <c r="P1653" s="2">
        <f t="shared" si="1725"/>
        <v>1.5</v>
      </c>
      <c r="Q1653" s="2">
        <v>0.05</v>
      </c>
      <c r="R1653" s="2">
        <v>0.05</v>
      </c>
      <c r="S1653" s="2">
        <v>50</v>
      </c>
      <c r="T1653" s="2">
        <v>100</v>
      </c>
      <c r="U1653" s="2">
        <v>5</v>
      </c>
      <c r="V1653" s="2">
        <v>0</v>
      </c>
      <c r="W1653" s="2">
        <v>0</v>
      </c>
      <c r="X1653" s="2">
        <v>0</v>
      </c>
      <c r="Y1653" s="2">
        <v>1</v>
      </c>
      <c r="Z1653">
        <f t="shared" si="1692"/>
        <v>200</v>
      </c>
      <c r="AA1653">
        <f t="shared" si="1693"/>
        <v>200</v>
      </c>
      <c r="AB1653">
        <v>0</v>
      </c>
      <c r="AC1653">
        <v>0</v>
      </c>
      <c r="AD1653">
        <v>0</v>
      </c>
      <c r="AE1653">
        <f t="shared" ref="AE1653:AE1655" si="1730">(A1653*B1653)*F1653</f>
        <v>20000</v>
      </c>
      <c r="AF1653">
        <f t="shared" si="1694"/>
        <v>20000</v>
      </c>
      <c r="AG1653">
        <v>0</v>
      </c>
      <c r="AH1653">
        <v>0</v>
      </c>
      <c r="AI1653">
        <v>0</v>
      </c>
      <c r="AJ1653">
        <v>0.5</v>
      </c>
      <c r="AK1653">
        <v>0.5</v>
      </c>
      <c r="AL1653">
        <v>0</v>
      </c>
      <c r="AM1653">
        <v>0</v>
      </c>
      <c r="AN1653">
        <v>0</v>
      </c>
      <c r="AO1653">
        <v>0.1</v>
      </c>
      <c r="AP1653">
        <v>0.1</v>
      </c>
      <c r="AQ1653">
        <v>0</v>
      </c>
      <c r="AR1653">
        <v>0</v>
      </c>
      <c r="AS1653">
        <v>0</v>
      </c>
      <c r="AT1653">
        <v>0</v>
      </c>
      <c r="AU1653">
        <v>42</v>
      </c>
      <c r="AV1653">
        <v>0</v>
      </c>
      <c r="AW1653">
        <v>0</v>
      </c>
      <c r="AX1653">
        <v>0</v>
      </c>
      <c r="AY1653">
        <v>0</v>
      </c>
      <c r="AZ1653">
        <v>0.2</v>
      </c>
      <c r="BA1653">
        <v>0</v>
      </c>
      <c r="BB1653">
        <v>0</v>
      </c>
      <c r="BC1653">
        <v>0</v>
      </c>
      <c r="BD1653">
        <v>0</v>
      </c>
      <c r="BE1653">
        <v>0.05</v>
      </c>
      <c r="BF1653">
        <v>0</v>
      </c>
      <c r="BG1653">
        <v>0</v>
      </c>
      <c r="BH1653">
        <v>0</v>
      </c>
      <c r="BI1653">
        <v>7.4999999999999997E-2</v>
      </c>
      <c r="BJ1653">
        <v>5.0000000000000001E-3</v>
      </c>
      <c r="BK1653">
        <v>0</v>
      </c>
      <c r="BL1653">
        <v>0</v>
      </c>
      <c r="BM1653">
        <v>0</v>
      </c>
      <c r="BN1653">
        <f t="shared" ref="BN1653:BN1655" si="1731">BI1653/4</f>
        <v>1.8749999999999999E-2</v>
      </c>
      <c r="BO1653">
        <f t="shared" ref="BO1653:BO1655" si="1732">BJ1653/4</f>
        <v>1.25E-3</v>
      </c>
      <c r="BP1653">
        <v>0</v>
      </c>
      <c r="BQ1653">
        <v>0</v>
      </c>
      <c r="BR1653">
        <v>0</v>
      </c>
      <c r="BS1653">
        <v>0.02</v>
      </c>
      <c r="BT1653">
        <v>0.04</v>
      </c>
      <c r="BU1653">
        <v>0</v>
      </c>
      <c r="BV1653">
        <v>0.1</v>
      </c>
      <c r="BW1653">
        <f t="shared" si="1707"/>
        <v>1.0000000000000002E-2</v>
      </c>
      <c r="BX1653">
        <v>0.5</v>
      </c>
      <c r="BY1653">
        <v>0.5</v>
      </c>
      <c r="BZ1653">
        <v>0</v>
      </c>
      <c r="CA1653">
        <v>0</v>
      </c>
      <c r="CB1653" t="s">
        <v>81</v>
      </c>
      <c r="CC1653" s="3" t="s">
        <v>85</v>
      </c>
    </row>
    <row r="1654" spans="1:81" x14ac:dyDescent="0.2">
      <c r="A1654">
        <v>20</v>
      </c>
      <c r="B1654">
        <v>20</v>
      </c>
      <c r="C1654" s="3">
        <f t="shared" si="1688"/>
        <v>400</v>
      </c>
      <c r="D1654" s="3" t="str">
        <f t="shared" si="1689"/>
        <v>square</v>
      </c>
      <c r="E1654" s="3">
        <f t="shared" si="1690"/>
        <v>1</v>
      </c>
      <c r="F1654" s="4">
        <v>50</v>
      </c>
      <c r="G1654" s="4">
        <v>50</v>
      </c>
      <c r="H1654" s="4">
        <f t="shared" si="1695"/>
        <v>100</v>
      </c>
      <c r="I1654" s="3">
        <v>50</v>
      </c>
      <c r="J1654" s="3">
        <v>50</v>
      </c>
      <c r="K1654" s="3">
        <f t="shared" si="1726"/>
        <v>100</v>
      </c>
      <c r="L1654" s="3">
        <f t="shared" si="1691"/>
        <v>4</v>
      </c>
      <c r="M1654">
        <v>125</v>
      </c>
      <c r="N1654">
        <v>7</v>
      </c>
      <c r="O1654" s="2">
        <v>7</v>
      </c>
      <c r="P1654" s="2">
        <f t="shared" si="1725"/>
        <v>1.75</v>
      </c>
      <c r="Q1654" s="2">
        <v>0.05</v>
      </c>
      <c r="R1654" s="2">
        <v>0.05</v>
      </c>
      <c r="S1654" s="2">
        <v>50</v>
      </c>
      <c r="T1654" s="2">
        <v>100</v>
      </c>
      <c r="U1654" s="2">
        <v>5</v>
      </c>
      <c r="V1654" s="2">
        <v>0</v>
      </c>
      <c r="W1654" s="2">
        <v>0</v>
      </c>
      <c r="X1654" s="2">
        <v>0</v>
      </c>
      <c r="Y1654" s="2">
        <v>1</v>
      </c>
      <c r="Z1654">
        <f t="shared" si="1692"/>
        <v>200</v>
      </c>
      <c r="AA1654">
        <f t="shared" si="1693"/>
        <v>200</v>
      </c>
      <c r="AB1654">
        <v>0</v>
      </c>
      <c r="AC1654">
        <v>0</v>
      </c>
      <c r="AD1654">
        <v>0</v>
      </c>
      <c r="AE1654">
        <f t="shared" si="1730"/>
        <v>20000</v>
      </c>
      <c r="AF1654">
        <f t="shared" si="1694"/>
        <v>20000</v>
      </c>
      <c r="AG1654">
        <v>0</v>
      </c>
      <c r="AH1654">
        <v>0</v>
      </c>
      <c r="AI1654">
        <v>0</v>
      </c>
      <c r="AJ1654">
        <v>0.5</v>
      </c>
      <c r="AK1654">
        <v>0.5</v>
      </c>
      <c r="AL1654">
        <v>0</v>
      </c>
      <c r="AM1654">
        <v>0</v>
      </c>
      <c r="AN1654">
        <v>0</v>
      </c>
      <c r="AO1654">
        <v>0.1</v>
      </c>
      <c r="AP1654">
        <v>0.1</v>
      </c>
      <c r="AQ1654">
        <v>0</v>
      </c>
      <c r="AR1654">
        <v>0</v>
      </c>
      <c r="AS1654">
        <v>0</v>
      </c>
      <c r="AT1654">
        <v>0</v>
      </c>
      <c r="AU1654">
        <v>42</v>
      </c>
      <c r="AV1654">
        <v>0</v>
      </c>
      <c r="AW1654">
        <v>0</v>
      </c>
      <c r="AX1654">
        <v>0</v>
      </c>
      <c r="AY1654">
        <v>0</v>
      </c>
      <c r="AZ1654">
        <v>0.2</v>
      </c>
      <c r="BA1654">
        <v>0</v>
      </c>
      <c r="BB1654">
        <v>0</v>
      </c>
      <c r="BC1654">
        <v>0</v>
      </c>
      <c r="BD1654">
        <v>0</v>
      </c>
      <c r="BE1654">
        <v>0.05</v>
      </c>
      <c r="BF1654">
        <v>0</v>
      </c>
      <c r="BG1654">
        <v>0</v>
      </c>
      <c r="BH1654">
        <v>0</v>
      </c>
      <c r="BI1654">
        <v>7.4999999999999997E-2</v>
      </c>
      <c r="BJ1654">
        <v>5.0000000000000001E-3</v>
      </c>
      <c r="BK1654">
        <v>0</v>
      </c>
      <c r="BL1654">
        <v>0</v>
      </c>
      <c r="BM1654">
        <v>0</v>
      </c>
      <c r="BN1654">
        <f t="shared" si="1731"/>
        <v>1.8749999999999999E-2</v>
      </c>
      <c r="BO1654">
        <f t="shared" si="1732"/>
        <v>1.25E-3</v>
      </c>
      <c r="BP1654">
        <v>0</v>
      </c>
      <c r="BQ1654">
        <v>0</v>
      </c>
      <c r="BR1654">
        <v>0</v>
      </c>
      <c r="BS1654">
        <v>0.02</v>
      </c>
      <c r="BT1654">
        <v>0.04</v>
      </c>
      <c r="BU1654">
        <v>0</v>
      </c>
      <c r="BV1654">
        <v>0.1</v>
      </c>
      <c r="BW1654">
        <f t="shared" si="1707"/>
        <v>1.0000000000000002E-2</v>
      </c>
      <c r="BX1654">
        <v>0.5</v>
      </c>
      <c r="BY1654">
        <v>0.5</v>
      </c>
      <c r="BZ1654">
        <v>0</v>
      </c>
      <c r="CA1654">
        <v>0</v>
      </c>
      <c r="CB1654" t="s">
        <v>81</v>
      </c>
      <c r="CC1654" s="3" t="s">
        <v>85</v>
      </c>
    </row>
    <row r="1655" spans="1:81" x14ac:dyDescent="0.2">
      <c r="A1655">
        <v>20</v>
      </c>
      <c r="B1655">
        <v>20</v>
      </c>
      <c r="C1655" s="3">
        <f t="shared" si="1688"/>
        <v>400</v>
      </c>
      <c r="D1655" s="3" t="str">
        <f t="shared" si="1689"/>
        <v>square</v>
      </c>
      <c r="E1655" s="3">
        <f t="shared" si="1690"/>
        <v>1</v>
      </c>
      <c r="F1655" s="4">
        <v>50</v>
      </c>
      <c r="G1655" s="4">
        <v>50</v>
      </c>
      <c r="H1655" s="4">
        <f t="shared" si="1695"/>
        <v>100</v>
      </c>
      <c r="I1655" s="3">
        <v>50</v>
      </c>
      <c r="J1655" s="3">
        <v>50</v>
      </c>
      <c r="K1655" s="3">
        <f t="shared" si="1726"/>
        <v>100</v>
      </c>
      <c r="L1655" s="3">
        <f t="shared" si="1691"/>
        <v>4</v>
      </c>
      <c r="M1655">
        <v>125</v>
      </c>
      <c r="N1655">
        <v>7</v>
      </c>
      <c r="O1655" s="2">
        <v>8</v>
      </c>
      <c r="P1655" s="2">
        <f t="shared" si="1725"/>
        <v>2</v>
      </c>
      <c r="Q1655" s="2">
        <v>0.05</v>
      </c>
      <c r="R1655" s="2">
        <v>0.05</v>
      </c>
      <c r="S1655" s="2">
        <v>50</v>
      </c>
      <c r="T1655" s="2">
        <v>100</v>
      </c>
      <c r="U1655" s="2">
        <v>5</v>
      </c>
      <c r="V1655" s="2">
        <v>0</v>
      </c>
      <c r="W1655" s="2">
        <v>0</v>
      </c>
      <c r="X1655" s="2">
        <v>0</v>
      </c>
      <c r="Y1655" s="2">
        <v>1</v>
      </c>
      <c r="Z1655">
        <f t="shared" si="1692"/>
        <v>200</v>
      </c>
      <c r="AA1655">
        <f t="shared" si="1693"/>
        <v>200</v>
      </c>
      <c r="AB1655">
        <v>0</v>
      </c>
      <c r="AC1655">
        <v>0</v>
      </c>
      <c r="AD1655">
        <v>0</v>
      </c>
      <c r="AE1655">
        <f t="shared" si="1730"/>
        <v>20000</v>
      </c>
      <c r="AF1655">
        <f t="shared" si="1694"/>
        <v>20000</v>
      </c>
      <c r="AG1655">
        <v>0</v>
      </c>
      <c r="AH1655">
        <v>0</v>
      </c>
      <c r="AI1655">
        <v>0</v>
      </c>
      <c r="AJ1655">
        <v>0.5</v>
      </c>
      <c r="AK1655">
        <v>0.5</v>
      </c>
      <c r="AL1655">
        <v>0</v>
      </c>
      <c r="AM1655">
        <v>0</v>
      </c>
      <c r="AN1655">
        <v>0</v>
      </c>
      <c r="AO1655">
        <v>0.1</v>
      </c>
      <c r="AP1655">
        <v>0.1</v>
      </c>
      <c r="AQ1655">
        <v>0</v>
      </c>
      <c r="AR1655">
        <v>0</v>
      </c>
      <c r="AS1655">
        <v>0</v>
      </c>
      <c r="AT1655">
        <v>0</v>
      </c>
      <c r="AU1655">
        <v>42</v>
      </c>
      <c r="AV1655">
        <v>0</v>
      </c>
      <c r="AW1655">
        <v>0</v>
      </c>
      <c r="AX1655">
        <v>0</v>
      </c>
      <c r="AY1655">
        <v>0</v>
      </c>
      <c r="AZ1655">
        <v>0.2</v>
      </c>
      <c r="BA1655">
        <v>0</v>
      </c>
      <c r="BB1655">
        <v>0</v>
      </c>
      <c r="BC1655">
        <v>0</v>
      </c>
      <c r="BD1655">
        <v>0</v>
      </c>
      <c r="BE1655">
        <v>0.05</v>
      </c>
      <c r="BF1655">
        <v>0</v>
      </c>
      <c r="BG1655">
        <v>0</v>
      </c>
      <c r="BH1655">
        <v>0</v>
      </c>
      <c r="BI1655">
        <v>7.4999999999999997E-2</v>
      </c>
      <c r="BJ1655">
        <v>5.0000000000000001E-3</v>
      </c>
      <c r="BK1655">
        <v>0</v>
      </c>
      <c r="BL1655">
        <v>0</v>
      </c>
      <c r="BM1655">
        <v>0</v>
      </c>
      <c r="BN1655">
        <f t="shared" si="1731"/>
        <v>1.8749999999999999E-2</v>
      </c>
      <c r="BO1655">
        <f t="shared" si="1732"/>
        <v>1.25E-3</v>
      </c>
      <c r="BP1655">
        <v>0</v>
      </c>
      <c r="BQ1655">
        <v>0</v>
      </c>
      <c r="BR1655">
        <v>0</v>
      </c>
      <c r="BS1655">
        <v>0.02</v>
      </c>
      <c r="BT1655">
        <v>0.04</v>
      </c>
      <c r="BU1655">
        <v>0</v>
      </c>
      <c r="BV1655">
        <v>0.1</v>
      </c>
      <c r="BW1655">
        <f t="shared" si="1707"/>
        <v>1.0000000000000002E-2</v>
      </c>
      <c r="BX1655">
        <v>0.5</v>
      </c>
      <c r="BY1655">
        <v>0.5</v>
      </c>
      <c r="BZ1655">
        <v>0</v>
      </c>
      <c r="CA1655">
        <v>0</v>
      </c>
      <c r="CB1655" t="s">
        <v>81</v>
      </c>
      <c r="CC1655" s="3" t="s">
        <v>85</v>
      </c>
    </row>
    <row r="1656" spans="1:81" x14ac:dyDescent="0.2">
      <c r="A1656">
        <v>20</v>
      </c>
      <c r="B1656">
        <v>20</v>
      </c>
      <c r="C1656" s="3">
        <f t="shared" si="1688"/>
        <v>400</v>
      </c>
      <c r="D1656" s="3" t="str">
        <f t="shared" si="1689"/>
        <v>square</v>
      </c>
      <c r="E1656" s="3">
        <f t="shared" si="1690"/>
        <v>1</v>
      </c>
      <c r="F1656" s="4">
        <v>50</v>
      </c>
      <c r="G1656" s="4">
        <v>50</v>
      </c>
      <c r="H1656" s="4">
        <f t="shared" si="1695"/>
        <v>100</v>
      </c>
      <c r="I1656" s="3">
        <v>50</v>
      </c>
      <c r="J1656" s="3">
        <v>50</v>
      </c>
      <c r="K1656" s="3">
        <f t="shared" si="1726"/>
        <v>100</v>
      </c>
      <c r="L1656" s="3">
        <f t="shared" si="1691"/>
        <v>4</v>
      </c>
      <c r="M1656">
        <v>125</v>
      </c>
      <c r="N1656">
        <v>7</v>
      </c>
      <c r="O1656" s="2">
        <v>9</v>
      </c>
      <c r="P1656" s="2">
        <f t="shared" si="1725"/>
        <v>2.25</v>
      </c>
      <c r="Q1656" s="2">
        <v>0.05</v>
      </c>
      <c r="R1656" s="2">
        <v>0.05</v>
      </c>
      <c r="S1656" s="2">
        <v>50</v>
      </c>
      <c r="T1656" s="2">
        <v>100</v>
      </c>
      <c r="U1656" s="2">
        <v>5</v>
      </c>
      <c r="V1656" s="2">
        <v>0</v>
      </c>
      <c r="W1656" s="2">
        <v>0</v>
      </c>
      <c r="X1656" s="2">
        <v>0</v>
      </c>
      <c r="Y1656" s="2">
        <v>1</v>
      </c>
      <c r="Z1656">
        <f t="shared" si="1692"/>
        <v>200</v>
      </c>
      <c r="AA1656">
        <f t="shared" si="1693"/>
        <v>200</v>
      </c>
      <c r="AB1656">
        <v>0</v>
      </c>
      <c r="AC1656">
        <v>0</v>
      </c>
      <c r="AD1656">
        <v>0</v>
      </c>
      <c r="AE1656">
        <f>(A1656*B1656)*F1656</f>
        <v>20000</v>
      </c>
      <c r="AF1656">
        <f t="shared" si="1694"/>
        <v>20000</v>
      </c>
      <c r="AG1656">
        <v>0</v>
      </c>
      <c r="AH1656">
        <v>0</v>
      </c>
      <c r="AI1656">
        <v>0</v>
      </c>
      <c r="AJ1656">
        <v>0.5</v>
      </c>
      <c r="AK1656">
        <v>0.5</v>
      </c>
      <c r="AL1656">
        <v>0</v>
      </c>
      <c r="AM1656">
        <v>0</v>
      </c>
      <c r="AN1656">
        <v>0</v>
      </c>
      <c r="AO1656">
        <v>0.1</v>
      </c>
      <c r="AP1656">
        <v>0.1</v>
      </c>
      <c r="AQ1656">
        <v>0</v>
      </c>
      <c r="AR1656">
        <v>0</v>
      </c>
      <c r="AS1656">
        <v>0</v>
      </c>
      <c r="AT1656">
        <v>0</v>
      </c>
      <c r="AU1656">
        <v>42</v>
      </c>
      <c r="AV1656">
        <v>0</v>
      </c>
      <c r="AW1656">
        <v>0</v>
      </c>
      <c r="AX1656">
        <v>0</v>
      </c>
      <c r="AY1656">
        <v>0</v>
      </c>
      <c r="AZ1656">
        <v>0.2</v>
      </c>
      <c r="BA1656">
        <v>0</v>
      </c>
      <c r="BB1656">
        <v>0</v>
      </c>
      <c r="BC1656">
        <v>0</v>
      </c>
      <c r="BD1656">
        <v>0</v>
      </c>
      <c r="BE1656">
        <v>0.05</v>
      </c>
      <c r="BF1656">
        <v>0</v>
      </c>
      <c r="BG1656">
        <v>0</v>
      </c>
      <c r="BH1656">
        <v>0</v>
      </c>
      <c r="BI1656">
        <v>7.4999999999999997E-2</v>
      </c>
      <c r="BJ1656">
        <v>5.0000000000000001E-3</v>
      </c>
      <c r="BK1656">
        <v>0</v>
      </c>
      <c r="BL1656">
        <v>0</v>
      </c>
      <c r="BM1656">
        <v>0</v>
      </c>
      <c r="BN1656">
        <f>BI1656/4</f>
        <v>1.8749999999999999E-2</v>
      </c>
      <c r="BO1656">
        <f>BJ1656/4</f>
        <v>1.25E-3</v>
      </c>
      <c r="BP1656">
        <v>0</v>
      </c>
      <c r="BQ1656">
        <v>0</v>
      </c>
      <c r="BR1656">
        <v>0</v>
      </c>
      <c r="BS1656">
        <v>0.02</v>
      </c>
      <c r="BT1656">
        <v>0.04</v>
      </c>
      <c r="BU1656">
        <v>0</v>
      </c>
      <c r="BV1656">
        <v>0.1</v>
      </c>
      <c r="BW1656">
        <f t="shared" si="1707"/>
        <v>1.0000000000000002E-2</v>
      </c>
      <c r="BX1656">
        <v>0.5</v>
      </c>
      <c r="BY1656">
        <v>0.5</v>
      </c>
      <c r="BZ1656">
        <v>0</v>
      </c>
      <c r="CA1656">
        <v>0</v>
      </c>
      <c r="CB1656" t="s">
        <v>81</v>
      </c>
      <c r="CC1656" s="3" t="s">
        <v>85</v>
      </c>
    </row>
    <row r="1657" spans="1:81" x14ac:dyDescent="0.2">
      <c r="A1657">
        <v>20</v>
      </c>
      <c r="B1657">
        <v>20</v>
      </c>
      <c r="C1657" s="3">
        <f t="shared" si="1688"/>
        <v>400</v>
      </c>
      <c r="D1657" s="3" t="str">
        <f t="shared" si="1689"/>
        <v>square</v>
      </c>
      <c r="E1657" s="3">
        <f t="shared" si="1690"/>
        <v>1</v>
      </c>
      <c r="F1657" s="4">
        <v>50</v>
      </c>
      <c r="G1657" s="4">
        <v>50</v>
      </c>
      <c r="H1657" s="4">
        <f t="shared" si="1695"/>
        <v>100</v>
      </c>
      <c r="I1657" s="3">
        <v>50</v>
      </c>
      <c r="J1657" s="3">
        <v>50</v>
      </c>
      <c r="K1657" s="3">
        <f t="shared" si="1726"/>
        <v>100</v>
      </c>
      <c r="L1657" s="3">
        <f t="shared" si="1691"/>
        <v>4</v>
      </c>
      <c r="M1657">
        <v>125</v>
      </c>
      <c r="N1657">
        <v>7</v>
      </c>
      <c r="O1657" s="2">
        <v>10</v>
      </c>
      <c r="P1657" s="2">
        <f>O1657/4</f>
        <v>2.5</v>
      </c>
      <c r="Q1657" s="2">
        <v>0.05</v>
      </c>
      <c r="R1657" s="2">
        <v>0.05</v>
      </c>
      <c r="S1657" s="2">
        <v>50</v>
      </c>
      <c r="T1657" s="2">
        <v>100</v>
      </c>
      <c r="U1657" s="2">
        <v>5</v>
      </c>
      <c r="V1657" s="2">
        <v>0</v>
      </c>
      <c r="W1657" s="2">
        <v>0</v>
      </c>
      <c r="X1657" s="2">
        <v>0</v>
      </c>
      <c r="Y1657" s="2">
        <v>1</v>
      </c>
      <c r="Z1657">
        <f t="shared" si="1692"/>
        <v>200</v>
      </c>
      <c r="AA1657">
        <f t="shared" si="1693"/>
        <v>200</v>
      </c>
      <c r="AB1657">
        <v>0</v>
      </c>
      <c r="AC1657">
        <v>0</v>
      </c>
      <c r="AD1657">
        <v>0</v>
      </c>
      <c r="AE1657">
        <f t="shared" ref="AE1657" si="1733">(A1657*B1657)*F1657</f>
        <v>20000</v>
      </c>
      <c r="AF1657">
        <f t="shared" si="1694"/>
        <v>20000</v>
      </c>
      <c r="AG1657">
        <v>0</v>
      </c>
      <c r="AH1657">
        <v>0</v>
      </c>
      <c r="AI1657">
        <v>0</v>
      </c>
      <c r="AJ1657">
        <v>0.5</v>
      </c>
      <c r="AK1657">
        <v>0.5</v>
      </c>
      <c r="AL1657">
        <v>0</v>
      </c>
      <c r="AM1657">
        <v>0</v>
      </c>
      <c r="AN1657">
        <v>0</v>
      </c>
      <c r="AO1657">
        <v>0.1</v>
      </c>
      <c r="AP1657">
        <v>0.1</v>
      </c>
      <c r="AQ1657">
        <v>0</v>
      </c>
      <c r="AR1657">
        <v>0</v>
      </c>
      <c r="AS1657">
        <v>0</v>
      </c>
      <c r="AT1657">
        <v>0</v>
      </c>
      <c r="AU1657">
        <v>42</v>
      </c>
      <c r="AV1657">
        <v>0</v>
      </c>
      <c r="AW1657">
        <v>0</v>
      </c>
      <c r="AX1657">
        <v>0</v>
      </c>
      <c r="AY1657">
        <v>0</v>
      </c>
      <c r="AZ1657">
        <v>0.2</v>
      </c>
      <c r="BA1657">
        <v>0</v>
      </c>
      <c r="BB1657">
        <v>0</v>
      </c>
      <c r="BC1657">
        <v>0</v>
      </c>
      <c r="BD1657">
        <v>0</v>
      </c>
      <c r="BE1657">
        <v>0.05</v>
      </c>
      <c r="BF1657">
        <v>0</v>
      </c>
      <c r="BG1657">
        <v>0</v>
      </c>
      <c r="BH1657">
        <v>0</v>
      </c>
      <c r="BI1657">
        <v>7.4999999999999997E-2</v>
      </c>
      <c r="BJ1657">
        <v>5.0000000000000001E-3</v>
      </c>
      <c r="BK1657">
        <v>0</v>
      </c>
      <c r="BL1657">
        <v>0</v>
      </c>
      <c r="BM1657">
        <v>0</v>
      </c>
      <c r="BN1657">
        <f t="shared" ref="BN1657" si="1734">BI1657/4</f>
        <v>1.8749999999999999E-2</v>
      </c>
      <c r="BO1657">
        <f t="shared" ref="BO1657" si="1735">BJ1657/4</f>
        <v>1.25E-3</v>
      </c>
      <c r="BP1657">
        <v>0</v>
      </c>
      <c r="BQ1657">
        <v>0</v>
      </c>
      <c r="BR1657">
        <v>0</v>
      </c>
      <c r="BS1657">
        <v>0.02</v>
      </c>
      <c r="BT1657">
        <v>0.04</v>
      </c>
      <c r="BU1657">
        <v>0</v>
      </c>
      <c r="BV1657">
        <v>0.1</v>
      </c>
      <c r="BW1657">
        <f t="shared" si="1707"/>
        <v>1.0000000000000002E-2</v>
      </c>
      <c r="BX1657">
        <v>0.5</v>
      </c>
      <c r="BY1657">
        <v>0.5</v>
      </c>
      <c r="BZ1657">
        <v>0</v>
      </c>
      <c r="CA1657">
        <v>0</v>
      </c>
      <c r="CB1657" t="s">
        <v>81</v>
      </c>
      <c r="CC1657" s="3" t="s">
        <v>85</v>
      </c>
    </row>
    <row r="1658" spans="1:81" x14ac:dyDescent="0.2">
      <c r="A1658">
        <v>20</v>
      </c>
      <c r="B1658">
        <v>20</v>
      </c>
      <c r="C1658" s="3">
        <f t="shared" si="1688"/>
        <v>400</v>
      </c>
      <c r="D1658" s="3" t="str">
        <f t="shared" si="1689"/>
        <v>square</v>
      </c>
      <c r="E1658" s="3">
        <f t="shared" si="1690"/>
        <v>1</v>
      </c>
      <c r="F1658" s="4">
        <v>20</v>
      </c>
      <c r="G1658" s="4">
        <v>20</v>
      </c>
      <c r="H1658" s="4">
        <f t="shared" si="1695"/>
        <v>100</v>
      </c>
      <c r="I1658" s="3">
        <v>80</v>
      </c>
      <c r="J1658" s="3">
        <v>80</v>
      </c>
      <c r="K1658" s="3">
        <f>AF1658/AA1658</f>
        <v>100</v>
      </c>
      <c r="L1658" s="3">
        <f t="shared" si="1691"/>
        <v>4</v>
      </c>
      <c r="M1658">
        <v>125</v>
      </c>
      <c r="N1658">
        <v>7</v>
      </c>
      <c r="O1658" s="2">
        <v>0.1</v>
      </c>
      <c r="P1658" s="2">
        <f t="shared" ref="P1658:P1721" si="1736">O1658/4</f>
        <v>2.5000000000000001E-2</v>
      </c>
      <c r="Q1658" s="2">
        <v>0.05</v>
      </c>
      <c r="R1658" s="2">
        <v>0.05</v>
      </c>
      <c r="S1658" s="2">
        <v>50</v>
      </c>
      <c r="T1658" s="2">
        <v>100</v>
      </c>
      <c r="U1658" s="2">
        <v>5</v>
      </c>
      <c r="V1658" s="2">
        <v>0</v>
      </c>
      <c r="W1658" s="2">
        <v>0</v>
      </c>
      <c r="X1658" s="2">
        <v>0</v>
      </c>
      <c r="Y1658" s="2">
        <v>1</v>
      </c>
      <c r="Z1658">
        <f t="shared" si="1692"/>
        <v>80</v>
      </c>
      <c r="AA1658">
        <f t="shared" si="1693"/>
        <v>320</v>
      </c>
      <c r="AB1658">
        <v>0</v>
      </c>
      <c r="AC1658">
        <v>0</v>
      </c>
      <c r="AD1658">
        <v>0</v>
      </c>
      <c r="AE1658">
        <f>(A1658*B1658)*F1658</f>
        <v>8000</v>
      </c>
      <c r="AF1658">
        <f t="shared" si="1694"/>
        <v>32000</v>
      </c>
      <c r="AG1658">
        <v>0</v>
      </c>
      <c r="AH1658">
        <v>0</v>
      </c>
      <c r="AI1658">
        <v>0</v>
      </c>
      <c r="AJ1658">
        <v>0.5</v>
      </c>
      <c r="AK1658">
        <v>0.5</v>
      </c>
      <c r="AL1658">
        <v>0</v>
      </c>
      <c r="AM1658">
        <v>0</v>
      </c>
      <c r="AN1658">
        <v>0</v>
      </c>
      <c r="AO1658">
        <v>0.1</v>
      </c>
      <c r="AP1658">
        <v>0.1</v>
      </c>
      <c r="AQ1658">
        <v>0</v>
      </c>
      <c r="AR1658">
        <v>0</v>
      </c>
      <c r="AS1658">
        <v>0</v>
      </c>
      <c r="AT1658">
        <v>0</v>
      </c>
      <c r="AU1658">
        <v>42</v>
      </c>
      <c r="AV1658">
        <v>0</v>
      </c>
      <c r="AW1658">
        <v>0</v>
      </c>
      <c r="AX1658">
        <v>0</v>
      </c>
      <c r="AY1658">
        <v>0</v>
      </c>
      <c r="AZ1658">
        <v>0.2</v>
      </c>
      <c r="BA1658">
        <v>0</v>
      </c>
      <c r="BB1658">
        <v>0</v>
      </c>
      <c r="BC1658">
        <v>0</v>
      </c>
      <c r="BD1658">
        <v>0</v>
      </c>
      <c r="BE1658">
        <v>0.05</v>
      </c>
      <c r="BF1658">
        <v>0</v>
      </c>
      <c r="BG1658">
        <v>0</v>
      </c>
      <c r="BH1658">
        <v>0</v>
      </c>
      <c r="BI1658">
        <v>7.4999999999999997E-2</v>
      </c>
      <c r="BJ1658">
        <v>5.0000000000000001E-3</v>
      </c>
      <c r="BK1658">
        <v>0</v>
      </c>
      <c r="BL1658">
        <v>0</v>
      </c>
      <c r="BM1658">
        <v>0</v>
      </c>
      <c r="BN1658">
        <f>BI1658/4</f>
        <v>1.8749999999999999E-2</v>
      </c>
      <c r="BO1658">
        <f>BJ1658/4</f>
        <v>1.25E-3</v>
      </c>
      <c r="BP1658">
        <v>0</v>
      </c>
      <c r="BQ1658">
        <v>0</v>
      </c>
      <c r="BR1658">
        <v>0</v>
      </c>
      <c r="BS1658">
        <v>0.02</v>
      </c>
      <c r="BT1658">
        <v>0.04</v>
      </c>
      <c r="BU1658">
        <v>0</v>
      </c>
      <c r="BV1658">
        <v>0.1</v>
      </c>
      <c r="BW1658">
        <f t="shared" si="1707"/>
        <v>1.0000000000000002E-2</v>
      </c>
      <c r="BX1658">
        <v>0.5</v>
      </c>
      <c r="BY1658">
        <v>0.5</v>
      </c>
      <c r="BZ1658">
        <v>0</v>
      </c>
      <c r="CA1658">
        <v>0</v>
      </c>
      <c r="CB1658" t="s">
        <v>81</v>
      </c>
      <c r="CC1658" s="3" t="s">
        <v>85</v>
      </c>
    </row>
    <row r="1659" spans="1:81" x14ac:dyDescent="0.2">
      <c r="A1659">
        <v>20</v>
      </c>
      <c r="B1659">
        <v>20</v>
      </c>
      <c r="C1659" s="3">
        <f t="shared" si="1688"/>
        <v>400</v>
      </c>
      <c r="D1659" s="3" t="str">
        <f t="shared" si="1689"/>
        <v>square</v>
      </c>
      <c r="E1659" s="3">
        <f t="shared" si="1690"/>
        <v>1</v>
      </c>
      <c r="F1659" s="4">
        <v>20</v>
      </c>
      <c r="G1659" s="4">
        <v>20</v>
      </c>
      <c r="H1659" s="4">
        <f t="shared" si="1695"/>
        <v>100</v>
      </c>
      <c r="I1659" s="3">
        <v>80</v>
      </c>
      <c r="J1659" s="3">
        <v>80</v>
      </c>
      <c r="K1659" s="3">
        <f t="shared" ref="K1659:K1669" si="1737">AF1659/AA1659</f>
        <v>100</v>
      </c>
      <c r="L1659" s="3">
        <f t="shared" si="1691"/>
        <v>4</v>
      </c>
      <c r="M1659">
        <v>125</v>
      </c>
      <c r="N1659">
        <v>7</v>
      </c>
      <c r="O1659" s="2">
        <v>0.5</v>
      </c>
      <c r="P1659" s="2">
        <f t="shared" si="1736"/>
        <v>0.125</v>
      </c>
      <c r="Q1659" s="2">
        <v>0.05</v>
      </c>
      <c r="R1659" s="2">
        <v>0.05</v>
      </c>
      <c r="S1659" s="2">
        <v>50</v>
      </c>
      <c r="T1659" s="2">
        <v>100</v>
      </c>
      <c r="U1659" s="2">
        <v>5</v>
      </c>
      <c r="V1659" s="2">
        <v>0</v>
      </c>
      <c r="W1659" s="2">
        <v>0</v>
      </c>
      <c r="X1659" s="2">
        <v>0</v>
      </c>
      <c r="Y1659" s="2">
        <v>1</v>
      </c>
      <c r="Z1659">
        <f t="shared" si="1692"/>
        <v>80</v>
      </c>
      <c r="AA1659">
        <f t="shared" si="1693"/>
        <v>320</v>
      </c>
      <c r="AB1659">
        <v>0</v>
      </c>
      <c r="AC1659">
        <v>0</v>
      </c>
      <c r="AD1659">
        <v>0</v>
      </c>
      <c r="AE1659">
        <f t="shared" ref="AE1659:AE1663" si="1738">(A1659*B1659)*F1659</f>
        <v>8000</v>
      </c>
      <c r="AF1659">
        <f t="shared" si="1694"/>
        <v>32000</v>
      </c>
      <c r="AG1659">
        <v>0</v>
      </c>
      <c r="AH1659">
        <v>0</v>
      </c>
      <c r="AI1659">
        <v>0</v>
      </c>
      <c r="AJ1659">
        <v>0.5</v>
      </c>
      <c r="AK1659">
        <v>0.5</v>
      </c>
      <c r="AL1659">
        <v>0</v>
      </c>
      <c r="AM1659">
        <v>0</v>
      </c>
      <c r="AN1659">
        <v>0</v>
      </c>
      <c r="AO1659">
        <v>0.1</v>
      </c>
      <c r="AP1659">
        <v>0.1</v>
      </c>
      <c r="AQ1659">
        <v>0</v>
      </c>
      <c r="AR1659">
        <v>0</v>
      </c>
      <c r="AS1659">
        <v>0</v>
      </c>
      <c r="AT1659">
        <v>0</v>
      </c>
      <c r="AU1659">
        <v>42</v>
      </c>
      <c r="AV1659">
        <v>0</v>
      </c>
      <c r="AW1659">
        <v>0</v>
      </c>
      <c r="AX1659">
        <v>0</v>
      </c>
      <c r="AY1659">
        <v>0</v>
      </c>
      <c r="AZ1659">
        <v>0.2</v>
      </c>
      <c r="BA1659">
        <v>0</v>
      </c>
      <c r="BB1659">
        <v>0</v>
      </c>
      <c r="BC1659">
        <v>0</v>
      </c>
      <c r="BD1659">
        <v>0</v>
      </c>
      <c r="BE1659">
        <v>0.05</v>
      </c>
      <c r="BF1659">
        <v>0</v>
      </c>
      <c r="BG1659">
        <v>0</v>
      </c>
      <c r="BH1659">
        <v>0</v>
      </c>
      <c r="BI1659">
        <v>7.4999999999999997E-2</v>
      </c>
      <c r="BJ1659">
        <v>5.0000000000000001E-3</v>
      </c>
      <c r="BK1659">
        <v>0</v>
      </c>
      <c r="BL1659">
        <v>0</v>
      </c>
      <c r="BM1659">
        <v>0</v>
      </c>
      <c r="BN1659">
        <f t="shared" ref="BN1659:BN1663" si="1739">BI1659/4</f>
        <v>1.8749999999999999E-2</v>
      </c>
      <c r="BO1659">
        <f t="shared" ref="BO1659:BO1663" si="1740">BJ1659/4</f>
        <v>1.25E-3</v>
      </c>
      <c r="BP1659">
        <v>0</v>
      </c>
      <c r="BQ1659">
        <v>0</v>
      </c>
      <c r="BR1659">
        <v>0</v>
      </c>
      <c r="BS1659">
        <v>0.02</v>
      </c>
      <c r="BT1659">
        <v>0.04</v>
      </c>
      <c r="BU1659">
        <v>0</v>
      </c>
      <c r="BV1659">
        <v>0.1</v>
      </c>
      <c r="BW1659">
        <f t="shared" si="1707"/>
        <v>1.0000000000000002E-2</v>
      </c>
      <c r="BX1659">
        <v>0.5</v>
      </c>
      <c r="BY1659">
        <v>0.5</v>
      </c>
      <c r="BZ1659">
        <v>0</v>
      </c>
      <c r="CA1659">
        <v>0</v>
      </c>
      <c r="CB1659" t="s">
        <v>81</v>
      </c>
      <c r="CC1659" s="3" t="s">
        <v>85</v>
      </c>
    </row>
    <row r="1660" spans="1:81" x14ac:dyDescent="0.2">
      <c r="A1660">
        <v>20</v>
      </c>
      <c r="B1660">
        <v>20</v>
      </c>
      <c r="C1660" s="3">
        <f t="shared" si="1688"/>
        <v>400</v>
      </c>
      <c r="D1660" s="3" t="str">
        <f t="shared" si="1689"/>
        <v>square</v>
      </c>
      <c r="E1660" s="3">
        <f t="shared" si="1690"/>
        <v>1</v>
      </c>
      <c r="F1660" s="4">
        <v>20</v>
      </c>
      <c r="G1660" s="4">
        <v>20</v>
      </c>
      <c r="H1660" s="4">
        <f t="shared" si="1695"/>
        <v>100</v>
      </c>
      <c r="I1660" s="3">
        <v>80</v>
      </c>
      <c r="J1660" s="3">
        <v>80</v>
      </c>
      <c r="K1660" s="3">
        <f t="shared" si="1737"/>
        <v>100</v>
      </c>
      <c r="L1660" s="3">
        <f t="shared" si="1691"/>
        <v>4</v>
      </c>
      <c r="M1660">
        <v>125</v>
      </c>
      <c r="N1660">
        <v>7</v>
      </c>
      <c r="O1660" s="2">
        <v>1</v>
      </c>
      <c r="P1660" s="2">
        <f t="shared" si="1736"/>
        <v>0.25</v>
      </c>
      <c r="Q1660" s="2">
        <v>0.05</v>
      </c>
      <c r="R1660" s="2">
        <v>0.05</v>
      </c>
      <c r="S1660" s="2">
        <v>50</v>
      </c>
      <c r="T1660" s="2">
        <v>100</v>
      </c>
      <c r="U1660" s="2">
        <v>5</v>
      </c>
      <c r="V1660" s="2">
        <v>0</v>
      </c>
      <c r="W1660" s="2">
        <v>0</v>
      </c>
      <c r="X1660" s="2">
        <v>0</v>
      </c>
      <c r="Y1660" s="2">
        <v>1</v>
      </c>
      <c r="Z1660">
        <f t="shared" si="1692"/>
        <v>80</v>
      </c>
      <c r="AA1660">
        <f t="shared" si="1693"/>
        <v>320</v>
      </c>
      <c r="AB1660">
        <v>0</v>
      </c>
      <c r="AC1660">
        <v>0</v>
      </c>
      <c r="AD1660">
        <v>0</v>
      </c>
      <c r="AE1660">
        <f t="shared" si="1738"/>
        <v>8000</v>
      </c>
      <c r="AF1660">
        <f t="shared" si="1694"/>
        <v>32000</v>
      </c>
      <c r="AG1660">
        <v>0</v>
      </c>
      <c r="AH1660">
        <v>0</v>
      </c>
      <c r="AI1660">
        <v>0</v>
      </c>
      <c r="AJ1660">
        <v>0.5</v>
      </c>
      <c r="AK1660">
        <v>0.5</v>
      </c>
      <c r="AL1660">
        <v>0</v>
      </c>
      <c r="AM1660">
        <v>0</v>
      </c>
      <c r="AN1660">
        <v>0</v>
      </c>
      <c r="AO1660">
        <v>0.1</v>
      </c>
      <c r="AP1660">
        <v>0.1</v>
      </c>
      <c r="AQ1660">
        <v>0</v>
      </c>
      <c r="AR1660">
        <v>0</v>
      </c>
      <c r="AS1660">
        <v>0</v>
      </c>
      <c r="AT1660">
        <v>0</v>
      </c>
      <c r="AU1660">
        <v>42</v>
      </c>
      <c r="AV1660">
        <v>0</v>
      </c>
      <c r="AW1660">
        <v>0</v>
      </c>
      <c r="AX1660">
        <v>0</v>
      </c>
      <c r="AY1660">
        <v>0</v>
      </c>
      <c r="AZ1660">
        <v>0.2</v>
      </c>
      <c r="BA1660">
        <v>0</v>
      </c>
      <c r="BB1660">
        <v>0</v>
      </c>
      <c r="BC1660">
        <v>0</v>
      </c>
      <c r="BD1660">
        <v>0</v>
      </c>
      <c r="BE1660">
        <v>0.05</v>
      </c>
      <c r="BF1660">
        <v>0</v>
      </c>
      <c r="BG1660">
        <v>0</v>
      </c>
      <c r="BH1660">
        <v>0</v>
      </c>
      <c r="BI1660">
        <v>7.4999999999999997E-2</v>
      </c>
      <c r="BJ1660">
        <v>5.0000000000000001E-3</v>
      </c>
      <c r="BK1660">
        <v>0</v>
      </c>
      <c r="BL1660">
        <v>0</v>
      </c>
      <c r="BM1660">
        <v>0</v>
      </c>
      <c r="BN1660">
        <f t="shared" si="1739"/>
        <v>1.8749999999999999E-2</v>
      </c>
      <c r="BO1660">
        <f t="shared" si="1740"/>
        <v>1.25E-3</v>
      </c>
      <c r="BP1660">
        <v>0</v>
      </c>
      <c r="BQ1660">
        <v>0</v>
      </c>
      <c r="BR1660">
        <v>0</v>
      </c>
      <c r="BS1660">
        <v>0.02</v>
      </c>
      <c r="BT1660">
        <v>0.04</v>
      </c>
      <c r="BU1660">
        <v>0</v>
      </c>
      <c r="BV1660">
        <v>0.1</v>
      </c>
      <c r="BW1660">
        <f t="shared" si="1707"/>
        <v>1.0000000000000002E-2</v>
      </c>
      <c r="BX1660">
        <v>0.5</v>
      </c>
      <c r="BY1660">
        <v>0.5</v>
      </c>
      <c r="BZ1660">
        <v>0</v>
      </c>
      <c r="CA1660">
        <v>0</v>
      </c>
      <c r="CB1660" t="s">
        <v>81</v>
      </c>
      <c r="CC1660" s="3" t="s">
        <v>85</v>
      </c>
    </row>
    <row r="1661" spans="1:81" x14ac:dyDescent="0.2">
      <c r="A1661">
        <v>20</v>
      </c>
      <c r="B1661">
        <v>20</v>
      </c>
      <c r="C1661" s="3">
        <f t="shared" si="1688"/>
        <v>400</v>
      </c>
      <c r="D1661" s="3" t="str">
        <f t="shared" si="1689"/>
        <v>square</v>
      </c>
      <c r="E1661" s="3">
        <f t="shared" si="1690"/>
        <v>1</v>
      </c>
      <c r="F1661" s="4">
        <v>20</v>
      </c>
      <c r="G1661" s="4">
        <v>20</v>
      </c>
      <c r="H1661" s="4">
        <f t="shared" si="1695"/>
        <v>100</v>
      </c>
      <c r="I1661" s="3">
        <v>80</v>
      </c>
      <c r="J1661" s="3">
        <v>80</v>
      </c>
      <c r="K1661" s="3">
        <f t="shared" si="1737"/>
        <v>100</v>
      </c>
      <c r="L1661" s="3">
        <f t="shared" si="1691"/>
        <v>4</v>
      </c>
      <c r="M1661">
        <v>125</v>
      </c>
      <c r="N1661">
        <v>7</v>
      </c>
      <c r="O1661" s="2">
        <v>2</v>
      </c>
      <c r="P1661" s="2">
        <f t="shared" si="1736"/>
        <v>0.5</v>
      </c>
      <c r="Q1661" s="2">
        <v>0.05</v>
      </c>
      <c r="R1661" s="2">
        <v>0.05</v>
      </c>
      <c r="S1661" s="2">
        <v>50</v>
      </c>
      <c r="T1661" s="2">
        <v>100</v>
      </c>
      <c r="U1661" s="2">
        <v>5</v>
      </c>
      <c r="V1661" s="2">
        <v>0</v>
      </c>
      <c r="W1661" s="2">
        <v>0</v>
      </c>
      <c r="X1661" s="2">
        <v>0</v>
      </c>
      <c r="Y1661" s="2">
        <v>1</v>
      </c>
      <c r="Z1661">
        <f t="shared" si="1692"/>
        <v>80</v>
      </c>
      <c r="AA1661">
        <f t="shared" si="1693"/>
        <v>320</v>
      </c>
      <c r="AB1661">
        <v>0</v>
      </c>
      <c r="AC1661">
        <v>0</v>
      </c>
      <c r="AD1661">
        <v>0</v>
      </c>
      <c r="AE1661">
        <f t="shared" si="1738"/>
        <v>8000</v>
      </c>
      <c r="AF1661">
        <f t="shared" si="1694"/>
        <v>32000</v>
      </c>
      <c r="AG1661">
        <v>0</v>
      </c>
      <c r="AH1661">
        <v>0</v>
      </c>
      <c r="AI1661">
        <v>0</v>
      </c>
      <c r="AJ1661">
        <v>0.5</v>
      </c>
      <c r="AK1661">
        <v>0.5</v>
      </c>
      <c r="AL1661">
        <v>0</v>
      </c>
      <c r="AM1661">
        <v>0</v>
      </c>
      <c r="AN1661">
        <v>0</v>
      </c>
      <c r="AO1661">
        <v>0.1</v>
      </c>
      <c r="AP1661">
        <v>0.1</v>
      </c>
      <c r="AQ1661">
        <v>0</v>
      </c>
      <c r="AR1661">
        <v>0</v>
      </c>
      <c r="AS1661">
        <v>0</v>
      </c>
      <c r="AT1661">
        <v>0</v>
      </c>
      <c r="AU1661">
        <v>42</v>
      </c>
      <c r="AV1661">
        <v>0</v>
      </c>
      <c r="AW1661">
        <v>0</v>
      </c>
      <c r="AX1661">
        <v>0</v>
      </c>
      <c r="AY1661">
        <v>0</v>
      </c>
      <c r="AZ1661">
        <v>0.2</v>
      </c>
      <c r="BA1661">
        <v>0</v>
      </c>
      <c r="BB1661">
        <v>0</v>
      </c>
      <c r="BC1661">
        <v>0</v>
      </c>
      <c r="BD1661">
        <v>0</v>
      </c>
      <c r="BE1661">
        <v>0.05</v>
      </c>
      <c r="BF1661">
        <v>0</v>
      </c>
      <c r="BG1661">
        <v>0</v>
      </c>
      <c r="BH1661">
        <v>0</v>
      </c>
      <c r="BI1661">
        <v>7.4999999999999997E-2</v>
      </c>
      <c r="BJ1661">
        <v>5.0000000000000001E-3</v>
      </c>
      <c r="BK1661">
        <v>0</v>
      </c>
      <c r="BL1661">
        <v>0</v>
      </c>
      <c r="BM1661">
        <v>0</v>
      </c>
      <c r="BN1661">
        <f t="shared" si="1739"/>
        <v>1.8749999999999999E-2</v>
      </c>
      <c r="BO1661">
        <f t="shared" si="1740"/>
        <v>1.25E-3</v>
      </c>
      <c r="BP1661">
        <v>0</v>
      </c>
      <c r="BQ1661">
        <v>0</v>
      </c>
      <c r="BR1661">
        <v>0</v>
      </c>
      <c r="BS1661">
        <v>0.02</v>
      </c>
      <c r="BT1661">
        <v>0.04</v>
      </c>
      <c r="BU1661">
        <v>0</v>
      </c>
      <c r="BV1661">
        <v>0.1</v>
      </c>
      <c r="BW1661">
        <f t="shared" si="1707"/>
        <v>1.0000000000000002E-2</v>
      </c>
      <c r="BX1661">
        <v>0.5</v>
      </c>
      <c r="BY1661">
        <v>0.5</v>
      </c>
      <c r="BZ1661">
        <v>0</v>
      </c>
      <c r="CA1661">
        <v>0</v>
      </c>
      <c r="CB1661" t="s">
        <v>81</v>
      </c>
      <c r="CC1661" s="3" t="s">
        <v>85</v>
      </c>
    </row>
    <row r="1662" spans="1:81" x14ac:dyDescent="0.2">
      <c r="A1662">
        <v>20</v>
      </c>
      <c r="B1662">
        <v>20</v>
      </c>
      <c r="C1662" s="3">
        <f t="shared" si="1688"/>
        <v>400</v>
      </c>
      <c r="D1662" s="3" t="str">
        <f t="shared" si="1689"/>
        <v>square</v>
      </c>
      <c r="E1662" s="3">
        <f t="shared" si="1690"/>
        <v>1</v>
      </c>
      <c r="F1662" s="4">
        <v>20</v>
      </c>
      <c r="G1662" s="4">
        <v>20</v>
      </c>
      <c r="H1662" s="4">
        <f t="shared" si="1695"/>
        <v>100</v>
      </c>
      <c r="I1662" s="3">
        <v>80</v>
      </c>
      <c r="J1662" s="3">
        <v>80</v>
      </c>
      <c r="K1662" s="3">
        <f t="shared" si="1737"/>
        <v>100</v>
      </c>
      <c r="L1662" s="3">
        <f t="shared" si="1691"/>
        <v>4</v>
      </c>
      <c r="M1662">
        <v>125</v>
      </c>
      <c r="N1662">
        <v>7</v>
      </c>
      <c r="O1662" s="2">
        <v>3</v>
      </c>
      <c r="P1662" s="2">
        <f t="shared" si="1736"/>
        <v>0.75</v>
      </c>
      <c r="Q1662" s="2">
        <v>0.05</v>
      </c>
      <c r="R1662" s="2">
        <v>0.05</v>
      </c>
      <c r="S1662" s="2">
        <v>50</v>
      </c>
      <c r="T1662" s="2">
        <v>100</v>
      </c>
      <c r="U1662" s="2">
        <v>5</v>
      </c>
      <c r="V1662" s="2">
        <v>0</v>
      </c>
      <c r="W1662" s="2">
        <v>0</v>
      </c>
      <c r="X1662" s="2">
        <v>0</v>
      </c>
      <c r="Y1662" s="2">
        <v>1</v>
      </c>
      <c r="Z1662">
        <f t="shared" si="1692"/>
        <v>80</v>
      </c>
      <c r="AA1662">
        <f t="shared" si="1693"/>
        <v>320</v>
      </c>
      <c r="AB1662">
        <v>0</v>
      </c>
      <c r="AC1662">
        <v>0</v>
      </c>
      <c r="AD1662">
        <v>0</v>
      </c>
      <c r="AE1662">
        <f t="shared" si="1738"/>
        <v>8000</v>
      </c>
      <c r="AF1662">
        <f t="shared" si="1694"/>
        <v>32000</v>
      </c>
      <c r="AG1662">
        <v>0</v>
      </c>
      <c r="AH1662">
        <v>0</v>
      </c>
      <c r="AI1662">
        <v>0</v>
      </c>
      <c r="AJ1662">
        <v>0.5</v>
      </c>
      <c r="AK1662">
        <v>0.5</v>
      </c>
      <c r="AL1662">
        <v>0</v>
      </c>
      <c r="AM1662">
        <v>0</v>
      </c>
      <c r="AN1662">
        <v>0</v>
      </c>
      <c r="AO1662">
        <v>0.1</v>
      </c>
      <c r="AP1662">
        <v>0.1</v>
      </c>
      <c r="AQ1662">
        <v>0</v>
      </c>
      <c r="AR1662">
        <v>0</v>
      </c>
      <c r="AS1662">
        <v>0</v>
      </c>
      <c r="AT1662">
        <v>0</v>
      </c>
      <c r="AU1662">
        <v>42</v>
      </c>
      <c r="AV1662">
        <v>0</v>
      </c>
      <c r="AW1662">
        <v>0</v>
      </c>
      <c r="AX1662">
        <v>0</v>
      </c>
      <c r="AY1662">
        <v>0</v>
      </c>
      <c r="AZ1662">
        <v>0.2</v>
      </c>
      <c r="BA1662">
        <v>0</v>
      </c>
      <c r="BB1662">
        <v>0</v>
      </c>
      <c r="BC1662">
        <v>0</v>
      </c>
      <c r="BD1662">
        <v>0</v>
      </c>
      <c r="BE1662">
        <v>0.05</v>
      </c>
      <c r="BF1662">
        <v>0</v>
      </c>
      <c r="BG1662">
        <v>0</v>
      </c>
      <c r="BH1662">
        <v>0</v>
      </c>
      <c r="BI1662">
        <v>7.4999999999999997E-2</v>
      </c>
      <c r="BJ1662">
        <v>5.0000000000000001E-3</v>
      </c>
      <c r="BK1662">
        <v>0</v>
      </c>
      <c r="BL1662">
        <v>0</v>
      </c>
      <c r="BM1662">
        <v>0</v>
      </c>
      <c r="BN1662">
        <f t="shared" si="1739"/>
        <v>1.8749999999999999E-2</v>
      </c>
      <c r="BO1662">
        <f t="shared" si="1740"/>
        <v>1.25E-3</v>
      </c>
      <c r="BP1662">
        <v>0</v>
      </c>
      <c r="BQ1662">
        <v>0</v>
      </c>
      <c r="BR1662">
        <v>0</v>
      </c>
      <c r="BS1662">
        <v>0.02</v>
      </c>
      <c r="BT1662">
        <v>0.04</v>
      </c>
      <c r="BU1662">
        <v>0</v>
      </c>
      <c r="BV1662">
        <v>0.1</v>
      </c>
      <c r="BW1662">
        <f t="shared" si="1707"/>
        <v>1.0000000000000002E-2</v>
      </c>
      <c r="BX1662">
        <v>0.5</v>
      </c>
      <c r="BY1662">
        <v>0.5</v>
      </c>
      <c r="BZ1662">
        <v>0</v>
      </c>
      <c r="CA1662">
        <v>0</v>
      </c>
      <c r="CB1662" t="s">
        <v>81</v>
      </c>
      <c r="CC1662" s="3" t="s">
        <v>85</v>
      </c>
    </row>
    <row r="1663" spans="1:81" x14ac:dyDescent="0.2">
      <c r="A1663">
        <v>20</v>
      </c>
      <c r="B1663">
        <v>20</v>
      </c>
      <c r="C1663" s="3">
        <f t="shared" si="1688"/>
        <v>400</v>
      </c>
      <c r="D1663" s="3" t="str">
        <f t="shared" si="1689"/>
        <v>square</v>
      </c>
      <c r="E1663" s="3">
        <f t="shared" si="1690"/>
        <v>1</v>
      </c>
      <c r="F1663" s="4">
        <v>20</v>
      </c>
      <c r="G1663" s="4">
        <v>20</v>
      </c>
      <c r="H1663" s="4">
        <f t="shared" si="1695"/>
        <v>100</v>
      </c>
      <c r="I1663" s="3">
        <v>80</v>
      </c>
      <c r="J1663" s="3">
        <v>80</v>
      </c>
      <c r="K1663" s="3">
        <f t="shared" si="1737"/>
        <v>100</v>
      </c>
      <c r="L1663" s="3">
        <f t="shared" si="1691"/>
        <v>4</v>
      </c>
      <c r="M1663">
        <v>125</v>
      </c>
      <c r="N1663">
        <v>7</v>
      </c>
      <c r="O1663" s="2">
        <v>4</v>
      </c>
      <c r="P1663" s="2">
        <f t="shared" si="1736"/>
        <v>1</v>
      </c>
      <c r="Q1663" s="2">
        <v>0.05</v>
      </c>
      <c r="R1663" s="2">
        <v>0.05</v>
      </c>
      <c r="S1663" s="2">
        <v>50</v>
      </c>
      <c r="T1663" s="2">
        <v>100</v>
      </c>
      <c r="U1663" s="2">
        <v>5</v>
      </c>
      <c r="V1663" s="2">
        <v>0</v>
      </c>
      <c r="W1663" s="2">
        <v>0</v>
      </c>
      <c r="X1663" s="2">
        <v>0</v>
      </c>
      <c r="Y1663" s="2">
        <v>1</v>
      </c>
      <c r="Z1663">
        <f t="shared" si="1692"/>
        <v>80</v>
      </c>
      <c r="AA1663">
        <f t="shared" si="1693"/>
        <v>320</v>
      </c>
      <c r="AB1663">
        <v>0</v>
      </c>
      <c r="AC1663">
        <v>0</v>
      </c>
      <c r="AD1663">
        <v>0</v>
      </c>
      <c r="AE1663">
        <f t="shared" si="1738"/>
        <v>8000</v>
      </c>
      <c r="AF1663">
        <f t="shared" si="1694"/>
        <v>32000</v>
      </c>
      <c r="AG1663">
        <v>0</v>
      </c>
      <c r="AH1663">
        <v>0</v>
      </c>
      <c r="AI1663">
        <v>0</v>
      </c>
      <c r="AJ1663">
        <v>0.5</v>
      </c>
      <c r="AK1663">
        <v>0.5</v>
      </c>
      <c r="AL1663">
        <v>0</v>
      </c>
      <c r="AM1663">
        <v>0</v>
      </c>
      <c r="AN1663">
        <v>0</v>
      </c>
      <c r="AO1663">
        <v>0.1</v>
      </c>
      <c r="AP1663">
        <v>0.1</v>
      </c>
      <c r="AQ1663">
        <v>0</v>
      </c>
      <c r="AR1663">
        <v>0</v>
      </c>
      <c r="AS1663">
        <v>0</v>
      </c>
      <c r="AT1663">
        <v>0</v>
      </c>
      <c r="AU1663">
        <v>42</v>
      </c>
      <c r="AV1663">
        <v>0</v>
      </c>
      <c r="AW1663">
        <v>0</v>
      </c>
      <c r="AX1663">
        <v>0</v>
      </c>
      <c r="AY1663">
        <v>0</v>
      </c>
      <c r="AZ1663">
        <v>0.2</v>
      </c>
      <c r="BA1663">
        <v>0</v>
      </c>
      <c r="BB1663">
        <v>0</v>
      </c>
      <c r="BC1663">
        <v>0</v>
      </c>
      <c r="BD1663">
        <v>0</v>
      </c>
      <c r="BE1663">
        <v>0.05</v>
      </c>
      <c r="BF1663">
        <v>0</v>
      </c>
      <c r="BG1663">
        <v>0</v>
      </c>
      <c r="BH1663">
        <v>0</v>
      </c>
      <c r="BI1663">
        <v>7.4999999999999997E-2</v>
      </c>
      <c r="BJ1663">
        <v>5.0000000000000001E-3</v>
      </c>
      <c r="BK1663">
        <v>0</v>
      </c>
      <c r="BL1663">
        <v>0</v>
      </c>
      <c r="BM1663">
        <v>0</v>
      </c>
      <c r="BN1663">
        <f t="shared" si="1739"/>
        <v>1.8749999999999999E-2</v>
      </c>
      <c r="BO1663">
        <f t="shared" si="1740"/>
        <v>1.25E-3</v>
      </c>
      <c r="BP1663">
        <v>0</v>
      </c>
      <c r="BQ1663">
        <v>0</v>
      </c>
      <c r="BR1663">
        <v>0</v>
      </c>
      <c r="BS1663">
        <v>0.02</v>
      </c>
      <c r="BT1663">
        <v>0.04</v>
      </c>
      <c r="BU1663">
        <v>0</v>
      </c>
      <c r="BV1663">
        <v>0.1</v>
      </c>
      <c r="BW1663">
        <f t="shared" si="1707"/>
        <v>1.0000000000000002E-2</v>
      </c>
      <c r="BX1663">
        <v>0.5</v>
      </c>
      <c r="BY1663">
        <v>0.5</v>
      </c>
      <c r="BZ1663">
        <v>0</v>
      </c>
      <c r="CA1663">
        <v>0</v>
      </c>
      <c r="CB1663" t="s">
        <v>81</v>
      </c>
      <c r="CC1663" s="3" t="s">
        <v>85</v>
      </c>
    </row>
    <row r="1664" spans="1:81" x14ac:dyDescent="0.2">
      <c r="A1664">
        <v>20</v>
      </c>
      <c r="B1664">
        <v>20</v>
      </c>
      <c r="C1664" s="3">
        <f t="shared" si="1688"/>
        <v>400</v>
      </c>
      <c r="D1664" s="3" t="str">
        <f t="shared" si="1689"/>
        <v>square</v>
      </c>
      <c r="E1664" s="3">
        <f t="shared" si="1690"/>
        <v>1</v>
      </c>
      <c r="F1664" s="4">
        <v>20</v>
      </c>
      <c r="G1664" s="4">
        <v>20</v>
      </c>
      <c r="H1664" s="4">
        <f t="shared" si="1695"/>
        <v>100</v>
      </c>
      <c r="I1664" s="3">
        <v>80</v>
      </c>
      <c r="J1664" s="3">
        <v>80</v>
      </c>
      <c r="K1664" s="3">
        <f t="shared" si="1737"/>
        <v>100</v>
      </c>
      <c r="L1664" s="3">
        <f t="shared" si="1691"/>
        <v>4</v>
      </c>
      <c r="M1664">
        <v>125</v>
      </c>
      <c r="N1664">
        <v>7</v>
      </c>
      <c r="O1664" s="2">
        <v>5</v>
      </c>
      <c r="P1664" s="2">
        <f t="shared" si="1736"/>
        <v>1.25</v>
      </c>
      <c r="Q1664" s="2">
        <v>0.05</v>
      </c>
      <c r="R1664" s="2">
        <v>0.05</v>
      </c>
      <c r="S1664" s="2">
        <v>50</v>
      </c>
      <c r="T1664" s="2">
        <v>100</v>
      </c>
      <c r="U1664" s="2">
        <v>5</v>
      </c>
      <c r="V1664" s="2">
        <v>0</v>
      </c>
      <c r="W1664" s="2">
        <v>0</v>
      </c>
      <c r="X1664" s="2">
        <v>0</v>
      </c>
      <c r="Y1664" s="2">
        <v>1</v>
      </c>
      <c r="Z1664">
        <f t="shared" si="1692"/>
        <v>80</v>
      </c>
      <c r="AA1664">
        <f t="shared" si="1693"/>
        <v>320</v>
      </c>
      <c r="AB1664">
        <v>0</v>
      </c>
      <c r="AC1664">
        <v>0</v>
      </c>
      <c r="AD1664">
        <v>0</v>
      </c>
      <c r="AE1664">
        <f>(A1664*B1664)*F1664</f>
        <v>8000</v>
      </c>
      <c r="AF1664">
        <f t="shared" si="1694"/>
        <v>32000</v>
      </c>
      <c r="AG1664">
        <v>0</v>
      </c>
      <c r="AH1664">
        <v>0</v>
      </c>
      <c r="AI1664">
        <v>0</v>
      </c>
      <c r="AJ1664">
        <v>0.5</v>
      </c>
      <c r="AK1664">
        <v>0.5</v>
      </c>
      <c r="AL1664">
        <v>0</v>
      </c>
      <c r="AM1664">
        <v>0</v>
      </c>
      <c r="AN1664">
        <v>0</v>
      </c>
      <c r="AO1664">
        <v>0.1</v>
      </c>
      <c r="AP1664">
        <v>0.1</v>
      </c>
      <c r="AQ1664">
        <v>0</v>
      </c>
      <c r="AR1664">
        <v>0</v>
      </c>
      <c r="AS1664">
        <v>0</v>
      </c>
      <c r="AT1664">
        <v>0</v>
      </c>
      <c r="AU1664">
        <v>42</v>
      </c>
      <c r="AV1664">
        <v>0</v>
      </c>
      <c r="AW1664">
        <v>0</v>
      </c>
      <c r="AX1664">
        <v>0</v>
      </c>
      <c r="AY1664">
        <v>0</v>
      </c>
      <c r="AZ1664">
        <v>0.2</v>
      </c>
      <c r="BA1664">
        <v>0</v>
      </c>
      <c r="BB1664">
        <v>0</v>
      </c>
      <c r="BC1664">
        <v>0</v>
      </c>
      <c r="BD1664">
        <v>0</v>
      </c>
      <c r="BE1664">
        <v>0.05</v>
      </c>
      <c r="BF1664">
        <v>0</v>
      </c>
      <c r="BG1664">
        <v>0</v>
      </c>
      <c r="BH1664">
        <v>0</v>
      </c>
      <c r="BI1664">
        <v>7.4999999999999997E-2</v>
      </c>
      <c r="BJ1664">
        <v>5.0000000000000001E-3</v>
      </c>
      <c r="BK1664">
        <v>0</v>
      </c>
      <c r="BL1664">
        <v>0</v>
      </c>
      <c r="BM1664">
        <v>0</v>
      </c>
      <c r="BN1664">
        <f>BI1664/4</f>
        <v>1.8749999999999999E-2</v>
      </c>
      <c r="BO1664">
        <f>BJ1664/4</f>
        <v>1.25E-3</v>
      </c>
      <c r="BP1664">
        <v>0</v>
      </c>
      <c r="BQ1664">
        <v>0</v>
      </c>
      <c r="BR1664">
        <v>0</v>
      </c>
      <c r="BS1664">
        <v>0.02</v>
      </c>
      <c r="BT1664">
        <v>0.04</v>
      </c>
      <c r="BU1664">
        <v>0</v>
      </c>
      <c r="BV1664">
        <v>0.1</v>
      </c>
      <c r="BW1664">
        <f t="shared" si="1707"/>
        <v>1.0000000000000002E-2</v>
      </c>
      <c r="BX1664">
        <v>0.5</v>
      </c>
      <c r="BY1664">
        <v>0.5</v>
      </c>
      <c r="BZ1664">
        <v>0</v>
      </c>
      <c r="CA1664">
        <v>0</v>
      </c>
      <c r="CB1664" t="s">
        <v>81</v>
      </c>
      <c r="CC1664" s="3" t="s">
        <v>85</v>
      </c>
    </row>
    <row r="1665" spans="1:81" x14ac:dyDescent="0.2">
      <c r="A1665">
        <v>20</v>
      </c>
      <c r="B1665">
        <v>20</v>
      </c>
      <c r="C1665" s="3">
        <f t="shared" si="1688"/>
        <v>400</v>
      </c>
      <c r="D1665" s="3" t="str">
        <f t="shared" si="1689"/>
        <v>square</v>
      </c>
      <c r="E1665" s="3">
        <f t="shared" si="1690"/>
        <v>1</v>
      </c>
      <c r="F1665" s="4">
        <v>20</v>
      </c>
      <c r="G1665" s="4">
        <v>20</v>
      </c>
      <c r="H1665" s="4">
        <f t="shared" si="1695"/>
        <v>100</v>
      </c>
      <c r="I1665" s="3">
        <v>80</v>
      </c>
      <c r="J1665" s="3">
        <v>80</v>
      </c>
      <c r="K1665" s="3">
        <f t="shared" si="1737"/>
        <v>100</v>
      </c>
      <c r="L1665" s="3">
        <f t="shared" si="1691"/>
        <v>4</v>
      </c>
      <c r="M1665">
        <v>125</v>
      </c>
      <c r="N1665">
        <v>7</v>
      </c>
      <c r="O1665" s="2">
        <v>6</v>
      </c>
      <c r="P1665" s="2">
        <f t="shared" si="1736"/>
        <v>1.5</v>
      </c>
      <c r="Q1665" s="2">
        <v>0.05</v>
      </c>
      <c r="R1665" s="2">
        <v>0.05</v>
      </c>
      <c r="S1665" s="2">
        <v>50</v>
      </c>
      <c r="T1665" s="2">
        <v>100</v>
      </c>
      <c r="U1665" s="2">
        <v>5</v>
      </c>
      <c r="V1665" s="2">
        <v>0</v>
      </c>
      <c r="W1665" s="2">
        <v>0</v>
      </c>
      <c r="X1665" s="2">
        <v>0</v>
      </c>
      <c r="Y1665" s="2">
        <v>1</v>
      </c>
      <c r="Z1665">
        <f t="shared" si="1692"/>
        <v>80</v>
      </c>
      <c r="AA1665">
        <f t="shared" si="1693"/>
        <v>320</v>
      </c>
      <c r="AB1665">
        <v>0</v>
      </c>
      <c r="AC1665">
        <v>0</v>
      </c>
      <c r="AD1665">
        <v>0</v>
      </c>
      <c r="AE1665">
        <f t="shared" ref="AE1665:AE1667" si="1741">(A1665*B1665)*F1665</f>
        <v>8000</v>
      </c>
      <c r="AF1665">
        <f t="shared" si="1694"/>
        <v>32000</v>
      </c>
      <c r="AG1665">
        <v>0</v>
      </c>
      <c r="AH1665">
        <v>0</v>
      </c>
      <c r="AI1665">
        <v>0</v>
      </c>
      <c r="AJ1665">
        <v>0.5</v>
      </c>
      <c r="AK1665">
        <v>0.5</v>
      </c>
      <c r="AL1665">
        <v>0</v>
      </c>
      <c r="AM1665">
        <v>0</v>
      </c>
      <c r="AN1665">
        <v>0</v>
      </c>
      <c r="AO1665">
        <v>0.1</v>
      </c>
      <c r="AP1665">
        <v>0.1</v>
      </c>
      <c r="AQ1665">
        <v>0</v>
      </c>
      <c r="AR1665">
        <v>0</v>
      </c>
      <c r="AS1665">
        <v>0</v>
      </c>
      <c r="AT1665">
        <v>0</v>
      </c>
      <c r="AU1665">
        <v>42</v>
      </c>
      <c r="AV1665">
        <v>0</v>
      </c>
      <c r="AW1665">
        <v>0</v>
      </c>
      <c r="AX1665">
        <v>0</v>
      </c>
      <c r="AY1665">
        <v>0</v>
      </c>
      <c r="AZ1665">
        <v>0.2</v>
      </c>
      <c r="BA1665">
        <v>0</v>
      </c>
      <c r="BB1665">
        <v>0</v>
      </c>
      <c r="BC1665">
        <v>0</v>
      </c>
      <c r="BD1665">
        <v>0</v>
      </c>
      <c r="BE1665">
        <v>0.05</v>
      </c>
      <c r="BF1665">
        <v>0</v>
      </c>
      <c r="BG1665">
        <v>0</v>
      </c>
      <c r="BH1665">
        <v>0</v>
      </c>
      <c r="BI1665">
        <v>7.4999999999999997E-2</v>
      </c>
      <c r="BJ1665">
        <v>5.0000000000000001E-3</v>
      </c>
      <c r="BK1665">
        <v>0</v>
      </c>
      <c r="BL1665">
        <v>0</v>
      </c>
      <c r="BM1665">
        <v>0</v>
      </c>
      <c r="BN1665">
        <f t="shared" ref="BN1665:BN1667" si="1742">BI1665/4</f>
        <v>1.8749999999999999E-2</v>
      </c>
      <c r="BO1665">
        <f t="shared" ref="BO1665:BO1667" si="1743">BJ1665/4</f>
        <v>1.25E-3</v>
      </c>
      <c r="BP1665">
        <v>0</v>
      </c>
      <c r="BQ1665">
        <v>0</v>
      </c>
      <c r="BR1665">
        <v>0</v>
      </c>
      <c r="BS1665">
        <v>0.02</v>
      </c>
      <c r="BT1665">
        <v>0.04</v>
      </c>
      <c r="BU1665">
        <v>0</v>
      </c>
      <c r="BV1665">
        <v>0.1</v>
      </c>
      <c r="BW1665">
        <f t="shared" si="1707"/>
        <v>1.0000000000000002E-2</v>
      </c>
      <c r="BX1665">
        <v>0.5</v>
      </c>
      <c r="BY1665">
        <v>0.5</v>
      </c>
      <c r="BZ1665">
        <v>0</v>
      </c>
      <c r="CA1665">
        <v>0</v>
      </c>
      <c r="CB1665" t="s">
        <v>81</v>
      </c>
      <c r="CC1665" s="3" t="s">
        <v>85</v>
      </c>
    </row>
    <row r="1666" spans="1:81" x14ac:dyDescent="0.2">
      <c r="A1666">
        <v>20</v>
      </c>
      <c r="B1666">
        <v>20</v>
      </c>
      <c r="C1666" s="3">
        <f t="shared" si="1688"/>
        <v>400</v>
      </c>
      <c r="D1666" s="3" t="str">
        <f t="shared" si="1689"/>
        <v>square</v>
      </c>
      <c r="E1666" s="3">
        <f t="shared" si="1690"/>
        <v>1</v>
      </c>
      <c r="F1666" s="4">
        <v>20</v>
      </c>
      <c r="G1666" s="4">
        <v>20</v>
      </c>
      <c r="H1666" s="4">
        <f t="shared" si="1695"/>
        <v>100</v>
      </c>
      <c r="I1666" s="3">
        <v>80</v>
      </c>
      <c r="J1666" s="3">
        <v>80</v>
      </c>
      <c r="K1666" s="3">
        <f t="shared" si="1737"/>
        <v>100</v>
      </c>
      <c r="L1666" s="3">
        <f t="shared" si="1691"/>
        <v>4</v>
      </c>
      <c r="M1666">
        <v>125</v>
      </c>
      <c r="N1666">
        <v>7</v>
      </c>
      <c r="O1666" s="2">
        <v>7</v>
      </c>
      <c r="P1666" s="2">
        <f t="shared" si="1736"/>
        <v>1.75</v>
      </c>
      <c r="Q1666" s="2">
        <v>0.05</v>
      </c>
      <c r="R1666" s="2">
        <v>0.05</v>
      </c>
      <c r="S1666" s="2">
        <v>50</v>
      </c>
      <c r="T1666" s="2">
        <v>100</v>
      </c>
      <c r="U1666" s="2">
        <v>5</v>
      </c>
      <c r="V1666" s="2">
        <v>0</v>
      </c>
      <c r="W1666" s="2">
        <v>0</v>
      </c>
      <c r="X1666" s="2">
        <v>0</v>
      </c>
      <c r="Y1666" s="2">
        <v>1</v>
      </c>
      <c r="Z1666">
        <f t="shared" si="1692"/>
        <v>80</v>
      </c>
      <c r="AA1666">
        <f t="shared" si="1693"/>
        <v>320</v>
      </c>
      <c r="AB1666">
        <v>0</v>
      </c>
      <c r="AC1666">
        <v>0</v>
      </c>
      <c r="AD1666">
        <v>0</v>
      </c>
      <c r="AE1666">
        <f t="shared" si="1741"/>
        <v>8000</v>
      </c>
      <c r="AF1666">
        <f t="shared" si="1694"/>
        <v>32000</v>
      </c>
      <c r="AG1666">
        <v>0</v>
      </c>
      <c r="AH1666">
        <v>0</v>
      </c>
      <c r="AI1666">
        <v>0</v>
      </c>
      <c r="AJ1666">
        <v>0.5</v>
      </c>
      <c r="AK1666">
        <v>0.5</v>
      </c>
      <c r="AL1666">
        <v>0</v>
      </c>
      <c r="AM1666">
        <v>0</v>
      </c>
      <c r="AN1666">
        <v>0</v>
      </c>
      <c r="AO1666">
        <v>0.1</v>
      </c>
      <c r="AP1666">
        <v>0.1</v>
      </c>
      <c r="AQ1666">
        <v>0</v>
      </c>
      <c r="AR1666">
        <v>0</v>
      </c>
      <c r="AS1666">
        <v>0</v>
      </c>
      <c r="AT1666">
        <v>0</v>
      </c>
      <c r="AU1666">
        <v>42</v>
      </c>
      <c r="AV1666">
        <v>0</v>
      </c>
      <c r="AW1666">
        <v>0</v>
      </c>
      <c r="AX1666">
        <v>0</v>
      </c>
      <c r="AY1666">
        <v>0</v>
      </c>
      <c r="AZ1666">
        <v>0.2</v>
      </c>
      <c r="BA1666">
        <v>0</v>
      </c>
      <c r="BB1666">
        <v>0</v>
      </c>
      <c r="BC1666">
        <v>0</v>
      </c>
      <c r="BD1666">
        <v>0</v>
      </c>
      <c r="BE1666">
        <v>0.05</v>
      </c>
      <c r="BF1666">
        <v>0</v>
      </c>
      <c r="BG1666">
        <v>0</v>
      </c>
      <c r="BH1666">
        <v>0</v>
      </c>
      <c r="BI1666">
        <v>7.4999999999999997E-2</v>
      </c>
      <c r="BJ1666">
        <v>5.0000000000000001E-3</v>
      </c>
      <c r="BK1666">
        <v>0</v>
      </c>
      <c r="BL1666">
        <v>0</v>
      </c>
      <c r="BM1666">
        <v>0</v>
      </c>
      <c r="BN1666">
        <f t="shared" si="1742"/>
        <v>1.8749999999999999E-2</v>
      </c>
      <c r="BO1666">
        <f t="shared" si="1743"/>
        <v>1.25E-3</v>
      </c>
      <c r="BP1666">
        <v>0</v>
      </c>
      <c r="BQ1666">
        <v>0</v>
      </c>
      <c r="BR1666">
        <v>0</v>
      </c>
      <c r="BS1666">
        <v>0.02</v>
      </c>
      <c r="BT1666">
        <v>0.04</v>
      </c>
      <c r="BU1666">
        <v>0</v>
      </c>
      <c r="BV1666">
        <v>0.1</v>
      </c>
      <c r="BW1666">
        <f t="shared" si="1707"/>
        <v>1.0000000000000002E-2</v>
      </c>
      <c r="BX1666">
        <v>0.5</v>
      </c>
      <c r="BY1666">
        <v>0.5</v>
      </c>
      <c r="BZ1666">
        <v>0</v>
      </c>
      <c r="CA1666">
        <v>0</v>
      </c>
      <c r="CB1666" t="s">
        <v>81</v>
      </c>
      <c r="CC1666" s="3" t="s">
        <v>85</v>
      </c>
    </row>
    <row r="1667" spans="1:81" x14ac:dyDescent="0.2">
      <c r="A1667">
        <v>20</v>
      </c>
      <c r="B1667">
        <v>20</v>
      </c>
      <c r="C1667" s="3">
        <f t="shared" si="1688"/>
        <v>400</v>
      </c>
      <c r="D1667" s="3" t="str">
        <f t="shared" si="1689"/>
        <v>square</v>
      </c>
      <c r="E1667" s="3">
        <f t="shared" si="1690"/>
        <v>1</v>
      </c>
      <c r="F1667" s="4">
        <v>20</v>
      </c>
      <c r="G1667" s="4">
        <v>20</v>
      </c>
      <c r="H1667" s="4">
        <f t="shared" si="1695"/>
        <v>100</v>
      </c>
      <c r="I1667" s="3">
        <v>80</v>
      </c>
      <c r="J1667" s="3">
        <v>80</v>
      </c>
      <c r="K1667" s="3">
        <f t="shared" si="1737"/>
        <v>100</v>
      </c>
      <c r="L1667" s="3">
        <f t="shared" si="1691"/>
        <v>4</v>
      </c>
      <c r="M1667">
        <v>125</v>
      </c>
      <c r="N1667">
        <v>7</v>
      </c>
      <c r="O1667" s="2">
        <v>8</v>
      </c>
      <c r="P1667" s="2">
        <f t="shared" si="1736"/>
        <v>2</v>
      </c>
      <c r="Q1667" s="2">
        <v>0.05</v>
      </c>
      <c r="R1667" s="2">
        <v>0.05</v>
      </c>
      <c r="S1667" s="2">
        <v>50</v>
      </c>
      <c r="T1667" s="2">
        <v>100</v>
      </c>
      <c r="U1667" s="2">
        <v>5</v>
      </c>
      <c r="V1667" s="2">
        <v>0</v>
      </c>
      <c r="W1667" s="2">
        <v>0</v>
      </c>
      <c r="X1667" s="2">
        <v>0</v>
      </c>
      <c r="Y1667" s="2">
        <v>1</v>
      </c>
      <c r="Z1667">
        <f t="shared" si="1692"/>
        <v>80</v>
      </c>
      <c r="AA1667">
        <f t="shared" si="1693"/>
        <v>320</v>
      </c>
      <c r="AB1667">
        <v>0</v>
      </c>
      <c r="AC1667">
        <v>0</v>
      </c>
      <c r="AD1667">
        <v>0</v>
      </c>
      <c r="AE1667">
        <f t="shared" si="1741"/>
        <v>8000</v>
      </c>
      <c r="AF1667">
        <f t="shared" si="1694"/>
        <v>32000</v>
      </c>
      <c r="AG1667">
        <v>0</v>
      </c>
      <c r="AH1667">
        <v>0</v>
      </c>
      <c r="AI1667">
        <v>0</v>
      </c>
      <c r="AJ1667">
        <v>0.5</v>
      </c>
      <c r="AK1667">
        <v>0.5</v>
      </c>
      <c r="AL1667">
        <v>0</v>
      </c>
      <c r="AM1667">
        <v>0</v>
      </c>
      <c r="AN1667">
        <v>0</v>
      </c>
      <c r="AO1667">
        <v>0.1</v>
      </c>
      <c r="AP1667">
        <v>0.1</v>
      </c>
      <c r="AQ1667">
        <v>0</v>
      </c>
      <c r="AR1667">
        <v>0</v>
      </c>
      <c r="AS1667">
        <v>0</v>
      </c>
      <c r="AT1667">
        <v>0</v>
      </c>
      <c r="AU1667">
        <v>42</v>
      </c>
      <c r="AV1667">
        <v>0</v>
      </c>
      <c r="AW1667">
        <v>0</v>
      </c>
      <c r="AX1667">
        <v>0</v>
      </c>
      <c r="AY1667">
        <v>0</v>
      </c>
      <c r="AZ1667">
        <v>0.2</v>
      </c>
      <c r="BA1667">
        <v>0</v>
      </c>
      <c r="BB1667">
        <v>0</v>
      </c>
      <c r="BC1667">
        <v>0</v>
      </c>
      <c r="BD1667">
        <v>0</v>
      </c>
      <c r="BE1667">
        <v>0.05</v>
      </c>
      <c r="BF1667">
        <v>0</v>
      </c>
      <c r="BG1667">
        <v>0</v>
      </c>
      <c r="BH1667">
        <v>0</v>
      </c>
      <c r="BI1667">
        <v>7.4999999999999997E-2</v>
      </c>
      <c r="BJ1667">
        <v>5.0000000000000001E-3</v>
      </c>
      <c r="BK1667">
        <v>0</v>
      </c>
      <c r="BL1667">
        <v>0</v>
      </c>
      <c r="BM1667">
        <v>0</v>
      </c>
      <c r="BN1667">
        <f t="shared" si="1742"/>
        <v>1.8749999999999999E-2</v>
      </c>
      <c r="BO1667">
        <f t="shared" si="1743"/>
        <v>1.25E-3</v>
      </c>
      <c r="BP1667">
        <v>0</v>
      </c>
      <c r="BQ1667">
        <v>0</v>
      </c>
      <c r="BR1667">
        <v>0</v>
      </c>
      <c r="BS1667">
        <v>0.02</v>
      </c>
      <c r="BT1667">
        <v>0.04</v>
      </c>
      <c r="BU1667">
        <v>0</v>
      </c>
      <c r="BV1667">
        <v>0.1</v>
      </c>
      <c r="BW1667">
        <f t="shared" si="1707"/>
        <v>1.0000000000000002E-2</v>
      </c>
      <c r="BX1667">
        <v>0.5</v>
      </c>
      <c r="BY1667">
        <v>0.5</v>
      </c>
      <c r="BZ1667">
        <v>0</v>
      </c>
      <c r="CA1667">
        <v>0</v>
      </c>
      <c r="CB1667" t="s">
        <v>81</v>
      </c>
      <c r="CC1667" s="3" t="s">
        <v>85</v>
      </c>
    </row>
    <row r="1668" spans="1:81" x14ac:dyDescent="0.2">
      <c r="A1668">
        <v>20</v>
      </c>
      <c r="B1668">
        <v>20</v>
      </c>
      <c r="C1668" s="3">
        <f t="shared" si="1688"/>
        <v>400</v>
      </c>
      <c r="D1668" s="3" t="str">
        <f t="shared" si="1689"/>
        <v>square</v>
      </c>
      <c r="E1668" s="3">
        <f t="shared" si="1690"/>
        <v>1</v>
      </c>
      <c r="F1668" s="4">
        <v>20</v>
      </c>
      <c r="G1668" s="4">
        <v>20</v>
      </c>
      <c r="H1668" s="4">
        <f t="shared" si="1695"/>
        <v>100</v>
      </c>
      <c r="I1668" s="3">
        <v>80</v>
      </c>
      <c r="J1668" s="3">
        <v>80</v>
      </c>
      <c r="K1668" s="3">
        <f t="shared" si="1737"/>
        <v>100</v>
      </c>
      <c r="L1668" s="3">
        <f t="shared" si="1691"/>
        <v>4</v>
      </c>
      <c r="M1668">
        <v>125</v>
      </c>
      <c r="N1668">
        <v>7</v>
      </c>
      <c r="O1668" s="2">
        <v>9</v>
      </c>
      <c r="P1668" s="2">
        <f t="shared" si="1736"/>
        <v>2.25</v>
      </c>
      <c r="Q1668" s="2">
        <v>0.05</v>
      </c>
      <c r="R1668" s="2">
        <v>0.05</v>
      </c>
      <c r="S1668" s="2">
        <v>50</v>
      </c>
      <c r="T1668" s="2">
        <v>100</v>
      </c>
      <c r="U1668" s="2">
        <v>5</v>
      </c>
      <c r="V1668" s="2">
        <v>0</v>
      </c>
      <c r="W1668" s="2">
        <v>0</v>
      </c>
      <c r="X1668" s="2">
        <v>0</v>
      </c>
      <c r="Y1668" s="2">
        <v>1</v>
      </c>
      <c r="Z1668">
        <f t="shared" si="1692"/>
        <v>80</v>
      </c>
      <c r="AA1668">
        <f t="shared" si="1693"/>
        <v>320</v>
      </c>
      <c r="AB1668">
        <v>0</v>
      </c>
      <c r="AC1668">
        <v>0</v>
      </c>
      <c r="AD1668">
        <v>0</v>
      </c>
      <c r="AE1668">
        <f>(A1668*B1668)*F1668</f>
        <v>8000</v>
      </c>
      <c r="AF1668">
        <f t="shared" si="1694"/>
        <v>32000</v>
      </c>
      <c r="AG1668">
        <v>0</v>
      </c>
      <c r="AH1668">
        <v>0</v>
      </c>
      <c r="AI1668">
        <v>0</v>
      </c>
      <c r="AJ1668">
        <v>0.5</v>
      </c>
      <c r="AK1668">
        <v>0.5</v>
      </c>
      <c r="AL1668">
        <v>0</v>
      </c>
      <c r="AM1668">
        <v>0</v>
      </c>
      <c r="AN1668">
        <v>0</v>
      </c>
      <c r="AO1668">
        <v>0.1</v>
      </c>
      <c r="AP1668">
        <v>0.1</v>
      </c>
      <c r="AQ1668">
        <v>0</v>
      </c>
      <c r="AR1668">
        <v>0</v>
      </c>
      <c r="AS1668">
        <v>0</v>
      </c>
      <c r="AT1668">
        <v>0</v>
      </c>
      <c r="AU1668">
        <v>42</v>
      </c>
      <c r="AV1668">
        <v>0</v>
      </c>
      <c r="AW1668">
        <v>0</v>
      </c>
      <c r="AX1668">
        <v>0</v>
      </c>
      <c r="AY1668">
        <v>0</v>
      </c>
      <c r="AZ1668">
        <v>0.2</v>
      </c>
      <c r="BA1668">
        <v>0</v>
      </c>
      <c r="BB1668">
        <v>0</v>
      </c>
      <c r="BC1668">
        <v>0</v>
      </c>
      <c r="BD1668">
        <v>0</v>
      </c>
      <c r="BE1668">
        <v>0.05</v>
      </c>
      <c r="BF1668">
        <v>0</v>
      </c>
      <c r="BG1668">
        <v>0</v>
      </c>
      <c r="BH1668">
        <v>0</v>
      </c>
      <c r="BI1668">
        <v>7.4999999999999997E-2</v>
      </c>
      <c r="BJ1668">
        <v>5.0000000000000001E-3</v>
      </c>
      <c r="BK1668">
        <v>0</v>
      </c>
      <c r="BL1668">
        <v>0</v>
      </c>
      <c r="BM1668">
        <v>0</v>
      </c>
      <c r="BN1668">
        <f>BI1668/4</f>
        <v>1.8749999999999999E-2</v>
      </c>
      <c r="BO1668">
        <f>BJ1668/4</f>
        <v>1.25E-3</v>
      </c>
      <c r="BP1668">
        <v>0</v>
      </c>
      <c r="BQ1668">
        <v>0</v>
      </c>
      <c r="BR1668">
        <v>0</v>
      </c>
      <c r="BS1668">
        <v>0.02</v>
      </c>
      <c r="BT1668">
        <v>0.04</v>
      </c>
      <c r="BU1668">
        <v>0</v>
      </c>
      <c r="BV1668">
        <v>0.1</v>
      </c>
      <c r="BW1668">
        <f t="shared" si="1707"/>
        <v>1.0000000000000002E-2</v>
      </c>
      <c r="BX1668">
        <v>0.5</v>
      </c>
      <c r="BY1668">
        <v>0.5</v>
      </c>
      <c r="BZ1668">
        <v>0</v>
      </c>
      <c r="CA1668">
        <v>0</v>
      </c>
      <c r="CB1668" t="s">
        <v>81</v>
      </c>
      <c r="CC1668" s="3" t="s">
        <v>85</v>
      </c>
    </row>
    <row r="1669" spans="1:81" x14ac:dyDescent="0.2">
      <c r="A1669">
        <v>20</v>
      </c>
      <c r="B1669">
        <v>20</v>
      </c>
      <c r="C1669" s="3">
        <f t="shared" si="1688"/>
        <v>400</v>
      </c>
      <c r="D1669" s="3" t="str">
        <f t="shared" si="1689"/>
        <v>square</v>
      </c>
      <c r="E1669" s="3">
        <f t="shared" si="1690"/>
        <v>1</v>
      </c>
      <c r="F1669" s="4">
        <v>20</v>
      </c>
      <c r="G1669" s="4">
        <v>20</v>
      </c>
      <c r="H1669" s="4">
        <f t="shared" si="1695"/>
        <v>100</v>
      </c>
      <c r="I1669" s="3">
        <v>80</v>
      </c>
      <c r="J1669" s="3">
        <v>80</v>
      </c>
      <c r="K1669" s="3">
        <f t="shared" si="1737"/>
        <v>100</v>
      </c>
      <c r="L1669" s="3">
        <f t="shared" si="1691"/>
        <v>4</v>
      </c>
      <c r="M1669">
        <v>125</v>
      </c>
      <c r="N1669">
        <v>7</v>
      </c>
      <c r="O1669" s="2">
        <v>10</v>
      </c>
      <c r="P1669" s="2">
        <f>O1669/4</f>
        <v>2.5</v>
      </c>
      <c r="Q1669" s="2">
        <v>0.05</v>
      </c>
      <c r="R1669" s="2">
        <v>0.05</v>
      </c>
      <c r="S1669" s="2">
        <v>50</v>
      </c>
      <c r="T1669" s="2">
        <v>100</v>
      </c>
      <c r="U1669" s="2">
        <v>5</v>
      </c>
      <c r="V1669" s="2">
        <v>0</v>
      </c>
      <c r="W1669" s="2">
        <v>0</v>
      </c>
      <c r="X1669" s="2">
        <v>0</v>
      </c>
      <c r="Y1669" s="2">
        <v>1</v>
      </c>
      <c r="Z1669">
        <f t="shared" si="1692"/>
        <v>80</v>
      </c>
      <c r="AA1669">
        <f t="shared" si="1693"/>
        <v>320</v>
      </c>
      <c r="AB1669">
        <v>0</v>
      </c>
      <c r="AC1669">
        <v>0</v>
      </c>
      <c r="AD1669">
        <v>0</v>
      </c>
      <c r="AE1669">
        <f t="shared" ref="AE1669" si="1744">(A1669*B1669)*F1669</f>
        <v>8000</v>
      </c>
      <c r="AF1669">
        <f t="shared" si="1694"/>
        <v>32000</v>
      </c>
      <c r="AG1669">
        <v>0</v>
      </c>
      <c r="AH1669">
        <v>0</v>
      </c>
      <c r="AI1669">
        <v>0</v>
      </c>
      <c r="AJ1669">
        <v>0.5</v>
      </c>
      <c r="AK1669">
        <v>0.5</v>
      </c>
      <c r="AL1669">
        <v>0</v>
      </c>
      <c r="AM1669">
        <v>0</v>
      </c>
      <c r="AN1669">
        <v>0</v>
      </c>
      <c r="AO1669">
        <v>0.1</v>
      </c>
      <c r="AP1669">
        <v>0.1</v>
      </c>
      <c r="AQ1669">
        <v>0</v>
      </c>
      <c r="AR1669">
        <v>0</v>
      </c>
      <c r="AS1669">
        <v>0</v>
      </c>
      <c r="AT1669">
        <v>0</v>
      </c>
      <c r="AU1669">
        <v>42</v>
      </c>
      <c r="AV1669">
        <v>0</v>
      </c>
      <c r="AW1669">
        <v>0</v>
      </c>
      <c r="AX1669">
        <v>0</v>
      </c>
      <c r="AY1669">
        <v>0</v>
      </c>
      <c r="AZ1669">
        <v>0.2</v>
      </c>
      <c r="BA1669">
        <v>0</v>
      </c>
      <c r="BB1669">
        <v>0</v>
      </c>
      <c r="BC1669">
        <v>0</v>
      </c>
      <c r="BD1669">
        <v>0</v>
      </c>
      <c r="BE1669">
        <v>0.05</v>
      </c>
      <c r="BF1669">
        <v>0</v>
      </c>
      <c r="BG1669">
        <v>0</v>
      </c>
      <c r="BH1669">
        <v>0</v>
      </c>
      <c r="BI1669">
        <v>7.4999999999999997E-2</v>
      </c>
      <c r="BJ1669">
        <v>5.0000000000000001E-3</v>
      </c>
      <c r="BK1669">
        <v>0</v>
      </c>
      <c r="BL1669">
        <v>0</v>
      </c>
      <c r="BM1669">
        <v>0</v>
      </c>
      <c r="BN1669">
        <f t="shared" ref="BN1669" si="1745">BI1669/4</f>
        <v>1.8749999999999999E-2</v>
      </c>
      <c r="BO1669">
        <f t="shared" ref="BO1669" si="1746">BJ1669/4</f>
        <v>1.25E-3</v>
      </c>
      <c r="BP1669">
        <v>0</v>
      </c>
      <c r="BQ1669">
        <v>0</v>
      </c>
      <c r="BR1669">
        <v>0</v>
      </c>
      <c r="BS1669">
        <v>0.02</v>
      </c>
      <c r="BT1669">
        <v>0.04</v>
      </c>
      <c r="BU1669">
        <v>0</v>
      </c>
      <c r="BV1669">
        <v>0.1</v>
      </c>
      <c r="BW1669">
        <f t="shared" si="1707"/>
        <v>1.0000000000000002E-2</v>
      </c>
      <c r="BX1669">
        <v>0.5</v>
      </c>
      <c r="BY1669">
        <v>0.5</v>
      </c>
      <c r="BZ1669">
        <v>0</v>
      </c>
      <c r="CA1669">
        <v>0</v>
      </c>
      <c r="CB1669" t="s">
        <v>81</v>
      </c>
      <c r="CC1669" s="3" t="s">
        <v>85</v>
      </c>
    </row>
    <row r="1670" spans="1:81" x14ac:dyDescent="0.2">
      <c r="A1670">
        <v>20</v>
      </c>
      <c r="B1670">
        <v>20</v>
      </c>
      <c r="C1670" s="3">
        <f t="shared" si="1688"/>
        <v>400</v>
      </c>
      <c r="D1670" s="3" t="str">
        <f t="shared" si="1689"/>
        <v>square</v>
      </c>
      <c r="E1670" s="3">
        <f t="shared" si="1690"/>
        <v>1</v>
      </c>
      <c r="F1670" s="4">
        <v>1</v>
      </c>
      <c r="G1670" s="4">
        <v>1</v>
      </c>
      <c r="H1670" s="4">
        <f t="shared" si="1695"/>
        <v>100</v>
      </c>
      <c r="I1670" s="3">
        <v>99</v>
      </c>
      <c r="J1670" s="3">
        <v>99</v>
      </c>
      <c r="K1670" s="3">
        <f>AF1670/AA1670</f>
        <v>100</v>
      </c>
      <c r="L1670" s="3">
        <f t="shared" si="1691"/>
        <v>4</v>
      </c>
      <c r="M1670">
        <v>125</v>
      </c>
      <c r="N1670">
        <v>7</v>
      </c>
      <c r="O1670" s="2">
        <v>0.1</v>
      </c>
      <c r="P1670" s="2">
        <f t="shared" ref="P1670:P1733" si="1747">O1670/4</f>
        <v>2.5000000000000001E-2</v>
      </c>
      <c r="Q1670" s="2">
        <v>0.05</v>
      </c>
      <c r="R1670" s="2">
        <v>0.05</v>
      </c>
      <c r="S1670" s="2">
        <v>50</v>
      </c>
      <c r="T1670" s="2">
        <v>100</v>
      </c>
      <c r="U1670" s="2">
        <v>5</v>
      </c>
      <c r="V1670" s="2">
        <v>0</v>
      </c>
      <c r="W1670" s="2">
        <v>0</v>
      </c>
      <c r="X1670" s="2">
        <v>0</v>
      </c>
      <c r="Y1670" s="2">
        <v>1</v>
      </c>
      <c r="Z1670">
        <f t="shared" si="1692"/>
        <v>4</v>
      </c>
      <c r="AA1670">
        <f t="shared" si="1693"/>
        <v>396</v>
      </c>
      <c r="AB1670">
        <v>0</v>
      </c>
      <c r="AC1670">
        <v>0</v>
      </c>
      <c r="AD1670">
        <v>0</v>
      </c>
      <c r="AE1670">
        <f>(A1670*B1670)*F1670</f>
        <v>400</v>
      </c>
      <c r="AF1670">
        <f t="shared" si="1694"/>
        <v>39600</v>
      </c>
      <c r="AG1670">
        <v>0</v>
      </c>
      <c r="AH1670">
        <v>0</v>
      </c>
      <c r="AI1670">
        <v>0</v>
      </c>
      <c r="AJ1670">
        <v>0.5</v>
      </c>
      <c r="AK1670">
        <v>0.5</v>
      </c>
      <c r="AL1670">
        <v>0</v>
      </c>
      <c r="AM1670">
        <v>0</v>
      </c>
      <c r="AN1670">
        <v>0</v>
      </c>
      <c r="AO1670">
        <v>0.1</v>
      </c>
      <c r="AP1670">
        <v>0.1</v>
      </c>
      <c r="AQ1670">
        <v>0</v>
      </c>
      <c r="AR1670">
        <v>0</v>
      </c>
      <c r="AS1670">
        <v>0</v>
      </c>
      <c r="AT1670">
        <v>0</v>
      </c>
      <c r="AU1670">
        <v>42</v>
      </c>
      <c r="AV1670">
        <v>0</v>
      </c>
      <c r="AW1670">
        <v>0</v>
      </c>
      <c r="AX1670">
        <v>0</v>
      </c>
      <c r="AY1670">
        <v>0</v>
      </c>
      <c r="AZ1670">
        <v>0.2</v>
      </c>
      <c r="BA1670">
        <v>0</v>
      </c>
      <c r="BB1670">
        <v>0</v>
      </c>
      <c r="BC1670">
        <v>0</v>
      </c>
      <c r="BD1670">
        <v>0</v>
      </c>
      <c r="BE1670">
        <v>0.05</v>
      </c>
      <c r="BF1670">
        <v>0</v>
      </c>
      <c r="BG1670">
        <v>0</v>
      </c>
      <c r="BH1670">
        <v>0</v>
      </c>
      <c r="BI1670">
        <v>7.4999999999999997E-2</v>
      </c>
      <c r="BJ1670">
        <v>5.0000000000000001E-3</v>
      </c>
      <c r="BK1670">
        <v>0</v>
      </c>
      <c r="BL1670">
        <v>0</v>
      </c>
      <c r="BM1670">
        <v>0</v>
      </c>
      <c r="BN1670">
        <f>BI1670/4</f>
        <v>1.8749999999999999E-2</v>
      </c>
      <c r="BO1670">
        <f>BJ1670/4</f>
        <v>1.25E-3</v>
      </c>
      <c r="BP1670">
        <v>0</v>
      </c>
      <c r="BQ1670">
        <v>0</v>
      </c>
      <c r="BR1670">
        <v>0</v>
      </c>
      <c r="BS1670">
        <v>0.02</v>
      </c>
      <c r="BT1670">
        <v>0.04</v>
      </c>
      <c r="BU1670">
        <v>0</v>
      </c>
      <c r="BV1670">
        <v>0.1</v>
      </c>
      <c r="BW1670">
        <f t="shared" si="1707"/>
        <v>1.0000000000000002E-2</v>
      </c>
      <c r="BX1670">
        <v>0.5</v>
      </c>
      <c r="BY1670">
        <v>0.5</v>
      </c>
      <c r="BZ1670">
        <v>0</v>
      </c>
      <c r="CA1670">
        <v>0</v>
      </c>
      <c r="CB1670" t="s">
        <v>81</v>
      </c>
      <c r="CC1670" s="3" t="s">
        <v>85</v>
      </c>
    </row>
    <row r="1671" spans="1:81" x14ac:dyDescent="0.2">
      <c r="A1671">
        <v>20</v>
      </c>
      <c r="B1671">
        <v>20</v>
      </c>
      <c r="C1671" s="3">
        <f t="shared" si="1688"/>
        <v>400</v>
      </c>
      <c r="D1671" s="3" t="str">
        <f t="shared" si="1689"/>
        <v>square</v>
      </c>
      <c r="E1671" s="3">
        <f t="shared" si="1690"/>
        <v>1</v>
      </c>
      <c r="F1671" s="4">
        <v>1</v>
      </c>
      <c r="G1671" s="4">
        <v>1</v>
      </c>
      <c r="H1671" s="4">
        <f t="shared" si="1695"/>
        <v>100</v>
      </c>
      <c r="I1671" s="3">
        <v>99</v>
      </c>
      <c r="J1671" s="3">
        <v>99</v>
      </c>
      <c r="K1671" s="3">
        <f t="shared" ref="K1671:K1681" si="1748">AF1671/AA1671</f>
        <v>100</v>
      </c>
      <c r="L1671" s="3">
        <f t="shared" si="1691"/>
        <v>4</v>
      </c>
      <c r="M1671">
        <v>125</v>
      </c>
      <c r="N1671">
        <v>7</v>
      </c>
      <c r="O1671" s="2">
        <v>0.5</v>
      </c>
      <c r="P1671" s="2">
        <f t="shared" si="1747"/>
        <v>0.125</v>
      </c>
      <c r="Q1671" s="2">
        <v>0.05</v>
      </c>
      <c r="R1671" s="2">
        <v>0.05</v>
      </c>
      <c r="S1671" s="2">
        <v>50</v>
      </c>
      <c r="T1671" s="2">
        <v>100</v>
      </c>
      <c r="U1671" s="2">
        <v>5</v>
      </c>
      <c r="V1671" s="2">
        <v>0</v>
      </c>
      <c r="W1671" s="2">
        <v>0</v>
      </c>
      <c r="X1671" s="2">
        <v>0</v>
      </c>
      <c r="Y1671" s="2">
        <v>1</v>
      </c>
      <c r="Z1671">
        <f t="shared" si="1692"/>
        <v>4</v>
      </c>
      <c r="AA1671">
        <f t="shared" si="1693"/>
        <v>396</v>
      </c>
      <c r="AB1671">
        <v>0</v>
      </c>
      <c r="AC1671">
        <v>0</v>
      </c>
      <c r="AD1671">
        <v>0</v>
      </c>
      <c r="AE1671">
        <f t="shared" ref="AE1671:AE1675" si="1749">(A1671*B1671)*F1671</f>
        <v>400</v>
      </c>
      <c r="AF1671">
        <f t="shared" si="1694"/>
        <v>39600</v>
      </c>
      <c r="AG1671">
        <v>0</v>
      </c>
      <c r="AH1671">
        <v>0</v>
      </c>
      <c r="AI1671">
        <v>0</v>
      </c>
      <c r="AJ1671">
        <v>0.5</v>
      </c>
      <c r="AK1671">
        <v>0.5</v>
      </c>
      <c r="AL1671">
        <v>0</v>
      </c>
      <c r="AM1671">
        <v>0</v>
      </c>
      <c r="AN1671">
        <v>0</v>
      </c>
      <c r="AO1671">
        <v>0.1</v>
      </c>
      <c r="AP1671">
        <v>0.1</v>
      </c>
      <c r="AQ1671">
        <v>0</v>
      </c>
      <c r="AR1671">
        <v>0</v>
      </c>
      <c r="AS1671">
        <v>0</v>
      </c>
      <c r="AT1671">
        <v>0</v>
      </c>
      <c r="AU1671">
        <v>42</v>
      </c>
      <c r="AV1671">
        <v>0</v>
      </c>
      <c r="AW1671">
        <v>0</v>
      </c>
      <c r="AX1671">
        <v>0</v>
      </c>
      <c r="AY1671">
        <v>0</v>
      </c>
      <c r="AZ1671">
        <v>0.2</v>
      </c>
      <c r="BA1671">
        <v>0</v>
      </c>
      <c r="BB1671">
        <v>0</v>
      </c>
      <c r="BC1671">
        <v>0</v>
      </c>
      <c r="BD1671">
        <v>0</v>
      </c>
      <c r="BE1671">
        <v>0.05</v>
      </c>
      <c r="BF1671">
        <v>0</v>
      </c>
      <c r="BG1671">
        <v>0</v>
      </c>
      <c r="BH1671">
        <v>0</v>
      </c>
      <c r="BI1671">
        <v>7.4999999999999997E-2</v>
      </c>
      <c r="BJ1671">
        <v>5.0000000000000001E-3</v>
      </c>
      <c r="BK1671">
        <v>0</v>
      </c>
      <c r="BL1671">
        <v>0</v>
      </c>
      <c r="BM1671">
        <v>0</v>
      </c>
      <c r="BN1671">
        <f t="shared" ref="BN1671:BN1675" si="1750">BI1671/4</f>
        <v>1.8749999999999999E-2</v>
      </c>
      <c r="BO1671">
        <f t="shared" ref="BO1671:BO1675" si="1751">BJ1671/4</f>
        <v>1.25E-3</v>
      </c>
      <c r="BP1671">
        <v>0</v>
      </c>
      <c r="BQ1671">
        <v>0</v>
      </c>
      <c r="BR1671">
        <v>0</v>
      </c>
      <c r="BS1671">
        <v>0.02</v>
      </c>
      <c r="BT1671">
        <v>0.04</v>
      </c>
      <c r="BU1671">
        <v>0</v>
      </c>
      <c r="BV1671">
        <v>0.1</v>
      </c>
      <c r="BW1671">
        <f t="shared" si="1707"/>
        <v>1.0000000000000002E-2</v>
      </c>
      <c r="BX1671">
        <v>0.5</v>
      </c>
      <c r="BY1671">
        <v>0.5</v>
      </c>
      <c r="BZ1671">
        <v>0</v>
      </c>
      <c r="CA1671">
        <v>0</v>
      </c>
      <c r="CB1671" t="s">
        <v>81</v>
      </c>
      <c r="CC1671" s="3" t="s">
        <v>85</v>
      </c>
    </row>
    <row r="1672" spans="1:81" x14ac:dyDescent="0.2">
      <c r="A1672">
        <v>20</v>
      </c>
      <c r="B1672">
        <v>20</v>
      </c>
      <c r="C1672" s="3">
        <f t="shared" si="1688"/>
        <v>400</v>
      </c>
      <c r="D1672" s="3" t="str">
        <f t="shared" si="1689"/>
        <v>square</v>
      </c>
      <c r="E1672" s="3">
        <f t="shared" si="1690"/>
        <v>1</v>
      </c>
      <c r="F1672" s="4">
        <v>1</v>
      </c>
      <c r="G1672" s="4">
        <v>1</v>
      </c>
      <c r="H1672" s="4">
        <f t="shared" si="1695"/>
        <v>100</v>
      </c>
      <c r="I1672" s="3">
        <v>99</v>
      </c>
      <c r="J1672" s="3">
        <v>99</v>
      </c>
      <c r="K1672" s="3">
        <f t="shared" si="1748"/>
        <v>100</v>
      </c>
      <c r="L1672" s="3">
        <f t="shared" si="1691"/>
        <v>4</v>
      </c>
      <c r="M1672">
        <v>125</v>
      </c>
      <c r="N1672">
        <v>7</v>
      </c>
      <c r="O1672" s="2">
        <v>1</v>
      </c>
      <c r="P1672" s="2">
        <f t="shared" si="1747"/>
        <v>0.25</v>
      </c>
      <c r="Q1672" s="2">
        <v>0.05</v>
      </c>
      <c r="R1672" s="2">
        <v>0.05</v>
      </c>
      <c r="S1672" s="2">
        <v>50</v>
      </c>
      <c r="T1672" s="2">
        <v>100</v>
      </c>
      <c r="U1672" s="2">
        <v>5</v>
      </c>
      <c r="V1672" s="2">
        <v>0</v>
      </c>
      <c r="W1672" s="2">
        <v>0</v>
      </c>
      <c r="X1672" s="2">
        <v>0</v>
      </c>
      <c r="Y1672" s="2">
        <v>1</v>
      </c>
      <c r="Z1672">
        <f t="shared" si="1692"/>
        <v>4</v>
      </c>
      <c r="AA1672">
        <f t="shared" si="1693"/>
        <v>396</v>
      </c>
      <c r="AB1672">
        <v>0</v>
      </c>
      <c r="AC1672">
        <v>0</v>
      </c>
      <c r="AD1672">
        <v>0</v>
      </c>
      <c r="AE1672">
        <f t="shared" si="1749"/>
        <v>400</v>
      </c>
      <c r="AF1672">
        <f t="shared" si="1694"/>
        <v>39600</v>
      </c>
      <c r="AG1672">
        <v>0</v>
      </c>
      <c r="AH1672">
        <v>0</v>
      </c>
      <c r="AI1672">
        <v>0</v>
      </c>
      <c r="AJ1672">
        <v>0.5</v>
      </c>
      <c r="AK1672">
        <v>0.5</v>
      </c>
      <c r="AL1672">
        <v>0</v>
      </c>
      <c r="AM1672">
        <v>0</v>
      </c>
      <c r="AN1672">
        <v>0</v>
      </c>
      <c r="AO1672">
        <v>0.1</v>
      </c>
      <c r="AP1672">
        <v>0.1</v>
      </c>
      <c r="AQ1672">
        <v>0</v>
      </c>
      <c r="AR1672">
        <v>0</v>
      </c>
      <c r="AS1672">
        <v>0</v>
      </c>
      <c r="AT1672">
        <v>0</v>
      </c>
      <c r="AU1672">
        <v>42</v>
      </c>
      <c r="AV1672">
        <v>0</v>
      </c>
      <c r="AW1672">
        <v>0</v>
      </c>
      <c r="AX1672">
        <v>0</v>
      </c>
      <c r="AY1672">
        <v>0</v>
      </c>
      <c r="AZ1672">
        <v>0.2</v>
      </c>
      <c r="BA1672">
        <v>0</v>
      </c>
      <c r="BB1672">
        <v>0</v>
      </c>
      <c r="BC1672">
        <v>0</v>
      </c>
      <c r="BD1672">
        <v>0</v>
      </c>
      <c r="BE1672">
        <v>0.05</v>
      </c>
      <c r="BF1672">
        <v>0</v>
      </c>
      <c r="BG1672">
        <v>0</v>
      </c>
      <c r="BH1672">
        <v>0</v>
      </c>
      <c r="BI1672">
        <v>7.4999999999999997E-2</v>
      </c>
      <c r="BJ1672">
        <v>5.0000000000000001E-3</v>
      </c>
      <c r="BK1672">
        <v>0</v>
      </c>
      <c r="BL1672">
        <v>0</v>
      </c>
      <c r="BM1672">
        <v>0</v>
      </c>
      <c r="BN1672">
        <f t="shared" si="1750"/>
        <v>1.8749999999999999E-2</v>
      </c>
      <c r="BO1672">
        <f t="shared" si="1751"/>
        <v>1.25E-3</v>
      </c>
      <c r="BP1672">
        <v>0</v>
      </c>
      <c r="BQ1672">
        <v>0</v>
      </c>
      <c r="BR1672">
        <v>0</v>
      </c>
      <c r="BS1672">
        <v>0.02</v>
      </c>
      <c r="BT1672">
        <v>0.04</v>
      </c>
      <c r="BU1672">
        <v>0</v>
      </c>
      <c r="BV1672">
        <v>0.1</v>
      </c>
      <c r="BW1672">
        <f t="shared" si="1707"/>
        <v>1.0000000000000002E-2</v>
      </c>
      <c r="BX1672">
        <v>0.5</v>
      </c>
      <c r="BY1672">
        <v>0.5</v>
      </c>
      <c r="BZ1672">
        <v>0</v>
      </c>
      <c r="CA1672">
        <v>0</v>
      </c>
      <c r="CB1672" t="s">
        <v>81</v>
      </c>
      <c r="CC1672" s="3" t="s">
        <v>85</v>
      </c>
    </row>
    <row r="1673" spans="1:81" x14ac:dyDescent="0.2">
      <c r="A1673">
        <v>20</v>
      </c>
      <c r="B1673">
        <v>20</v>
      </c>
      <c r="C1673" s="3">
        <f t="shared" si="1688"/>
        <v>400</v>
      </c>
      <c r="D1673" s="3" t="str">
        <f t="shared" si="1689"/>
        <v>square</v>
      </c>
      <c r="E1673" s="3">
        <f t="shared" si="1690"/>
        <v>1</v>
      </c>
      <c r="F1673" s="4">
        <v>1</v>
      </c>
      <c r="G1673" s="4">
        <v>1</v>
      </c>
      <c r="H1673" s="4">
        <f t="shared" si="1695"/>
        <v>100</v>
      </c>
      <c r="I1673" s="3">
        <v>99</v>
      </c>
      <c r="J1673" s="3">
        <v>99</v>
      </c>
      <c r="K1673" s="3">
        <f t="shared" si="1748"/>
        <v>100</v>
      </c>
      <c r="L1673" s="3">
        <f t="shared" si="1691"/>
        <v>4</v>
      </c>
      <c r="M1673">
        <v>125</v>
      </c>
      <c r="N1673">
        <v>7</v>
      </c>
      <c r="O1673" s="2">
        <v>2</v>
      </c>
      <c r="P1673" s="2">
        <f t="shared" si="1747"/>
        <v>0.5</v>
      </c>
      <c r="Q1673" s="2">
        <v>0.05</v>
      </c>
      <c r="R1673" s="2">
        <v>0.05</v>
      </c>
      <c r="S1673" s="2">
        <v>50</v>
      </c>
      <c r="T1673" s="2">
        <v>100</v>
      </c>
      <c r="U1673" s="2">
        <v>5</v>
      </c>
      <c r="V1673" s="2">
        <v>0</v>
      </c>
      <c r="W1673" s="2">
        <v>0</v>
      </c>
      <c r="X1673" s="2">
        <v>0</v>
      </c>
      <c r="Y1673" s="2">
        <v>1</v>
      </c>
      <c r="Z1673">
        <f t="shared" si="1692"/>
        <v>4</v>
      </c>
      <c r="AA1673">
        <f t="shared" si="1693"/>
        <v>396</v>
      </c>
      <c r="AB1673">
        <v>0</v>
      </c>
      <c r="AC1673">
        <v>0</v>
      </c>
      <c r="AD1673">
        <v>0</v>
      </c>
      <c r="AE1673">
        <f t="shared" si="1749"/>
        <v>400</v>
      </c>
      <c r="AF1673">
        <f t="shared" si="1694"/>
        <v>39600</v>
      </c>
      <c r="AG1673">
        <v>0</v>
      </c>
      <c r="AH1673">
        <v>0</v>
      </c>
      <c r="AI1673">
        <v>0</v>
      </c>
      <c r="AJ1673">
        <v>0.5</v>
      </c>
      <c r="AK1673">
        <v>0.5</v>
      </c>
      <c r="AL1673">
        <v>0</v>
      </c>
      <c r="AM1673">
        <v>0</v>
      </c>
      <c r="AN1673">
        <v>0</v>
      </c>
      <c r="AO1673">
        <v>0.1</v>
      </c>
      <c r="AP1673">
        <v>0.1</v>
      </c>
      <c r="AQ1673">
        <v>0</v>
      </c>
      <c r="AR1673">
        <v>0</v>
      </c>
      <c r="AS1673">
        <v>0</v>
      </c>
      <c r="AT1673">
        <v>0</v>
      </c>
      <c r="AU1673">
        <v>42</v>
      </c>
      <c r="AV1673">
        <v>0</v>
      </c>
      <c r="AW1673">
        <v>0</v>
      </c>
      <c r="AX1673">
        <v>0</v>
      </c>
      <c r="AY1673">
        <v>0</v>
      </c>
      <c r="AZ1673">
        <v>0.2</v>
      </c>
      <c r="BA1673">
        <v>0</v>
      </c>
      <c r="BB1673">
        <v>0</v>
      </c>
      <c r="BC1673">
        <v>0</v>
      </c>
      <c r="BD1673">
        <v>0</v>
      </c>
      <c r="BE1673">
        <v>0.05</v>
      </c>
      <c r="BF1673">
        <v>0</v>
      </c>
      <c r="BG1673">
        <v>0</v>
      </c>
      <c r="BH1673">
        <v>0</v>
      </c>
      <c r="BI1673">
        <v>7.4999999999999997E-2</v>
      </c>
      <c r="BJ1673">
        <v>5.0000000000000001E-3</v>
      </c>
      <c r="BK1673">
        <v>0</v>
      </c>
      <c r="BL1673">
        <v>0</v>
      </c>
      <c r="BM1673">
        <v>0</v>
      </c>
      <c r="BN1673">
        <f t="shared" si="1750"/>
        <v>1.8749999999999999E-2</v>
      </c>
      <c r="BO1673">
        <f t="shared" si="1751"/>
        <v>1.25E-3</v>
      </c>
      <c r="BP1673">
        <v>0</v>
      </c>
      <c r="BQ1673">
        <v>0</v>
      </c>
      <c r="BR1673">
        <v>0</v>
      </c>
      <c r="BS1673">
        <v>0.02</v>
      </c>
      <c r="BT1673">
        <v>0.04</v>
      </c>
      <c r="BU1673">
        <v>0</v>
      </c>
      <c r="BV1673">
        <v>0.1</v>
      </c>
      <c r="BW1673">
        <f t="shared" si="1707"/>
        <v>1.0000000000000002E-2</v>
      </c>
      <c r="BX1673">
        <v>0.5</v>
      </c>
      <c r="BY1673">
        <v>0.5</v>
      </c>
      <c r="BZ1673">
        <v>0</v>
      </c>
      <c r="CA1673">
        <v>0</v>
      </c>
      <c r="CB1673" t="s">
        <v>81</v>
      </c>
      <c r="CC1673" s="3" t="s">
        <v>85</v>
      </c>
    </row>
    <row r="1674" spans="1:81" x14ac:dyDescent="0.2">
      <c r="A1674">
        <v>20</v>
      </c>
      <c r="B1674">
        <v>20</v>
      </c>
      <c r="C1674" s="3">
        <f t="shared" si="1688"/>
        <v>400</v>
      </c>
      <c r="D1674" s="3" t="str">
        <f t="shared" si="1689"/>
        <v>square</v>
      </c>
      <c r="E1674" s="3">
        <f t="shared" si="1690"/>
        <v>1</v>
      </c>
      <c r="F1674" s="4">
        <v>1</v>
      </c>
      <c r="G1674" s="4">
        <v>1</v>
      </c>
      <c r="H1674" s="4">
        <f t="shared" si="1695"/>
        <v>100</v>
      </c>
      <c r="I1674" s="3">
        <v>99</v>
      </c>
      <c r="J1674" s="3">
        <v>99</v>
      </c>
      <c r="K1674" s="3">
        <f t="shared" si="1748"/>
        <v>100</v>
      </c>
      <c r="L1674" s="3">
        <f t="shared" si="1691"/>
        <v>4</v>
      </c>
      <c r="M1674">
        <v>125</v>
      </c>
      <c r="N1674">
        <v>7</v>
      </c>
      <c r="O1674" s="2">
        <v>3</v>
      </c>
      <c r="P1674" s="2">
        <f t="shared" si="1747"/>
        <v>0.75</v>
      </c>
      <c r="Q1674" s="2">
        <v>0.05</v>
      </c>
      <c r="R1674" s="2">
        <v>0.05</v>
      </c>
      <c r="S1674" s="2">
        <v>50</v>
      </c>
      <c r="T1674" s="2">
        <v>100</v>
      </c>
      <c r="U1674" s="2">
        <v>5</v>
      </c>
      <c r="V1674" s="2">
        <v>0</v>
      </c>
      <c r="W1674" s="2">
        <v>0</v>
      </c>
      <c r="X1674" s="2">
        <v>0</v>
      </c>
      <c r="Y1674" s="2">
        <v>1</v>
      </c>
      <c r="Z1674">
        <f t="shared" si="1692"/>
        <v>4</v>
      </c>
      <c r="AA1674">
        <f t="shared" si="1693"/>
        <v>396</v>
      </c>
      <c r="AB1674">
        <v>0</v>
      </c>
      <c r="AC1674">
        <v>0</v>
      </c>
      <c r="AD1674">
        <v>0</v>
      </c>
      <c r="AE1674">
        <f t="shared" si="1749"/>
        <v>400</v>
      </c>
      <c r="AF1674">
        <f t="shared" si="1694"/>
        <v>39600</v>
      </c>
      <c r="AG1674">
        <v>0</v>
      </c>
      <c r="AH1674">
        <v>0</v>
      </c>
      <c r="AI1674">
        <v>0</v>
      </c>
      <c r="AJ1674">
        <v>0.5</v>
      </c>
      <c r="AK1674">
        <v>0.5</v>
      </c>
      <c r="AL1674">
        <v>0</v>
      </c>
      <c r="AM1674">
        <v>0</v>
      </c>
      <c r="AN1674">
        <v>0</v>
      </c>
      <c r="AO1674">
        <v>0.1</v>
      </c>
      <c r="AP1674">
        <v>0.1</v>
      </c>
      <c r="AQ1674">
        <v>0</v>
      </c>
      <c r="AR1674">
        <v>0</v>
      </c>
      <c r="AS1674">
        <v>0</v>
      </c>
      <c r="AT1674">
        <v>0</v>
      </c>
      <c r="AU1674">
        <v>42</v>
      </c>
      <c r="AV1674">
        <v>0</v>
      </c>
      <c r="AW1674">
        <v>0</v>
      </c>
      <c r="AX1674">
        <v>0</v>
      </c>
      <c r="AY1674">
        <v>0</v>
      </c>
      <c r="AZ1674">
        <v>0.2</v>
      </c>
      <c r="BA1674">
        <v>0</v>
      </c>
      <c r="BB1674">
        <v>0</v>
      </c>
      <c r="BC1674">
        <v>0</v>
      </c>
      <c r="BD1674">
        <v>0</v>
      </c>
      <c r="BE1674">
        <v>0.05</v>
      </c>
      <c r="BF1674">
        <v>0</v>
      </c>
      <c r="BG1674">
        <v>0</v>
      </c>
      <c r="BH1674">
        <v>0</v>
      </c>
      <c r="BI1674">
        <v>7.4999999999999997E-2</v>
      </c>
      <c r="BJ1674">
        <v>5.0000000000000001E-3</v>
      </c>
      <c r="BK1674">
        <v>0</v>
      </c>
      <c r="BL1674">
        <v>0</v>
      </c>
      <c r="BM1674">
        <v>0</v>
      </c>
      <c r="BN1674">
        <f t="shared" si="1750"/>
        <v>1.8749999999999999E-2</v>
      </c>
      <c r="BO1674">
        <f t="shared" si="1751"/>
        <v>1.25E-3</v>
      </c>
      <c r="BP1674">
        <v>0</v>
      </c>
      <c r="BQ1674">
        <v>0</v>
      </c>
      <c r="BR1674">
        <v>0</v>
      </c>
      <c r="BS1674">
        <v>0.02</v>
      </c>
      <c r="BT1674">
        <v>0.04</v>
      </c>
      <c r="BU1674">
        <v>0</v>
      </c>
      <c r="BV1674">
        <v>0.1</v>
      </c>
      <c r="BW1674">
        <f t="shared" si="1707"/>
        <v>1.0000000000000002E-2</v>
      </c>
      <c r="BX1674">
        <v>0.5</v>
      </c>
      <c r="BY1674">
        <v>0.5</v>
      </c>
      <c r="BZ1674">
        <v>0</v>
      </c>
      <c r="CA1674">
        <v>0</v>
      </c>
      <c r="CB1674" t="s">
        <v>81</v>
      </c>
      <c r="CC1674" s="3" t="s">
        <v>85</v>
      </c>
    </row>
    <row r="1675" spans="1:81" x14ac:dyDescent="0.2">
      <c r="A1675">
        <v>20</v>
      </c>
      <c r="B1675">
        <v>20</v>
      </c>
      <c r="C1675" s="3">
        <f t="shared" si="1688"/>
        <v>400</v>
      </c>
      <c r="D1675" s="3" t="str">
        <f t="shared" si="1689"/>
        <v>square</v>
      </c>
      <c r="E1675" s="3">
        <f t="shared" si="1690"/>
        <v>1</v>
      </c>
      <c r="F1675" s="4">
        <v>1</v>
      </c>
      <c r="G1675" s="4">
        <v>1</v>
      </c>
      <c r="H1675" s="4">
        <f t="shared" si="1695"/>
        <v>100</v>
      </c>
      <c r="I1675" s="3">
        <v>99</v>
      </c>
      <c r="J1675" s="3">
        <v>99</v>
      </c>
      <c r="K1675" s="3">
        <f t="shared" si="1748"/>
        <v>100</v>
      </c>
      <c r="L1675" s="3">
        <f t="shared" si="1691"/>
        <v>4</v>
      </c>
      <c r="M1675">
        <v>125</v>
      </c>
      <c r="N1675">
        <v>7</v>
      </c>
      <c r="O1675" s="2">
        <v>4</v>
      </c>
      <c r="P1675" s="2">
        <f t="shared" si="1747"/>
        <v>1</v>
      </c>
      <c r="Q1675" s="2">
        <v>0.05</v>
      </c>
      <c r="R1675" s="2">
        <v>0.05</v>
      </c>
      <c r="S1675" s="2">
        <v>50</v>
      </c>
      <c r="T1675" s="2">
        <v>100</v>
      </c>
      <c r="U1675" s="2">
        <v>5</v>
      </c>
      <c r="V1675" s="2">
        <v>0</v>
      </c>
      <c r="W1675" s="2">
        <v>0</v>
      </c>
      <c r="X1675" s="2">
        <v>0</v>
      </c>
      <c r="Y1675" s="2">
        <v>1</v>
      </c>
      <c r="Z1675">
        <f t="shared" si="1692"/>
        <v>4</v>
      </c>
      <c r="AA1675">
        <f t="shared" si="1693"/>
        <v>396</v>
      </c>
      <c r="AB1675">
        <v>0</v>
      </c>
      <c r="AC1675">
        <v>0</v>
      </c>
      <c r="AD1675">
        <v>0</v>
      </c>
      <c r="AE1675">
        <f t="shared" si="1749"/>
        <v>400</v>
      </c>
      <c r="AF1675">
        <f t="shared" si="1694"/>
        <v>39600</v>
      </c>
      <c r="AG1675">
        <v>0</v>
      </c>
      <c r="AH1675">
        <v>0</v>
      </c>
      <c r="AI1675">
        <v>0</v>
      </c>
      <c r="AJ1675">
        <v>0.5</v>
      </c>
      <c r="AK1675">
        <v>0.5</v>
      </c>
      <c r="AL1675">
        <v>0</v>
      </c>
      <c r="AM1675">
        <v>0</v>
      </c>
      <c r="AN1675">
        <v>0</v>
      </c>
      <c r="AO1675">
        <v>0.1</v>
      </c>
      <c r="AP1675">
        <v>0.1</v>
      </c>
      <c r="AQ1675">
        <v>0</v>
      </c>
      <c r="AR1675">
        <v>0</v>
      </c>
      <c r="AS1675">
        <v>0</v>
      </c>
      <c r="AT1675">
        <v>0</v>
      </c>
      <c r="AU1675">
        <v>42</v>
      </c>
      <c r="AV1675">
        <v>0</v>
      </c>
      <c r="AW1675">
        <v>0</v>
      </c>
      <c r="AX1675">
        <v>0</v>
      </c>
      <c r="AY1675">
        <v>0</v>
      </c>
      <c r="AZ1675">
        <v>0.2</v>
      </c>
      <c r="BA1675">
        <v>0</v>
      </c>
      <c r="BB1675">
        <v>0</v>
      </c>
      <c r="BC1675">
        <v>0</v>
      </c>
      <c r="BD1675">
        <v>0</v>
      </c>
      <c r="BE1675">
        <v>0.05</v>
      </c>
      <c r="BF1675">
        <v>0</v>
      </c>
      <c r="BG1675">
        <v>0</v>
      </c>
      <c r="BH1675">
        <v>0</v>
      </c>
      <c r="BI1675">
        <v>7.4999999999999997E-2</v>
      </c>
      <c r="BJ1675">
        <v>5.0000000000000001E-3</v>
      </c>
      <c r="BK1675">
        <v>0</v>
      </c>
      <c r="BL1675">
        <v>0</v>
      </c>
      <c r="BM1675">
        <v>0</v>
      </c>
      <c r="BN1675">
        <f t="shared" si="1750"/>
        <v>1.8749999999999999E-2</v>
      </c>
      <c r="BO1675">
        <f t="shared" si="1751"/>
        <v>1.25E-3</v>
      </c>
      <c r="BP1675">
        <v>0</v>
      </c>
      <c r="BQ1675">
        <v>0</v>
      </c>
      <c r="BR1675">
        <v>0</v>
      </c>
      <c r="BS1675">
        <v>0.02</v>
      </c>
      <c r="BT1675">
        <v>0.04</v>
      </c>
      <c r="BU1675">
        <v>0</v>
      </c>
      <c r="BV1675">
        <v>0.1</v>
      </c>
      <c r="BW1675">
        <f t="shared" si="1707"/>
        <v>1.0000000000000002E-2</v>
      </c>
      <c r="BX1675">
        <v>0.5</v>
      </c>
      <c r="BY1675">
        <v>0.5</v>
      </c>
      <c r="BZ1675">
        <v>0</v>
      </c>
      <c r="CA1675">
        <v>0</v>
      </c>
      <c r="CB1675" t="s">
        <v>81</v>
      </c>
      <c r="CC1675" s="3" t="s">
        <v>85</v>
      </c>
    </row>
    <row r="1676" spans="1:81" x14ac:dyDescent="0.2">
      <c r="A1676">
        <v>20</v>
      </c>
      <c r="B1676">
        <v>20</v>
      </c>
      <c r="C1676" s="3">
        <f t="shared" si="1688"/>
        <v>400</v>
      </c>
      <c r="D1676" s="3" t="str">
        <f t="shared" si="1689"/>
        <v>square</v>
      </c>
      <c r="E1676" s="3">
        <f t="shared" si="1690"/>
        <v>1</v>
      </c>
      <c r="F1676" s="4">
        <v>1</v>
      </c>
      <c r="G1676" s="4">
        <v>1</v>
      </c>
      <c r="H1676" s="4">
        <f t="shared" si="1695"/>
        <v>100</v>
      </c>
      <c r="I1676" s="3">
        <v>99</v>
      </c>
      <c r="J1676" s="3">
        <v>99</v>
      </c>
      <c r="K1676" s="3">
        <f t="shared" si="1748"/>
        <v>100</v>
      </c>
      <c r="L1676" s="3">
        <f t="shared" si="1691"/>
        <v>4</v>
      </c>
      <c r="M1676">
        <v>125</v>
      </c>
      <c r="N1676">
        <v>7</v>
      </c>
      <c r="O1676" s="2">
        <v>5</v>
      </c>
      <c r="P1676" s="2">
        <f t="shared" si="1747"/>
        <v>1.25</v>
      </c>
      <c r="Q1676" s="2">
        <v>0.05</v>
      </c>
      <c r="R1676" s="2">
        <v>0.05</v>
      </c>
      <c r="S1676" s="2">
        <v>50</v>
      </c>
      <c r="T1676" s="2">
        <v>100</v>
      </c>
      <c r="U1676" s="2">
        <v>5</v>
      </c>
      <c r="V1676" s="2">
        <v>0</v>
      </c>
      <c r="W1676" s="2">
        <v>0</v>
      </c>
      <c r="X1676" s="2">
        <v>0</v>
      </c>
      <c r="Y1676" s="2">
        <v>1</v>
      </c>
      <c r="Z1676">
        <f t="shared" si="1692"/>
        <v>4</v>
      </c>
      <c r="AA1676">
        <f t="shared" si="1693"/>
        <v>396</v>
      </c>
      <c r="AB1676">
        <v>0</v>
      </c>
      <c r="AC1676">
        <v>0</v>
      </c>
      <c r="AD1676">
        <v>0</v>
      </c>
      <c r="AE1676">
        <f>(A1676*B1676)*F1676</f>
        <v>400</v>
      </c>
      <c r="AF1676">
        <f t="shared" si="1694"/>
        <v>39600</v>
      </c>
      <c r="AG1676">
        <v>0</v>
      </c>
      <c r="AH1676">
        <v>0</v>
      </c>
      <c r="AI1676">
        <v>0</v>
      </c>
      <c r="AJ1676">
        <v>0.5</v>
      </c>
      <c r="AK1676">
        <v>0.5</v>
      </c>
      <c r="AL1676">
        <v>0</v>
      </c>
      <c r="AM1676">
        <v>0</v>
      </c>
      <c r="AN1676">
        <v>0</v>
      </c>
      <c r="AO1676">
        <v>0.1</v>
      </c>
      <c r="AP1676">
        <v>0.1</v>
      </c>
      <c r="AQ1676">
        <v>0</v>
      </c>
      <c r="AR1676">
        <v>0</v>
      </c>
      <c r="AS1676">
        <v>0</v>
      </c>
      <c r="AT1676">
        <v>0</v>
      </c>
      <c r="AU1676">
        <v>42</v>
      </c>
      <c r="AV1676">
        <v>0</v>
      </c>
      <c r="AW1676">
        <v>0</v>
      </c>
      <c r="AX1676">
        <v>0</v>
      </c>
      <c r="AY1676">
        <v>0</v>
      </c>
      <c r="AZ1676">
        <v>0.2</v>
      </c>
      <c r="BA1676">
        <v>0</v>
      </c>
      <c r="BB1676">
        <v>0</v>
      </c>
      <c r="BC1676">
        <v>0</v>
      </c>
      <c r="BD1676">
        <v>0</v>
      </c>
      <c r="BE1676">
        <v>0.05</v>
      </c>
      <c r="BF1676">
        <v>0</v>
      </c>
      <c r="BG1676">
        <v>0</v>
      </c>
      <c r="BH1676">
        <v>0</v>
      </c>
      <c r="BI1676">
        <v>7.4999999999999997E-2</v>
      </c>
      <c r="BJ1676">
        <v>5.0000000000000001E-3</v>
      </c>
      <c r="BK1676">
        <v>0</v>
      </c>
      <c r="BL1676">
        <v>0</v>
      </c>
      <c r="BM1676">
        <v>0</v>
      </c>
      <c r="BN1676">
        <f>BI1676/4</f>
        <v>1.8749999999999999E-2</v>
      </c>
      <c r="BO1676">
        <f>BJ1676/4</f>
        <v>1.25E-3</v>
      </c>
      <c r="BP1676">
        <v>0</v>
      </c>
      <c r="BQ1676">
        <v>0</v>
      </c>
      <c r="BR1676">
        <v>0</v>
      </c>
      <c r="BS1676">
        <v>0.02</v>
      </c>
      <c r="BT1676">
        <v>0.04</v>
      </c>
      <c r="BU1676">
        <v>0</v>
      </c>
      <c r="BV1676">
        <v>0.1</v>
      </c>
      <c r="BW1676">
        <f t="shared" si="1707"/>
        <v>1.0000000000000002E-2</v>
      </c>
      <c r="BX1676">
        <v>0.5</v>
      </c>
      <c r="BY1676">
        <v>0.5</v>
      </c>
      <c r="BZ1676">
        <v>0</v>
      </c>
      <c r="CA1676">
        <v>0</v>
      </c>
      <c r="CB1676" t="s">
        <v>81</v>
      </c>
      <c r="CC1676" s="3" t="s">
        <v>85</v>
      </c>
    </row>
    <row r="1677" spans="1:81" x14ac:dyDescent="0.2">
      <c r="A1677">
        <v>20</v>
      </c>
      <c r="B1677">
        <v>20</v>
      </c>
      <c r="C1677" s="3">
        <f t="shared" si="1688"/>
        <v>400</v>
      </c>
      <c r="D1677" s="3" t="str">
        <f t="shared" si="1689"/>
        <v>square</v>
      </c>
      <c r="E1677" s="3">
        <f t="shared" si="1690"/>
        <v>1</v>
      </c>
      <c r="F1677" s="4">
        <v>1</v>
      </c>
      <c r="G1677" s="4">
        <v>1</v>
      </c>
      <c r="H1677" s="4">
        <f t="shared" si="1695"/>
        <v>100</v>
      </c>
      <c r="I1677" s="3">
        <v>99</v>
      </c>
      <c r="J1677" s="3">
        <v>99</v>
      </c>
      <c r="K1677" s="3">
        <f t="shared" si="1748"/>
        <v>100</v>
      </c>
      <c r="L1677" s="3">
        <f t="shared" si="1691"/>
        <v>4</v>
      </c>
      <c r="M1677">
        <v>125</v>
      </c>
      <c r="N1677">
        <v>7</v>
      </c>
      <c r="O1677" s="2">
        <v>6</v>
      </c>
      <c r="P1677" s="2">
        <f t="shared" si="1747"/>
        <v>1.5</v>
      </c>
      <c r="Q1677" s="2">
        <v>0.05</v>
      </c>
      <c r="R1677" s="2">
        <v>0.05</v>
      </c>
      <c r="S1677" s="2">
        <v>50</v>
      </c>
      <c r="T1677" s="2">
        <v>100</v>
      </c>
      <c r="U1677" s="2">
        <v>5</v>
      </c>
      <c r="V1677" s="2">
        <v>0</v>
      </c>
      <c r="W1677" s="2">
        <v>0</v>
      </c>
      <c r="X1677" s="2">
        <v>0</v>
      </c>
      <c r="Y1677" s="2">
        <v>1</v>
      </c>
      <c r="Z1677">
        <f t="shared" si="1692"/>
        <v>4</v>
      </c>
      <c r="AA1677">
        <f t="shared" si="1693"/>
        <v>396</v>
      </c>
      <c r="AB1677">
        <v>0</v>
      </c>
      <c r="AC1677">
        <v>0</v>
      </c>
      <c r="AD1677">
        <v>0</v>
      </c>
      <c r="AE1677">
        <f t="shared" ref="AE1677:AE1679" si="1752">(A1677*B1677)*F1677</f>
        <v>400</v>
      </c>
      <c r="AF1677">
        <f t="shared" si="1694"/>
        <v>39600</v>
      </c>
      <c r="AG1677">
        <v>0</v>
      </c>
      <c r="AH1677">
        <v>0</v>
      </c>
      <c r="AI1677">
        <v>0</v>
      </c>
      <c r="AJ1677">
        <v>0.5</v>
      </c>
      <c r="AK1677">
        <v>0.5</v>
      </c>
      <c r="AL1677">
        <v>0</v>
      </c>
      <c r="AM1677">
        <v>0</v>
      </c>
      <c r="AN1677">
        <v>0</v>
      </c>
      <c r="AO1677">
        <v>0.1</v>
      </c>
      <c r="AP1677">
        <v>0.1</v>
      </c>
      <c r="AQ1677">
        <v>0</v>
      </c>
      <c r="AR1677">
        <v>0</v>
      </c>
      <c r="AS1677">
        <v>0</v>
      </c>
      <c r="AT1677">
        <v>0</v>
      </c>
      <c r="AU1677">
        <v>42</v>
      </c>
      <c r="AV1677">
        <v>0</v>
      </c>
      <c r="AW1677">
        <v>0</v>
      </c>
      <c r="AX1677">
        <v>0</v>
      </c>
      <c r="AY1677">
        <v>0</v>
      </c>
      <c r="AZ1677">
        <v>0.2</v>
      </c>
      <c r="BA1677">
        <v>0</v>
      </c>
      <c r="BB1677">
        <v>0</v>
      </c>
      <c r="BC1677">
        <v>0</v>
      </c>
      <c r="BD1677">
        <v>0</v>
      </c>
      <c r="BE1677">
        <v>0.05</v>
      </c>
      <c r="BF1677">
        <v>0</v>
      </c>
      <c r="BG1677">
        <v>0</v>
      </c>
      <c r="BH1677">
        <v>0</v>
      </c>
      <c r="BI1677">
        <v>7.4999999999999997E-2</v>
      </c>
      <c r="BJ1677">
        <v>5.0000000000000001E-3</v>
      </c>
      <c r="BK1677">
        <v>0</v>
      </c>
      <c r="BL1677">
        <v>0</v>
      </c>
      <c r="BM1677">
        <v>0</v>
      </c>
      <c r="BN1677">
        <f t="shared" ref="BN1677:BN1679" si="1753">BI1677/4</f>
        <v>1.8749999999999999E-2</v>
      </c>
      <c r="BO1677">
        <f t="shared" ref="BO1677:BO1679" si="1754">BJ1677/4</f>
        <v>1.25E-3</v>
      </c>
      <c r="BP1677">
        <v>0</v>
      </c>
      <c r="BQ1677">
        <v>0</v>
      </c>
      <c r="BR1677">
        <v>0</v>
      </c>
      <c r="BS1677">
        <v>0.02</v>
      </c>
      <c r="BT1677">
        <v>0.04</v>
      </c>
      <c r="BU1677">
        <v>0</v>
      </c>
      <c r="BV1677">
        <v>0.1</v>
      </c>
      <c r="BW1677">
        <f t="shared" si="1707"/>
        <v>1.0000000000000002E-2</v>
      </c>
      <c r="BX1677">
        <v>0.5</v>
      </c>
      <c r="BY1677">
        <v>0.5</v>
      </c>
      <c r="BZ1677">
        <v>0</v>
      </c>
      <c r="CA1677">
        <v>0</v>
      </c>
      <c r="CB1677" t="s">
        <v>81</v>
      </c>
      <c r="CC1677" s="3" t="s">
        <v>85</v>
      </c>
    </row>
    <row r="1678" spans="1:81" x14ac:dyDescent="0.2">
      <c r="A1678">
        <v>20</v>
      </c>
      <c r="B1678">
        <v>20</v>
      </c>
      <c r="C1678" s="3">
        <f t="shared" ref="C1678:C1741" si="1755">A1678*B1678</f>
        <v>400</v>
      </c>
      <c r="D1678" s="3" t="str">
        <f t="shared" ref="D1678:D1741" si="1756">IF(A1678=B1678,"square","rect")</f>
        <v>square</v>
      </c>
      <c r="E1678" s="3">
        <f t="shared" ref="E1678:E1741" si="1757">A1678/B1678</f>
        <v>1</v>
      </c>
      <c r="F1678" s="4">
        <v>1</v>
      </c>
      <c r="G1678" s="4">
        <v>1</v>
      </c>
      <c r="H1678" s="4">
        <f t="shared" si="1695"/>
        <v>100</v>
      </c>
      <c r="I1678" s="3">
        <v>99</v>
      </c>
      <c r="J1678" s="3">
        <v>99</v>
      </c>
      <c r="K1678" s="3">
        <f t="shared" si="1748"/>
        <v>100</v>
      </c>
      <c r="L1678" s="3">
        <f t="shared" ref="L1678:L1741" si="1758">O1678/P1678</f>
        <v>4</v>
      </c>
      <c r="M1678">
        <v>125</v>
      </c>
      <c r="N1678">
        <v>7</v>
      </c>
      <c r="O1678" s="2">
        <v>7</v>
      </c>
      <c r="P1678" s="2">
        <f t="shared" si="1747"/>
        <v>1.75</v>
      </c>
      <c r="Q1678" s="2">
        <v>0.05</v>
      </c>
      <c r="R1678" s="2">
        <v>0.05</v>
      </c>
      <c r="S1678" s="2">
        <v>50</v>
      </c>
      <c r="T1678" s="2">
        <v>100</v>
      </c>
      <c r="U1678" s="2">
        <v>5</v>
      </c>
      <c r="V1678" s="2">
        <v>0</v>
      </c>
      <c r="W1678" s="2">
        <v>0</v>
      </c>
      <c r="X1678" s="2">
        <v>0</v>
      </c>
      <c r="Y1678" s="2">
        <v>1</v>
      </c>
      <c r="Z1678">
        <f t="shared" ref="Z1678:Z1741" si="1759">(G1678/100)*(A1678*B1678)</f>
        <v>4</v>
      </c>
      <c r="AA1678">
        <f t="shared" ref="AA1678:AA1741" si="1760">(J1678/100)*(A1678*B1678)</f>
        <v>396</v>
      </c>
      <c r="AB1678">
        <v>0</v>
      </c>
      <c r="AC1678">
        <v>0</v>
      </c>
      <c r="AD1678">
        <v>0</v>
      </c>
      <c r="AE1678">
        <f t="shared" si="1752"/>
        <v>400</v>
      </c>
      <c r="AF1678">
        <f t="shared" ref="AF1678:AF1741" si="1761">(A1678*B1678)*I1678</f>
        <v>39600</v>
      </c>
      <c r="AG1678">
        <v>0</v>
      </c>
      <c r="AH1678">
        <v>0</v>
      </c>
      <c r="AI1678">
        <v>0</v>
      </c>
      <c r="AJ1678">
        <v>0.5</v>
      </c>
      <c r="AK1678">
        <v>0.5</v>
      </c>
      <c r="AL1678">
        <v>0</v>
      </c>
      <c r="AM1678">
        <v>0</v>
      </c>
      <c r="AN1678">
        <v>0</v>
      </c>
      <c r="AO1678">
        <v>0.1</v>
      </c>
      <c r="AP1678">
        <v>0.1</v>
      </c>
      <c r="AQ1678">
        <v>0</v>
      </c>
      <c r="AR1678">
        <v>0</v>
      </c>
      <c r="AS1678">
        <v>0</v>
      </c>
      <c r="AT1678">
        <v>0</v>
      </c>
      <c r="AU1678">
        <v>42</v>
      </c>
      <c r="AV1678">
        <v>0</v>
      </c>
      <c r="AW1678">
        <v>0</v>
      </c>
      <c r="AX1678">
        <v>0</v>
      </c>
      <c r="AY1678">
        <v>0</v>
      </c>
      <c r="AZ1678">
        <v>0.2</v>
      </c>
      <c r="BA1678">
        <v>0</v>
      </c>
      <c r="BB1678">
        <v>0</v>
      </c>
      <c r="BC1678">
        <v>0</v>
      </c>
      <c r="BD1678">
        <v>0</v>
      </c>
      <c r="BE1678">
        <v>0.05</v>
      </c>
      <c r="BF1678">
        <v>0</v>
      </c>
      <c r="BG1678">
        <v>0</v>
      </c>
      <c r="BH1678">
        <v>0</v>
      </c>
      <c r="BI1678">
        <v>7.4999999999999997E-2</v>
      </c>
      <c r="BJ1678">
        <v>5.0000000000000001E-3</v>
      </c>
      <c r="BK1678">
        <v>0</v>
      </c>
      <c r="BL1678">
        <v>0</v>
      </c>
      <c r="BM1678">
        <v>0</v>
      </c>
      <c r="BN1678">
        <f t="shared" si="1753"/>
        <v>1.8749999999999999E-2</v>
      </c>
      <c r="BO1678">
        <f t="shared" si="1754"/>
        <v>1.25E-3</v>
      </c>
      <c r="BP1678">
        <v>0</v>
      </c>
      <c r="BQ1678">
        <v>0</v>
      </c>
      <c r="BR1678">
        <v>0</v>
      </c>
      <c r="BS1678">
        <v>0.02</v>
      </c>
      <c r="BT1678">
        <v>0.04</v>
      </c>
      <c r="BU1678">
        <v>0</v>
      </c>
      <c r="BV1678">
        <v>0.1</v>
      </c>
      <c r="BW1678">
        <f t="shared" si="1707"/>
        <v>1.0000000000000002E-2</v>
      </c>
      <c r="BX1678">
        <v>0.5</v>
      </c>
      <c r="BY1678">
        <v>0.5</v>
      </c>
      <c r="BZ1678">
        <v>0</v>
      </c>
      <c r="CA1678">
        <v>0</v>
      </c>
      <c r="CB1678" t="s">
        <v>81</v>
      </c>
      <c r="CC1678" s="3" t="s">
        <v>85</v>
      </c>
    </row>
    <row r="1679" spans="1:81" x14ac:dyDescent="0.2">
      <c r="A1679">
        <v>20</v>
      </c>
      <c r="B1679">
        <v>20</v>
      </c>
      <c r="C1679" s="3">
        <f t="shared" si="1755"/>
        <v>400</v>
      </c>
      <c r="D1679" s="3" t="str">
        <f t="shared" si="1756"/>
        <v>square</v>
      </c>
      <c r="E1679" s="3">
        <f t="shared" si="1757"/>
        <v>1</v>
      </c>
      <c r="F1679" s="4">
        <v>1</v>
      </c>
      <c r="G1679" s="4">
        <v>1</v>
      </c>
      <c r="H1679" s="4">
        <f t="shared" ref="H1679:H1742" si="1762">AE1679/Z1679</f>
        <v>100</v>
      </c>
      <c r="I1679" s="3">
        <v>99</v>
      </c>
      <c r="J1679" s="3">
        <v>99</v>
      </c>
      <c r="K1679" s="3">
        <f t="shared" si="1748"/>
        <v>100</v>
      </c>
      <c r="L1679" s="3">
        <f t="shared" si="1758"/>
        <v>4</v>
      </c>
      <c r="M1679">
        <v>125</v>
      </c>
      <c r="N1679">
        <v>7</v>
      </c>
      <c r="O1679" s="2">
        <v>8</v>
      </c>
      <c r="P1679" s="2">
        <f t="shared" si="1747"/>
        <v>2</v>
      </c>
      <c r="Q1679" s="2">
        <v>0.05</v>
      </c>
      <c r="R1679" s="2">
        <v>0.05</v>
      </c>
      <c r="S1679" s="2">
        <v>50</v>
      </c>
      <c r="T1679" s="2">
        <v>100</v>
      </c>
      <c r="U1679" s="2">
        <v>5</v>
      </c>
      <c r="V1679" s="2">
        <v>0</v>
      </c>
      <c r="W1679" s="2">
        <v>0</v>
      </c>
      <c r="X1679" s="2">
        <v>0</v>
      </c>
      <c r="Y1679" s="2">
        <v>1</v>
      </c>
      <c r="Z1679">
        <f t="shared" si="1759"/>
        <v>4</v>
      </c>
      <c r="AA1679">
        <f t="shared" si="1760"/>
        <v>396</v>
      </c>
      <c r="AB1679">
        <v>0</v>
      </c>
      <c r="AC1679">
        <v>0</v>
      </c>
      <c r="AD1679">
        <v>0</v>
      </c>
      <c r="AE1679">
        <f t="shared" si="1752"/>
        <v>400</v>
      </c>
      <c r="AF1679">
        <f t="shared" si="1761"/>
        <v>39600</v>
      </c>
      <c r="AG1679">
        <v>0</v>
      </c>
      <c r="AH1679">
        <v>0</v>
      </c>
      <c r="AI1679">
        <v>0</v>
      </c>
      <c r="AJ1679">
        <v>0.5</v>
      </c>
      <c r="AK1679">
        <v>0.5</v>
      </c>
      <c r="AL1679">
        <v>0</v>
      </c>
      <c r="AM1679">
        <v>0</v>
      </c>
      <c r="AN1679">
        <v>0</v>
      </c>
      <c r="AO1679">
        <v>0.1</v>
      </c>
      <c r="AP1679">
        <v>0.1</v>
      </c>
      <c r="AQ1679">
        <v>0</v>
      </c>
      <c r="AR1679">
        <v>0</v>
      </c>
      <c r="AS1679">
        <v>0</v>
      </c>
      <c r="AT1679">
        <v>0</v>
      </c>
      <c r="AU1679">
        <v>42</v>
      </c>
      <c r="AV1679">
        <v>0</v>
      </c>
      <c r="AW1679">
        <v>0</v>
      </c>
      <c r="AX1679">
        <v>0</v>
      </c>
      <c r="AY1679">
        <v>0</v>
      </c>
      <c r="AZ1679">
        <v>0.2</v>
      </c>
      <c r="BA1679">
        <v>0</v>
      </c>
      <c r="BB1679">
        <v>0</v>
      </c>
      <c r="BC1679">
        <v>0</v>
      </c>
      <c r="BD1679">
        <v>0</v>
      </c>
      <c r="BE1679">
        <v>0.05</v>
      </c>
      <c r="BF1679">
        <v>0</v>
      </c>
      <c r="BG1679">
        <v>0</v>
      </c>
      <c r="BH1679">
        <v>0</v>
      </c>
      <c r="BI1679">
        <v>7.4999999999999997E-2</v>
      </c>
      <c r="BJ1679">
        <v>5.0000000000000001E-3</v>
      </c>
      <c r="BK1679">
        <v>0</v>
      </c>
      <c r="BL1679">
        <v>0</v>
      </c>
      <c r="BM1679">
        <v>0</v>
      </c>
      <c r="BN1679">
        <f t="shared" si="1753"/>
        <v>1.8749999999999999E-2</v>
      </c>
      <c r="BO1679">
        <f t="shared" si="1754"/>
        <v>1.25E-3</v>
      </c>
      <c r="BP1679">
        <v>0</v>
      </c>
      <c r="BQ1679">
        <v>0</v>
      </c>
      <c r="BR1679">
        <v>0</v>
      </c>
      <c r="BS1679">
        <v>0.02</v>
      </c>
      <c r="BT1679">
        <v>0.04</v>
      </c>
      <c r="BU1679">
        <v>0</v>
      </c>
      <c r="BV1679">
        <v>0.1</v>
      </c>
      <c r="BW1679">
        <f t="shared" si="1707"/>
        <v>1.0000000000000002E-2</v>
      </c>
      <c r="BX1679">
        <v>0.5</v>
      </c>
      <c r="BY1679">
        <v>0.5</v>
      </c>
      <c r="BZ1679">
        <v>0</v>
      </c>
      <c r="CA1679">
        <v>0</v>
      </c>
      <c r="CB1679" t="s">
        <v>81</v>
      </c>
      <c r="CC1679" s="3" t="s">
        <v>85</v>
      </c>
    </row>
    <row r="1680" spans="1:81" x14ac:dyDescent="0.2">
      <c r="A1680">
        <v>20</v>
      </c>
      <c r="B1680">
        <v>20</v>
      </c>
      <c r="C1680" s="3">
        <f t="shared" si="1755"/>
        <v>400</v>
      </c>
      <c r="D1680" s="3" t="str">
        <f t="shared" si="1756"/>
        <v>square</v>
      </c>
      <c r="E1680" s="3">
        <f t="shared" si="1757"/>
        <v>1</v>
      </c>
      <c r="F1680" s="4">
        <v>1</v>
      </c>
      <c r="G1680" s="4">
        <v>1</v>
      </c>
      <c r="H1680" s="4">
        <f t="shared" si="1762"/>
        <v>100</v>
      </c>
      <c r="I1680" s="3">
        <v>99</v>
      </c>
      <c r="J1680" s="3">
        <v>99</v>
      </c>
      <c r="K1680" s="3">
        <f t="shared" si="1748"/>
        <v>100</v>
      </c>
      <c r="L1680" s="3">
        <f t="shared" si="1758"/>
        <v>4</v>
      </c>
      <c r="M1680">
        <v>125</v>
      </c>
      <c r="N1680">
        <v>7</v>
      </c>
      <c r="O1680" s="2">
        <v>9</v>
      </c>
      <c r="P1680" s="2">
        <f t="shared" si="1747"/>
        <v>2.25</v>
      </c>
      <c r="Q1680" s="2">
        <v>0.05</v>
      </c>
      <c r="R1680" s="2">
        <v>0.05</v>
      </c>
      <c r="S1680" s="2">
        <v>50</v>
      </c>
      <c r="T1680" s="2">
        <v>100</v>
      </c>
      <c r="U1680" s="2">
        <v>5</v>
      </c>
      <c r="V1680" s="2">
        <v>0</v>
      </c>
      <c r="W1680" s="2">
        <v>0</v>
      </c>
      <c r="X1680" s="2">
        <v>0</v>
      </c>
      <c r="Y1680" s="2">
        <v>1</v>
      </c>
      <c r="Z1680">
        <f t="shared" si="1759"/>
        <v>4</v>
      </c>
      <c r="AA1680">
        <f t="shared" si="1760"/>
        <v>396</v>
      </c>
      <c r="AB1680">
        <v>0</v>
      </c>
      <c r="AC1680">
        <v>0</v>
      </c>
      <c r="AD1680">
        <v>0</v>
      </c>
      <c r="AE1680">
        <f>(A1680*B1680)*F1680</f>
        <v>400</v>
      </c>
      <c r="AF1680">
        <f t="shared" si="1761"/>
        <v>39600</v>
      </c>
      <c r="AG1680">
        <v>0</v>
      </c>
      <c r="AH1680">
        <v>0</v>
      </c>
      <c r="AI1680">
        <v>0</v>
      </c>
      <c r="AJ1680">
        <v>0.5</v>
      </c>
      <c r="AK1680">
        <v>0.5</v>
      </c>
      <c r="AL1680">
        <v>0</v>
      </c>
      <c r="AM1680">
        <v>0</v>
      </c>
      <c r="AN1680">
        <v>0</v>
      </c>
      <c r="AO1680">
        <v>0.1</v>
      </c>
      <c r="AP1680">
        <v>0.1</v>
      </c>
      <c r="AQ1680">
        <v>0</v>
      </c>
      <c r="AR1680">
        <v>0</v>
      </c>
      <c r="AS1680">
        <v>0</v>
      </c>
      <c r="AT1680">
        <v>0</v>
      </c>
      <c r="AU1680">
        <v>42</v>
      </c>
      <c r="AV1680">
        <v>0</v>
      </c>
      <c r="AW1680">
        <v>0</v>
      </c>
      <c r="AX1680">
        <v>0</v>
      </c>
      <c r="AY1680">
        <v>0</v>
      </c>
      <c r="AZ1680">
        <v>0.2</v>
      </c>
      <c r="BA1680">
        <v>0</v>
      </c>
      <c r="BB1680">
        <v>0</v>
      </c>
      <c r="BC1680">
        <v>0</v>
      </c>
      <c r="BD1680">
        <v>0</v>
      </c>
      <c r="BE1680">
        <v>0.05</v>
      </c>
      <c r="BF1680">
        <v>0</v>
      </c>
      <c r="BG1680">
        <v>0</v>
      </c>
      <c r="BH1680">
        <v>0</v>
      </c>
      <c r="BI1680">
        <v>7.4999999999999997E-2</v>
      </c>
      <c r="BJ1680">
        <v>5.0000000000000001E-3</v>
      </c>
      <c r="BK1680">
        <v>0</v>
      </c>
      <c r="BL1680">
        <v>0</v>
      </c>
      <c r="BM1680">
        <v>0</v>
      </c>
      <c r="BN1680">
        <f>BI1680/4</f>
        <v>1.8749999999999999E-2</v>
      </c>
      <c r="BO1680">
        <f>BJ1680/4</f>
        <v>1.25E-3</v>
      </c>
      <c r="BP1680">
        <v>0</v>
      </c>
      <c r="BQ1680">
        <v>0</v>
      </c>
      <c r="BR1680">
        <v>0</v>
      </c>
      <c r="BS1680">
        <v>0.02</v>
      </c>
      <c r="BT1680">
        <v>0.04</v>
      </c>
      <c r="BU1680">
        <v>0</v>
      </c>
      <c r="BV1680">
        <v>0.1</v>
      </c>
      <c r="BW1680">
        <f t="shared" si="1707"/>
        <v>1.0000000000000002E-2</v>
      </c>
      <c r="BX1680">
        <v>0.5</v>
      </c>
      <c r="BY1680">
        <v>0.5</v>
      </c>
      <c r="BZ1680">
        <v>0</v>
      </c>
      <c r="CA1680">
        <v>0</v>
      </c>
      <c r="CB1680" t="s">
        <v>81</v>
      </c>
      <c r="CC1680" s="3" t="s">
        <v>85</v>
      </c>
    </row>
    <row r="1681" spans="1:81" x14ac:dyDescent="0.2">
      <c r="A1681">
        <v>20</v>
      </c>
      <c r="B1681">
        <v>20</v>
      </c>
      <c r="C1681" s="3">
        <f t="shared" si="1755"/>
        <v>400</v>
      </c>
      <c r="D1681" s="3" t="str">
        <f t="shared" si="1756"/>
        <v>square</v>
      </c>
      <c r="E1681" s="3">
        <f t="shared" si="1757"/>
        <v>1</v>
      </c>
      <c r="F1681" s="4">
        <v>1</v>
      </c>
      <c r="G1681" s="4">
        <v>1</v>
      </c>
      <c r="H1681" s="4">
        <f t="shared" si="1762"/>
        <v>100</v>
      </c>
      <c r="I1681" s="3">
        <v>99</v>
      </c>
      <c r="J1681" s="3">
        <v>99</v>
      </c>
      <c r="K1681" s="3">
        <f t="shared" si="1748"/>
        <v>100</v>
      </c>
      <c r="L1681" s="3">
        <f t="shared" si="1758"/>
        <v>4</v>
      </c>
      <c r="M1681">
        <v>125</v>
      </c>
      <c r="N1681">
        <v>7</v>
      </c>
      <c r="O1681" s="2">
        <v>10</v>
      </c>
      <c r="P1681" s="2">
        <f>O1681/4</f>
        <v>2.5</v>
      </c>
      <c r="Q1681" s="2">
        <v>0.05</v>
      </c>
      <c r="R1681" s="2">
        <v>0.05</v>
      </c>
      <c r="S1681" s="2">
        <v>50</v>
      </c>
      <c r="T1681" s="2">
        <v>100</v>
      </c>
      <c r="U1681" s="2">
        <v>5</v>
      </c>
      <c r="V1681" s="2">
        <v>0</v>
      </c>
      <c r="W1681" s="2">
        <v>0</v>
      </c>
      <c r="X1681" s="2">
        <v>0</v>
      </c>
      <c r="Y1681" s="2">
        <v>1</v>
      </c>
      <c r="Z1681">
        <f t="shared" si="1759"/>
        <v>4</v>
      </c>
      <c r="AA1681">
        <f t="shared" si="1760"/>
        <v>396</v>
      </c>
      <c r="AB1681">
        <v>0</v>
      </c>
      <c r="AC1681">
        <v>0</v>
      </c>
      <c r="AD1681">
        <v>0</v>
      </c>
      <c r="AE1681">
        <f t="shared" ref="AE1681" si="1763">(A1681*B1681)*F1681</f>
        <v>400</v>
      </c>
      <c r="AF1681">
        <f t="shared" si="1761"/>
        <v>39600</v>
      </c>
      <c r="AG1681">
        <v>0</v>
      </c>
      <c r="AH1681">
        <v>0</v>
      </c>
      <c r="AI1681">
        <v>0</v>
      </c>
      <c r="AJ1681">
        <v>0.5</v>
      </c>
      <c r="AK1681">
        <v>0.5</v>
      </c>
      <c r="AL1681">
        <v>0</v>
      </c>
      <c r="AM1681">
        <v>0</v>
      </c>
      <c r="AN1681">
        <v>0</v>
      </c>
      <c r="AO1681">
        <v>0.1</v>
      </c>
      <c r="AP1681">
        <v>0.1</v>
      </c>
      <c r="AQ1681">
        <v>0</v>
      </c>
      <c r="AR1681">
        <v>0</v>
      </c>
      <c r="AS1681">
        <v>0</v>
      </c>
      <c r="AT1681">
        <v>0</v>
      </c>
      <c r="AU1681">
        <v>42</v>
      </c>
      <c r="AV1681">
        <v>0</v>
      </c>
      <c r="AW1681">
        <v>0</v>
      </c>
      <c r="AX1681">
        <v>0</v>
      </c>
      <c r="AY1681">
        <v>0</v>
      </c>
      <c r="AZ1681">
        <v>0.2</v>
      </c>
      <c r="BA1681">
        <v>0</v>
      </c>
      <c r="BB1681">
        <v>0</v>
      </c>
      <c r="BC1681">
        <v>0</v>
      </c>
      <c r="BD1681">
        <v>0</v>
      </c>
      <c r="BE1681">
        <v>0.05</v>
      </c>
      <c r="BF1681">
        <v>0</v>
      </c>
      <c r="BG1681">
        <v>0</v>
      </c>
      <c r="BH1681">
        <v>0</v>
      </c>
      <c r="BI1681">
        <v>7.4999999999999997E-2</v>
      </c>
      <c r="BJ1681">
        <v>5.0000000000000001E-3</v>
      </c>
      <c r="BK1681">
        <v>0</v>
      </c>
      <c r="BL1681">
        <v>0</v>
      </c>
      <c r="BM1681">
        <v>0</v>
      </c>
      <c r="BN1681">
        <f t="shared" ref="BN1681" si="1764">BI1681/4</f>
        <v>1.8749999999999999E-2</v>
      </c>
      <c r="BO1681">
        <f t="shared" ref="BO1681" si="1765">BJ1681/4</f>
        <v>1.25E-3</v>
      </c>
      <c r="BP1681">
        <v>0</v>
      </c>
      <c r="BQ1681">
        <v>0</v>
      </c>
      <c r="BR1681">
        <v>0</v>
      </c>
      <c r="BS1681">
        <v>0.02</v>
      </c>
      <c r="BT1681">
        <v>0.04</v>
      </c>
      <c r="BU1681">
        <v>0</v>
      </c>
      <c r="BV1681">
        <v>0.1</v>
      </c>
      <c r="BW1681">
        <f t="shared" si="1707"/>
        <v>1.0000000000000002E-2</v>
      </c>
      <c r="BX1681">
        <v>0.5</v>
      </c>
      <c r="BY1681">
        <v>0.5</v>
      </c>
      <c r="BZ1681">
        <v>0</v>
      </c>
      <c r="CA1681">
        <v>0</v>
      </c>
      <c r="CB1681" t="s">
        <v>81</v>
      </c>
      <c r="CC1681" s="3" t="s">
        <v>85</v>
      </c>
    </row>
    <row r="1682" spans="1:81" x14ac:dyDescent="0.2">
      <c r="A1682">
        <v>20</v>
      </c>
      <c r="B1682">
        <v>20</v>
      </c>
      <c r="C1682" s="3">
        <f t="shared" si="1755"/>
        <v>400</v>
      </c>
      <c r="D1682" s="3" t="str">
        <f t="shared" si="1756"/>
        <v>square</v>
      </c>
      <c r="E1682" s="3">
        <f t="shared" si="1757"/>
        <v>1</v>
      </c>
      <c r="F1682" s="4">
        <v>99</v>
      </c>
      <c r="G1682" s="4">
        <v>99</v>
      </c>
      <c r="H1682" s="4">
        <f t="shared" si="1762"/>
        <v>100</v>
      </c>
      <c r="I1682" s="3">
        <v>1</v>
      </c>
      <c r="J1682" s="3">
        <v>1</v>
      </c>
      <c r="K1682" s="3">
        <f>AF1682/AA1682</f>
        <v>100</v>
      </c>
      <c r="L1682" s="3">
        <f t="shared" si="1758"/>
        <v>4</v>
      </c>
      <c r="M1682">
        <v>125</v>
      </c>
      <c r="N1682">
        <v>7</v>
      </c>
      <c r="O1682" s="2">
        <v>0.1</v>
      </c>
      <c r="P1682" s="2">
        <f t="shared" ref="P1682:P1745" si="1766">O1682/4</f>
        <v>2.5000000000000001E-2</v>
      </c>
      <c r="Q1682" s="2">
        <v>0.05</v>
      </c>
      <c r="R1682" s="2">
        <v>0.05</v>
      </c>
      <c r="S1682" s="2">
        <v>50</v>
      </c>
      <c r="T1682" s="2">
        <v>100</v>
      </c>
      <c r="U1682" s="2">
        <v>5</v>
      </c>
      <c r="V1682" s="2">
        <v>0</v>
      </c>
      <c r="W1682" s="2">
        <v>0</v>
      </c>
      <c r="X1682" s="2">
        <v>0</v>
      </c>
      <c r="Y1682" s="2">
        <v>1</v>
      </c>
      <c r="Z1682">
        <f t="shared" si="1759"/>
        <v>396</v>
      </c>
      <c r="AA1682">
        <f t="shared" si="1760"/>
        <v>4</v>
      </c>
      <c r="AB1682">
        <v>0</v>
      </c>
      <c r="AC1682">
        <v>0</v>
      </c>
      <c r="AD1682">
        <v>0</v>
      </c>
      <c r="AE1682">
        <f>(A1682*B1682)*F1682</f>
        <v>39600</v>
      </c>
      <c r="AF1682">
        <f t="shared" si="1761"/>
        <v>400</v>
      </c>
      <c r="AG1682">
        <v>0</v>
      </c>
      <c r="AH1682">
        <v>0</v>
      </c>
      <c r="AI1682">
        <v>0</v>
      </c>
      <c r="AJ1682">
        <v>0.5</v>
      </c>
      <c r="AK1682">
        <v>0.5</v>
      </c>
      <c r="AL1682">
        <v>0</v>
      </c>
      <c r="AM1682">
        <v>0</v>
      </c>
      <c r="AN1682">
        <v>0</v>
      </c>
      <c r="AO1682">
        <v>0.1</v>
      </c>
      <c r="AP1682">
        <v>0.1</v>
      </c>
      <c r="AQ1682">
        <v>0</v>
      </c>
      <c r="AR1682">
        <v>0</v>
      </c>
      <c r="AS1682">
        <v>0</v>
      </c>
      <c r="AT1682">
        <v>0</v>
      </c>
      <c r="AU1682">
        <v>42</v>
      </c>
      <c r="AV1682">
        <v>0</v>
      </c>
      <c r="AW1682">
        <v>0</v>
      </c>
      <c r="AX1682">
        <v>0</v>
      </c>
      <c r="AY1682">
        <v>0</v>
      </c>
      <c r="AZ1682">
        <v>0.2</v>
      </c>
      <c r="BA1682">
        <v>0</v>
      </c>
      <c r="BB1682">
        <v>0</v>
      </c>
      <c r="BC1682">
        <v>0</v>
      </c>
      <c r="BD1682">
        <v>0</v>
      </c>
      <c r="BE1682">
        <v>0.05</v>
      </c>
      <c r="BF1682">
        <v>0</v>
      </c>
      <c r="BG1682">
        <v>0</v>
      </c>
      <c r="BH1682">
        <v>0</v>
      </c>
      <c r="BI1682">
        <v>7.4999999999999997E-2</v>
      </c>
      <c r="BJ1682">
        <v>5.0000000000000001E-3</v>
      </c>
      <c r="BK1682">
        <v>0</v>
      </c>
      <c r="BL1682">
        <v>0</v>
      </c>
      <c r="BM1682">
        <v>0</v>
      </c>
      <c r="BN1682">
        <f>BI1682/4</f>
        <v>1.8749999999999999E-2</v>
      </c>
      <c r="BO1682">
        <f>BJ1682/4</f>
        <v>1.25E-3</v>
      </c>
      <c r="BP1682">
        <v>0</v>
      </c>
      <c r="BQ1682">
        <v>0</v>
      </c>
      <c r="BR1682">
        <v>0</v>
      </c>
      <c r="BS1682">
        <v>0.02</v>
      </c>
      <c r="BT1682">
        <v>0.04</v>
      </c>
      <c r="BU1682">
        <v>0</v>
      </c>
      <c r="BV1682">
        <v>0.2</v>
      </c>
      <c r="BW1682">
        <f t="shared" si="1707"/>
        <v>2.0000000000000004E-2</v>
      </c>
      <c r="BX1682">
        <v>0.5</v>
      </c>
      <c r="BY1682">
        <v>0.5</v>
      </c>
      <c r="BZ1682">
        <v>0</v>
      </c>
      <c r="CA1682">
        <v>0</v>
      </c>
      <c r="CB1682" t="s">
        <v>81</v>
      </c>
      <c r="CC1682" s="3" t="s">
        <v>85</v>
      </c>
    </row>
    <row r="1683" spans="1:81" x14ac:dyDescent="0.2">
      <c r="A1683">
        <v>20</v>
      </c>
      <c r="B1683">
        <v>20</v>
      </c>
      <c r="C1683" s="3">
        <f t="shared" si="1755"/>
        <v>400</v>
      </c>
      <c r="D1683" s="3" t="str">
        <f t="shared" si="1756"/>
        <v>square</v>
      </c>
      <c r="E1683" s="3">
        <f t="shared" si="1757"/>
        <v>1</v>
      </c>
      <c r="F1683" s="4">
        <v>99</v>
      </c>
      <c r="G1683" s="4">
        <v>99</v>
      </c>
      <c r="H1683" s="4">
        <f t="shared" si="1762"/>
        <v>100</v>
      </c>
      <c r="I1683" s="3">
        <v>1</v>
      </c>
      <c r="J1683" s="3">
        <v>1</v>
      </c>
      <c r="K1683" s="3">
        <f t="shared" ref="K1683:K1693" si="1767">AF1683/AA1683</f>
        <v>100</v>
      </c>
      <c r="L1683" s="3">
        <f t="shared" si="1758"/>
        <v>4</v>
      </c>
      <c r="M1683">
        <v>125</v>
      </c>
      <c r="N1683">
        <v>7</v>
      </c>
      <c r="O1683" s="2">
        <v>0.5</v>
      </c>
      <c r="P1683" s="2">
        <f t="shared" si="1766"/>
        <v>0.125</v>
      </c>
      <c r="Q1683" s="2">
        <v>0.05</v>
      </c>
      <c r="R1683" s="2">
        <v>0.05</v>
      </c>
      <c r="S1683" s="2">
        <v>50</v>
      </c>
      <c r="T1683" s="2">
        <v>100</v>
      </c>
      <c r="U1683" s="2">
        <v>5</v>
      </c>
      <c r="V1683" s="2">
        <v>0</v>
      </c>
      <c r="W1683" s="2">
        <v>0</v>
      </c>
      <c r="X1683" s="2">
        <v>0</v>
      </c>
      <c r="Y1683" s="2">
        <v>1</v>
      </c>
      <c r="Z1683">
        <f t="shared" si="1759"/>
        <v>396</v>
      </c>
      <c r="AA1683">
        <f t="shared" si="1760"/>
        <v>4</v>
      </c>
      <c r="AB1683">
        <v>0</v>
      </c>
      <c r="AC1683">
        <v>0</v>
      </c>
      <c r="AD1683">
        <v>0</v>
      </c>
      <c r="AE1683">
        <f t="shared" ref="AE1683:AE1687" si="1768">(A1683*B1683)*F1683</f>
        <v>39600</v>
      </c>
      <c r="AF1683">
        <f t="shared" si="1761"/>
        <v>400</v>
      </c>
      <c r="AG1683">
        <v>0</v>
      </c>
      <c r="AH1683">
        <v>0</v>
      </c>
      <c r="AI1683">
        <v>0</v>
      </c>
      <c r="AJ1683">
        <v>0.5</v>
      </c>
      <c r="AK1683">
        <v>0.5</v>
      </c>
      <c r="AL1683">
        <v>0</v>
      </c>
      <c r="AM1683">
        <v>0</v>
      </c>
      <c r="AN1683">
        <v>0</v>
      </c>
      <c r="AO1683">
        <v>0.1</v>
      </c>
      <c r="AP1683">
        <v>0.1</v>
      </c>
      <c r="AQ1683">
        <v>0</v>
      </c>
      <c r="AR1683">
        <v>0</v>
      </c>
      <c r="AS1683">
        <v>0</v>
      </c>
      <c r="AT1683">
        <v>0</v>
      </c>
      <c r="AU1683">
        <v>42</v>
      </c>
      <c r="AV1683">
        <v>0</v>
      </c>
      <c r="AW1683">
        <v>0</v>
      </c>
      <c r="AX1683">
        <v>0</v>
      </c>
      <c r="AY1683">
        <v>0</v>
      </c>
      <c r="AZ1683">
        <v>0.2</v>
      </c>
      <c r="BA1683">
        <v>0</v>
      </c>
      <c r="BB1683">
        <v>0</v>
      </c>
      <c r="BC1683">
        <v>0</v>
      </c>
      <c r="BD1683">
        <v>0</v>
      </c>
      <c r="BE1683">
        <v>0.05</v>
      </c>
      <c r="BF1683">
        <v>0</v>
      </c>
      <c r="BG1683">
        <v>0</v>
      </c>
      <c r="BH1683">
        <v>0</v>
      </c>
      <c r="BI1683">
        <v>7.4999999999999997E-2</v>
      </c>
      <c r="BJ1683">
        <v>5.0000000000000001E-3</v>
      </c>
      <c r="BK1683">
        <v>0</v>
      </c>
      <c r="BL1683">
        <v>0</v>
      </c>
      <c r="BM1683">
        <v>0</v>
      </c>
      <c r="BN1683">
        <f t="shared" ref="BN1683:BN1687" si="1769">BI1683/4</f>
        <v>1.8749999999999999E-2</v>
      </c>
      <c r="BO1683">
        <f t="shared" ref="BO1683:BO1687" si="1770">BJ1683/4</f>
        <v>1.25E-3</v>
      </c>
      <c r="BP1683">
        <v>0</v>
      </c>
      <c r="BQ1683">
        <v>0</v>
      </c>
      <c r="BR1683">
        <v>0</v>
      </c>
      <c r="BS1683">
        <v>0.02</v>
      </c>
      <c r="BT1683">
        <v>0.04</v>
      </c>
      <c r="BU1683">
        <v>0</v>
      </c>
      <c r="BV1683">
        <v>0.2</v>
      </c>
      <c r="BW1683">
        <f t="shared" si="1707"/>
        <v>2.0000000000000004E-2</v>
      </c>
      <c r="BX1683">
        <v>0.5</v>
      </c>
      <c r="BY1683">
        <v>0.5</v>
      </c>
      <c r="BZ1683">
        <v>0</v>
      </c>
      <c r="CA1683">
        <v>0</v>
      </c>
      <c r="CB1683" t="s">
        <v>81</v>
      </c>
      <c r="CC1683" s="3" t="s">
        <v>85</v>
      </c>
    </row>
    <row r="1684" spans="1:81" x14ac:dyDescent="0.2">
      <c r="A1684">
        <v>20</v>
      </c>
      <c r="B1684">
        <v>20</v>
      </c>
      <c r="C1684" s="3">
        <f t="shared" si="1755"/>
        <v>400</v>
      </c>
      <c r="D1684" s="3" t="str">
        <f t="shared" si="1756"/>
        <v>square</v>
      </c>
      <c r="E1684" s="3">
        <f t="shared" si="1757"/>
        <v>1</v>
      </c>
      <c r="F1684" s="4">
        <v>99</v>
      </c>
      <c r="G1684" s="4">
        <v>99</v>
      </c>
      <c r="H1684" s="4">
        <f t="shared" si="1762"/>
        <v>100</v>
      </c>
      <c r="I1684" s="3">
        <v>1</v>
      </c>
      <c r="J1684" s="3">
        <v>1</v>
      </c>
      <c r="K1684" s="3">
        <f t="shared" si="1767"/>
        <v>100</v>
      </c>
      <c r="L1684" s="3">
        <f t="shared" si="1758"/>
        <v>4</v>
      </c>
      <c r="M1684">
        <v>125</v>
      </c>
      <c r="N1684">
        <v>7</v>
      </c>
      <c r="O1684" s="2">
        <v>1</v>
      </c>
      <c r="P1684" s="2">
        <f t="shared" si="1766"/>
        <v>0.25</v>
      </c>
      <c r="Q1684" s="2">
        <v>0.05</v>
      </c>
      <c r="R1684" s="2">
        <v>0.05</v>
      </c>
      <c r="S1684" s="2">
        <v>50</v>
      </c>
      <c r="T1684" s="2">
        <v>100</v>
      </c>
      <c r="U1684" s="2">
        <v>5</v>
      </c>
      <c r="V1684" s="2">
        <v>0</v>
      </c>
      <c r="W1684" s="2">
        <v>0</v>
      </c>
      <c r="X1684" s="2">
        <v>0</v>
      </c>
      <c r="Y1684" s="2">
        <v>1</v>
      </c>
      <c r="Z1684">
        <f t="shared" si="1759"/>
        <v>396</v>
      </c>
      <c r="AA1684">
        <f t="shared" si="1760"/>
        <v>4</v>
      </c>
      <c r="AB1684">
        <v>0</v>
      </c>
      <c r="AC1684">
        <v>0</v>
      </c>
      <c r="AD1684">
        <v>0</v>
      </c>
      <c r="AE1684">
        <f t="shared" si="1768"/>
        <v>39600</v>
      </c>
      <c r="AF1684">
        <f t="shared" si="1761"/>
        <v>400</v>
      </c>
      <c r="AG1684">
        <v>0</v>
      </c>
      <c r="AH1684">
        <v>0</v>
      </c>
      <c r="AI1684">
        <v>0</v>
      </c>
      <c r="AJ1684">
        <v>0.5</v>
      </c>
      <c r="AK1684">
        <v>0.5</v>
      </c>
      <c r="AL1684">
        <v>0</v>
      </c>
      <c r="AM1684">
        <v>0</v>
      </c>
      <c r="AN1684">
        <v>0</v>
      </c>
      <c r="AO1684">
        <v>0.1</v>
      </c>
      <c r="AP1684">
        <v>0.1</v>
      </c>
      <c r="AQ1684">
        <v>0</v>
      </c>
      <c r="AR1684">
        <v>0</v>
      </c>
      <c r="AS1684">
        <v>0</v>
      </c>
      <c r="AT1684">
        <v>0</v>
      </c>
      <c r="AU1684">
        <v>42</v>
      </c>
      <c r="AV1684">
        <v>0</v>
      </c>
      <c r="AW1684">
        <v>0</v>
      </c>
      <c r="AX1684">
        <v>0</v>
      </c>
      <c r="AY1684">
        <v>0</v>
      </c>
      <c r="AZ1684">
        <v>0.2</v>
      </c>
      <c r="BA1684">
        <v>0</v>
      </c>
      <c r="BB1684">
        <v>0</v>
      </c>
      <c r="BC1684">
        <v>0</v>
      </c>
      <c r="BD1684">
        <v>0</v>
      </c>
      <c r="BE1684">
        <v>0.05</v>
      </c>
      <c r="BF1684">
        <v>0</v>
      </c>
      <c r="BG1684">
        <v>0</v>
      </c>
      <c r="BH1684">
        <v>0</v>
      </c>
      <c r="BI1684">
        <v>7.4999999999999997E-2</v>
      </c>
      <c r="BJ1684">
        <v>5.0000000000000001E-3</v>
      </c>
      <c r="BK1684">
        <v>0</v>
      </c>
      <c r="BL1684">
        <v>0</v>
      </c>
      <c r="BM1684">
        <v>0</v>
      </c>
      <c r="BN1684">
        <f t="shared" si="1769"/>
        <v>1.8749999999999999E-2</v>
      </c>
      <c r="BO1684">
        <f t="shared" si="1770"/>
        <v>1.25E-3</v>
      </c>
      <c r="BP1684">
        <v>0</v>
      </c>
      <c r="BQ1684">
        <v>0</v>
      </c>
      <c r="BR1684">
        <v>0</v>
      </c>
      <c r="BS1684">
        <v>0.02</v>
      </c>
      <c r="BT1684">
        <v>0.04</v>
      </c>
      <c r="BU1684">
        <v>0</v>
      </c>
      <c r="BV1684">
        <v>0.2</v>
      </c>
      <c r="BW1684">
        <f t="shared" si="1707"/>
        <v>2.0000000000000004E-2</v>
      </c>
      <c r="BX1684">
        <v>0.5</v>
      </c>
      <c r="BY1684">
        <v>0.5</v>
      </c>
      <c r="BZ1684">
        <v>0</v>
      </c>
      <c r="CA1684">
        <v>0</v>
      </c>
      <c r="CB1684" t="s">
        <v>81</v>
      </c>
      <c r="CC1684" s="3" t="s">
        <v>85</v>
      </c>
    </row>
    <row r="1685" spans="1:81" x14ac:dyDescent="0.2">
      <c r="A1685">
        <v>20</v>
      </c>
      <c r="B1685">
        <v>20</v>
      </c>
      <c r="C1685" s="3">
        <f t="shared" si="1755"/>
        <v>400</v>
      </c>
      <c r="D1685" s="3" t="str">
        <f t="shared" si="1756"/>
        <v>square</v>
      </c>
      <c r="E1685" s="3">
        <f t="shared" si="1757"/>
        <v>1</v>
      </c>
      <c r="F1685" s="4">
        <v>99</v>
      </c>
      <c r="G1685" s="4">
        <v>99</v>
      </c>
      <c r="H1685" s="4">
        <f t="shared" si="1762"/>
        <v>100</v>
      </c>
      <c r="I1685" s="3">
        <v>1</v>
      </c>
      <c r="J1685" s="3">
        <v>1</v>
      </c>
      <c r="K1685" s="3">
        <f t="shared" si="1767"/>
        <v>100</v>
      </c>
      <c r="L1685" s="3">
        <f t="shared" si="1758"/>
        <v>4</v>
      </c>
      <c r="M1685">
        <v>125</v>
      </c>
      <c r="N1685">
        <v>7</v>
      </c>
      <c r="O1685" s="2">
        <v>2</v>
      </c>
      <c r="P1685" s="2">
        <f t="shared" si="1766"/>
        <v>0.5</v>
      </c>
      <c r="Q1685" s="2">
        <v>0.05</v>
      </c>
      <c r="R1685" s="2">
        <v>0.05</v>
      </c>
      <c r="S1685" s="2">
        <v>50</v>
      </c>
      <c r="T1685" s="2">
        <v>100</v>
      </c>
      <c r="U1685" s="2">
        <v>5</v>
      </c>
      <c r="V1685" s="2">
        <v>0</v>
      </c>
      <c r="W1685" s="2">
        <v>0</v>
      </c>
      <c r="X1685" s="2">
        <v>0</v>
      </c>
      <c r="Y1685" s="2">
        <v>1</v>
      </c>
      <c r="Z1685">
        <f t="shared" si="1759"/>
        <v>396</v>
      </c>
      <c r="AA1685">
        <f t="shared" si="1760"/>
        <v>4</v>
      </c>
      <c r="AB1685">
        <v>0</v>
      </c>
      <c r="AC1685">
        <v>0</v>
      </c>
      <c r="AD1685">
        <v>0</v>
      </c>
      <c r="AE1685">
        <f t="shared" si="1768"/>
        <v>39600</v>
      </c>
      <c r="AF1685">
        <f t="shared" si="1761"/>
        <v>400</v>
      </c>
      <c r="AG1685">
        <v>0</v>
      </c>
      <c r="AH1685">
        <v>0</v>
      </c>
      <c r="AI1685">
        <v>0</v>
      </c>
      <c r="AJ1685">
        <v>0.5</v>
      </c>
      <c r="AK1685">
        <v>0.5</v>
      </c>
      <c r="AL1685">
        <v>0</v>
      </c>
      <c r="AM1685">
        <v>0</v>
      </c>
      <c r="AN1685">
        <v>0</v>
      </c>
      <c r="AO1685">
        <v>0.1</v>
      </c>
      <c r="AP1685">
        <v>0.1</v>
      </c>
      <c r="AQ1685">
        <v>0</v>
      </c>
      <c r="AR1685">
        <v>0</v>
      </c>
      <c r="AS1685">
        <v>0</v>
      </c>
      <c r="AT1685">
        <v>0</v>
      </c>
      <c r="AU1685">
        <v>42</v>
      </c>
      <c r="AV1685">
        <v>0</v>
      </c>
      <c r="AW1685">
        <v>0</v>
      </c>
      <c r="AX1685">
        <v>0</v>
      </c>
      <c r="AY1685">
        <v>0</v>
      </c>
      <c r="AZ1685">
        <v>0.2</v>
      </c>
      <c r="BA1685">
        <v>0</v>
      </c>
      <c r="BB1685">
        <v>0</v>
      </c>
      <c r="BC1685">
        <v>0</v>
      </c>
      <c r="BD1685">
        <v>0</v>
      </c>
      <c r="BE1685">
        <v>0.05</v>
      </c>
      <c r="BF1685">
        <v>0</v>
      </c>
      <c r="BG1685">
        <v>0</v>
      </c>
      <c r="BH1685">
        <v>0</v>
      </c>
      <c r="BI1685">
        <v>7.4999999999999997E-2</v>
      </c>
      <c r="BJ1685">
        <v>5.0000000000000001E-3</v>
      </c>
      <c r="BK1685">
        <v>0</v>
      </c>
      <c r="BL1685">
        <v>0</v>
      </c>
      <c r="BM1685">
        <v>0</v>
      </c>
      <c r="BN1685">
        <f t="shared" si="1769"/>
        <v>1.8749999999999999E-2</v>
      </c>
      <c r="BO1685">
        <f t="shared" si="1770"/>
        <v>1.25E-3</v>
      </c>
      <c r="BP1685">
        <v>0</v>
      </c>
      <c r="BQ1685">
        <v>0</v>
      </c>
      <c r="BR1685">
        <v>0</v>
      </c>
      <c r="BS1685">
        <v>0.02</v>
      </c>
      <c r="BT1685">
        <v>0.04</v>
      </c>
      <c r="BU1685">
        <v>0</v>
      </c>
      <c r="BV1685">
        <v>0.2</v>
      </c>
      <c r="BW1685">
        <f t="shared" si="1707"/>
        <v>2.0000000000000004E-2</v>
      </c>
      <c r="BX1685">
        <v>0.5</v>
      </c>
      <c r="BY1685">
        <v>0.5</v>
      </c>
      <c r="BZ1685">
        <v>0</v>
      </c>
      <c r="CA1685">
        <v>0</v>
      </c>
      <c r="CB1685" t="s">
        <v>81</v>
      </c>
      <c r="CC1685" s="3" t="s">
        <v>85</v>
      </c>
    </row>
    <row r="1686" spans="1:81" x14ac:dyDescent="0.2">
      <c r="A1686">
        <v>20</v>
      </c>
      <c r="B1686">
        <v>20</v>
      </c>
      <c r="C1686" s="3">
        <f t="shared" si="1755"/>
        <v>400</v>
      </c>
      <c r="D1686" s="3" t="str">
        <f t="shared" si="1756"/>
        <v>square</v>
      </c>
      <c r="E1686" s="3">
        <f t="shared" si="1757"/>
        <v>1</v>
      </c>
      <c r="F1686" s="4">
        <v>99</v>
      </c>
      <c r="G1686" s="4">
        <v>99</v>
      </c>
      <c r="H1686" s="4">
        <f t="shared" si="1762"/>
        <v>100</v>
      </c>
      <c r="I1686" s="3">
        <v>1</v>
      </c>
      <c r="J1686" s="3">
        <v>1</v>
      </c>
      <c r="K1686" s="3">
        <f t="shared" si="1767"/>
        <v>100</v>
      </c>
      <c r="L1686" s="3">
        <f t="shared" si="1758"/>
        <v>4</v>
      </c>
      <c r="M1686">
        <v>125</v>
      </c>
      <c r="N1686">
        <v>7</v>
      </c>
      <c r="O1686" s="2">
        <v>3</v>
      </c>
      <c r="P1686" s="2">
        <f t="shared" si="1766"/>
        <v>0.75</v>
      </c>
      <c r="Q1686" s="2">
        <v>0.05</v>
      </c>
      <c r="R1686" s="2">
        <v>0.05</v>
      </c>
      <c r="S1686" s="2">
        <v>50</v>
      </c>
      <c r="T1686" s="2">
        <v>100</v>
      </c>
      <c r="U1686" s="2">
        <v>5</v>
      </c>
      <c r="V1686" s="2">
        <v>0</v>
      </c>
      <c r="W1686" s="2">
        <v>0</v>
      </c>
      <c r="X1686" s="2">
        <v>0</v>
      </c>
      <c r="Y1686" s="2">
        <v>1</v>
      </c>
      <c r="Z1686">
        <f t="shared" si="1759"/>
        <v>396</v>
      </c>
      <c r="AA1686">
        <f t="shared" si="1760"/>
        <v>4</v>
      </c>
      <c r="AB1686">
        <v>0</v>
      </c>
      <c r="AC1686">
        <v>0</v>
      </c>
      <c r="AD1686">
        <v>0</v>
      </c>
      <c r="AE1686">
        <f t="shared" si="1768"/>
        <v>39600</v>
      </c>
      <c r="AF1686">
        <f t="shared" si="1761"/>
        <v>400</v>
      </c>
      <c r="AG1686">
        <v>0</v>
      </c>
      <c r="AH1686">
        <v>0</v>
      </c>
      <c r="AI1686">
        <v>0</v>
      </c>
      <c r="AJ1686">
        <v>0.5</v>
      </c>
      <c r="AK1686">
        <v>0.5</v>
      </c>
      <c r="AL1686">
        <v>0</v>
      </c>
      <c r="AM1686">
        <v>0</v>
      </c>
      <c r="AN1686">
        <v>0</v>
      </c>
      <c r="AO1686">
        <v>0.1</v>
      </c>
      <c r="AP1686">
        <v>0.1</v>
      </c>
      <c r="AQ1686">
        <v>0</v>
      </c>
      <c r="AR1686">
        <v>0</v>
      </c>
      <c r="AS1686">
        <v>0</v>
      </c>
      <c r="AT1686">
        <v>0</v>
      </c>
      <c r="AU1686">
        <v>42</v>
      </c>
      <c r="AV1686">
        <v>0</v>
      </c>
      <c r="AW1686">
        <v>0</v>
      </c>
      <c r="AX1686">
        <v>0</v>
      </c>
      <c r="AY1686">
        <v>0</v>
      </c>
      <c r="AZ1686">
        <v>0.2</v>
      </c>
      <c r="BA1686">
        <v>0</v>
      </c>
      <c r="BB1686">
        <v>0</v>
      </c>
      <c r="BC1686">
        <v>0</v>
      </c>
      <c r="BD1686">
        <v>0</v>
      </c>
      <c r="BE1686">
        <v>0.05</v>
      </c>
      <c r="BF1686">
        <v>0</v>
      </c>
      <c r="BG1686">
        <v>0</v>
      </c>
      <c r="BH1686">
        <v>0</v>
      </c>
      <c r="BI1686">
        <v>7.4999999999999997E-2</v>
      </c>
      <c r="BJ1686">
        <v>5.0000000000000001E-3</v>
      </c>
      <c r="BK1686">
        <v>0</v>
      </c>
      <c r="BL1686">
        <v>0</v>
      </c>
      <c r="BM1686">
        <v>0</v>
      </c>
      <c r="BN1686">
        <f t="shared" si="1769"/>
        <v>1.8749999999999999E-2</v>
      </c>
      <c r="BO1686">
        <f t="shared" si="1770"/>
        <v>1.25E-3</v>
      </c>
      <c r="BP1686">
        <v>0</v>
      </c>
      <c r="BQ1686">
        <v>0</v>
      </c>
      <c r="BR1686">
        <v>0</v>
      </c>
      <c r="BS1686">
        <v>0.02</v>
      </c>
      <c r="BT1686">
        <v>0.04</v>
      </c>
      <c r="BU1686">
        <v>0</v>
      </c>
      <c r="BV1686">
        <v>0.2</v>
      </c>
      <c r="BW1686">
        <f t="shared" si="1707"/>
        <v>2.0000000000000004E-2</v>
      </c>
      <c r="BX1686">
        <v>0.5</v>
      </c>
      <c r="BY1686">
        <v>0.5</v>
      </c>
      <c r="BZ1686">
        <v>0</v>
      </c>
      <c r="CA1686">
        <v>0</v>
      </c>
      <c r="CB1686" t="s">
        <v>81</v>
      </c>
      <c r="CC1686" s="3" t="s">
        <v>85</v>
      </c>
    </row>
    <row r="1687" spans="1:81" x14ac:dyDescent="0.2">
      <c r="A1687">
        <v>20</v>
      </c>
      <c r="B1687">
        <v>20</v>
      </c>
      <c r="C1687" s="3">
        <f t="shared" si="1755"/>
        <v>400</v>
      </c>
      <c r="D1687" s="3" t="str">
        <f t="shared" si="1756"/>
        <v>square</v>
      </c>
      <c r="E1687" s="3">
        <f t="shared" si="1757"/>
        <v>1</v>
      </c>
      <c r="F1687" s="4">
        <v>99</v>
      </c>
      <c r="G1687" s="4">
        <v>99</v>
      </c>
      <c r="H1687" s="4">
        <f t="shared" si="1762"/>
        <v>100</v>
      </c>
      <c r="I1687" s="3">
        <v>1</v>
      </c>
      <c r="J1687" s="3">
        <v>1</v>
      </c>
      <c r="K1687" s="3">
        <f t="shared" si="1767"/>
        <v>100</v>
      </c>
      <c r="L1687" s="3">
        <f t="shared" si="1758"/>
        <v>4</v>
      </c>
      <c r="M1687">
        <v>125</v>
      </c>
      <c r="N1687">
        <v>7</v>
      </c>
      <c r="O1687" s="2">
        <v>4</v>
      </c>
      <c r="P1687" s="2">
        <f t="shared" si="1766"/>
        <v>1</v>
      </c>
      <c r="Q1687" s="2">
        <v>0.05</v>
      </c>
      <c r="R1687" s="2">
        <v>0.05</v>
      </c>
      <c r="S1687" s="2">
        <v>50</v>
      </c>
      <c r="T1687" s="2">
        <v>100</v>
      </c>
      <c r="U1687" s="2">
        <v>5</v>
      </c>
      <c r="V1687" s="2">
        <v>0</v>
      </c>
      <c r="W1687" s="2">
        <v>0</v>
      </c>
      <c r="X1687" s="2">
        <v>0</v>
      </c>
      <c r="Y1687" s="2">
        <v>1</v>
      </c>
      <c r="Z1687">
        <f t="shared" si="1759"/>
        <v>396</v>
      </c>
      <c r="AA1687">
        <f t="shared" si="1760"/>
        <v>4</v>
      </c>
      <c r="AB1687">
        <v>0</v>
      </c>
      <c r="AC1687">
        <v>0</v>
      </c>
      <c r="AD1687">
        <v>0</v>
      </c>
      <c r="AE1687">
        <f t="shared" si="1768"/>
        <v>39600</v>
      </c>
      <c r="AF1687">
        <f t="shared" si="1761"/>
        <v>400</v>
      </c>
      <c r="AG1687">
        <v>0</v>
      </c>
      <c r="AH1687">
        <v>0</v>
      </c>
      <c r="AI1687">
        <v>0</v>
      </c>
      <c r="AJ1687">
        <v>0.5</v>
      </c>
      <c r="AK1687">
        <v>0.5</v>
      </c>
      <c r="AL1687">
        <v>0</v>
      </c>
      <c r="AM1687">
        <v>0</v>
      </c>
      <c r="AN1687">
        <v>0</v>
      </c>
      <c r="AO1687">
        <v>0.1</v>
      </c>
      <c r="AP1687">
        <v>0.1</v>
      </c>
      <c r="AQ1687">
        <v>0</v>
      </c>
      <c r="AR1687">
        <v>0</v>
      </c>
      <c r="AS1687">
        <v>0</v>
      </c>
      <c r="AT1687">
        <v>0</v>
      </c>
      <c r="AU1687">
        <v>42</v>
      </c>
      <c r="AV1687">
        <v>0</v>
      </c>
      <c r="AW1687">
        <v>0</v>
      </c>
      <c r="AX1687">
        <v>0</v>
      </c>
      <c r="AY1687">
        <v>0</v>
      </c>
      <c r="AZ1687">
        <v>0.2</v>
      </c>
      <c r="BA1687">
        <v>0</v>
      </c>
      <c r="BB1687">
        <v>0</v>
      </c>
      <c r="BC1687">
        <v>0</v>
      </c>
      <c r="BD1687">
        <v>0</v>
      </c>
      <c r="BE1687">
        <v>0.05</v>
      </c>
      <c r="BF1687">
        <v>0</v>
      </c>
      <c r="BG1687">
        <v>0</v>
      </c>
      <c r="BH1687">
        <v>0</v>
      </c>
      <c r="BI1687">
        <v>7.4999999999999997E-2</v>
      </c>
      <c r="BJ1687">
        <v>5.0000000000000001E-3</v>
      </c>
      <c r="BK1687">
        <v>0</v>
      </c>
      <c r="BL1687">
        <v>0</v>
      </c>
      <c r="BM1687">
        <v>0</v>
      </c>
      <c r="BN1687">
        <f t="shared" si="1769"/>
        <v>1.8749999999999999E-2</v>
      </c>
      <c r="BO1687">
        <f t="shared" si="1770"/>
        <v>1.25E-3</v>
      </c>
      <c r="BP1687">
        <v>0</v>
      </c>
      <c r="BQ1687">
        <v>0</v>
      </c>
      <c r="BR1687">
        <v>0</v>
      </c>
      <c r="BS1687">
        <v>0.02</v>
      </c>
      <c r="BT1687">
        <v>0.04</v>
      </c>
      <c r="BU1687">
        <v>0</v>
      </c>
      <c r="BV1687">
        <v>0.2</v>
      </c>
      <c r="BW1687">
        <f t="shared" ref="BW1687:BW1750" si="1771">BV1687*0.1</f>
        <v>2.0000000000000004E-2</v>
      </c>
      <c r="BX1687">
        <v>0.5</v>
      </c>
      <c r="BY1687">
        <v>0.5</v>
      </c>
      <c r="BZ1687">
        <v>0</v>
      </c>
      <c r="CA1687">
        <v>0</v>
      </c>
      <c r="CB1687" t="s">
        <v>81</v>
      </c>
      <c r="CC1687" s="3" t="s">
        <v>85</v>
      </c>
    </row>
    <row r="1688" spans="1:81" x14ac:dyDescent="0.2">
      <c r="A1688">
        <v>20</v>
      </c>
      <c r="B1688">
        <v>20</v>
      </c>
      <c r="C1688" s="3">
        <f t="shared" si="1755"/>
        <v>400</v>
      </c>
      <c r="D1688" s="3" t="str">
        <f t="shared" si="1756"/>
        <v>square</v>
      </c>
      <c r="E1688" s="3">
        <f t="shared" si="1757"/>
        <v>1</v>
      </c>
      <c r="F1688" s="4">
        <v>99</v>
      </c>
      <c r="G1688" s="4">
        <v>99</v>
      </c>
      <c r="H1688" s="4">
        <f t="shared" si="1762"/>
        <v>100</v>
      </c>
      <c r="I1688" s="3">
        <v>1</v>
      </c>
      <c r="J1688" s="3">
        <v>1</v>
      </c>
      <c r="K1688" s="3">
        <f t="shared" si="1767"/>
        <v>100</v>
      </c>
      <c r="L1688" s="3">
        <f t="shared" si="1758"/>
        <v>4</v>
      </c>
      <c r="M1688">
        <v>125</v>
      </c>
      <c r="N1688">
        <v>7</v>
      </c>
      <c r="O1688" s="2">
        <v>5</v>
      </c>
      <c r="P1688" s="2">
        <f t="shared" si="1766"/>
        <v>1.25</v>
      </c>
      <c r="Q1688" s="2">
        <v>0.05</v>
      </c>
      <c r="R1688" s="2">
        <v>0.05</v>
      </c>
      <c r="S1688" s="2">
        <v>50</v>
      </c>
      <c r="T1688" s="2">
        <v>100</v>
      </c>
      <c r="U1688" s="2">
        <v>5</v>
      </c>
      <c r="V1688" s="2">
        <v>0</v>
      </c>
      <c r="W1688" s="2">
        <v>0</v>
      </c>
      <c r="X1688" s="2">
        <v>0</v>
      </c>
      <c r="Y1688" s="2">
        <v>1</v>
      </c>
      <c r="Z1688">
        <f t="shared" si="1759"/>
        <v>396</v>
      </c>
      <c r="AA1688">
        <f t="shared" si="1760"/>
        <v>4</v>
      </c>
      <c r="AB1688">
        <v>0</v>
      </c>
      <c r="AC1688">
        <v>0</v>
      </c>
      <c r="AD1688">
        <v>0</v>
      </c>
      <c r="AE1688">
        <f>(A1688*B1688)*F1688</f>
        <v>39600</v>
      </c>
      <c r="AF1688">
        <f t="shared" si="1761"/>
        <v>400</v>
      </c>
      <c r="AG1688">
        <v>0</v>
      </c>
      <c r="AH1688">
        <v>0</v>
      </c>
      <c r="AI1688">
        <v>0</v>
      </c>
      <c r="AJ1688">
        <v>0.5</v>
      </c>
      <c r="AK1688">
        <v>0.5</v>
      </c>
      <c r="AL1688">
        <v>0</v>
      </c>
      <c r="AM1688">
        <v>0</v>
      </c>
      <c r="AN1688">
        <v>0</v>
      </c>
      <c r="AO1688">
        <v>0.1</v>
      </c>
      <c r="AP1688">
        <v>0.1</v>
      </c>
      <c r="AQ1688">
        <v>0</v>
      </c>
      <c r="AR1688">
        <v>0</v>
      </c>
      <c r="AS1688">
        <v>0</v>
      </c>
      <c r="AT1688">
        <v>0</v>
      </c>
      <c r="AU1688">
        <v>42</v>
      </c>
      <c r="AV1688">
        <v>0</v>
      </c>
      <c r="AW1688">
        <v>0</v>
      </c>
      <c r="AX1688">
        <v>0</v>
      </c>
      <c r="AY1688">
        <v>0</v>
      </c>
      <c r="AZ1688">
        <v>0.2</v>
      </c>
      <c r="BA1688">
        <v>0</v>
      </c>
      <c r="BB1688">
        <v>0</v>
      </c>
      <c r="BC1688">
        <v>0</v>
      </c>
      <c r="BD1688">
        <v>0</v>
      </c>
      <c r="BE1688">
        <v>0.05</v>
      </c>
      <c r="BF1688">
        <v>0</v>
      </c>
      <c r="BG1688">
        <v>0</v>
      </c>
      <c r="BH1688">
        <v>0</v>
      </c>
      <c r="BI1688">
        <v>7.4999999999999997E-2</v>
      </c>
      <c r="BJ1688">
        <v>5.0000000000000001E-3</v>
      </c>
      <c r="BK1688">
        <v>0</v>
      </c>
      <c r="BL1688">
        <v>0</v>
      </c>
      <c r="BM1688">
        <v>0</v>
      </c>
      <c r="BN1688">
        <f>BI1688/4</f>
        <v>1.8749999999999999E-2</v>
      </c>
      <c r="BO1688">
        <f>BJ1688/4</f>
        <v>1.25E-3</v>
      </c>
      <c r="BP1688">
        <v>0</v>
      </c>
      <c r="BQ1688">
        <v>0</v>
      </c>
      <c r="BR1688">
        <v>0</v>
      </c>
      <c r="BS1688">
        <v>0.02</v>
      </c>
      <c r="BT1688">
        <v>0.04</v>
      </c>
      <c r="BU1688">
        <v>0</v>
      </c>
      <c r="BV1688">
        <v>0.2</v>
      </c>
      <c r="BW1688">
        <f t="shared" si="1771"/>
        <v>2.0000000000000004E-2</v>
      </c>
      <c r="BX1688">
        <v>0.5</v>
      </c>
      <c r="BY1688">
        <v>0.5</v>
      </c>
      <c r="BZ1688">
        <v>0</v>
      </c>
      <c r="CA1688">
        <v>0</v>
      </c>
      <c r="CB1688" t="s">
        <v>81</v>
      </c>
      <c r="CC1688" s="3" t="s">
        <v>85</v>
      </c>
    </row>
    <row r="1689" spans="1:81" x14ac:dyDescent="0.2">
      <c r="A1689">
        <v>20</v>
      </c>
      <c r="B1689">
        <v>20</v>
      </c>
      <c r="C1689" s="3">
        <f t="shared" si="1755"/>
        <v>400</v>
      </c>
      <c r="D1689" s="3" t="str">
        <f t="shared" si="1756"/>
        <v>square</v>
      </c>
      <c r="E1689" s="3">
        <f t="shared" si="1757"/>
        <v>1</v>
      </c>
      <c r="F1689" s="4">
        <v>99</v>
      </c>
      <c r="G1689" s="4">
        <v>99</v>
      </c>
      <c r="H1689" s="4">
        <f t="shared" si="1762"/>
        <v>100</v>
      </c>
      <c r="I1689" s="3">
        <v>1</v>
      </c>
      <c r="J1689" s="3">
        <v>1</v>
      </c>
      <c r="K1689" s="3">
        <f t="shared" si="1767"/>
        <v>100</v>
      </c>
      <c r="L1689" s="3">
        <f t="shared" si="1758"/>
        <v>4</v>
      </c>
      <c r="M1689">
        <v>125</v>
      </c>
      <c r="N1689">
        <v>7</v>
      </c>
      <c r="O1689" s="2">
        <v>6</v>
      </c>
      <c r="P1689" s="2">
        <f t="shared" si="1766"/>
        <v>1.5</v>
      </c>
      <c r="Q1689" s="2">
        <v>0.05</v>
      </c>
      <c r="R1689" s="2">
        <v>0.05</v>
      </c>
      <c r="S1689" s="2">
        <v>50</v>
      </c>
      <c r="T1689" s="2">
        <v>100</v>
      </c>
      <c r="U1689" s="2">
        <v>5</v>
      </c>
      <c r="V1689" s="2">
        <v>0</v>
      </c>
      <c r="W1689" s="2">
        <v>0</v>
      </c>
      <c r="X1689" s="2">
        <v>0</v>
      </c>
      <c r="Y1689" s="2">
        <v>1</v>
      </c>
      <c r="Z1689">
        <f t="shared" si="1759"/>
        <v>396</v>
      </c>
      <c r="AA1689">
        <f t="shared" si="1760"/>
        <v>4</v>
      </c>
      <c r="AB1689">
        <v>0</v>
      </c>
      <c r="AC1689">
        <v>0</v>
      </c>
      <c r="AD1689">
        <v>0</v>
      </c>
      <c r="AE1689">
        <f t="shared" ref="AE1689:AE1691" si="1772">(A1689*B1689)*F1689</f>
        <v>39600</v>
      </c>
      <c r="AF1689">
        <f t="shared" si="1761"/>
        <v>400</v>
      </c>
      <c r="AG1689">
        <v>0</v>
      </c>
      <c r="AH1689">
        <v>0</v>
      </c>
      <c r="AI1689">
        <v>0</v>
      </c>
      <c r="AJ1689">
        <v>0.5</v>
      </c>
      <c r="AK1689">
        <v>0.5</v>
      </c>
      <c r="AL1689">
        <v>0</v>
      </c>
      <c r="AM1689">
        <v>0</v>
      </c>
      <c r="AN1689">
        <v>0</v>
      </c>
      <c r="AO1689">
        <v>0.1</v>
      </c>
      <c r="AP1689">
        <v>0.1</v>
      </c>
      <c r="AQ1689">
        <v>0</v>
      </c>
      <c r="AR1689">
        <v>0</v>
      </c>
      <c r="AS1689">
        <v>0</v>
      </c>
      <c r="AT1689">
        <v>0</v>
      </c>
      <c r="AU1689">
        <v>42</v>
      </c>
      <c r="AV1689">
        <v>0</v>
      </c>
      <c r="AW1689">
        <v>0</v>
      </c>
      <c r="AX1689">
        <v>0</v>
      </c>
      <c r="AY1689">
        <v>0</v>
      </c>
      <c r="AZ1689">
        <v>0.2</v>
      </c>
      <c r="BA1689">
        <v>0</v>
      </c>
      <c r="BB1689">
        <v>0</v>
      </c>
      <c r="BC1689">
        <v>0</v>
      </c>
      <c r="BD1689">
        <v>0</v>
      </c>
      <c r="BE1689">
        <v>0.05</v>
      </c>
      <c r="BF1689">
        <v>0</v>
      </c>
      <c r="BG1689">
        <v>0</v>
      </c>
      <c r="BH1689">
        <v>0</v>
      </c>
      <c r="BI1689">
        <v>7.4999999999999997E-2</v>
      </c>
      <c r="BJ1689">
        <v>5.0000000000000001E-3</v>
      </c>
      <c r="BK1689">
        <v>0</v>
      </c>
      <c r="BL1689">
        <v>0</v>
      </c>
      <c r="BM1689">
        <v>0</v>
      </c>
      <c r="BN1689">
        <f t="shared" ref="BN1689:BN1691" si="1773">BI1689/4</f>
        <v>1.8749999999999999E-2</v>
      </c>
      <c r="BO1689">
        <f t="shared" ref="BO1689:BO1691" si="1774">BJ1689/4</f>
        <v>1.25E-3</v>
      </c>
      <c r="BP1689">
        <v>0</v>
      </c>
      <c r="BQ1689">
        <v>0</v>
      </c>
      <c r="BR1689">
        <v>0</v>
      </c>
      <c r="BS1689">
        <v>0.02</v>
      </c>
      <c r="BT1689">
        <v>0.04</v>
      </c>
      <c r="BU1689">
        <v>0</v>
      </c>
      <c r="BV1689">
        <v>0.2</v>
      </c>
      <c r="BW1689">
        <f t="shared" si="1771"/>
        <v>2.0000000000000004E-2</v>
      </c>
      <c r="BX1689">
        <v>0.5</v>
      </c>
      <c r="BY1689">
        <v>0.5</v>
      </c>
      <c r="BZ1689">
        <v>0</v>
      </c>
      <c r="CA1689">
        <v>0</v>
      </c>
      <c r="CB1689" t="s">
        <v>81</v>
      </c>
      <c r="CC1689" s="3" t="s">
        <v>85</v>
      </c>
    </row>
    <row r="1690" spans="1:81" x14ac:dyDescent="0.2">
      <c r="A1690">
        <v>20</v>
      </c>
      <c r="B1690">
        <v>20</v>
      </c>
      <c r="C1690" s="3">
        <f t="shared" si="1755"/>
        <v>400</v>
      </c>
      <c r="D1690" s="3" t="str">
        <f t="shared" si="1756"/>
        <v>square</v>
      </c>
      <c r="E1690" s="3">
        <f t="shared" si="1757"/>
        <v>1</v>
      </c>
      <c r="F1690" s="4">
        <v>99</v>
      </c>
      <c r="G1690" s="4">
        <v>99</v>
      </c>
      <c r="H1690" s="4">
        <f t="shared" si="1762"/>
        <v>100</v>
      </c>
      <c r="I1690" s="3">
        <v>1</v>
      </c>
      <c r="J1690" s="3">
        <v>1</v>
      </c>
      <c r="K1690" s="3">
        <f t="shared" si="1767"/>
        <v>100</v>
      </c>
      <c r="L1690" s="3">
        <f t="shared" si="1758"/>
        <v>4</v>
      </c>
      <c r="M1690">
        <v>125</v>
      </c>
      <c r="N1690">
        <v>7</v>
      </c>
      <c r="O1690" s="2">
        <v>7</v>
      </c>
      <c r="P1690" s="2">
        <f t="shared" si="1766"/>
        <v>1.75</v>
      </c>
      <c r="Q1690" s="2">
        <v>0.05</v>
      </c>
      <c r="R1690" s="2">
        <v>0.05</v>
      </c>
      <c r="S1690" s="2">
        <v>50</v>
      </c>
      <c r="T1690" s="2">
        <v>100</v>
      </c>
      <c r="U1690" s="2">
        <v>5</v>
      </c>
      <c r="V1690" s="2">
        <v>0</v>
      </c>
      <c r="W1690" s="2">
        <v>0</v>
      </c>
      <c r="X1690" s="2">
        <v>0</v>
      </c>
      <c r="Y1690" s="2">
        <v>1</v>
      </c>
      <c r="Z1690">
        <f t="shared" si="1759"/>
        <v>396</v>
      </c>
      <c r="AA1690">
        <f t="shared" si="1760"/>
        <v>4</v>
      </c>
      <c r="AB1690">
        <v>0</v>
      </c>
      <c r="AC1690">
        <v>0</v>
      </c>
      <c r="AD1690">
        <v>0</v>
      </c>
      <c r="AE1690">
        <f t="shared" si="1772"/>
        <v>39600</v>
      </c>
      <c r="AF1690">
        <f t="shared" si="1761"/>
        <v>400</v>
      </c>
      <c r="AG1690">
        <v>0</v>
      </c>
      <c r="AH1690">
        <v>0</v>
      </c>
      <c r="AI1690">
        <v>0</v>
      </c>
      <c r="AJ1690">
        <v>0.5</v>
      </c>
      <c r="AK1690">
        <v>0.5</v>
      </c>
      <c r="AL1690">
        <v>0</v>
      </c>
      <c r="AM1690">
        <v>0</v>
      </c>
      <c r="AN1690">
        <v>0</v>
      </c>
      <c r="AO1690">
        <v>0.1</v>
      </c>
      <c r="AP1690">
        <v>0.1</v>
      </c>
      <c r="AQ1690">
        <v>0</v>
      </c>
      <c r="AR1690">
        <v>0</v>
      </c>
      <c r="AS1690">
        <v>0</v>
      </c>
      <c r="AT1690">
        <v>0</v>
      </c>
      <c r="AU1690">
        <v>42</v>
      </c>
      <c r="AV1690">
        <v>0</v>
      </c>
      <c r="AW1690">
        <v>0</v>
      </c>
      <c r="AX1690">
        <v>0</v>
      </c>
      <c r="AY1690">
        <v>0</v>
      </c>
      <c r="AZ1690">
        <v>0.2</v>
      </c>
      <c r="BA1690">
        <v>0</v>
      </c>
      <c r="BB1690">
        <v>0</v>
      </c>
      <c r="BC1690">
        <v>0</v>
      </c>
      <c r="BD1690">
        <v>0</v>
      </c>
      <c r="BE1690">
        <v>0.05</v>
      </c>
      <c r="BF1690">
        <v>0</v>
      </c>
      <c r="BG1690">
        <v>0</v>
      </c>
      <c r="BH1690">
        <v>0</v>
      </c>
      <c r="BI1690">
        <v>7.4999999999999997E-2</v>
      </c>
      <c r="BJ1690">
        <v>5.0000000000000001E-3</v>
      </c>
      <c r="BK1690">
        <v>0</v>
      </c>
      <c r="BL1690">
        <v>0</v>
      </c>
      <c r="BM1690">
        <v>0</v>
      </c>
      <c r="BN1690">
        <f t="shared" si="1773"/>
        <v>1.8749999999999999E-2</v>
      </c>
      <c r="BO1690">
        <f t="shared" si="1774"/>
        <v>1.25E-3</v>
      </c>
      <c r="BP1690">
        <v>0</v>
      </c>
      <c r="BQ1690">
        <v>0</v>
      </c>
      <c r="BR1690">
        <v>0</v>
      </c>
      <c r="BS1690">
        <v>0.02</v>
      </c>
      <c r="BT1690">
        <v>0.04</v>
      </c>
      <c r="BU1690">
        <v>0</v>
      </c>
      <c r="BV1690">
        <v>0.2</v>
      </c>
      <c r="BW1690">
        <f t="shared" si="1771"/>
        <v>2.0000000000000004E-2</v>
      </c>
      <c r="BX1690">
        <v>0.5</v>
      </c>
      <c r="BY1690">
        <v>0.5</v>
      </c>
      <c r="BZ1690">
        <v>0</v>
      </c>
      <c r="CA1690">
        <v>0</v>
      </c>
      <c r="CB1690" t="s">
        <v>81</v>
      </c>
      <c r="CC1690" s="3" t="s">
        <v>85</v>
      </c>
    </row>
    <row r="1691" spans="1:81" x14ac:dyDescent="0.2">
      <c r="A1691">
        <v>20</v>
      </c>
      <c r="B1691">
        <v>20</v>
      </c>
      <c r="C1691" s="3">
        <f t="shared" si="1755"/>
        <v>400</v>
      </c>
      <c r="D1691" s="3" t="str">
        <f t="shared" si="1756"/>
        <v>square</v>
      </c>
      <c r="E1691" s="3">
        <f t="shared" si="1757"/>
        <v>1</v>
      </c>
      <c r="F1691" s="4">
        <v>99</v>
      </c>
      <c r="G1691" s="4">
        <v>99</v>
      </c>
      <c r="H1691" s="4">
        <f t="shared" si="1762"/>
        <v>100</v>
      </c>
      <c r="I1691" s="3">
        <v>1</v>
      </c>
      <c r="J1691" s="3">
        <v>1</v>
      </c>
      <c r="K1691" s="3">
        <f t="shared" si="1767"/>
        <v>100</v>
      </c>
      <c r="L1691" s="3">
        <f t="shared" si="1758"/>
        <v>4</v>
      </c>
      <c r="M1691">
        <v>125</v>
      </c>
      <c r="N1691">
        <v>7</v>
      </c>
      <c r="O1691" s="2">
        <v>8</v>
      </c>
      <c r="P1691" s="2">
        <f t="shared" si="1766"/>
        <v>2</v>
      </c>
      <c r="Q1691" s="2">
        <v>0.05</v>
      </c>
      <c r="R1691" s="2">
        <v>0.05</v>
      </c>
      <c r="S1691" s="2">
        <v>50</v>
      </c>
      <c r="T1691" s="2">
        <v>100</v>
      </c>
      <c r="U1691" s="2">
        <v>5</v>
      </c>
      <c r="V1691" s="2">
        <v>0</v>
      </c>
      <c r="W1691" s="2">
        <v>0</v>
      </c>
      <c r="X1691" s="2">
        <v>0</v>
      </c>
      <c r="Y1691" s="2">
        <v>1</v>
      </c>
      <c r="Z1691">
        <f t="shared" si="1759"/>
        <v>396</v>
      </c>
      <c r="AA1691">
        <f t="shared" si="1760"/>
        <v>4</v>
      </c>
      <c r="AB1691">
        <v>0</v>
      </c>
      <c r="AC1691">
        <v>0</v>
      </c>
      <c r="AD1691">
        <v>0</v>
      </c>
      <c r="AE1691">
        <f t="shared" si="1772"/>
        <v>39600</v>
      </c>
      <c r="AF1691">
        <f t="shared" si="1761"/>
        <v>400</v>
      </c>
      <c r="AG1691">
        <v>0</v>
      </c>
      <c r="AH1691">
        <v>0</v>
      </c>
      <c r="AI1691">
        <v>0</v>
      </c>
      <c r="AJ1691">
        <v>0.5</v>
      </c>
      <c r="AK1691">
        <v>0.5</v>
      </c>
      <c r="AL1691">
        <v>0</v>
      </c>
      <c r="AM1691">
        <v>0</v>
      </c>
      <c r="AN1691">
        <v>0</v>
      </c>
      <c r="AO1691">
        <v>0.1</v>
      </c>
      <c r="AP1691">
        <v>0.1</v>
      </c>
      <c r="AQ1691">
        <v>0</v>
      </c>
      <c r="AR1691">
        <v>0</v>
      </c>
      <c r="AS1691">
        <v>0</v>
      </c>
      <c r="AT1691">
        <v>0</v>
      </c>
      <c r="AU1691">
        <v>42</v>
      </c>
      <c r="AV1691">
        <v>0</v>
      </c>
      <c r="AW1691">
        <v>0</v>
      </c>
      <c r="AX1691">
        <v>0</v>
      </c>
      <c r="AY1691">
        <v>0</v>
      </c>
      <c r="AZ1691">
        <v>0.2</v>
      </c>
      <c r="BA1691">
        <v>0</v>
      </c>
      <c r="BB1691">
        <v>0</v>
      </c>
      <c r="BC1691">
        <v>0</v>
      </c>
      <c r="BD1691">
        <v>0</v>
      </c>
      <c r="BE1691">
        <v>0.05</v>
      </c>
      <c r="BF1691">
        <v>0</v>
      </c>
      <c r="BG1691">
        <v>0</v>
      </c>
      <c r="BH1691">
        <v>0</v>
      </c>
      <c r="BI1691">
        <v>7.4999999999999997E-2</v>
      </c>
      <c r="BJ1691">
        <v>5.0000000000000001E-3</v>
      </c>
      <c r="BK1691">
        <v>0</v>
      </c>
      <c r="BL1691">
        <v>0</v>
      </c>
      <c r="BM1691">
        <v>0</v>
      </c>
      <c r="BN1691">
        <f t="shared" si="1773"/>
        <v>1.8749999999999999E-2</v>
      </c>
      <c r="BO1691">
        <f t="shared" si="1774"/>
        <v>1.25E-3</v>
      </c>
      <c r="BP1691">
        <v>0</v>
      </c>
      <c r="BQ1691">
        <v>0</v>
      </c>
      <c r="BR1691">
        <v>0</v>
      </c>
      <c r="BS1691">
        <v>0.02</v>
      </c>
      <c r="BT1691">
        <v>0.04</v>
      </c>
      <c r="BU1691">
        <v>0</v>
      </c>
      <c r="BV1691">
        <v>0.2</v>
      </c>
      <c r="BW1691">
        <f t="shared" si="1771"/>
        <v>2.0000000000000004E-2</v>
      </c>
      <c r="BX1691">
        <v>0.5</v>
      </c>
      <c r="BY1691">
        <v>0.5</v>
      </c>
      <c r="BZ1691">
        <v>0</v>
      </c>
      <c r="CA1691">
        <v>0</v>
      </c>
      <c r="CB1691" t="s">
        <v>81</v>
      </c>
      <c r="CC1691" s="3" t="s">
        <v>85</v>
      </c>
    </row>
    <row r="1692" spans="1:81" x14ac:dyDescent="0.2">
      <c r="A1692">
        <v>20</v>
      </c>
      <c r="B1692">
        <v>20</v>
      </c>
      <c r="C1692" s="3">
        <f t="shared" si="1755"/>
        <v>400</v>
      </c>
      <c r="D1692" s="3" t="str">
        <f t="shared" si="1756"/>
        <v>square</v>
      </c>
      <c r="E1692" s="3">
        <f t="shared" si="1757"/>
        <v>1</v>
      </c>
      <c r="F1692" s="4">
        <v>99</v>
      </c>
      <c r="G1692" s="4">
        <v>99</v>
      </c>
      <c r="H1692" s="4">
        <f t="shared" si="1762"/>
        <v>100</v>
      </c>
      <c r="I1692" s="3">
        <v>1</v>
      </c>
      <c r="J1692" s="3">
        <v>1</v>
      </c>
      <c r="K1692" s="3">
        <f t="shared" si="1767"/>
        <v>100</v>
      </c>
      <c r="L1692" s="3">
        <f t="shared" si="1758"/>
        <v>4</v>
      </c>
      <c r="M1692">
        <v>125</v>
      </c>
      <c r="N1692">
        <v>7</v>
      </c>
      <c r="O1692" s="2">
        <v>9</v>
      </c>
      <c r="P1692" s="2">
        <f t="shared" si="1766"/>
        <v>2.25</v>
      </c>
      <c r="Q1692" s="2">
        <v>0.05</v>
      </c>
      <c r="R1692" s="2">
        <v>0.05</v>
      </c>
      <c r="S1692" s="2">
        <v>50</v>
      </c>
      <c r="T1692" s="2">
        <v>100</v>
      </c>
      <c r="U1692" s="2">
        <v>5</v>
      </c>
      <c r="V1692" s="2">
        <v>0</v>
      </c>
      <c r="W1692" s="2">
        <v>0</v>
      </c>
      <c r="X1692" s="2">
        <v>0</v>
      </c>
      <c r="Y1692" s="2">
        <v>1</v>
      </c>
      <c r="Z1692">
        <f t="shared" si="1759"/>
        <v>396</v>
      </c>
      <c r="AA1692">
        <f t="shared" si="1760"/>
        <v>4</v>
      </c>
      <c r="AB1692">
        <v>0</v>
      </c>
      <c r="AC1692">
        <v>0</v>
      </c>
      <c r="AD1692">
        <v>0</v>
      </c>
      <c r="AE1692">
        <f>(A1692*B1692)*F1692</f>
        <v>39600</v>
      </c>
      <c r="AF1692">
        <f t="shared" si="1761"/>
        <v>400</v>
      </c>
      <c r="AG1692">
        <v>0</v>
      </c>
      <c r="AH1692">
        <v>0</v>
      </c>
      <c r="AI1692">
        <v>0</v>
      </c>
      <c r="AJ1692">
        <v>0.5</v>
      </c>
      <c r="AK1692">
        <v>0.5</v>
      </c>
      <c r="AL1692">
        <v>0</v>
      </c>
      <c r="AM1692">
        <v>0</v>
      </c>
      <c r="AN1692">
        <v>0</v>
      </c>
      <c r="AO1692">
        <v>0.1</v>
      </c>
      <c r="AP1692">
        <v>0.1</v>
      </c>
      <c r="AQ1692">
        <v>0</v>
      </c>
      <c r="AR1692">
        <v>0</v>
      </c>
      <c r="AS1692">
        <v>0</v>
      </c>
      <c r="AT1692">
        <v>0</v>
      </c>
      <c r="AU1692">
        <v>42</v>
      </c>
      <c r="AV1692">
        <v>0</v>
      </c>
      <c r="AW1692">
        <v>0</v>
      </c>
      <c r="AX1692">
        <v>0</v>
      </c>
      <c r="AY1692">
        <v>0</v>
      </c>
      <c r="AZ1692">
        <v>0.2</v>
      </c>
      <c r="BA1692">
        <v>0</v>
      </c>
      <c r="BB1692">
        <v>0</v>
      </c>
      <c r="BC1692">
        <v>0</v>
      </c>
      <c r="BD1692">
        <v>0</v>
      </c>
      <c r="BE1692">
        <v>0.05</v>
      </c>
      <c r="BF1692">
        <v>0</v>
      </c>
      <c r="BG1692">
        <v>0</v>
      </c>
      <c r="BH1692">
        <v>0</v>
      </c>
      <c r="BI1692">
        <v>7.4999999999999997E-2</v>
      </c>
      <c r="BJ1692">
        <v>5.0000000000000001E-3</v>
      </c>
      <c r="BK1692">
        <v>0</v>
      </c>
      <c r="BL1692">
        <v>0</v>
      </c>
      <c r="BM1692">
        <v>0</v>
      </c>
      <c r="BN1692">
        <f>BI1692/4</f>
        <v>1.8749999999999999E-2</v>
      </c>
      <c r="BO1692">
        <f>BJ1692/4</f>
        <v>1.25E-3</v>
      </c>
      <c r="BP1692">
        <v>0</v>
      </c>
      <c r="BQ1692">
        <v>0</v>
      </c>
      <c r="BR1692">
        <v>0</v>
      </c>
      <c r="BS1692">
        <v>0.02</v>
      </c>
      <c r="BT1692">
        <v>0.04</v>
      </c>
      <c r="BU1692">
        <v>0</v>
      </c>
      <c r="BV1692">
        <v>0.2</v>
      </c>
      <c r="BW1692">
        <f t="shared" si="1771"/>
        <v>2.0000000000000004E-2</v>
      </c>
      <c r="BX1692">
        <v>0.5</v>
      </c>
      <c r="BY1692">
        <v>0.5</v>
      </c>
      <c r="BZ1692">
        <v>0</v>
      </c>
      <c r="CA1692">
        <v>0</v>
      </c>
      <c r="CB1692" t="s">
        <v>81</v>
      </c>
      <c r="CC1692" s="3" t="s">
        <v>85</v>
      </c>
    </row>
    <row r="1693" spans="1:81" x14ac:dyDescent="0.2">
      <c r="A1693">
        <v>20</v>
      </c>
      <c r="B1693">
        <v>20</v>
      </c>
      <c r="C1693" s="3">
        <f t="shared" si="1755"/>
        <v>400</v>
      </c>
      <c r="D1693" s="3" t="str">
        <f t="shared" si="1756"/>
        <v>square</v>
      </c>
      <c r="E1693" s="3">
        <f t="shared" si="1757"/>
        <v>1</v>
      </c>
      <c r="F1693" s="4">
        <v>99</v>
      </c>
      <c r="G1693" s="4">
        <v>99</v>
      </c>
      <c r="H1693" s="4">
        <f t="shared" si="1762"/>
        <v>100</v>
      </c>
      <c r="I1693" s="3">
        <v>1</v>
      </c>
      <c r="J1693" s="3">
        <v>1</v>
      </c>
      <c r="K1693" s="3">
        <f t="shared" si="1767"/>
        <v>100</v>
      </c>
      <c r="L1693" s="3">
        <f t="shared" si="1758"/>
        <v>4</v>
      </c>
      <c r="M1693">
        <v>125</v>
      </c>
      <c r="N1693">
        <v>7</v>
      </c>
      <c r="O1693" s="2">
        <v>10</v>
      </c>
      <c r="P1693" s="2">
        <f>O1693/4</f>
        <v>2.5</v>
      </c>
      <c r="Q1693" s="2">
        <v>0.05</v>
      </c>
      <c r="R1693" s="2">
        <v>0.05</v>
      </c>
      <c r="S1693" s="2">
        <v>50</v>
      </c>
      <c r="T1693" s="2">
        <v>100</v>
      </c>
      <c r="U1693" s="2">
        <v>5</v>
      </c>
      <c r="V1693" s="2">
        <v>0</v>
      </c>
      <c r="W1693" s="2">
        <v>0</v>
      </c>
      <c r="X1693" s="2">
        <v>0</v>
      </c>
      <c r="Y1693" s="2">
        <v>1</v>
      </c>
      <c r="Z1693">
        <f t="shared" si="1759"/>
        <v>396</v>
      </c>
      <c r="AA1693">
        <f t="shared" si="1760"/>
        <v>4</v>
      </c>
      <c r="AB1693">
        <v>0</v>
      </c>
      <c r="AC1693">
        <v>0</v>
      </c>
      <c r="AD1693">
        <v>0</v>
      </c>
      <c r="AE1693">
        <f t="shared" ref="AE1693" si="1775">(A1693*B1693)*F1693</f>
        <v>39600</v>
      </c>
      <c r="AF1693">
        <f t="shared" si="1761"/>
        <v>400</v>
      </c>
      <c r="AG1693">
        <v>0</v>
      </c>
      <c r="AH1693">
        <v>0</v>
      </c>
      <c r="AI1693">
        <v>0</v>
      </c>
      <c r="AJ1693">
        <v>0.5</v>
      </c>
      <c r="AK1693">
        <v>0.5</v>
      </c>
      <c r="AL1693">
        <v>0</v>
      </c>
      <c r="AM1693">
        <v>0</v>
      </c>
      <c r="AN1693">
        <v>0</v>
      </c>
      <c r="AO1693">
        <v>0.1</v>
      </c>
      <c r="AP1693">
        <v>0.1</v>
      </c>
      <c r="AQ1693">
        <v>0</v>
      </c>
      <c r="AR1693">
        <v>0</v>
      </c>
      <c r="AS1693">
        <v>0</v>
      </c>
      <c r="AT1693">
        <v>0</v>
      </c>
      <c r="AU1693">
        <v>42</v>
      </c>
      <c r="AV1693">
        <v>0</v>
      </c>
      <c r="AW1693">
        <v>0</v>
      </c>
      <c r="AX1693">
        <v>0</v>
      </c>
      <c r="AY1693">
        <v>0</v>
      </c>
      <c r="AZ1693">
        <v>0.2</v>
      </c>
      <c r="BA1693">
        <v>0</v>
      </c>
      <c r="BB1693">
        <v>0</v>
      </c>
      <c r="BC1693">
        <v>0</v>
      </c>
      <c r="BD1693">
        <v>0</v>
      </c>
      <c r="BE1693">
        <v>0.05</v>
      </c>
      <c r="BF1693">
        <v>0</v>
      </c>
      <c r="BG1693">
        <v>0</v>
      </c>
      <c r="BH1693">
        <v>0</v>
      </c>
      <c r="BI1693">
        <v>7.4999999999999997E-2</v>
      </c>
      <c r="BJ1693">
        <v>5.0000000000000001E-3</v>
      </c>
      <c r="BK1693">
        <v>0</v>
      </c>
      <c r="BL1693">
        <v>0</v>
      </c>
      <c r="BM1693">
        <v>0</v>
      </c>
      <c r="BN1693">
        <f t="shared" ref="BN1693" si="1776">BI1693/4</f>
        <v>1.8749999999999999E-2</v>
      </c>
      <c r="BO1693">
        <f t="shared" ref="BO1693" si="1777">BJ1693/4</f>
        <v>1.25E-3</v>
      </c>
      <c r="BP1693">
        <v>0</v>
      </c>
      <c r="BQ1693">
        <v>0</v>
      </c>
      <c r="BR1693">
        <v>0</v>
      </c>
      <c r="BS1693">
        <v>0.02</v>
      </c>
      <c r="BT1693">
        <v>0.04</v>
      </c>
      <c r="BU1693">
        <v>0</v>
      </c>
      <c r="BV1693">
        <v>0.2</v>
      </c>
      <c r="BW1693">
        <f t="shared" si="1771"/>
        <v>2.0000000000000004E-2</v>
      </c>
      <c r="BX1693">
        <v>0.5</v>
      </c>
      <c r="BY1693">
        <v>0.5</v>
      </c>
      <c r="BZ1693">
        <v>0</v>
      </c>
      <c r="CA1693">
        <v>0</v>
      </c>
      <c r="CB1693" t="s">
        <v>81</v>
      </c>
      <c r="CC1693" s="3" t="s">
        <v>85</v>
      </c>
    </row>
    <row r="1694" spans="1:81" x14ac:dyDescent="0.2">
      <c r="A1694">
        <v>20</v>
      </c>
      <c r="B1694">
        <v>20</v>
      </c>
      <c r="C1694" s="3">
        <f t="shared" si="1755"/>
        <v>400</v>
      </c>
      <c r="D1694" s="3" t="str">
        <f t="shared" si="1756"/>
        <v>square</v>
      </c>
      <c r="E1694" s="3">
        <f t="shared" si="1757"/>
        <v>1</v>
      </c>
      <c r="F1694" s="4">
        <v>80</v>
      </c>
      <c r="G1694" s="4">
        <v>80</v>
      </c>
      <c r="H1694" s="4">
        <f t="shared" si="1762"/>
        <v>100</v>
      </c>
      <c r="I1694" s="3">
        <v>20</v>
      </c>
      <c r="J1694" s="3">
        <v>20</v>
      </c>
      <c r="K1694" s="3">
        <f>AF1694/AA1694</f>
        <v>100</v>
      </c>
      <c r="L1694" s="3">
        <f t="shared" si="1758"/>
        <v>4</v>
      </c>
      <c r="M1694">
        <v>125</v>
      </c>
      <c r="N1694">
        <v>7</v>
      </c>
      <c r="O1694" s="2">
        <v>0.1</v>
      </c>
      <c r="P1694" s="2">
        <f t="shared" ref="P1694:P1748" si="1778">O1694/4</f>
        <v>2.5000000000000001E-2</v>
      </c>
      <c r="Q1694" s="2">
        <v>0.05</v>
      </c>
      <c r="R1694" s="2">
        <v>0.05</v>
      </c>
      <c r="S1694" s="2">
        <v>50</v>
      </c>
      <c r="T1694" s="2">
        <v>100</v>
      </c>
      <c r="U1694" s="2">
        <v>5</v>
      </c>
      <c r="V1694" s="2">
        <v>0</v>
      </c>
      <c r="W1694" s="2">
        <v>0</v>
      </c>
      <c r="X1694" s="2">
        <v>0</v>
      </c>
      <c r="Y1694" s="2">
        <v>1</v>
      </c>
      <c r="Z1694">
        <f t="shared" si="1759"/>
        <v>320</v>
      </c>
      <c r="AA1694">
        <f t="shared" si="1760"/>
        <v>80</v>
      </c>
      <c r="AB1694">
        <v>0</v>
      </c>
      <c r="AC1694">
        <v>0</v>
      </c>
      <c r="AD1694">
        <v>0</v>
      </c>
      <c r="AE1694">
        <f>(A1694*B1694)*F1694</f>
        <v>32000</v>
      </c>
      <c r="AF1694">
        <f t="shared" si="1761"/>
        <v>8000</v>
      </c>
      <c r="AG1694">
        <v>0</v>
      </c>
      <c r="AH1694">
        <v>0</v>
      </c>
      <c r="AI1694">
        <v>0</v>
      </c>
      <c r="AJ1694">
        <v>0.5</v>
      </c>
      <c r="AK1694">
        <v>0.5</v>
      </c>
      <c r="AL1694">
        <v>0</v>
      </c>
      <c r="AM1694">
        <v>0</v>
      </c>
      <c r="AN1694">
        <v>0</v>
      </c>
      <c r="AO1694">
        <v>0.1</v>
      </c>
      <c r="AP1694">
        <v>0.1</v>
      </c>
      <c r="AQ1694">
        <v>0</v>
      </c>
      <c r="AR1694">
        <v>0</v>
      </c>
      <c r="AS1694">
        <v>0</v>
      </c>
      <c r="AT1694">
        <v>0</v>
      </c>
      <c r="AU1694">
        <v>42</v>
      </c>
      <c r="AV1694">
        <v>0</v>
      </c>
      <c r="AW1694">
        <v>0</v>
      </c>
      <c r="AX1694">
        <v>0</v>
      </c>
      <c r="AY1694">
        <v>0</v>
      </c>
      <c r="AZ1694">
        <v>0.2</v>
      </c>
      <c r="BA1694">
        <v>0</v>
      </c>
      <c r="BB1694">
        <v>0</v>
      </c>
      <c r="BC1694">
        <v>0</v>
      </c>
      <c r="BD1694">
        <v>0</v>
      </c>
      <c r="BE1694">
        <v>0.05</v>
      </c>
      <c r="BF1694">
        <v>0</v>
      </c>
      <c r="BG1694">
        <v>0</v>
      </c>
      <c r="BH1694">
        <v>0</v>
      </c>
      <c r="BI1694">
        <v>7.4999999999999997E-2</v>
      </c>
      <c r="BJ1694">
        <v>5.0000000000000001E-3</v>
      </c>
      <c r="BK1694">
        <v>0</v>
      </c>
      <c r="BL1694">
        <v>0</v>
      </c>
      <c r="BM1694">
        <v>0</v>
      </c>
      <c r="BN1694">
        <f>BI1694/4</f>
        <v>1.8749999999999999E-2</v>
      </c>
      <c r="BO1694">
        <f>BJ1694/4</f>
        <v>1.25E-3</v>
      </c>
      <c r="BP1694">
        <v>0</v>
      </c>
      <c r="BQ1694">
        <v>0</v>
      </c>
      <c r="BR1694">
        <v>0</v>
      </c>
      <c r="BS1694">
        <v>0.02</v>
      </c>
      <c r="BT1694">
        <v>0.04</v>
      </c>
      <c r="BU1694">
        <v>0</v>
      </c>
      <c r="BV1694">
        <v>0.2</v>
      </c>
      <c r="BW1694">
        <f t="shared" si="1771"/>
        <v>2.0000000000000004E-2</v>
      </c>
      <c r="BX1694">
        <v>0.5</v>
      </c>
      <c r="BY1694">
        <v>0.5</v>
      </c>
      <c r="BZ1694">
        <v>0</v>
      </c>
      <c r="CA1694">
        <v>0</v>
      </c>
      <c r="CB1694" t="s">
        <v>81</v>
      </c>
      <c r="CC1694" s="3" t="s">
        <v>85</v>
      </c>
    </row>
    <row r="1695" spans="1:81" x14ac:dyDescent="0.2">
      <c r="A1695">
        <v>20</v>
      </c>
      <c r="B1695">
        <v>20</v>
      </c>
      <c r="C1695" s="3">
        <f t="shared" si="1755"/>
        <v>400</v>
      </c>
      <c r="D1695" s="3" t="str">
        <f t="shared" si="1756"/>
        <v>square</v>
      </c>
      <c r="E1695" s="3">
        <f t="shared" si="1757"/>
        <v>1</v>
      </c>
      <c r="F1695" s="4">
        <v>80</v>
      </c>
      <c r="G1695" s="4">
        <v>80</v>
      </c>
      <c r="H1695" s="4">
        <f t="shared" si="1762"/>
        <v>100</v>
      </c>
      <c r="I1695" s="3">
        <v>20</v>
      </c>
      <c r="J1695" s="3">
        <v>20</v>
      </c>
      <c r="K1695" s="3">
        <f t="shared" ref="K1695:K1705" si="1779">AF1695/AA1695</f>
        <v>100</v>
      </c>
      <c r="L1695" s="3">
        <f t="shared" si="1758"/>
        <v>4</v>
      </c>
      <c r="M1695">
        <v>125</v>
      </c>
      <c r="N1695">
        <v>7</v>
      </c>
      <c r="O1695" s="2">
        <v>0.5</v>
      </c>
      <c r="P1695" s="2">
        <f t="shared" si="1778"/>
        <v>0.125</v>
      </c>
      <c r="Q1695" s="2">
        <v>0.05</v>
      </c>
      <c r="R1695" s="2">
        <v>0.05</v>
      </c>
      <c r="S1695" s="2">
        <v>50</v>
      </c>
      <c r="T1695" s="2">
        <v>100</v>
      </c>
      <c r="U1695" s="2">
        <v>5</v>
      </c>
      <c r="V1695" s="2">
        <v>0</v>
      </c>
      <c r="W1695" s="2">
        <v>0</v>
      </c>
      <c r="X1695" s="2">
        <v>0</v>
      </c>
      <c r="Y1695" s="2">
        <v>1</v>
      </c>
      <c r="Z1695">
        <f t="shared" si="1759"/>
        <v>320</v>
      </c>
      <c r="AA1695">
        <f t="shared" si="1760"/>
        <v>80</v>
      </c>
      <c r="AB1695">
        <v>0</v>
      </c>
      <c r="AC1695">
        <v>0</v>
      </c>
      <c r="AD1695">
        <v>0</v>
      </c>
      <c r="AE1695">
        <f t="shared" ref="AE1695:AE1699" si="1780">(A1695*B1695)*F1695</f>
        <v>32000</v>
      </c>
      <c r="AF1695">
        <f t="shared" si="1761"/>
        <v>8000</v>
      </c>
      <c r="AG1695">
        <v>0</v>
      </c>
      <c r="AH1695">
        <v>0</v>
      </c>
      <c r="AI1695">
        <v>0</v>
      </c>
      <c r="AJ1695">
        <v>0.5</v>
      </c>
      <c r="AK1695">
        <v>0.5</v>
      </c>
      <c r="AL1695">
        <v>0</v>
      </c>
      <c r="AM1695">
        <v>0</v>
      </c>
      <c r="AN1695">
        <v>0</v>
      </c>
      <c r="AO1695">
        <v>0.1</v>
      </c>
      <c r="AP1695">
        <v>0.1</v>
      </c>
      <c r="AQ1695">
        <v>0</v>
      </c>
      <c r="AR1695">
        <v>0</v>
      </c>
      <c r="AS1695">
        <v>0</v>
      </c>
      <c r="AT1695">
        <v>0</v>
      </c>
      <c r="AU1695">
        <v>42</v>
      </c>
      <c r="AV1695">
        <v>0</v>
      </c>
      <c r="AW1695">
        <v>0</v>
      </c>
      <c r="AX1695">
        <v>0</v>
      </c>
      <c r="AY1695">
        <v>0</v>
      </c>
      <c r="AZ1695">
        <v>0.2</v>
      </c>
      <c r="BA1695">
        <v>0</v>
      </c>
      <c r="BB1695">
        <v>0</v>
      </c>
      <c r="BC1695">
        <v>0</v>
      </c>
      <c r="BD1695">
        <v>0</v>
      </c>
      <c r="BE1695">
        <v>0.05</v>
      </c>
      <c r="BF1695">
        <v>0</v>
      </c>
      <c r="BG1695">
        <v>0</v>
      </c>
      <c r="BH1695">
        <v>0</v>
      </c>
      <c r="BI1695">
        <v>7.4999999999999997E-2</v>
      </c>
      <c r="BJ1695">
        <v>5.0000000000000001E-3</v>
      </c>
      <c r="BK1695">
        <v>0</v>
      </c>
      <c r="BL1695">
        <v>0</v>
      </c>
      <c r="BM1695">
        <v>0</v>
      </c>
      <c r="BN1695">
        <f t="shared" ref="BN1695:BN1699" si="1781">BI1695/4</f>
        <v>1.8749999999999999E-2</v>
      </c>
      <c r="BO1695">
        <f t="shared" ref="BO1695:BO1699" si="1782">BJ1695/4</f>
        <v>1.25E-3</v>
      </c>
      <c r="BP1695">
        <v>0</v>
      </c>
      <c r="BQ1695">
        <v>0</v>
      </c>
      <c r="BR1695">
        <v>0</v>
      </c>
      <c r="BS1695">
        <v>0.02</v>
      </c>
      <c r="BT1695">
        <v>0.04</v>
      </c>
      <c r="BU1695">
        <v>0</v>
      </c>
      <c r="BV1695">
        <v>0.2</v>
      </c>
      <c r="BW1695">
        <f t="shared" si="1771"/>
        <v>2.0000000000000004E-2</v>
      </c>
      <c r="BX1695">
        <v>0.5</v>
      </c>
      <c r="BY1695">
        <v>0.5</v>
      </c>
      <c r="BZ1695">
        <v>0</v>
      </c>
      <c r="CA1695">
        <v>0</v>
      </c>
      <c r="CB1695" t="s">
        <v>81</v>
      </c>
      <c r="CC1695" s="3" t="s">
        <v>85</v>
      </c>
    </row>
    <row r="1696" spans="1:81" x14ac:dyDescent="0.2">
      <c r="A1696">
        <v>20</v>
      </c>
      <c r="B1696">
        <v>20</v>
      </c>
      <c r="C1696" s="3">
        <f t="shared" si="1755"/>
        <v>400</v>
      </c>
      <c r="D1696" s="3" t="str">
        <f t="shared" si="1756"/>
        <v>square</v>
      </c>
      <c r="E1696" s="3">
        <f t="shared" si="1757"/>
        <v>1</v>
      </c>
      <c r="F1696" s="4">
        <v>80</v>
      </c>
      <c r="G1696" s="4">
        <v>80</v>
      </c>
      <c r="H1696" s="4">
        <f t="shared" si="1762"/>
        <v>100</v>
      </c>
      <c r="I1696" s="3">
        <v>20</v>
      </c>
      <c r="J1696" s="3">
        <v>20</v>
      </c>
      <c r="K1696" s="3">
        <f t="shared" si="1779"/>
        <v>100</v>
      </c>
      <c r="L1696" s="3">
        <f t="shared" si="1758"/>
        <v>4</v>
      </c>
      <c r="M1696">
        <v>125</v>
      </c>
      <c r="N1696">
        <v>7</v>
      </c>
      <c r="O1696" s="2">
        <v>1</v>
      </c>
      <c r="P1696" s="2">
        <f t="shared" si="1778"/>
        <v>0.25</v>
      </c>
      <c r="Q1696" s="2">
        <v>0.05</v>
      </c>
      <c r="R1696" s="2">
        <v>0.05</v>
      </c>
      <c r="S1696" s="2">
        <v>50</v>
      </c>
      <c r="T1696" s="2">
        <v>100</v>
      </c>
      <c r="U1696" s="2">
        <v>5</v>
      </c>
      <c r="V1696" s="2">
        <v>0</v>
      </c>
      <c r="W1696" s="2">
        <v>0</v>
      </c>
      <c r="X1696" s="2">
        <v>0</v>
      </c>
      <c r="Y1696" s="2">
        <v>1</v>
      </c>
      <c r="Z1696">
        <f t="shared" si="1759"/>
        <v>320</v>
      </c>
      <c r="AA1696">
        <f t="shared" si="1760"/>
        <v>80</v>
      </c>
      <c r="AB1696">
        <v>0</v>
      </c>
      <c r="AC1696">
        <v>0</v>
      </c>
      <c r="AD1696">
        <v>0</v>
      </c>
      <c r="AE1696">
        <f t="shared" si="1780"/>
        <v>32000</v>
      </c>
      <c r="AF1696">
        <f t="shared" si="1761"/>
        <v>8000</v>
      </c>
      <c r="AG1696">
        <v>0</v>
      </c>
      <c r="AH1696">
        <v>0</v>
      </c>
      <c r="AI1696">
        <v>0</v>
      </c>
      <c r="AJ1696">
        <v>0.5</v>
      </c>
      <c r="AK1696">
        <v>0.5</v>
      </c>
      <c r="AL1696">
        <v>0</v>
      </c>
      <c r="AM1696">
        <v>0</v>
      </c>
      <c r="AN1696">
        <v>0</v>
      </c>
      <c r="AO1696">
        <v>0.1</v>
      </c>
      <c r="AP1696">
        <v>0.1</v>
      </c>
      <c r="AQ1696">
        <v>0</v>
      </c>
      <c r="AR1696">
        <v>0</v>
      </c>
      <c r="AS1696">
        <v>0</v>
      </c>
      <c r="AT1696">
        <v>0</v>
      </c>
      <c r="AU1696">
        <v>42</v>
      </c>
      <c r="AV1696">
        <v>0</v>
      </c>
      <c r="AW1696">
        <v>0</v>
      </c>
      <c r="AX1696">
        <v>0</v>
      </c>
      <c r="AY1696">
        <v>0</v>
      </c>
      <c r="AZ1696">
        <v>0.2</v>
      </c>
      <c r="BA1696">
        <v>0</v>
      </c>
      <c r="BB1696">
        <v>0</v>
      </c>
      <c r="BC1696">
        <v>0</v>
      </c>
      <c r="BD1696">
        <v>0</v>
      </c>
      <c r="BE1696">
        <v>0.05</v>
      </c>
      <c r="BF1696">
        <v>0</v>
      </c>
      <c r="BG1696">
        <v>0</v>
      </c>
      <c r="BH1696">
        <v>0</v>
      </c>
      <c r="BI1696">
        <v>7.4999999999999997E-2</v>
      </c>
      <c r="BJ1696">
        <v>5.0000000000000001E-3</v>
      </c>
      <c r="BK1696">
        <v>0</v>
      </c>
      <c r="BL1696">
        <v>0</v>
      </c>
      <c r="BM1696">
        <v>0</v>
      </c>
      <c r="BN1696">
        <f t="shared" si="1781"/>
        <v>1.8749999999999999E-2</v>
      </c>
      <c r="BO1696">
        <f t="shared" si="1782"/>
        <v>1.25E-3</v>
      </c>
      <c r="BP1696">
        <v>0</v>
      </c>
      <c r="BQ1696">
        <v>0</v>
      </c>
      <c r="BR1696">
        <v>0</v>
      </c>
      <c r="BS1696">
        <v>0.02</v>
      </c>
      <c r="BT1696">
        <v>0.04</v>
      </c>
      <c r="BU1696">
        <v>0</v>
      </c>
      <c r="BV1696">
        <v>0.2</v>
      </c>
      <c r="BW1696">
        <f t="shared" si="1771"/>
        <v>2.0000000000000004E-2</v>
      </c>
      <c r="BX1696">
        <v>0.5</v>
      </c>
      <c r="BY1696">
        <v>0.5</v>
      </c>
      <c r="BZ1696">
        <v>0</v>
      </c>
      <c r="CA1696">
        <v>0</v>
      </c>
      <c r="CB1696" t="s">
        <v>81</v>
      </c>
      <c r="CC1696" s="3" t="s">
        <v>85</v>
      </c>
    </row>
    <row r="1697" spans="1:81" x14ac:dyDescent="0.2">
      <c r="A1697">
        <v>20</v>
      </c>
      <c r="B1697">
        <v>20</v>
      </c>
      <c r="C1697" s="3">
        <f t="shared" si="1755"/>
        <v>400</v>
      </c>
      <c r="D1697" s="3" t="str">
        <f t="shared" si="1756"/>
        <v>square</v>
      </c>
      <c r="E1697" s="3">
        <f t="shared" si="1757"/>
        <v>1</v>
      </c>
      <c r="F1697" s="4">
        <v>80</v>
      </c>
      <c r="G1697" s="4">
        <v>80</v>
      </c>
      <c r="H1697" s="4">
        <f t="shared" si="1762"/>
        <v>100</v>
      </c>
      <c r="I1697" s="3">
        <v>20</v>
      </c>
      <c r="J1697" s="3">
        <v>20</v>
      </c>
      <c r="K1697" s="3">
        <f t="shared" si="1779"/>
        <v>100</v>
      </c>
      <c r="L1697" s="3">
        <f t="shared" si="1758"/>
        <v>4</v>
      </c>
      <c r="M1697">
        <v>125</v>
      </c>
      <c r="N1697">
        <v>7</v>
      </c>
      <c r="O1697" s="2">
        <v>2</v>
      </c>
      <c r="P1697" s="2">
        <f t="shared" si="1778"/>
        <v>0.5</v>
      </c>
      <c r="Q1697" s="2">
        <v>0.05</v>
      </c>
      <c r="R1697" s="2">
        <v>0.05</v>
      </c>
      <c r="S1697" s="2">
        <v>50</v>
      </c>
      <c r="T1697" s="2">
        <v>100</v>
      </c>
      <c r="U1697" s="2">
        <v>5</v>
      </c>
      <c r="V1697" s="2">
        <v>0</v>
      </c>
      <c r="W1697" s="2">
        <v>0</v>
      </c>
      <c r="X1697" s="2">
        <v>0</v>
      </c>
      <c r="Y1697" s="2">
        <v>1</v>
      </c>
      <c r="Z1697">
        <f t="shared" si="1759"/>
        <v>320</v>
      </c>
      <c r="AA1697">
        <f t="shared" si="1760"/>
        <v>80</v>
      </c>
      <c r="AB1697">
        <v>0</v>
      </c>
      <c r="AC1697">
        <v>0</v>
      </c>
      <c r="AD1697">
        <v>0</v>
      </c>
      <c r="AE1697">
        <f t="shared" si="1780"/>
        <v>32000</v>
      </c>
      <c r="AF1697">
        <f t="shared" si="1761"/>
        <v>8000</v>
      </c>
      <c r="AG1697">
        <v>0</v>
      </c>
      <c r="AH1697">
        <v>0</v>
      </c>
      <c r="AI1697">
        <v>0</v>
      </c>
      <c r="AJ1697">
        <v>0.5</v>
      </c>
      <c r="AK1697">
        <v>0.5</v>
      </c>
      <c r="AL1697">
        <v>0</v>
      </c>
      <c r="AM1697">
        <v>0</v>
      </c>
      <c r="AN1697">
        <v>0</v>
      </c>
      <c r="AO1697">
        <v>0.1</v>
      </c>
      <c r="AP1697">
        <v>0.1</v>
      </c>
      <c r="AQ1697">
        <v>0</v>
      </c>
      <c r="AR1697">
        <v>0</v>
      </c>
      <c r="AS1697">
        <v>0</v>
      </c>
      <c r="AT1697">
        <v>0</v>
      </c>
      <c r="AU1697">
        <v>42</v>
      </c>
      <c r="AV1697">
        <v>0</v>
      </c>
      <c r="AW1697">
        <v>0</v>
      </c>
      <c r="AX1697">
        <v>0</v>
      </c>
      <c r="AY1697">
        <v>0</v>
      </c>
      <c r="AZ1697">
        <v>0.2</v>
      </c>
      <c r="BA1697">
        <v>0</v>
      </c>
      <c r="BB1697">
        <v>0</v>
      </c>
      <c r="BC1697">
        <v>0</v>
      </c>
      <c r="BD1697">
        <v>0</v>
      </c>
      <c r="BE1697">
        <v>0.05</v>
      </c>
      <c r="BF1697">
        <v>0</v>
      </c>
      <c r="BG1697">
        <v>0</v>
      </c>
      <c r="BH1697">
        <v>0</v>
      </c>
      <c r="BI1697">
        <v>7.4999999999999997E-2</v>
      </c>
      <c r="BJ1697">
        <v>5.0000000000000001E-3</v>
      </c>
      <c r="BK1697">
        <v>0</v>
      </c>
      <c r="BL1697">
        <v>0</v>
      </c>
      <c r="BM1697">
        <v>0</v>
      </c>
      <c r="BN1697">
        <f t="shared" si="1781"/>
        <v>1.8749999999999999E-2</v>
      </c>
      <c r="BO1697">
        <f t="shared" si="1782"/>
        <v>1.25E-3</v>
      </c>
      <c r="BP1697">
        <v>0</v>
      </c>
      <c r="BQ1697">
        <v>0</v>
      </c>
      <c r="BR1697">
        <v>0</v>
      </c>
      <c r="BS1697">
        <v>0.02</v>
      </c>
      <c r="BT1697">
        <v>0.04</v>
      </c>
      <c r="BU1697">
        <v>0</v>
      </c>
      <c r="BV1697">
        <v>0.2</v>
      </c>
      <c r="BW1697">
        <f t="shared" si="1771"/>
        <v>2.0000000000000004E-2</v>
      </c>
      <c r="BX1697">
        <v>0.5</v>
      </c>
      <c r="BY1697">
        <v>0.5</v>
      </c>
      <c r="BZ1697">
        <v>0</v>
      </c>
      <c r="CA1697">
        <v>0</v>
      </c>
      <c r="CB1697" t="s">
        <v>81</v>
      </c>
      <c r="CC1697" s="3" t="s">
        <v>85</v>
      </c>
    </row>
    <row r="1698" spans="1:81" x14ac:dyDescent="0.2">
      <c r="A1698">
        <v>20</v>
      </c>
      <c r="B1698">
        <v>20</v>
      </c>
      <c r="C1698" s="3">
        <f t="shared" si="1755"/>
        <v>400</v>
      </c>
      <c r="D1698" s="3" t="str">
        <f t="shared" si="1756"/>
        <v>square</v>
      </c>
      <c r="E1698" s="3">
        <f t="shared" si="1757"/>
        <v>1</v>
      </c>
      <c r="F1698" s="4">
        <v>80</v>
      </c>
      <c r="G1698" s="4">
        <v>80</v>
      </c>
      <c r="H1698" s="4">
        <f t="shared" si="1762"/>
        <v>100</v>
      </c>
      <c r="I1698" s="3">
        <v>20</v>
      </c>
      <c r="J1698" s="3">
        <v>20</v>
      </c>
      <c r="K1698" s="3">
        <f t="shared" si="1779"/>
        <v>100</v>
      </c>
      <c r="L1698" s="3">
        <f t="shared" si="1758"/>
        <v>4</v>
      </c>
      <c r="M1698">
        <v>125</v>
      </c>
      <c r="N1698">
        <v>7</v>
      </c>
      <c r="O1698" s="2">
        <v>3</v>
      </c>
      <c r="P1698" s="2">
        <f t="shared" si="1778"/>
        <v>0.75</v>
      </c>
      <c r="Q1698" s="2">
        <v>0.05</v>
      </c>
      <c r="R1698" s="2">
        <v>0.05</v>
      </c>
      <c r="S1698" s="2">
        <v>50</v>
      </c>
      <c r="T1698" s="2">
        <v>100</v>
      </c>
      <c r="U1698" s="2">
        <v>5</v>
      </c>
      <c r="V1698" s="2">
        <v>0</v>
      </c>
      <c r="W1698" s="2">
        <v>0</v>
      </c>
      <c r="X1698" s="2">
        <v>0</v>
      </c>
      <c r="Y1698" s="2">
        <v>1</v>
      </c>
      <c r="Z1698">
        <f t="shared" si="1759"/>
        <v>320</v>
      </c>
      <c r="AA1698">
        <f t="shared" si="1760"/>
        <v>80</v>
      </c>
      <c r="AB1698">
        <v>0</v>
      </c>
      <c r="AC1698">
        <v>0</v>
      </c>
      <c r="AD1698">
        <v>0</v>
      </c>
      <c r="AE1698">
        <f t="shared" si="1780"/>
        <v>32000</v>
      </c>
      <c r="AF1698">
        <f t="shared" si="1761"/>
        <v>8000</v>
      </c>
      <c r="AG1698">
        <v>0</v>
      </c>
      <c r="AH1698">
        <v>0</v>
      </c>
      <c r="AI1698">
        <v>0</v>
      </c>
      <c r="AJ1698">
        <v>0.5</v>
      </c>
      <c r="AK1698">
        <v>0.5</v>
      </c>
      <c r="AL1698">
        <v>0</v>
      </c>
      <c r="AM1698">
        <v>0</v>
      </c>
      <c r="AN1698">
        <v>0</v>
      </c>
      <c r="AO1698">
        <v>0.1</v>
      </c>
      <c r="AP1698">
        <v>0.1</v>
      </c>
      <c r="AQ1698">
        <v>0</v>
      </c>
      <c r="AR1698">
        <v>0</v>
      </c>
      <c r="AS1698">
        <v>0</v>
      </c>
      <c r="AT1698">
        <v>0</v>
      </c>
      <c r="AU1698">
        <v>42</v>
      </c>
      <c r="AV1698">
        <v>0</v>
      </c>
      <c r="AW1698">
        <v>0</v>
      </c>
      <c r="AX1698">
        <v>0</v>
      </c>
      <c r="AY1698">
        <v>0</v>
      </c>
      <c r="AZ1698">
        <v>0.2</v>
      </c>
      <c r="BA1698">
        <v>0</v>
      </c>
      <c r="BB1698">
        <v>0</v>
      </c>
      <c r="BC1698">
        <v>0</v>
      </c>
      <c r="BD1698">
        <v>0</v>
      </c>
      <c r="BE1698">
        <v>0.05</v>
      </c>
      <c r="BF1698">
        <v>0</v>
      </c>
      <c r="BG1698">
        <v>0</v>
      </c>
      <c r="BH1698">
        <v>0</v>
      </c>
      <c r="BI1698">
        <v>7.4999999999999997E-2</v>
      </c>
      <c r="BJ1698">
        <v>5.0000000000000001E-3</v>
      </c>
      <c r="BK1698">
        <v>0</v>
      </c>
      <c r="BL1698">
        <v>0</v>
      </c>
      <c r="BM1698">
        <v>0</v>
      </c>
      <c r="BN1698">
        <f t="shared" si="1781"/>
        <v>1.8749999999999999E-2</v>
      </c>
      <c r="BO1698">
        <f t="shared" si="1782"/>
        <v>1.25E-3</v>
      </c>
      <c r="BP1698">
        <v>0</v>
      </c>
      <c r="BQ1698">
        <v>0</v>
      </c>
      <c r="BR1698">
        <v>0</v>
      </c>
      <c r="BS1698">
        <v>0.02</v>
      </c>
      <c r="BT1698">
        <v>0.04</v>
      </c>
      <c r="BU1698">
        <v>0</v>
      </c>
      <c r="BV1698">
        <v>0.2</v>
      </c>
      <c r="BW1698">
        <f t="shared" si="1771"/>
        <v>2.0000000000000004E-2</v>
      </c>
      <c r="BX1698">
        <v>0.5</v>
      </c>
      <c r="BY1698">
        <v>0.5</v>
      </c>
      <c r="BZ1698">
        <v>0</v>
      </c>
      <c r="CA1698">
        <v>0</v>
      </c>
      <c r="CB1698" t="s">
        <v>81</v>
      </c>
      <c r="CC1698" s="3" t="s">
        <v>85</v>
      </c>
    </row>
    <row r="1699" spans="1:81" x14ac:dyDescent="0.2">
      <c r="A1699">
        <v>20</v>
      </c>
      <c r="B1699">
        <v>20</v>
      </c>
      <c r="C1699" s="3">
        <f t="shared" si="1755"/>
        <v>400</v>
      </c>
      <c r="D1699" s="3" t="str">
        <f t="shared" si="1756"/>
        <v>square</v>
      </c>
      <c r="E1699" s="3">
        <f t="shared" si="1757"/>
        <v>1</v>
      </c>
      <c r="F1699" s="4">
        <v>80</v>
      </c>
      <c r="G1699" s="4">
        <v>80</v>
      </c>
      <c r="H1699" s="4">
        <f t="shared" si="1762"/>
        <v>100</v>
      </c>
      <c r="I1699" s="3">
        <v>20</v>
      </c>
      <c r="J1699" s="3">
        <v>20</v>
      </c>
      <c r="K1699" s="3">
        <f t="shared" si="1779"/>
        <v>100</v>
      </c>
      <c r="L1699" s="3">
        <f t="shared" si="1758"/>
        <v>4</v>
      </c>
      <c r="M1699">
        <v>125</v>
      </c>
      <c r="N1699">
        <v>7</v>
      </c>
      <c r="O1699" s="2">
        <v>4</v>
      </c>
      <c r="P1699" s="2">
        <f t="shared" si="1778"/>
        <v>1</v>
      </c>
      <c r="Q1699" s="2">
        <v>0.05</v>
      </c>
      <c r="R1699" s="2">
        <v>0.05</v>
      </c>
      <c r="S1699" s="2">
        <v>50</v>
      </c>
      <c r="T1699" s="2">
        <v>100</v>
      </c>
      <c r="U1699" s="2">
        <v>5</v>
      </c>
      <c r="V1699" s="2">
        <v>0</v>
      </c>
      <c r="W1699" s="2">
        <v>0</v>
      </c>
      <c r="X1699" s="2">
        <v>0</v>
      </c>
      <c r="Y1699" s="2">
        <v>1</v>
      </c>
      <c r="Z1699">
        <f t="shared" si="1759"/>
        <v>320</v>
      </c>
      <c r="AA1699">
        <f t="shared" si="1760"/>
        <v>80</v>
      </c>
      <c r="AB1699">
        <v>0</v>
      </c>
      <c r="AC1699">
        <v>0</v>
      </c>
      <c r="AD1699">
        <v>0</v>
      </c>
      <c r="AE1699">
        <f t="shared" si="1780"/>
        <v>32000</v>
      </c>
      <c r="AF1699">
        <f t="shared" si="1761"/>
        <v>8000</v>
      </c>
      <c r="AG1699">
        <v>0</v>
      </c>
      <c r="AH1699">
        <v>0</v>
      </c>
      <c r="AI1699">
        <v>0</v>
      </c>
      <c r="AJ1699">
        <v>0.5</v>
      </c>
      <c r="AK1699">
        <v>0.5</v>
      </c>
      <c r="AL1699">
        <v>0</v>
      </c>
      <c r="AM1699">
        <v>0</v>
      </c>
      <c r="AN1699">
        <v>0</v>
      </c>
      <c r="AO1699">
        <v>0.1</v>
      </c>
      <c r="AP1699">
        <v>0.1</v>
      </c>
      <c r="AQ1699">
        <v>0</v>
      </c>
      <c r="AR1699">
        <v>0</v>
      </c>
      <c r="AS1699">
        <v>0</v>
      </c>
      <c r="AT1699">
        <v>0</v>
      </c>
      <c r="AU1699">
        <v>42</v>
      </c>
      <c r="AV1699">
        <v>0</v>
      </c>
      <c r="AW1699">
        <v>0</v>
      </c>
      <c r="AX1699">
        <v>0</v>
      </c>
      <c r="AY1699">
        <v>0</v>
      </c>
      <c r="AZ1699">
        <v>0.2</v>
      </c>
      <c r="BA1699">
        <v>0</v>
      </c>
      <c r="BB1699">
        <v>0</v>
      </c>
      <c r="BC1699">
        <v>0</v>
      </c>
      <c r="BD1699">
        <v>0</v>
      </c>
      <c r="BE1699">
        <v>0.05</v>
      </c>
      <c r="BF1699">
        <v>0</v>
      </c>
      <c r="BG1699">
        <v>0</v>
      </c>
      <c r="BH1699">
        <v>0</v>
      </c>
      <c r="BI1699">
        <v>7.4999999999999997E-2</v>
      </c>
      <c r="BJ1699">
        <v>5.0000000000000001E-3</v>
      </c>
      <c r="BK1699">
        <v>0</v>
      </c>
      <c r="BL1699">
        <v>0</v>
      </c>
      <c r="BM1699">
        <v>0</v>
      </c>
      <c r="BN1699">
        <f t="shared" si="1781"/>
        <v>1.8749999999999999E-2</v>
      </c>
      <c r="BO1699">
        <f t="shared" si="1782"/>
        <v>1.25E-3</v>
      </c>
      <c r="BP1699">
        <v>0</v>
      </c>
      <c r="BQ1699">
        <v>0</v>
      </c>
      <c r="BR1699">
        <v>0</v>
      </c>
      <c r="BS1699">
        <v>0.02</v>
      </c>
      <c r="BT1699">
        <v>0.04</v>
      </c>
      <c r="BU1699">
        <v>0</v>
      </c>
      <c r="BV1699">
        <v>0.2</v>
      </c>
      <c r="BW1699">
        <f t="shared" si="1771"/>
        <v>2.0000000000000004E-2</v>
      </c>
      <c r="BX1699">
        <v>0.5</v>
      </c>
      <c r="BY1699">
        <v>0.5</v>
      </c>
      <c r="BZ1699">
        <v>0</v>
      </c>
      <c r="CA1699">
        <v>0</v>
      </c>
      <c r="CB1699" t="s">
        <v>81</v>
      </c>
      <c r="CC1699" s="3" t="s">
        <v>85</v>
      </c>
    </row>
    <row r="1700" spans="1:81" x14ac:dyDescent="0.2">
      <c r="A1700">
        <v>20</v>
      </c>
      <c r="B1700">
        <v>20</v>
      </c>
      <c r="C1700" s="3">
        <f t="shared" si="1755"/>
        <v>400</v>
      </c>
      <c r="D1700" s="3" t="str">
        <f t="shared" si="1756"/>
        <v>square</v>
      </c>
      <c r="E1700" s="3">
        <f t="shared" si="1757"/>
        <v>1</v>
      </c>
      <c r="F1700" s="4">
        <v>80</v>
      </c>
      <c r="G1700" s="4">
        <v>80</v>
      </c>
      <c r="H1700" s="4">
        <f t="shared" si="1762"/>
        <v>100</v>
      </c>
      <c r="I1700" s="3">
        <v>20</v>
      </c>
      <c r="J1700" s="3">
        <v>20</v>
      </c>
      <c r="K1700" s="3">
        <f t="shared" si="1779"/>
        <v>100</v>
      </c>
      <c r="L1700" s="3">
        <f t="shared" si="1758"/>
        <v>4</v>
      </c>
      <c r="M1700">
        <v>125</v>
      </c>
      <c r="N1700">
        <v>7</v>
      </c>
      <c r="O1700" s="2">
        <v>5</v>
      </c>
      <c r="P1700" s="2">
        <f t="shared" si="1778"/>
        <v>1.25</v>
      </c>
      <c r="Q1700" s="2">
        <v>0.05</v>
      </c>
      <c r="R1700" s="2">
        <v>0.05</v>
      </c>
      <c r="S1700" s="2">
        <v>50</v>
      </c>
      <c r="T1700" s="2">
        <v>100</v>
      </c>
      <c r="U1700" s="2">
        <v>5</v>
      </c>
      <c r="V1700" s="2">
        <v>0</v>
      </c>
      <c r="W1700" s="2">
        <v>0</v>
      </c>
      <c r="X1700" s="2">
        <v>0</v>
      </c>
      <c r="Y1700" s="2">
        <v>1</v>
      </c>
      <c r="Z1700">
        <f t="shared" si="1759"/>
        <v>320</v>
      </c>
      <c r="AA1700">
        <f t="shared" si="1760"/>
        <v>80</v>
      </c>
      <c r="AB1700">
        <v>0</v>
      </c>
      <c r="AC1700">
        <v>0</v>
      </c>
      <c r="AD1700">
        <v>0</v>
      </c>
      <c r="AE1700">
        <f>(A1700*B1700)*F1700</f>
        <v>32000</v>
      </c>
      <c r="AF1700">
        <f t="shared" si="1761"/>
        <v>8000</v>
      </c>
      <c r="AG1700">
        <v>0</v>
      </c>
      <c r="AH1700">
        <v>0</v>
      </c>
      <c r="AI1700">
        <v>0</v>
      </c>
      <c r="AJ1700">
        <v>0.5</v>
      </c>
      <c r="AK1700">
        <v>0.5</v>
      </c>
      <c r="AL1700">
        <v>0</v>
      </c>
      <c r="AM1700">
        <v>0</v>
      </c>
      <c r="AN1700">
        <v>0</v>
      </c>
      <c r="AO1700">
        <v>0.1</v>
      </c>
      <c r="AP1700">
        <v>0.1</v>
      </c>
      <c r="AQ1700">
        <v>0</v>
      </c>
      <c r="AR1700">
        <v>0</v>
      </c>
      <c r="AS1700">
        <v>0</v>
      </c>
      <c r="AT1700">
        <v>0</v>
      </c>
      <c r="AU1700">
        <v>42</v>
      </c>
      <c r="AV1700">
        <v>0</v>
      </c>
      <c r="AW1700">
        <v>0</v>
      </c>
      <c r="AX1700">
        <v>0</v>
      </c>
      <c r="AY1700">
        <v>0</v>
      </c>
      <c r="AZ1700">
        <v>0.2</v>
      </c>
      <c r="BA1700">
        <v>0</v>
      </c>
      <c r="BB1700">
        <v>0</v>
      </c>
      <c r="BC1700">
        <v>0</v>
      </c>
      <c r="BD1700">
        <v>0</v>
      </c>
      <c r="BE1700">
        <v>0.05</v>
      </c>
      <c r="BF1700">
        <v>0</v>
      </c>
      <c r="BG1700">
        <v>0</v>
      </c>
      <c r="BH1700">
        <v>0</v>
      </c>
      <c r="BI1700">
        <v>7.4999999999999997E-2</v>
      </c>
      <c r="BJ1700">
        <v>5.0000000000000001E-3</v>
      </c>
      <c r="BK1700">
        <v>0</v>
      </c>
      <c r="BL1700">
        <v>0</v>
      </c>
      <c r="BM1700">
        <v>0</v>
      </c>
      <c r="BN1700">
        <f>BI1700/4</f>
        <v>1.8749999999999999E-2</v>
      </c>
      <c r="BO1700">
        <f>BJ1700/4</f>
        <v>1.25E-3</v>
      </c>
      <c r="BP1700">
        <v>0</v>
      </c>
      <c r="BQ1700">
        <v>0</v>
      </c>
      <c r="BR1700">
        <v>0</v>
      </c>
      <c r="BS1700">
        <v>0.02</v>
      </c>
      <c r="BT1700">
        <v>0.04</v>
      </c>
      <c r="BU1700">
        <v>0</v>
      </c>
      <c r="BV1700">
        <v>0.2</v>
      </c>
      <c r="BW1700">
        <f t="shared" si="1771"/>
        <v>2.0000000000000004E-2</v>
      </c>
      <c r="BX1700">
        <v>0.5</v>
      </c>
      <c r="BY1700">
        <v>0.5</v>
      </c>
      <c r="BZ1700">
        <v>0</v>
      </c>
      <c r="CA1700">
        <v>0</v>
      </c>
      <c r="CB1700" t="s">
        <v>81</v>
      </c>
      <c r="CC1700" s="3" t="s">
        <v>85</v>
      </c>
    </row>
    <row r="1701" spans="1:81" x14ac:dyDescent="0.2">
      <c r="A1701">
        <v>20</v>
      </c>
      <c r="B1701">
        <v>20</v>
      </c>
      <c r="C1701" s="3">
        <f t="shared" si="1755"/>
        <v>400</v>
      </c>
      <c r="D1701" s="3" t="str">
        <f t="shared" si="1756"/>
        <v>square</v>
      </c>
      <c r="E1701" s="3">
        <f t="shared" si="1757"/>
        <v>1</v>
      </c>
      <c r="F1701" s="4">
        <v>80</v>
      </c>
      <c r="G1701" s="4">
        <v>80</v>
      </c>
      <c r="H1701" s="4">
        <f t="shared" si="1762"/>
        <v>100</v>
      </c>
      <c r="I1701" s="3">
        <v>20</v>
      </c>
      <c r="J1701" s="3">
        <v>20</v>
      </c>
      <c r="K1701" s="3">
        <f t="shared" si="1779"/>
        <v>100</v>
      </c>
      <c r="L1701" s="3">
        <f t="shared" si="1758"/>
        <v>4</v>
      </c>
      <c r="M1701">
        <v>125</v>
      </c>
      <c r="N1701">
        <v>7</v>
      </c>
      <c r="O1701" s="2">
        <v>6</v>
      </c>
      <c r="P1701" s="2">
        <f t="shared" si="1778"/>
        <v>1.5</v>
      </c>
      <c r="Q1701" s="2">
        <v>0.05</v>
      </c>
      <c r="R1701" s="2">
        <v>0.05</v>
      </c>
      <c r="S1701" s="2">
        <v>50</v>
      </c>
      <c r="T1701" s="2">
        <v>100</v>
      </c>
      <c r="U1701" s="2">
        <v>5</v>
      </c>
      <c r="V1701" s="2">
        <v>0</v>
      </c>
      <c r="W1701" s="2">
        <v>0</v>
      </c>
      <c r="X1701" s="2">
        <v>0</v>
      </c>
      <c r="Y1701" s="2">
        <v>1</v>
      </c>
      <c r="Z1701">
        <f t="shared" si="1759"/>
        <v>320</v>
      </c>
      <c r="AA1701">
        <f t="shared" si="1760"/>
        <v>80</v>
      </c>
      <c r="AB1701">
        <v>0</v>
      </c>
      <c r="AC1701">
        <v>0</v>
      </c>
      <c r="AD1701">
        <v>0</v>
      </c>
      <c r="AE1701">
        <f t="shared" ref="AE1701:AE1703" si="1783">(A1701*B1701)*F1701</f>
        <v>32000</v>
      </c>
      <c r="AF1701">
        <f t="shared" si="1761"/>
        <v>8000</v>
      </c>
      <c r="AG1701">
        <v>0</v>
      </c>
      <c r="AH1701">
        <v>0</v>
      </c>
      <c r="AI1701">
        <v>0</v>
      </c>
      <c r="AJ1701">
        <v>0.5</v>
      </c>
      <c r="AK1701">
        <v>0.5</v>
      </c>
      <c r="AL1701">
        <v>0</v>
      </c>
      <c r="AM1701">
        <v>0</v>
      </c>
      <c r="AN1701">
        <v>0</v>
      </c>
      <c r="AO1701">
        <v>0.1</v>
      </c>
      <c r="AP1701">
        <v>0.1</v>
      </c>
      <c r="AQ1701">
        <v>0</v>
      </c>
      <c r="AR1701">
        <v>0</v>
      </c>
      <c r="AS1701">
        <v>0</v>
      </c>
      <c r="AT1701">
        <v>0</v>
      </c>
      <c r="AU1701">
        <v>42</v>
      </c>
      <c r="AV1701">
        <v>0</v>
      </c>
      <c r="AW1701">
        <v>0</v>
      </c>
      <c r="AX1701">
        <v>0</v>
      </c>
      <c r="AY1701">
        <v>0</v>
      </c>
      <c r="AZ1701">
        <v>0.2</v>
      </c>
      <c r="BA1701">
        <v>0</v>
      </c>
      <c r="BB1701">
        <v>0</v>
      </c>
      <c r="BC1701">
        <v>0</v>
      </c>
      <c r="BD1701">
        <v>0</v>
      </c>
      <c r="BE1701">
        <v>0.05</v>
      </c>
      <c r="BF1701">
        <v>0</v>
      </c>
      <c r="BG1701">
        <v>0</v>
      </c>
      <c r="BH1701">
        <v>0</v>
      </c>
      <c r="BI1701">
        <v>7.4999999999999997E-2</v>
      </c>
      <c r="BJ1701">
        <v>5.0000000000000001E-3</v>
      </c>
      <c r="BK1701">
        <v>0</v>
      </c>
      <c r="BL1701">
        <v>0</v>
      </c>
      <c r="BM1701">
        <v>0</v>
      </c>
      <c r="BN1701">
        <f t="shared" ref="BN1701:BN1703" si="1784">BI1701/4</f>
        <v>1.8749999999999999E-2</v>
      </c>
      <c r="BO1701">
        <f t="shared" ref="BO1701:BO1703" si="1785">BJ1701/4</f>
        <v>1.25E-3</v>
      </c>
      <c r="BP1701">
        <v>0</v>
      </c>
      <c r="BQ1701">
        <v>0</v>
      </c>
      <c r="BR1701">
        <v>0</v>
      </c>
      <c r="BS1701">
        <v>0.02</v>
      </c>
      <c r="BT1701">
        <v>0.04</v>
      </c>
      <c r="BU1701">
        <v>0</v>
      </c>
      <c r="BV1701">
        <v>0.2</v>
      </c>
      <c r="BW1701">
        <f t="shared" si="1771"/>
        <v>2.0000000000000004E-2</v>
      </c>
      <c r="BX1701">
        <v>0.5</v>
      </c>
      <c r="BY1701">
        <v>0.5</v>
      </c>
      <c r="BZ1701">
        <v>0</v>
      </c>
      <c r="CA1701">
        <v>0</v>
      </c>
      <c r="CB1701" t="s">
        <v>81</v>
      </c>
      <c r="CC1701" s="3" t="s">
        <v>85</v>
      </c>
    </row>
    <row r="1702" spans="1:81" x14ac:dyDescent="0.2">
      <c r="A1702">
        <v>20</v>
      </c>
      <c r="B1702">
        <v>20</v>
      </c>
      <c r="C1702" s="3">
        <f t="shared" si="1755"/>
        <v>400</v>
      </c>
      <c r="D1702" s="3" t="str">
        <f t="shared" si="1756"/>
        <v>square</v>
      </c>
      <c r="E1702" s="3">
        <f t="shared" si="1757"/>
        <v>1</v>
      </c>
      <c r="F1702" s="4">
        <v>80</v>
      </c>
      <c r="G1702" s="4">
        <v>80</v>
      </c>
      <c r="H1702" s="4">
        <f t="shared" si="1762"/>
        <v>100</v>
      </c>
      <c r="I1702" s="3">
        <v>20</v>
      </c>
      <c r="J1702" s="3">
        <v>20</v>
      </c>
      <c r="K1702" s="3">
        <f t="shared" si="1779"/>
        <v>100</v>
      </c>
      <c r="L1702" s="3">
        <f t="shared" si="1758"/>
        <v>4</v>
      </c>
      <c r="M1702">
        <v>125</v>
      </c>
      <c r="N1702">
        <v>7</v>
      </c>
      <c r="O1702" s="2">
        <v>7</v>
      </c>
      <c r="P1702" s="2">
        <f t="shared" si="1778"/>
        <v>1.75</v>
      </c>
      <c r="Q1702" s="2">
        <v>0.05</v>
      </c>
      <c r="R1702" s="2">
        <v>0.05</v>
      </c>
      <c r="S1702" s="2">
        <v>50</v>
      </c>
      <c r="T1702" s="2">
        <v>100</v>
      </c>
      <c r="U1702" s="2">
        <v>5</v>
      </c>
      <c r="V1702" s="2">
        <v>0</v>
      </c>
      <c r="W1702" s="2">
        <v>0</v>
      </c>
      <c r="X1702" s="2">
        <v>0</v>
      </c>
      <c r="Y1702" s="2">
        <v>1</v>
      </c>
      <c r="Z1702">
        <f t="shared" si="1759"/>
        <v>320</v>
      </c>
      <c r="AA1702">
        <f t="shared" si="1760"/>
        <v>80</v>
      </c>
      <c r="AB1702">
        <v>0</v>
      </c>
      <c r="AC1702">
        <v>0</v>
      </c>
      <c r="AD1702">
        <v>0</v>
      </c>
      <c r="AE1702">
        <f t="shared" si="1783"/>
        <v>32000</v>
      </c>
      <c r="AF1702">
        <f t="shared" si="1761"/>
        <v>8000</v>
      </c>
      <c r="AG1702">
        <v>0</v>
      </c>
      <c r="AH1702">
        <v>0</v>
      </c>
      <c r="AI1702">
        <v>0</v>
      </c>
      <c r="AJ1702">
        <v>0.5</v>
      </c>
      <c r="AK1702">
        <v>0.5</v>
      </c>
      <c r="AL1702">
        <v>0</v>
      </c>
      <c r="AM1702">
        <v>0</v>
      </c>
      <c r="AN1702">
        <v>0</v>
      </c>
      <c r="AO1702">
        <v>0.1</v>
      </c>
      <c r="AP1702">
        <v>0.1</v>
      </c>
      <c r="AQ1702">
        <v>0</v>
      </c>
      <c r="AR1702">
        <v>0</v>
      </c>
      <c r="AS1702">
        <v>0</v>
      </c>
      <c r="AT1702">
        <v>0</v>
      </c>
      <c r="AU1702">
        <v>42</v>
      </c>
      <c r="AV1702">
        <v>0</v>
      </c>
      <c r="AW1702">
        <v>0</v>
      </c>
      <c r="AX1702">
        <v>0</v>
      </c>
      <c r="AY1702">
        <v>0</v>
      </c>
      <c r="AZ1702">
        <v>0.2</v>
      </c>
      <c r="BA1702">
        <v>0</v>
      </c>
      <c r="BB1702">
        <v>0</v>
      </c>
      <c r="BC1702">
        <v>0</v>
      </c>
      <c r="BD1702">
        <v>0</v>
      </c>
      <c r="BE1702">
        <v>0.05</v>
      </c>
      <c r="BF1702">
        <v>0</v>
      </c>
      <c r="BG1702">
        <v>0</v>
      </c>
      <c r="BH1702">
        <v>0</v>
      </c>
      <c r="BI1702">
        <v>7.4999999999999997E-2</v>
      </c>
      <c r="BJ1702">
        <v>5.0000000000000001E-3</v>
      </c>
      <c r="BK1702">
        <v>0</v>
      </c>
      <c r="BL1702">
        <v>0</v>
      </c>
      <c r="BM1702">
        <v>0</v>
      </c>
      <c r="BN1702">
        <f t="shared" si="1784"/>
        <v>1.8749999999999999E-2</v>
      </c>
      <c r="BO1702">
        <f t="shared" si="1785"/>
        <v>1.25E-3</v>
      </c>
      <c r="BP1702">
        <v>0</v>
      </c>
      <c r="BQ1702">
        <v>0</v>
      </c>
      <c r="BR1702">
        <v>0</v>
      </c>
      <c r="BS1702">
        <v>0.02</v>
      </c>
      <c r="BT1702">
        <v>0.04</v>
      </c>
      <c r="BU1702">
        <v>0</v>
      </c>
      <c r="BV1702">
        <v>0.2</v>
      </c>
      <c r="BW1702">
        <f t="shared" si="1771"/>
        <v>2.0000000000000004E-2</v>
      </c>
      <c r="BX1702">
        <v>0.5</v>
      </c>
      <c r="BY1702">
        <v>0.5</v>
      </c>
      <c r="BZ1702">
        <v>0</v>
      </c>
      <c r="CA1702">
        <v>0</v>
      </c>
      <c r="CB1702" t="s">
        <v>81</v>
      </c>
      <c r="CC1702" s="3" t="s">
        <v>85</v>
      </c>
    </row>
    <row r="1703" spans="1:81" x14ac:dyDescent="0.2">
      <c r="A1703">
        <v>20</v>
      </c>
      <c r="B1703">
        <v>20</v>
      </c>
      <c r="C1703" s="3">
        <f t="shared" si="1755"/>
        <v>400</v>
      </c>
      <c r="D1703" s="3" t="str">
        <f t="shared" si="1756"/>
        <v>square</v>
      </c>
      <c r="E1703" s="3">
        <f t="shared" si="1757"/>
        <v>1</v>
      </c>
      <c r="F1703" s="4">
        <v>80</v>
      </c>
      <c r="G1703" s="4">
        <v>80</v>
      </c>
      <c r="H1703" s="4">
        <f t="shared" si="1762"/>
        <v>100</v>
      </c>
      <c r="I1703" s="3">
        <v>20</v>
      </c>
      <c r="J1703" s="3">
        <v>20</v>
      </c>
      <c r="K1703" s="3">
        <f t="shared" si="1779"/>
        <v>100</v>
      </c>
      <c r="L1703" s="3">
        <f t="shared" si="1758"/>
        <v>4</v>
      </c>
      <c r="M1703">
        <v>125</v>
      </c>
      <c r="N1703">
        <v>7</v>
      </c>
      <c r="O1703" s="2">
        <v>8</v>
      </c>
      <c r="P1703" s="2">
        <f t="shared" si="1778"/>
        <v>2</v>
      </c>
      <c r="Q1703" s="2">
        <v>0.05</v>
      </c>
      <c r="R1703" s="2">
        <v>0.05</v>
      </c>
      <c r="S1703" s="2">
        <v>50</v>
      </c>
      <c r="T1703" s="2">
        <v>100</v>
      </c>
      <c r="U1703" s="2">
        <v>5</v>
      </c>
      <c r="V1703" s="2">
        <v>0</v>
      </c>
      <c r="W1703" s="2">
        <v>0</v>
      </c>
      <c r="X1703" s="2">
        <v>0</v>
      </c>
      <c r="Y1703" s="2">
        <v>1</v>
      </c>
      <c r="Z1703">
        <f t="shared" si="1759"/>
        <v>320</v>
      </c>
      <c r="AA1703">
        <f t="shared" si="1760"/>
        <v>80</v>
      </c>
      <c r="AB1703">
        <v>0</v>
      </c>
      <c r="AC1703">
        <v>0</v>
      </c>
      <c r="AD1703">
        <v>0</v>
      </c>
      <c r="AE1703">
        <f t="shared" si="1783"/>
        <v>32000</v>
      </c>
      <c r="AF1703">
        <f t="shared" si="1761"/>
        <v>8000</v>
      </c>
      <c r="AG1703">
        <v>0</v>
      </c>
      <c r="AH1703">
        <v>0</v>
      </c>
      <c r="AI1703">
        <v>0</v>
      </c>
      <c r="AJ1703">
        <v>0.5</v>
      </c>
      <c r="AK1703">
        <v>0.5</v>
      </c>
      <c r="AL1703">
        <v>0</v>
      </c>
      <c r="AM1703">
        <v>0</v>
      </c>
      <c r="AN1703">
        <v>0</v>
      </c>
      <c r="AO1703">
        <v>0.1</v>
      </c>
      <c r="AP1703">
        <v>0.1</v>
      </c>
      <c r="AQ1703">
        <v>0</v>
      </c>
      <c r="AR1703">
        <v>0</v>
      </c>
      <c r="AS1703">
        <v>0</v>
      </c>
      <c r="AT1703">
        <v>0</v>
      </c>
      <c r="AU1703">
        <v>42</v>
      </c>
      <c r="AV1703">
        <v>0</v>
      </c>
      <c r="AW1703">
        <v>0</v>
      </c>
      <c r="AX1703">
        <v>0</v>
      </c>
      <c r="AY1703">
        <v>0</v>
      </c>
      <c r="AZ1703">
        <v>0.2</v>
      </c>
      <c r="BA1703">
        <v>0</v>
      </c>
      <c r="BB1703">
        <v>0</v>
      </c>
      <c r="BC1703">
        <v>0</v>
      </c>
      <c r="BD1703">
        <v>0</v>
      </c>
      <c r="BE1703">
        <v>0.05</v>
      </c>
      <c r="BF1703">
        <v>0</v>
      </c>
      <c r="BG1703">
        <v>0</v>
      </c>
      <c r="BH1703">
        <v>0</v>
      </c>
      <c r="BI1703">
        <v>7.4999999999999997E-2</v>
      </c>
      <c r="BJ1703">
        <v>5.0000000000000001E-3</v>
      </c>
      <c r="BK1703">
        <v>0</v>
      </c>
      <c r="BL1703">
        <v>0</v>
      </c>
      <c r="BM1703">
        <v>0</v>
      </c>
      <c r="BN1703">
        <f t="shared" si="1784"/>
        <v>1.8749999999999999E-2</v>
      </c>
      <c r="BO1703">
        <f t="shared" si="1785"/>
        <v>1.25E-3</v>
      </c>
      <c r="BP1703">
        <v>0</v>
      </c>
      <c r="BQ1703">
        <v>0</v>
      </c>
      <c r="BR1703">
        <v>0</v>
      </c>
      <c r="BS1703">
        <v>0.02</v>
      </c>
      <c r="BT1703">
        <v>0.04</v>
      </c>
      <c r="BU1703">
        <v>0</v>
      </c>
      <c r="BV1703">
        <v>0.2</v>
      </c>
      <c r="BW1703">
        <f t="shared" si="1771"/>
        <v>2.0000000000000004E-2</v>
      </c>
      <c r="BX1703">
        <v>0.5</v>
      </c>
      <c r="BY1703">
        <v>0.5</v>
      </c>
      <c r="BZ1703">
        <v>0</v>
      </c>
      <c r="CA1703">
        <v>0</v>
      </c>
      <c r="CB1703" t="s">
        <v>81</v>
      </c>
      <c r="CC1703" s="3" t="s">
        <v>85</v>
      </c>
    </row>
    <row r="1704" spans="1:81" x14ac:dyDescent="0.2">
      <c r="A1704">
        <v>20</v>
      </c>
      <c r="B1704">
        <v>20</v>
      </c>
      <c r="C1704" s="3">
        <f t="shared" si="1755"/>
        <v>400</v>
      </c>
      <c r="D1704" s="3" t="str">
        <f t="shared" si="1756"/>
        <v>square</v>
      </c>
      <c r="E1704" s="3">
        <f t="shared" si="1757"/>
        <v>1</v>
      </c>
      <c r="F1704" s="4">
        <v>80</v>
      </c>
      <c r="G1704" s="4">
        <v>80</v>
      </c>
      <c r="H1704" s="4">
        <f t="shared" si="1762"/>
        <v>100</v>
      </c>
      <c r="I1704" s="3">
        <v>20</v>
      </c>
      <c r="J1704" s="3">
        <v>20</v>
      </c>
      <c r="K1704" s="3">
        <f t="shared" si="1779"/>
        <v>100</v>
      </c>
      <c r="L1704" s="3">
        <f t="shared" si="1758"/>
        <v>4</v>
      </c>
      <c r="M1704">
        <v>125</v>
      </c>
      <c r="N1704">
        <v>7</v>
      </c>
      <c r="O1704" s="2">
        <v>9</v>
      </c>
      <c r="P1704" s="2">
        <f t="shared" si="1778"/>
        <v>2.25</v>
      </c>
      <c r="Q1704" s="2">
        <v>0.05</v>
      </c>
      <c r="R1704" s="2">
        <v>0.05</v>
      </c>
      <c r="S1704" s="2">
        <v>50</v>
      </c>
      <c r="T1704" s="2">
        <v>100</v>
      </c>
      <c r="U1704" s="2">
        <v>5</v>
      </c>
      <c r="V1704" s="2">
        <v>0</v>
      </c>
      <c r="W1704" s="2">
        <v>0</v>
      </c>
      <c r="X1704" s="2">
        <v>0</v>
      </c>
      <c r="Y1704" s="2">
        <v>1</v>
      </c>
      <c r="Z1704">
        <f t="shared" si="1759"/>
        <v>320</v>
      </c>
      <c r="AA1704">
        <f t="shared" si="1760"/>
        <v>80</v>
      </c>
      <c r="AB1704">
        <v>0</v>
      </c>
      <c r="AC1704">
        <v>0</v>
      </c>
      <c r="AD1704">
        <v>0</v>
      </c>
      <c r="AE1704">
        <f>(A1704*B1704)*F1704</f>
        <v>32000</v>
      </c>
      <c r="AF1704">
        <f t="shared" si="1761"/>
        <v>8000</v>
      </c>
      <c r="AG1704">
        <v>0</v>
      </c>
      <c r="AH1704">
        <v>0</v>
      </c>
      <c r="AI1704">
        <v>0</v>
      </c>
      <c r="AJ1704">
        <v>0.5</v>
      </c>
      <c r="AK1704">
        <v>0.5</v>
      </c>
      <c r="AL1704">
        <v>0</v>
      </c>
      <c r="AM1704">
        <v>0</v>
      </c>
      <c r="AN1704">
        <v>0</v>
      </c>
      <c r="AO1704">
        <v>0.1</v>
      </c>
      <c r="AP1704">
        <v>0.1</v>
      </c>
      <c r="AQ1704">
        <v>0</v>
      </c>
      <c r="AR1704">
        <v>0</v>
      </c>
      <c r="AS1704">
        <v>0</v>
      </c>
      <c r="AT1704">
        <v>0</v>
      </c>
      <c r="AU1704">
        <v>42</v>
      </c>
      <c r="AV1704">
        <v>0</v>
      </c>
      <c r="AW1704">
        <v>0</v>
      </c>
      <c r="AX1704">
        <v>0</v>
      </c>
      <c r="AY1704">
        <v>0</v>
      </c>
      <c r="AZ1704">
        <v>0.2</v>
      </c>
      <c r="BA1704">
        <v>0</v>
      </c>
      <c r="BB1704">
        <v>0</v>
      </c>
      <c r="BC1704">
        <v>0</v>
      </c>
      <c r="BD1704">
        <v>0</v>
      </c>
      <c r="BE1704">
        <v>0.05</v>
      </c>
      <c r="BF1704">
        <v>0</v>
      </c>
      <c r="BG1704">
        <v>0</v>
      </c>
      <c r="BH1704">
        <v>0</v>
      </c>
      <c r="BI1704">
        <v>7.4999999999999997E-2</v>
      </c>
      <c r="BJ1704">
        <v>5.0000000000000001E-3</v>
      </c>
      <c r="BK1704">
        <v>0</v>
      </c>
      <c r="BL1704">
        <v>0</v>
      </c>
      <c r="BM1704">
        <v>0</v>
      </c>
      <c r="BN1704">
        <f>BI1704/4</f>
        <v>1.8749999999999999E-2</v>
      </c>
      <c r="BO1704">
        <f>BJ1704/4</f>
        <v>1.25E-3</v>
      </c>
      <c r="BP1704">
        <v>0</v>
      </c>
      <c r="BQ1704">
        <v>0</v>
      </c>
      <c r="BR1704">
        <v>0</v>
      </c>
      <c r="BS1704">
        <v>0.02</v>
      </c>
      <c r="BT1704">
        <v>0.04</v>
      </c>
      <c r="BU1704">
        <v>0</v>
      </c>
      <c r="BV1704">
        <v>0.2</v>
      </c>
      <c r="BW1704">
        <f t="shared" si="1771"/>
        <v>2.0000000000000004E-2</v>
      </c>
      <c r="BX1704">
        <v>0.5</v>
      </c>
      <c r="BY1704">
        <v>0.5</v>
      </c>
      <c r="BZ1704">
        <v>0</v>
      </c>
      <c r="CA1704">
        <v>0</v>
      </c>
      <c r="CB1704" t="s">
        <v>81</v>
      </c>
      <c r="CC1704" s="3" t="s">
        <v>85</v>
      </c>
    </row>
    <row r="1705" spans="1:81" x14ac:dyDescent="0.2">
      <c r="A1705">
        <v>20</v>
      </c>
      <c r="B1705">
        <v>20</v>
      </c>
      <c r="C1705" s="3">
        <f t="shared" si="1755"/>
        <v>400</v>
      </c>
      <c r="D1705" s="3" t="str">
        <f t="shared" si="1756"/>
        <v>square</v>
      </c>
      <c r="E1705" s="3">
        <f t="shared" si="1757"/>
        <v>1</v>
      </c>
      <c r="F1705" s="4">
        <v>80</v>
      </c>
      <c r="G1705" s="4">
        <v>80</v>
      </c>
      <c r="H1705" s="4">
        <f t="shared" si="1762"/>
        <v>100</v>
      </c>
      <c r="I1705" s="3">
        <v>20</v>
      </c>
      <c r="J1705" s="3">
        <v>20</v>
      </c>
      <c r="K1705" s="3">
        <f t="shared" si="1779"/>
        <v>100</v>
      </c>
      <c r="L1705" s="3">
        <f t="shared" si="1758"/>
        <v>4</v>
      </c>
      <c r="M1705">
        <v>125</v>
      </c>
      <c r="N1705">
        <v>7</v>
      </c>
      <c r="O1705" s="2">
        <v>10</v>
      </c>
      <c r="P1705" s="2">
        <f>O1705/4</f>
        <v>2.5</v>
      </c>
      <c r="Q1705" s="2">
        <v>0.05</v>
      </c>
      <c r="R1705" s="2">
        <v>0.05</v>
      </c>
      <c r="S1705" s="2">
        <v>50</v>
      </c>
      <c r="T1705" s="2">
        <v>100</v>
      </c>
      <c r="U1705" s="2">
        <v>5</v>
      </c>
      <c r="V1705" s="2">
        <v>0</v>
      </c>
      <c r="W1705" s="2">
        <v>0</v>
      </c>
      <c r="X1705" s="2">
        <v>0</v>
      </c>
      <c r="Y1705" s="2">
        <v>1</v>
      </c>
      <c r="Z1705">
        <f t="shared" si="1759"/>
        <v>320</v>
      </c>
      <c r="AA1705">
        <f t="shared" si="1760"/>
        <v>80</v>
      </c>
      <c r="AB1705">
        <v>0</v>
      </c>
      <c r="AC1705">
        <v>0</v>
      </c>
      <c r="AD1705">
        <v>0</v>
      </c>
      <c r="AE1705">
        <f t="shared" ref="AE1705" si="1786">(A1705*B1705)*F1705</f>
        <v>32000</v>
      </c>
      <c r="AF1705">
        <f t="shared" si="1761"/>
        <v>8000</v>
      </c>
      <c r="AG1705">
        <v>0</v>
      </c>
      <c r="AH1705">
        <v>0</v>
      </c>
      <c r="AI1705">
        <v>0</v>
      </c>
      <c r="AJ1705">
        <v>0.5</v>
      </c>
      <c r="AK1705">
        <v>0.5</v>
      </c>
      <c r="AL1705">
        <v>0</v>
      </c>
      <c r="AM1705">
        <v>0</v>
      </c>
      <c r="AN1705">
        <v>0</v>
      </c>
      <c r="AO1705">
        <v>0.1</v>
      </c>
      <c r="AP1705">
        <v>0.1</v>
      </c>
      <c r="AQ1705">
        <v>0</v>
      </c>
      <c r="AR1705">
        <v>0</v>
      </c>
      <c r="AS1705">
        <v>0</v>
      </c>
      <c r="AT1705">
        <v>0</v>
      </c>
      <c r="AU1705">
        <v>42</v>
      </c>
      <c r="AV1705">
        <v>0</v>
      </c>
      <c r="AW1705">
        <v>0</v>
      </c>
      <c r="AX1705">
        <v>0</v>
      </c>
      <c r="AY1705">
        <v>0</v>
      </c>
      <c r="AZ1705">
        <v>0.2</v>
      </c>
      <c r="BA1705">
        <v>0</v>
      </c>
      <c r="BB1705">
        <v>0</v>
      </c>
      <c r="BC1705">
        <v>0</v>
      </c>
      <c r="BD1705">
        <v>0</v>
      </c>
      <c r="BE1705">
        <v>0.05</v>
      </c>
      <c r="BF1705">
        <v>0</v>
      </c>
      <c r="BG1705">
        <v>0</v>
      </c>
      <c r="BH1705">
        <v>0</v>
      </c>
      <c r="BI1705">
        <v>7.4999999999999997E-2</v>
      </c>
      <c r="BJ1705">
        <v>5.0000000000000001E-3</v>
      </c>
      <c r="BK1705">
        <v>0</v>
      </c>
      <c r="BL1705">
        <v>0</v>
      </c>
      <c r="BM1705">
        <v>0</v>
      </c>
      <c r="BN1705">
        <f t="shared" ref="BN1705" si="1787">BI1705/4</f>
        <v>1.8749999999999999E-2</v>
      </c>
      <c r="BO1705">
        <f t="shared" ref="BO1705" si="1788">BJ1705/4</f>
        <v>1.25E-3</v>
      </c>
      <c r="BP1705">
        <v>0</v>
      </c>
      <c r="BQ1705">
        <v>0</v>
      </c>
      <c r="BR1705">
        <v>0</v>
      </c>
      <c r="BS1705">
        <v>0.02</v>
      </c>
      <c r="BT1705">
        <v>0.04</v>
      </c>
      <c r="BU1705">
        <v>0</v>
      </c>
      <c r="BV1705">
        <v>0.2</v>
      </c>
      <c r="BW1705">
        <f t="shared" si="1771"/>
        <v>2.0000000000000004E-2</v>
      </c>
      <c r="BX1705">
        <v>0.5</v>
      </c>
      <c r="BY1705">
        <v>0.5</v>
      </c>
      <c r="BZ1705">
        <v>0</v>
      </c>
      <c r="CA1705">
        <v>0</v>
      </c>
      <c r="CB1705" t="s">
        <v>81</v>
      </c>
      <c r="CC1705" s="3" t="s">
        <v>85</v>
      </c>
    </row>
    <row r="1706" spans="1:81" x14ac:dyDescent="0.2">
      <c r="A1706">
        <v>20</v>
      </c>
      <c r="B1706">
        <v>20</v>
      </c>
      <c r="C1706" s="3">
        <f t="shared" si="1755"/>
        <v>400</v>
      </c>
      <c r="D1706" s="3" t="str">
        <f t="shared" si="1756"/>
        <v>square</v>
      </c>
      <c r="E1706" s="3">
        <f t="shared" si="1757"/>
        <v>1</v>
      </c>
      <c r="F1706" s="4">
        <v>50</v>
      </c>
      <c r="G1706" s="4">
        <v>50</v>
      </c>
      <c r="H1706" s="4">
        <f t="shared" si="1762"/>
        <v>100</v>
      </c>
      <c r="I1706" s="3">
        <v>50</v>
      </c>
      <c r="J1706" s="3">
        <v>50</v>
      </c>
      <c r="K1706" s="3">
        <f>AF1706/AA1706</f>
        <v>100</v>
      </c>
      <c r="L1706" s="3">
        <f t="shared" si="1758"/>
        <v>4</v>
      </c>
      <c r="M1706">
        <v>125</v>
      </c>
      <c r="N1706">
        <v>7</v>
      </c>
      <c r="O1706" s="2">
        <v>0.1</v>
      </c>
      <c r="P1706" s="2">
        <f t="shared" ref="P1706:P1760" si="1789">O1706/4</f>
        <v>2.5000000000000001E-2</v>
      </c>
      <c r="Q1706" s="2">
        <v>0.05</v>
      </c>
      <c r="R1706" s="2">
        <v>0.05</v>
      </c>
      <c r="S1706" s="2">
        <v>50</v>
      </c>
      <c r="T1706" s="2">
        <v>100</v>
      </c>
      <c r="U1706" s="2">
        <v>5</v>
      </c>
      <c r="V1706" s="2">
        <v>0</v>
      </c>
      <c r="W1706" s="2">
        <v>0</v>
      </c>
      <c r="X1706" s="2">
        <v>0</v>
      </c>
      <c r="Y1706" s="2">
        <v>1</v>
      </c>
      <c r="Z1706">
        <f t="shared" si="1759"/>
        <v>200</v>
      </c>
      <c r="AA1706">
        <f t="shared" si="1760"/>
        <v>200</v>
      </c>
      <c r="AB1706">
        <v>0</v>
      </c>
      <c r="AC1706">
        <v>0</v>
      </c>
      <c r="AD1706">
        <v>0</v>
      </c>
      <c r="AE1706">
        <f>(A1706*B1706)*F1706</f>
        <v>20000</v>
      </c>
      <c r="AF1706">
        <f t="shared" si="1761"/>
        <v>20000</v>
      </c>
      <c r="AG1706">
        <v>0</v>
      </c>
      <c r="AH1706">
        <v>0</v>
      </c>
      <c r="AI1706">
        <v>0</v>
      </c>
      <c r="AJ1706">
        <v>0.5</v>
      </c>
      <c r="AK1706">
        <v>0.5</v>
      </c>
      <c r="AL1706">
        <v>0</v>
      </c>
      <c r="AM1706">
        <v>0</v>
      </c>
      <c r="AN1706">
        <v>0</v>
      </c>
      <c r="AO1706">
        <v>0.1</v>
      </c>
      <c r="AP1706">
        <v>0.1</v>
      </c>
      <c r="AQ1706">
        <v>0</v>
      </c>
      <c r="AR1706">
        <v>0</v>
      </c>
      <c r="AS1706">
        <v>0</v>
      </c>
      <c r="AT1706">
        <v>0</v>
      </c>
      <c r="AU1706">
        <v>42</v>
      </c>
      <c r="AV1706">
        <v>0</v>
      </c>
      <c r="AW1706">
        <v>0</v>
      </c>
      <c r="AX1706">
        <v>0</v>
      </c>
      <c r="AY1706">
        <v>0</v>
      </c>
      <c r="AZ1706">
        <v>0.2</v>
      </c>
      <c r="BA1706">
        <v>0</v>
      </c>
      <c r="BB1706">
        <v>0</v>
      </c>
      <c r="BC1706">
        <v>0</v>
      </c>
      <c r="BD1706">
        <v>0</v>
      </c>
      <c r="BE1706">
        <v>0.05</v>
      </c>
      <c r="BF1706">
        <v>0</v>
      </c>
      <c r="BG1706">
        <v>0</v>
      </c>
      <c r="BH1706">
        <v>0</v>
      </c>
      <c r="BI1706">
        <v>7.4999999999999997E-2</v>
      </c>
      <c r="BJ1706">
        <v>5.0000000000000001E-3</v>
      </c>
      <c r="BK1706">
        <v>0</v>
      </c>
      <c r="BL1706">
        <v>0</v>
      </c>
      <c r="BM1706">
        <v>0</v>
      </c>
      <c r="BN1706">
        <f>BI1706/4</f>
        <v>1.8749999999999999E-2</v>
      </c>
      <c r="BO1706">
        <f>BJ1706/4</f>
        <v>1.25E-3</v>
      </c>
      <c r="BP1706">
        <v>0</v>
      </c>
      <c r="BQ1706">
        <v>0</v>
      </c>
      <c r="BR1706">
        <v>0</v>
      </c>
      <c r="BS1706">
        <v>0.02</v>
      </c>
      <c r="BT1706">
        <v>0.04</v>
      </c>
      <c r="BU1706">
        <v>0</v>
      </c>
      <c r="BV1706">
        <v>0.2</v>
      </c>
      <c r="BW1706">
        <f t="shared" si="1771"/>
        <v>2.0000000000000004E-2</v>
      </c>
      <c r="BX1706">
        <v>0.5</v>
      </c>
      <c r="BY1706">
        <v>0.5</v>
      </c>
      <c r="BZ1706">
        <v>0</v>
      </c>
      <c r="CA1706">
        <v>0</v>
      </c>
      <c r="CB1706" t="s">
        <v>81</v>
      </c>
      <c r="CC1706" s="3" t="s">
        <v>85</v>
      </c>
    </row>
    <row r="1707" spans="1:81" x14ac:dyDescent="0.2">
      <c r="A1707">
        <v>20</v>
      </c>
      <c r="B1707">
        <v>20</v>
      </c>
      <c r="C1707" s="3">
        <f t="shared" si="1755"/>
        <v>400</v>
      </c>
      <c r="D1707" s="3" t="str">
        <f t="shared" si="1756"/>
        <v>square</v>
      </c>
      <c r="E1707" s="3">
        <f t="shared" si="1757"/>
        <v>1</v>
      </c>
      <c r="F1707" s="4">
        <v>50</v>
      </c>
      <c r="G1707" s="4">
        <v>50</v>
      </c>
      <c r="H1707" s="4">
        <f t="shared" si="1762"/>
        <v>100</v>
      </c>
      <c r="I1707" s="3">
        <v>50</v>
      </c>
      <c r="J1707" s="3">
        <v>50</v>
      </c>
      <c r="K1707" s="3">
        <f t="shared" ref="K1707:K1717" si="1790">AF1707/AA1707</f>
        <v>100</v>
      </c>
      <c r="L1707" s="3">
        <f t="shared" si="1758"/>
        <v>4</v>
      </c>
      <c r="M1707">
        <v>125</v>
      </c>
      <c r="N1707">
        <v>7</v>
      </c>
      <c r="O1707" s="2">
        <v>0.5</v>
      </c>
      <c r="P1707" s="2">
        <f t="shared" si="1789"/>
        <v>0.125</v>
      </c>
      <c r="Q1707" s="2">
        <v>0.05</v>
      </c>
      <c r="R1707" s="2">
        <v>0.05</v>
      </c>
      <c r="S1707" s="2">
        <v>50</v>
      </c>
      <c r="T1707" s="2">
        <v>100</v>
      </c>
      <c r="U1707" s="2">
        <v>5</v>
      </c>
      <c r="V1707" s="2">
        <v>0</v>
      </c>
      <c r="W1707" s="2">
        <v>0</v>
      </c>
      <c r="X1707" s="2">
        <v>0</v>
      </c>
      <c r="Y1707" s="2">
        <v>1</v>
      </c>
      <c r="Z1707">
        <f t="shared" si="1759"/>
        <v>200</v>
      </c>
      <c r="AA1707">
        <f t="shared" si="1760"/>
        <v>200</v>
      </c>
      <c r="AB1707">
        <v>0</v>
      </c>
      <c r="AC1707">
        <v>0</v>
      </c>
      <c r="AD1707">
        <v>0</v>
      </c>
      <c r="AE1707">
        <f t="shared" ref="AE1707:AE1711" si="1791">(A1707*B1707)*F1707</f>
        <v>20000</v>
      </c>
      <c r="AF1707">
        <f t="shared" si="1761"/>
        <v>20000</v>
      </c>
      <c r="AG1707">
        <v>0</v>
      </c>
      <c r="AH1707">
        <v>0</v>
      </c>
      <c r="AI1707">
        <v>0</v>
      </c>
      <c r="AJ1707">
        <v>0.5</v>
      </c>
      <c r="AK1707">
        <v>0.5</v>
      </c>
      <c r="AL1707">
        <v>0</v>
      </c>
      <c r="AM1707">
        <v>0</v>
      </c>
      <c r="AN1707">
        <v>0</v>
      </c>
      <c r="AO1707">
        <v>0.1</v>
      </c>
      <c r="AP1707">
        <v>0.1</v>
      </c>
      <c r="AQ1707">
        <v>0</v>
      </c>
      <c r="AR1707">
        <v>0</v>
      </c>
      <c r="AS1707">
        <v>0</v>
      </c>
      <c r="AT1707">
        <v>0</v>
      </c>
      <c r="AU1707">
        <v>42</v>
      </c>
      <c r="AV1707">
        <v>0</v>
      </c>
      <c r="AW1707">
        <v>0</v>
      </c>
      <c r="AX1707">
        <v>0</v>
      </c>
      <c r="AY1707">
        <v>0</v>
      </c>
      <c r="AZ1707">
        <v>0.2</v>
      </c>
      <c r="BA1707">
        <v>0</v>
      </c>
      <c r="BB1707">
        <v>0</v>
      </c>
      <c r="BC1707">
        <v>0</v>
      </c>
      <c r="BD1707">
        <v>0</v>
      </c>
      <c r="BE1707">
        <v>0.05</v>
      </c>
      <c r="BF1707">
        <v>0</v>
      </c>
      <c r="BG1707">
        <v>0</v>
      </c>
      <c r="BH1707">
        <v>0</v>
      </c>
      <c r="BI1707">
        <v>7.4999999999999997E-2</v>
      </c>
      <c r="BJ1707">
        <v>5.0000000000000001E-3</v>
      </c>
      <c r="BK1707">
        <v>0</v>
      </c>
      <c r="BL1707">
        <v>0</v>
      </c>
      <c r="BM1707">
        <v>0</v>
      </c>
      <c r="BN1707">
        <f t="shared" ref="BN1707:BN1711" si="1792">BI1707/4</f>
        <v>1.8749999999999999E-2</v>
      </c>
      <c r="BO1707">
        <f t="shared" ref="BO1707:BO1711" si="1793">BJ1707/4</f>
        <v>1.25E-3</v>
      </c>
      <c r="BP1707">
        <v>0</v>
      </c>
      <c r="BQ1707">
        <v>0</v>
      </c>
      <c r="BR1707">
        <v>0</v>
      </c>
      <c r="BS1707">
        <v>0.02</v>
      </c>
      <c r="BT1707">
        <v>0.04</v>
      </c>
      <c r="BU1707">
        <v>0</v>
      </c>
      <c r="BV1707">
        <v>0.2</v>
      </c>
      <c r="BW1707">
        <f t="shared" si="1771"/>
        <v>2.0000000000000004E-2</v>
      </c>
      <c r="BX1707">
        <v>0.5</v>
      </c>
      <c r="BY1707">
        <v>0.5</v>
      </c>
      <c r="BZ1707">
        <v>0</v>
      </c>
      <c r="CA1707">
        <v>0</v>
      </c>
      <c r="CB1707" t="s">
        <v>81</v>
      </c>
      <c r="CC1707" s="3" t="s">
        <v>85</v>
      </c>
    </row>
    <row r="1708" spans="1:81" x14ac:dyDescent="0.2">
      <c r="A1708">
        <v>20</v>
      </c>
      <c r="B1708">
        <v>20</v>
      </c>
      <c r="C1708" s="3">
        <f t="shared" si="1755"/>
        <v>400</v>
      </c>
      <c r="D1708" s="3" t="str">
        <f t="shared" si="1756"/>
        <v>square</v>
      </c>
      <c r="E1708" s="3">
        <f t="shared" si="1757"/>
        <v>1</v>
      </c>
      <c r="F1708" s="4">
        <v>50</v>
      </c>
      <c r="G1708" s="4">
        <v>50</v>
      </c>
      <c r="H1708" s="4">
        <f t="shared" si="1762"/>
        <v>100</v>
      </c>
      <c r="I1708" s="3">
        <v>50</v>
      </c>
      <c r="J1708" s="3">
        <v>50</v>
      </c>
      <c r="K1708" s="3">
        <f t="shared" si="1790"/>
        <v>100</v>
      </c>
      <c r="L1708" s="3">
        <f t="shared" si="1758"/>
        <v>4</v>
      </c>
      <c r="M1708">
        <v>125</v>
      </c>
      <c r="N1708">
        <v>7</v>
      </c>
      <c r="O1708" s="2">
        <v>1</v>
      </c>
      <c r="P1708" s="2">
        <f t="shared" si="1789"/>
        <v>0.25</v>
      </c>
      <c r="Q1708" s="2">
        <v>0.05</v>
      </c>
      <c r="R1708" s="2">
        <v>0.05</v>
      </c>
      <c r="S1708" s="2">
        <v>50</v>
      </c>
      <c r="T1708" s="2">
        <v>100</v>
      </c>
      <c r="U1708" s="2">
        <v>5</v>
      </c>
      <c r="V1708" s="2">
        <v>0</v>
      </c>
      <c r="W1708" s="2">
        <v>0</v>
      </c>
      <c r="X1708" s="2">
        <v>0</v>
      </c>
      <c r="Y1708" s="2">
        <v>1</v>
      </c>
      <c r="Z1708">
        <f t="shared" si="1759"/>
        <v>200</v>
      </c>
      <c r="AA1708">
        <f t="shared" si="1760"/>
        <v>200</v>
      </c>
      <c r="AB1708">
        <v>0</v>
      </c>
      <c r="AC1708">
        <v>0</v>
      </c>
      <c r="AD1708">
        <v>0</v>
      </c>
      <c r="AE1708">
        <f t="shared" si="1791"/>
        <v>20000</v>
      </c>
      <c r="AF1708">
        <f t="shared" si="1761"/>
        <v>20000</v>
      </c>
      <c r="AG1708">
        <v>0</v>
      </c>
      <c r="AH1708">
        <v>0</v>
      </c>
      <c r="AI1708">
        <v>0</v>
      </c>
      <c r="AJ1708">
        <v>0.5</v>
      </c>
      <c r="AK1708">
        <v>0.5</v>
      </c>
      <c r="AL1708">
        <v>0</v>
      </c>
      <c r="AM1708">
        <v>0</v>
      </c>
      <c r="AN1708">
        <v>0</v>
      </c>
      <c r="AO1708">
        <v>0.1</v>
      </c>
      <c r="AP1708">
        <v>0.1</v>
      </c>
      <c r="AQ1708">
        <v>0</v>
      </c>
      <c r="AR1708">
        <v>0</v>
      </c>
      <c r="AS1708">
        <v>0</v>
      </c>
      <c r="AT1708">
        <v>0</v>
      </c>
      <c r="AU1708">
        <v>42</v>
      </c>
      <c r="AV1708">
        <v>0</v>
      </c>
      <c r="AW1708">
        <v>0</v>
      </c>
      <c r="AX1708">
        <v>0</v>
      </c>
      <c r="AY1708">
        <v>0</v>
      </c>
      <c r="AZ1708">
        <v>0.2</v>
      </c>
      <c r="BA1708">
        <v>0</v>
      </c>
      <c r="BB1708">
        <v>0</v>
      </c>
      <c r="BC1708">
        <v>0</v>
      </c>
      <c r="BD1708">
        <v>0</v>
      </c>
      <c r="BE1708">
        <v>0.05</v>
      </c>
      <c r="BF1708">
        <v>0</v>
      </c>
      <c r="BG1708">
        <v>0</v>
      </c>
      <c r="BH1708">
        <v>0</v>
      </c>
      <c r="BI1708">
        <v>7.4999999999999997E-2</v>
      </c>
      <c r="BJ1708">
        <v>5.0000000000000001E-3</v>
      </c>
      <c r="BK1708">
        <v>0</v>
      </c>
      <c r="BL1708">
        <v>0</v>
      </c>
      <c r="BM1708">
        <v>0</v>
      </c>
      <c r="BN1708">
        <f t="shared" si="1792"/>
        <v>1.8749999999999999E-2</v>
      </c>
      <c r="BO1708">
        <f t="shared" si="1793"/>
        <v>1.25E-3</v>
      </c>
      <c r="BP1708">
        <v>0</v>
      </c>
      <c r="BQ1708">
        <v>0</v>
      </c>
      <c r="BR1708">
        <v>0</v>
      </c>
      <c r="BS1708">
        <v>0.02</v>
      </c>
      <c r="BT1708">
        <v>0.04</v>
      </c>
      <c r="BU1708">
        <v>0</v>
      </c>
      <c r="BV1708">
        <v>0.2</v>
      </c>
      <c r="BW1708">
        <f t="shared" si="1771"/>
        <v>2.0000000000000004E-2</v>
      </c>
      <c r="BX1708">
        <v>0.5</v>
      </c>
      <c r="BY1708">
        <v>0.5</v>
      </c>
      <c r="BZ1708">
        <v>0</v>
      </c>
      <c r="CA1708">
        <v>0</v>
      </c>
      <c r="CB1708" t="s">
        <v>81</v>
      </c>
      <c r="CC1708" s="3" t="s">
        <v>85</v>
      </c>
    </row>
    <row r="1709" spans="1:81" x14ac:dyDescent="0.2">
      <c r="A1709">
        <v>20</v>
      </c>
      <c r="B1709">
        <v>20</v>
      </c>
      <c r="C1709" s="3">
        <f t="shared" si="1755"/>
        <v>400</v>
      </c>
      <c r="D1709" s="3" t="str">
        <f t="shared" si="1756"/>
        <v>square</v>
      </c>
      <c r="E1709" s="3">
        <f t="shared" si="1757"/>
        <v>1</v>
      </c>
      <c r="F1709" s="4">
        <v>50</v>
      </c>
      <c r="G1709" s="4">
        <v>50</v>
      </c>
      <c r="H1709" s="4">
        <f t="shared" si="1762"/>
        <v>100</v>
      </c>
      <c r="I1709" s="3">
        <v>50</v>
      </c>
      <c r="J1709" s="3">
        <v>50</v>
      </c>
      <c r="K1709" s="3">
        <f t="shared" si="1790"/>
        <v>100</v>
      </c>
      <c r="L1709" s="3">
        <f t="shared" si="1758"/>
        <v>4</v>
      </c>
      <c r="M1709">
        <v>125</v>
      </c>
      <c r="N1709">
        <v>7</v>
      </c>
      <c r="O1709" s="2">
        <v>2</v>
      </c>
      <c r="P1709" s="2">
        <f t="shared" si="1789"/>
        <v>0.5</v>
      </c>
      <c r="Q1709" s="2">
        <v>0.05</v>
      </c>
      <c r="R1709" s="2">
        <v>0.05</v>
      </c>
      <c r="S1709" s="2">
        <v>50</v>
      </c>
      <c r="T1709" s="2">
        <v>100</v>
      </c>
      <c r="U1709" s="2">
        <v>5</v>
      </c>
      <c r="V1709" s="2">
        <v>0</v>
      </c>
      <c r="W1709" s="2">
        <v>0</v>
      </c>
      <c r="X1709" s="2">
        <v>0</v>
      </c>
      <c r="Y1709" s="2">
        <v>1</v>
      </c>
      <c r="Z1709">
        <f t="shared" si="1759"/>
        <v>200</v>
      </c>
      <c r="AA1709">
        <f t="shared" si="1760"/>
        <v>200</v>
      </c>
      <c r="AB1709">
        <v>0</v>
      </c>
      <c r="AC1709">
        <v>0</v>
      </c>
      <c r="AD1709">
        <v>0</v>
      </c>
      <c r="AE1709">
        <f t="shared" si="1791"/>
        <v>20000</v>
      </c>
      <c r="AF1709">
        <f t="shared" si="1761"/>
        <v>20000</v>
      </c>
      <c r="AG1709">
        <v>0</v>
      </c>
      <c r="AH1709">
        <v>0</v>
      </c>
      <c r="AI1709">
        <v>0</v>
      </c>
      <c r="AJ1709">
        <v>0.5</v>
      </c>
      <c r="AK1709">
        <v>0.5</v>
      </c>
      <c r="AL1709">
        <v>0</v>
      </c>
      <c r="AM1709">
        <v>0</v>
      </c>
      <c r="AN1709">
        <v>0</v>
      </c>
      <c r="AO1709">
        <v>0.1</v>
      </c>
      <c r="AP1709">
        <v>0.1</v>
      </c>
      <c r="AQ1709">
        <v>0</v>
      </c>
      <c r="AR1709">
        <v>0</v>
      </c>
      <c r="AS1709">
        <v>0</v>
      </c>
      <c r="AT1709">
        <v>0</v>
      </c>
      <c r="AU1709">
        <v>42</v>
      </c>
      <c r="AV1709">
        <v>0</v>
      </c>
      <c r="AW1709">
        <v>0</v>
      </c>
      <c r="AX1709">
        <v>0</v>
      </c>
      <c r="AY1709">
        <v>0</v>
      </c>
      <c r="AZ1709">
        <v>0.2</v>
      </c>
      <c r="BA1709">
        <v>0</v>
      </c>
      <c r="BB1709">
        <v>0</v>
      </c>
      <c r="BC1709">
        <v>0</v>
      </c>
      <c r="BD1709">
        <v>0</v>
      </c>
      <c r="BE1709">
        <v>0.05</v>
      </c>
      <c r="BF1709">
        <v>0</v>
      </c>
      <c r="BG1709">
        <v>0</v>
      </c>
      <c r="BH1709">
        <v>0</v>
      </c>
      <c r="BI1709">
        <v>7.4999999999999997E-2</v>
      </c>
      <c r="BJ1709">
        <v>5.0000000000000001E-3</v>
      </c>
      <c r="BK1709">
        <v>0</v>
      </c>
      <c r="BL1709">
        <v>0</v>
      </c>
      <c r="BM1709">
        <v>0</v>
      </c>
      <c r="BN1709">
        <f t="shared" si="1792"/>
        <v>1.8749999999999999E-2</v>
      </c>
      <c r="BO1709">
        <f t="shared" si="1793"/>
        <v>1.25E-3</v>
      </c>
      <c r="BP1709">
        <v>0</v>
      </c>
      <c r="BQ1709">
        <v>0</v>
      </c>
      <c r="BR1709">
        <v>0</v>
      </c>
      <c r="BS1709">
        <v>0.02</v>
      </c>
      <c r="BT1709">
        <v>0.04</v>
      </c>
      <c r="BU1709">
        <v>0</v>
      </c>
      <c r="BV1709">
        <v>0.2</v>
      </c>
      <c r="BW1709">
        <f t="shared" si="1771"/>
        <v>2.0000000000000004E-2</v>
      </c>
      <c r="BX1709">
        <v>0.5</v>
      </c>
      <c r="BY1709">
        <v>0.5</v>
      </c>
      <c r="BZ1709">
        <v>0</v>
      </c>
      <c r="CA1709">
        <v>0</v>
      </c>
      <c r="CB1709" t="s">
        <v>81</v>
      </c>
      <c r="CC1709" s="3" t="s">
        <v>85</v>
      </c>
    </row>
    <row r="1710" spans="1:81" x14ac:dyDescent="0.2">
      <c r="A1710">
        <v>20</v>
      </c>
      <c r="B1710">
        <v>20</v>
      </c>
      <c r="C1710" s="3">
        <f t="shared" si="1755"/>
        <v>400</v>
      </c>
      <c r="D1710" s="3" t="str">
        <f t="shared" si="1756"/>
        <v>square</v>
      </c>
      <c r="E1710" s="3">
        <f t="shared" si="1757"/>
        <v>1</v>
      </c>
      <c r="F1710" s="4">
        <v>50</v>
      </c>
      <c r="G1710" s="4">
        <v>50</v>
      </c>
      <c r="H1710" s="4">
        <f t="shared" si="1762"/>
        <v>100</v>
      </c>
      <c r="I1710" s="3">
        <v>50</v>
      </c>
      <c r="J1710" s="3">
        <v>50</v>
      </c>
      <c r="K1710" s="3">
        <f t="shared" si="1790"/>
        <v>100</v>
      </c>
      <c r="L1710" s="3">
        <f t="shared" si="1758"/>
        <v>4</v>
      </c>
      <c r="M1710">
        <v>125</v>
      </c>
      <c r="N1710">
        <v>7</v>
      </c>
      <c r="O1710" s="2">
        <v>3</v>
      </c>
      <c r="P1710" s="2">
        <f t="shared" si="1789"/>
        <v>0.75</v>
      </c>
      <c r="Q1710" s="2">
        <v>0.05</v>
      </c>
      <c r="R1710" s="2">
        <v>0.05</v>
      </c>
      <c r="S1710" s="2">
        <v>50</v>
      </c>
      <c r="T1710" s="2">
        <v>100</v>
      </c>
      <c r="U1710" s="2">
        <v>5</v>
      </c>
      <c r="V1710" s="2">
        <v>0</v>
      </c>
      <c r="W1710" s="2">
        <v>0</v>
      </c>
      <c r="X1710" s="2">
        <v>0</v>
      </c>
      <c r="Y1710" s="2">
        <v>1</v>
      </c>
      <c r="Z1710">
        <f t="shared" si="1759"/>
        <v>200</v>
      </c>
      <c r="AA1710">
        <f t="shared" si="1760"/>
        <v>200</v>
      </c>
      <c r="AB1710">
        <v>0</v>
      </c>
      <c r="AC1710">
        <v>0</v>
      </c>
      <c r="AD1710">
        <v>0</v>
      </c>
      <c r="AE1710">
        <f t="shared" si="1791"/>
        <v>20000</v>
      </c>
      <c r="AF1710">
        <f t="shared" si="1761"/>
        <v>20000</v>
      </c>
      <c r="AG1710">
        <v>0</v>
      </c>
      <c r="AH1710">
        <v>0</v>
      </c>
      <c r="AI1710">
        <v>0</v>
      </c>
      <c r="AJ1710">
        <v>0.5</v>
      </c>
      <c r="AK1710">
        <v>0.5</v>
      </c>
      <c r="AL1710">
        <v>0</v>
      </c>
      <c r="AM1710">
        <v>0</v>
      </c>
      <c r="AN1710">
        <v>0</v>
      </c>
      <c r="AO1710">
        <v>0.1</v>
      </c>
      <c r="AP1710">
        <v>0.1</v>
      </c>
      <c r="AQ1710">
        <v>0</v>
      </c>
      <c r="AR1710">
        <v>0</v>
      </c>
      <c r="AS1710">
        <v>0</v>
      </c>
      <c r="AT1710">
        <v>0</v>
      </c>
      <c r="AU1710">
        <v>42</v>
      </c>
      <c r="AV1710">
        <v>0</v>
      </c>
      <c r="AW1710">
        <v>0</v>
      </c>
      <c r="AX1710">
        <v>0</v>
      </c>
      <c r="AY1710">
        <v>0</v>
      </c>
      <c r="AZ1710">
        <v>0.2</v>
      </c>
      <c r="BA1710">
        <v>0</v>
      </c>
      <c r="BB1710">
        <v>0</v>
      </c>
      <c r="BC1710">
        <v>0</v>
      </c>
      <c r="BD1710">
        <v>0</v>
      </c>
      <c r="BE1710">
        <v>0.05</v>
      </c>
      <c r="BF1710">
        <v>0</v>
      </c>
      <c r="BG1710">
        <v>0</v>
      </c>
      <c r="BH1710">
        <v>0</v>
      </c>
      <c r="BI1710">
        <v>7.4999999999999997E-2</v>
      </c>
      <c r="BJ1710">
        <v>5.0000000000000001E-3</v>
      </c>
      <c r="BK1710">
        <v>0</v>
      </c>
      <c r="BL1710">
        <v>0</v>
      </c>
      <c r="BM1710">
        <v>0</v>
      </c>
      <c r="BN1710">
        <f t="shared" si="1792"/>
        <v>1.8749999999999999E-2</v>
      </c>
      <c r="BO1710">
        <f t="shared" si="1793"/>
        <v>1.25E-3</v>
      </c>
      <c r="BP1710">
        <v>0</v>
      </c>
      <c r="BQ1710">
        <v>0</v>
      </c>
      <c r="BR1710">
        <v>0</v>
      </c>
      <c r="BS1710">
        <v>0.02</v>
      </c>
      <c r="BT1710">
        <v>0.04</v>
      </c>
      <c r="BU1710">
        <v>0</v>
      </c>
      <c r="BV1710">
        <v>0.2</v>
      </c>
      <c r="BW1710">
        <f t="shared" si="1771"/>
        <v>2.0000000000000004E-2</v>
      </c>
      <c r="BX1710">
        <v>0.5</v>
      </c>
      <c r="BY1710">
        <v>0.5</v>
      </c>
      <c r="BZ1710">
        <v>0</v>
      </c>
      <c r="CA1710">
        <v>0</v>
      </c>
      <c r="CB1710" t="s">
        <v>81</v>
      </c>
      <c r="CC1710" s="3" t="s">
        <v>85</v>
      </c>
    </row>
    <row r="1711" spans="1:81" x14ac:dyDescent="0.2">
      <c r="A1711">
        <v>20</v>
      </c>
      <c r="B1711">
        <v>20</v>
      </c>
      <c r="C1711" s="3">
        <f t="shared" si="1755"/>
        <v>400</v>
      </c>
      <c r="D1711" s="3" t="str">
        <f t="shared" si="1756"/>
        <v>square</v>
      </c>
      <c r="E1711" s="3">
        <f t="shared" si="1757"/>
        <v>1</v>
      </c>
      <c r="F1711" s="4">
        <v>50</v>
      </c>
      <c r="G1711" s="4">
        <v>50</v>
      </c>
      <c r="H1711" s="4">
        <f t="shared" si="1762"/>
        <v>100</v>
      </c>
      <c r="I1711" s="3">
        <v>50</v>
      </c>
      <c r="J1711" s="3">
        <v>50</v>
      </c>
      <c r="K1711" s="3">
        <f t="shared" si="1790"/>
        <v>100</v>
      </c>
      <c r="L1711" s="3">
        <f t="shared" si="1758"/>
        <v>4</v>
      </c>
      <c r="M1711">
        <v>125</v>
      </c>
      <c r="N1711">
        <v>7</v>
      </c>
      <c r="O1711" s="2">
        <v>4</v>
      </c>
      <c r="P1711" s="2">
        <f t="shared" si="1789"/>
        <v>1</v>
      </c>
      <c r="Q1711" s="2">
        <v>0.05</v>
      </c>
      <c r="R1711" s="2">
        <v>0.05</v>
      </c>
      <c r="S1711" s="2">
        <v>50</v>
      </c>
      <c r="T1711" s="2">
        <v>100</v>
      </c>
      <c r="U1711" s="2">
        <v>5</v>
      </c>
      <c r="V1711" s="2">
        <v>0</v>
      </c>
      <c r="W1711" s="2">
        <v>0</v>
      </c>
      <c r="X1711" s="2">
        <v>0</v>
      </c>
      <c r="Y1711" s="2">
        <v>1</v>
      </c>
      <c r="Z1711">
        <f t="shared" si="1759"/>
        <v>200</v>
      </c>
      <c r="AA1711">
        <f t="shared" si="1760"/>
        <v>200</v>
      </c>
      <c r="AB1711">
        <v>0</v>
      </c>
      <c r="AC1711">
        <v>0</v>
      </c>
      <c r="AD1711">
        <v>0</v>
      </c>
      <c r="AE1711">
        <f t="shared" si="1791"/>
        <v>20000</v>
      </c>
      <c r="AF1711">
        <f t="shared" si="1761"/>
        <v>20000</v>
      </c>
      <c r="AG1711">
        <v>0</v>
      </c>
      <c r="AH1711">
        <v>0</v>
      </c>
      <c r="AI1711">
        <v>0</v>
      </c>
      <c r="AJ1711">
        <v>0.5</v>
      </c>
      <c r="AK1711">
        <v>0.5</v>
      </c>
      <c r="AL1711">
        <v>0</v>
      </c>
      <c r="AM1711">
        <v>0</v>
      </c>
      <c r="AN1711">
        <v>0</v>
      </c>
      <c r="AO1711">
        <v>0.1</v>
      </c>
      <c r="AP1711">
        <v>0.1</v>
      </c>
      <c r="AQ1711">
        <v>0</v>
      </c>
      <c r="AR1711">
        <v>0</v>
      </c>
      <c r="AS1711">
        <v>0</v>
      </c>
      <c r="AT1711">
        <v>0</v>
      </c>
      <c r="AU1711">
        <v>42</v>
      </c>
      <c r="AV1711">
        <v>0</v>
      </c>
      <c r="AW1711">
        <v>0</v>
      </c>
      <c r="AX1711">
        <v>0</v>
      </c>
      <c r="AY1711">
        <v>0</v>
      </c>
      <c r="AZ1711">
        <v>0.2</v>
      </c>
      <c r="BA1711">
        <v>0</v>
      </c>
      <c r="BB1711">
        <v>0</v>
      </c>
      <c r="BC1711">
        <v>0</v>
      </c>
      <c r="BD1711">
        <v>0</v>
      </c>
      <c r="BE1711">
        <v>0.05</v>
      </c>
      <c r="BF1711">
        <v>0</v>
      </c>
      <c r="BG1711">
        <v>0</v>
      </c>
      <c r="BH1711">
        <v>0</v>
      </c>
      <c r="BI1711">
        <v>7.4999999999999997E-2</v>
      </c>
      <c r="BJ1711">
        <v>5.0000000000000001E-3</v>
      </c>
      <c r="BK1711">
        <v>0</v>
      </c>
      <c r="BL1711">
        <v>0</v>
      </c>
      <c r="BM1711">
        <v>0</v>
      </c>
      <c r="BN1711">
        <f t="shared" si="1792"/>
        <v>1.8749999999999999E-2</v>
      </c>
      <c r="BO1711">
        <f t="shared" si="1793"/>
        <v>1.25E-3</v>
      </c>
      <c r="BP1711">
        <v>0</v>
      </c>
      <c r="BQ1711">
        <v>0</v>
      </c>
      <c r="BR1711">
        <v>0</v>
      </c>
      <c r="BS1711">
        <v>0.02</v>
      </c>
      <c r="BT1711">
        <v>0.04</v>
      </c>
      <c r="BU1711">
        <v>0</v>
      </c>
      <c r="BV1711">
        <v>0.2</v>
      </c>
      <c r="BW1711">
        <f t="shared" si="1771"/>
        <v>2.0000000000000004E-2</v>
      </c>
      <c r="BX1711">
        <v>0.5</v>
      </c>
      <c r="BY1711">
        <v>0.5</v>
      </c>
      <c r="BZ1711">
        <v>0</v>
      </c>
      <c r="CA1711">
        <v>0</v>
      </c>
      <c r="CB1711" t="s">
        <v>81</v>
      </c>
      <c r="CC1711" s="3" t="s">
        <v>85</v>
      </c>
    </row>
    <row r="1712" spans="1:81" x14ac:dyDescent="0.2">
      <c r="A1712">
        <v>20</v>
      </c>
      <c r="B1712">
        <v>20</v>
      </c>
      <c r="C1712" s="3">
        <f t="shared" si="1755"/>
        <v>400</v>
      </c>
      <c r="D1712" s="3" t="str">
        <f t="shared" si="1756"/>
        <v>square</v>
      </c>
      <c r="E1712" s="3">
        <f t="shared" si="1757"/>
        <v>1</v>
      </c>
      <c r="F1712" s="4">
        <v>50</v>
      </c>
      <c r="G1712" s="4">
        <v>50</v>
      </c>
      <c r="H1712" s="4">
        <f t="shared" si="1762"/>
        <v>100</v>
      </c>
      <c r="I1712" s="3">
        <v>50</v>
      </c>
      <c r="J1712" s="3">
        <v>50</v>
      </c>
      <c r="K1712" s="3">
        <f t="shared" si="1790"/>
        <v>100</v>
      </c>
      <c r="L1712" s="3">
        <f t="shared" si="1758"/>
        <v>4</v>
      </c>
      <c r="M1712">
        <v>125</v>
      </c>
      <c r="N1712">
        <v>7</v>
      </c>
      <c r="O1712" s="2">
        <v>5</v>
      </c>
      <c r="P1712" s="2">
        <f t="shared" si="1789"/>
        <v>1.25</v>
      </c>
      <c r="Q1712" s="2">
        <v>0.05</v>
      </c>
      <c r="R1712" s="2">
        <v>0.05</v>
      </c>
      <c r="S1712" s="2">
        <v>50</v>
      </c>
      <c r="T1712" s="2">
        <v>100</v>
      </c>
      <c r="U1712" s="2">
        <v>5</v>
      </c>
      <c r="V1712" s="2">
        <v>0</v>
      </c>
      <c r="W1712" s="2">
        <v>0</v>
      </c>
      <c r="X1712" s="2">
        <v>0</v>
      </c>
      <c r="Y1712" s="2">
        <v>1</v>
      </c>
      <c r="Z1712">
        <f t="shared" si="1759"/>
        <v>200</v>
      </c>
      <c r="AA1712">
        <f t="shared" si="1760"/>
        <v>200</v>
      </c>
      <c r="AB1712">
        <v>0</v>
      </c>
      <c r="AC1712">
        <v>0</v>
      </c>
      <c r="AD1712">
        <v>0</v>
      </c>
      <c r="AE1712">
        <f>(A1712*B1712)*F1712</f>
        <v>20000</v>
      </c>
      <c r="AF1712">
        <f t="shared" si="1761"/>
        <v>20000</v>
      </c>
      <c r="AG1712">
        <v>0</v>
      </c>
      <c r="AH1712">
        <v>0</v>
      </c>
      <c r="AI1712">
        <v>0</v>
      </c>
      <c r="AJ1712">
        <v>0.5</v>
      </c>
      <c r="AK1712">
        <v>0.5</v>
      </c>
      <c r="AL1712">
        <v>0</v>
      </c>
      <c r="AM1712">
        <v>0</v>
      </c>
      <c r="AN1712">
        <v>0</v>
      </c>
      <c r="AO1712">
        <v>0.1</v>
      </c>
      <c r="AP1712">
        <v>0.1</v>
      </c>
      <c r="AQ1712">
        <v>0</v>
      </c>
      <c r="AR1712">
        <v>0</v>
      </c>
      <c r="AS1712">
        <v>0</v>
      </c>
      <c r="AT1712">
        <v>0</v>
      </c>
      <c r="AU1712">
        <v>42</v>
      </c>
      <c r="AV1712">
        <v>0</v>
      </c>
      <c r="AW1712">
        <v>0</v>
      </c>
      <c r="AX1712">
        <v>0</v>
      </c>
      <c r="AY1712">
        <v>0</v>
      </c>
      <c r="AZ1712">
        <v>0.2</v>
      </c>
      <c r="BA1712">
        <v>0</v>
      </c>
      <c r="BB1712">
        <v>0</v>
      </c>
      <c r="BC1712">
        <v>0</v>
      </c>
      <c r="BD1712">
        <v>0</v>
      </c>
      <c r="BE1712">
        <v>0.05</v>
      </c>
      <c r="BF1712">
        <v>0</v>
      </c>
      <c r="BG1712">
        <v>0</v>
      </c>
      <c r="BH1712">
        <v>0</v>
      </c>
      <c r="BI1712">
        <v>7.4999999999999997E-2</v>
      </c>
      <c r="BJ1712">
        <v>5.0000000000000001E-3</v>
      </c>
      <c r="BK1712">
        <v>0</v>
      </c>
      <c r="BL1712">
        <v>0</v>
      </c>
      <c r="BM1712">
        <v>0</v>
      </c>
      <c r="BN1712">
        <f>BI1712/4</f>
        <v>1.8749999999999999E-2</v>
      </c>
      <c r="BO1712">
        <f>BJ1712/4</f>
        <v>1.25E-3</v>
      </c>
      <c r="BP1712">
        <v>0</v>
      </c>
      <c r="BQ1712">
        <v>0</v>
      </c>
      <c r="BR1712">
        <v>0</v>
      </c>
      <c r="BS1712">
        <v>0.02</v>
      </c>
      <c r="BT1712">
        <v>0.04</v>
      </c>
      <c r="BU1712">
        <v>0</v>
      </c>
      <c r="BV1712">
        <v>0.2</v>
      </c>
      <c r="BW1712">
        <f t="shared" si="1771"/>
        <v>2.0000000000000004E-2</v>
      </c>
      <c r="BX1712">
        <v>0.5</v>
      </c>
      <c r="BY1712">
        <v>0.5</v>
      </c>
      <c r="BZ1712">
        <v>0</v>
      </c>
      <c r="CA1712">
        <v>0</v>
      </c>
      <c r="CB1712" t="s">
        <v>81</v>
      </c>
      <c r="CC1712" s="3" t="s">
        <v>85</v>
      </c>
    </row>
    <row r="1713" spans="1:81" x14ac:dyDescent="0.2">
      <c r="A1713">
        <v>20</v>
      </c>
      <c r="B1713">
        <v>20</v>
      </c>
      <c r="C1713" s="3">
        <f t="shared" si="1755"/>
        <v>400</v>
      </c>
      <c r="D1713" s="3" t="str">
        <f t="shared" si="1756"/>
        <v>square</v>
      </c>
      <c r="E1713" s="3">
        <f t="shared" si="1757"/>
        <v>1</v>
      </c>
      <c r="F1713" s="4">
        <v>50</v>
      </c>
      <c r="G1713" s="4">
        <v>50</v>
      </c>
      <c r="H1713" s="4">
        <f t="shared" si="1762"/>
        <v>100</v>
      </c>
      <c r="I1713" s="3">
        <v>50</v>
      </c>
      <c r="J1713" s="3">
        <v>50</v>
      </c>
      <c r="K1713" s="3">
        <f t="shared" si="1790"/>
        <v>100</v>
      </c>
      <c r="L1713" s="3">
        <f t="shared" si="1758"/>
        <v>4</v>
      </c>
      <c r="M1713">
        <v>125</v>
      </c>
      <c r="N1713">
        <v>7</v>
      </c>
      <c r="O1713" s="2">
        <v>6</v>
      </c>
      <c r="P1713" s="2">
        <f t="shared" si="1789"/>
        <v>1.5</v>
      </c>
      <c r="Q1713" s="2">
        <v>0.05</v>
      </c>
      <c r="R1713" s="2">
        <v>0.05</v>
      </c>
      <c r="S1713" s="2">
        <v>50</v>
      </c>
      <c r="T1713" s="2">
        <v>100</v>
      </c>
      <c r="U1713" s="2">
        <v>5</v>
      </c>
      <c r="V1713" s="2">
        <v>0</v>
      </c>
      <c r="W1713" s="2">
        <v>0</v>
      </c>
      <c r="X1713" s="2">
        <v>0</v>
      </c>
      <c r="Y1713" s="2">
        <v>1</v>
      </c>
      <c r="Z1713">
        <f t="shared" si="1759"/>
        <v>200</v>
      </c>
      <c r="AA1713">
        <f t="shared" si="1760"/>
        <v>200</v>
      </c>
      <c r="AB1713">
        <v>0</v>
      </c>
      <c r="AC1713">
        <v>0</v>
      </c>
      <c r="AD1713">
        <v>0</v>
      </c>
      <c r="AE1713">
        <f t="shared" ref="AE1713:AE1715" si="1794">(A1713*B1713)*F1713</f>
        <v>20000</v>
      </c>
      <c r="AF1713">
        <f t="shared" si="1761"/>
        <v>20000</v>
      </c>
      <c r="AG1713">
        <v>0</v>
      </c>
      <c r="AH1713">
        <v>0</v>
      </c>
      <c r="AI1713">
        <v>0</v>
      </c>
      <c r="AJ1713">
        <v>0.5</v>
      </c>
      <c r="AK1713">
        <v>0.5</v>
      </c>
      <c r="AL1713">
        <v>0</v>
      </c>
      <c r="AM1713">
        <v>0</v>
      </c>
      <c r="AN1713">
        <v>0</v>
      </c>
      <c r="AO1713">
        <v>0.1</v>
      </c>
      <c r="AP1713">
        <v>0.1</v>
      </c>
      <c r="AQ1713">
        <v>0</v>
      </c>
      <c r="AR1713">
        <v>0</v>
      </c>
      <c r="AS1713">
        <v>0</v>
      </c>
      <c r="AT1713">
        <v>0</v>
      </c>
      <c r="AU1713">
        <v>42</v>
      </c>
      <c r="AV1713">
        <v>0</v>
      </c>
      <c r="AW1713">
        <v>0</v>
      </c>
      <c r="AX1713">
        <v>0</v>
      </c>
      <c r="AY1713">
        <v>0</v>
      </c>
      <c r="AZ1713">
        <v>0.2</v>
      </c>
      <c r="BA1713">
        <v>0</v>
      </c>
      <c r="BB1713">
        <v>0</v>
      </c>
      <c r="BC1713">
        <v>0</v>
      </c>
      <c r="BD1713">
        <v>0</v>
      </c>
      <c r="BE1713">
        <v>0.05</v>
      </c>
      <c r="BF1713">
        <v>0</v>
      </c>
      <c r="BG1713">
        <v>0</v>
      </c>
      <c r="BH1713">
        <v>0</v>
      </c>
      <c r="BI1713">
        <v>7.4999999999999997E-2</v>
      </c>
      <c r="BJ1713">
        <v>5.0000000000000001E-3</v>
      </c>
      <c r="BK1713">
        <v>0</v>
      </c>
      <c r="BL1713">
        <v>0</v>
      </c>
      <c r="BM1713">
        <v>0</v>
      </c>
      <c r="BN1713">
        <f t="shared" ref="BN1713:BN1715" si="1795">BI1713/4</f>
        <v>1.8749999999999999E-2</v>
      </c>
      <c r="BO1713">
        <f t="shared" ref="BO1713:BO1715" si="1796">BJ1713/4</f>
        <v>1.25E-3</v>
      </c>
      <c r="BP1713">
        <v>0</v>
      </c>
      <c r="BQ1713">
        <v>0</v>
      </c>
      <c r="BR1713">
        <v>0</v>
      </c>
      <c r="BS1713">
        <v>0.02</v>
      </c>
      <c r="BT1713">
        <v>0.04</v>
      </c>
      <c r="BU1713">
        <v>0</v>
      </c>
      <c r="BV1713">
        <v>0.2</v>
      </c>
      <c r="BW1713">
        <f t="shared" si="1771"/>
        <v>2.0000000000000004E-2</v>
      </c>
      <c r="BX1713">
        <v>0.5</v>
      </c>
      <c r="BY1713">
        <v>0.5</v>
      </c>
      <c r="BZ1713">
        <v>0</v>
      </c>
      <c r="CA1713">
        <v>0</v>
      </c>
      <c r="CB1713" t="s">
        <v>81</v>
      </c>
      <c r="CC1713" s="3" t="s">
        <v>85</v>
      </c>
    </row>
    <row r="1714" spans="1:81" x14ac:dyDescent="0.2">
      <c r="A1714">
        <v>20</v>
      </c>
      <c r="B1714">
        <v>20</v>
      </c>
      <c r="C1714" s="3">
        <f t="shared" si="1755"/>
        <v>400</v>
      </c>
      <c r="D1714" s="3" t="str">
        <f t="shared" si="1756"/>
        <v>square</v>
      </c>
      <c r="E1714" s="3">
        <f t="shared" si="1757"/>
        <v>1</v>
      </c>
      <c r="F1714" s="4">
        <v>50</v>
      </c>
      <c r="G1714" s="4">
        <v>50</v>
      </c>
      <c r="H1714" s="4">
        <f t="shared" si="1762"/>
        <v>100</v>
      </c>
      <c r="I1714" s="3">
        <v>50</v>
      </c>
      <c r="J1714" s="3">
        <v>50</v>
      </c>
      <c r="K1714" s="3">
        <f t="shared" si="1790"/>
        <v>100</v>
      </c>
      <c r="L1714" s="3">
        <f t="shared" si="1758"/>
        <v>4</v>
      </c>
      <c r="M1714">
        <v>125</v>
      </c>
      <c r="N1714">
        <v>7</v>
      </c>
      <c r="O1714" s="2">
        <v>7</v>
      </c>
      <c r="P1714" s="2">
        <f t="shared" si="1789"/>
        <v>1.75</v>
      </c>
      <c r="Q1714" s="2">
        <v>0.05</v>
      </c>
      <c r="R1714" s="2">
        <v>0.05</v>
      </c>
      <c r="S1714" s="2">
        <v>50</v>
      </c>
      <c r="T1714" s="2">
        <v>100</v>
      </c>
      <c r="U1714" s="2">
        <v>5</v>
      </c>
      <c r="V1714" s="2">
        <v>0</v>
      </c>
      <c r="W1714" s="2">
        <v>0</v>
      </c>
      <c r="X1714" s="2">
        <v>0</v>
      </c>
      <c r="Y1714" s="2">
        <v>1</v>
      </c>
      <c r="Z1714">
        <f t="shared" si="1759"/>
        <v>200</v>
      </c>
      <c r="AA1714">
        <f t="shared" si="1760"/>
        <v>200</v>
      </c>
      <c r="AB1714">
        <v>0</v>
      </c>
      <c r="AC1714">
        <v>0</v>
      </c>
      <c r="AD1714">
        <v>0</v>
      </c>
      <c r="AE1714">
        <f t="shared" si="1794"/>
        <v>20000</v>
      </c>
      <c r="AF1714">
        <f t="shared" si="1761"/>
        <v>20000</v>
      </c>
      <c r="AG1714">
        <v>0</v>
      </c>
      <c r="AH1714">
        <v>0</v>
      </c>
      <c r="AI1714">
        <v>0</v>
      </c>
      <c r="AJ1714">
        <v>0.5</v>
      </c>
      <c r="AK1714">
        <v>0.5</v>
      </c>
      <c r="AL1714">
        <v>0</v>
      </c>
      <c r="AM1714">
        <v>0</v>
      </c>
      <c r="AN1714">
        <v>0</v>
      </c>
      <c r="AO1714">
        <v>0.1</v>
      </c>
      <c r="AP1714">
        <v>0.1</v>
      </c>
      <c r="AQ1714">
        <v>0</v>
      </c>
      <c r="AR1714">
        <v>0</v>
      </c>
      <c r="AS1714">
        <v>0</v>
      </c>
      <c r="AT1714">
        <v>0</v>
      </c>
      <c r="AU1714">
        <v>42</v>
      </c>
      <c r="AV1714">
        <v>0</v>
      </c>
      <c r="AW1714">
        <v>0</v>
      </c>
      <c r="AX1714">
        <v>0</v>
      </c>
      <c r="AY1714">
        <v>0</v>
      </c>
      <c r="AZ1714">
        <v>0.2</v>
      </c>
      <c r="BA1714">
        <v>0</v>
      </c>
      <c r="BB1714">
        <v>0</v>
      </c>
      <c r="BC1714">
        <v>0</v>
      </c>
      <c r="BD1714">
        <v>0</v>
      </c>
      <c r="BE1714">
        <v>0.05</v>
      </c>
      <c r="BF1714">
        <v>0</v>
      </c>
      <c r="BG1714">
        <v>0</v>
      </c>
      <c r="BH1714">
        <v>0</v>
      </c>
      <c r="BI1714">
        <v>7.4999999999999997E-2</v>
      </c>
      <c r="BJ1714">
        <v>5.0000000000000001E-3</v>
      </c>
      <c r="BK1714">
        <v>0</v>
      </c>
      <c r="BL1714">
        <v>0</v>
      </c>
      <c r="BM1714">
        <v>0</v>
      </c>
      <c r="BN1714">
        <f t="shared" si="1795"/>
        <v>1.8749999999999999E-2</v>
      </c>
      <c r="BO1714">
        <f t="shared" si="1796"/>
        <v>1.25E-3</v>
      </c>
      <c r="BP1714">
        <v>0</v>
      </c>
      <c r="BQ1714">
        <v>0</v>
      </c>
      <c r="BR1714">
        <v>0</v>
      </c>
      <c r="BS1714">
        <v>0.02</v>
      </c>
      <c r="BT1714">
        <v>0.04</v>
      </c>
      <c r="BU1714">
        <v>0</v>
      </c>
      <c r="BV1714">
        <v>0.2</v>
      </c>
      <c r="BW1714">
        <f t="shared" si="1771"/>
        <v>2.0000000000000004E-2</v>
      </c>
      <c r="BX1714">
        <v>0.5</v>
      </c>
      <c r="BY1714">
        <v>0.5</v>
      </c>
      <c r="BZ1714">
        <v>0</v>
      </c>
      <c r="CA1714">
        <v>0</v>
      </c>
      <c r="CB1714" t="s">
        <v>81</v>
      </c>
      <c r="CC1714" s="3" t="s">
        <v>85</v>
      </c>
    </row>
    <row r="1715" spans="1:81" x14ac:dyDescent="0.2">
      <c r="A1715">
        <v>20</v>
      </c>
      <c r="B1715">
        <v>20</v>
      </c>
      <c r="C1715" s="3">
        <f t="shared" si="1755"/>
        <v>400</v>
      </c>
      <c r="D1715" s="3" t="str">
        <f t="shared" si="1756"/>
        <v>square</v>
      </c>
      <c r="E1715" s="3">
        <f t="shared" si="1757"/>
        <v>1</v>
      </c>
      <c r="F1715" s="4">
        <v>50</v>
      </c>
      <c r="G1715" s="4">
        <v>50</v>
      </c>
      <c r="H1715" s="4">
        <f t="shared" si="1762"/>
        <v>100</v>
      </c>
      <c r="I1715" s="3">
        <v>50</v>
      </c>
      <c r="J1715" s="3">
        <v>50</v>
      </c>
      <c r="K1715" s="3">
        <f t="shared" si="1790"/>
        <v>100</v>
      </c>
      <c r="L1715" s="3">
        <f t="shared" si="1758"/>
        <v>4</v>
      </c>
      <c r="M1715">
        <v>125</v>
      </c>
      <c r="N1715">
        <v>7</v>
      </c>
      <c r="O1715" s="2">
        <v>8</v>
      </c>
      <c r="P1715" s="2">
        <f t="shared" si="1789"/>
        <v>2</v>
      </c>
      <c r="Q1715" s="2">
        <v>0.05</v>
      </c>
      <c r="R1715" s="2">
        <v>0.05</v>
      </c>
      <c r="S1715" s="2">
        <v>50</v>
      </c>
      <c r="T1715" s="2">
        <v>100</v>
      </c>
      <c r="U1715" s="2">
        <v>5</v>
      </c>
      <c r="V1715" s="2">
        <v>0</v>
      </c>
      <c r="W1715" s="2">
        <v>0</v>
      </c>
      <c r="X1715" s="2">
        <v>0</v>
      </c>
      <c r="Y1715" s="2">
        <v>1</v>
      </c>
      <c r="Z1715">
        <f t="shared" si="1759"/>
        <v>200</v>
      </c>
      <c r="AA1715">
        <f t="shared" si="1760"/>
        <v>200</v>
      </c>
      <c r="AB1715">
        <v>0</v>
      </c>
      <c r="AC1715">
        <v>0</v>
      </c>
      <c r="AD1715">
        <v>0</v>
      </c>
      <c r="AE1715">
        <f t="shared" si="1794"/>
        <v>20000</v>
      </c>
      <c r="AF1715">
        <f t="shared" si="1761"/>
        <v>20000</v>
      </c>
      <c r="AG1715">
        <v>0</v>
      </c>
      <c r="AH1715">
        <v>0</v>
      </c>
      <c r="AI1715">
        <v>0</v>
      </c>
      <c r="AJ1715">
        <v>0.5</v>
      </c>
      <c r="AK1715">
        <v>0.5</v>
      </c>
      <c r="AL1715">
        <v>0</v>
      </c>
      <c r="AM1715">
        <v>0</v>
      </c>
      <c r="AN1715">
        <v>0</v>
      </c>
      <c r="AO1715">
        <v>0.1</v>
      </c>
      <c r="AP1715">
        <v>0.1</v>
      </c>
      <c r="AQ1715">
        <v>0</v>
      </c>
      <c r="AR1715">
        <v>0</v>
      </c>
      <c r="AS1715">
        <v>0</v>
      </c>
      <c r="AT1715">
        <v>0</v>
      </c>
      <c r="AU1715">
        <v>42</v>
      </c>
      <c r="AV1715">
        <v>0</v>
      </c>
      <c r="AW1715">
        <v>0</v>
      </c>
      <c r="AX1715">
        <v>0</v>
      </c>
      <c r="AY1715">
        <v>0</v>
      </c>
      <c r="AZ1715">
        <v>0.2</v>
      </c>
      <c r="BA1715">
        <v>0</v>
      </c>
      <c r="BB1715">
        <v>0</v>
      </c>
      <c r="BC1715">
        <v>0</v>
      </c>
      <c r="BD1715">
        <v>0</v>
      </c>
      <c r="BE1715">
        <v>0.05</v>
      </c>
      <c r="BF1715">
        <v>0</v>
      </c>
      <c r="BG1715">
        <v>0</v>
      </c>
      <c r="BH1715">
        <v>0</v>
      </c>
      <c r="BI1715">
        <v>7.4999999999999997E-2</v>
      </c>
      <c r="BJ1715">
        <v>5.0000000000000001E-3</v>
      </c>
      <c r="BK1715">
        <v>0</v>
      </c>
      <c r="BL1715">
        <v>0</v>
      </c>
      <c r="BM1715">
        <v>0</v>
      </c>
      <c r="BN1715">
        <f t="shared" si="1795"/>
        <v>1.8749999999999999E-2</v>
      </c>
      <c r="BO1715">
        <f t="shared" si="1796"/>
        <v>1.25E-3</v>
      </c>
      <c r="BP1715">
        <v>0</v>
      </c>
      <c r="BQ1715">
        <v>0</v>
      </c>
      <c r="BR1715">
        <v>0</v>
      </c>
      <c r="BS1715">
        <v>0.02</v>
      </c>
      <c r="BT1715">
        <v>0.04</v>
      </c>
      <c r="BU1715">
        <v>0</v>
      </c>
      <c r="BV1715">
        <v>0.2</v>
      </c>
      <c r="BW1715">
        <f t="shared" si="1771"/>
        <v>2.0000000000000004E-2</v>
      </c>
      <c r="BX1715">
        <v>0.5</v>
      </c>
      <c r="BY1715">
        <v>0.5</v>
      </c>
      <c r="BZ1715">
        <v>0</v>
      </c>
      <c r="CA1715">
        <v>0</v>
      </c>
      <c r="CB1715" t="s">
        <v>81</v>
      </c>
      <c r="CC1715" s="3" t="s">
        <v>85</v>
      </c>
    </row>
    <row r="1716" spans="1:81" x14ac:dyDescent="0.2">
      <c r="A1716">
        <v>20</v>
      </c>
      <c r="B1716">
        <v>20</v>
      </c>
      <c r="C1716" s="3">
        <f t="shared" si="1755"/>
        <v>400</v>
      </c>
      <c r="D1716" s="3" t="str">
        <f t="shared" si="1756"/>
        <v>square</v>
      </c>
      <c r="E1716" s="3">
        <f t="shared" si="1757"/>
        <v>1</v>
      </c>
      <c r="F1716" s="4">
        <v>50</v>
      </c>
      <c r="G1716" s="4">
        <v>50</v>
      </c>
      <c r="H1716" s="4">
        <f t="shared" si="1762"/>
        <v>100</v>
      </c>
      <c r="I1716" s="3">
        <v>50</v>
      </c>
      <c r="J1716" s="3">
        <v>50</v>
      </c>
      <c r="K1716" s="3">
        <f t="shared" si="1790"/>
        <v>100</v>
      </c>
      <c r="L1716" s="3">
        <f t="shared" si="1758"/>
        <v>4</v>
      </c>
      <c r="M1716">
        <v>125</v>
      </c>
      <c r="N1716">
        <v>7</v>
      </c>
      <c r="O1716" s="2">
        <v>9</v>
      </c>
      <c r="P1716" s="2">
        <f t="shared" si="1789"/>
        <v>2.25</v>
      </c>
      <c r="Q1716" s="2">
        <v>0.05</v>
      </c>
      <c r="R1716" s="2">
        <v>0.05</v>
      </c>
      <c r="S1716" s="2">
        <v>50</v>
      </c>
      <c r="T1716" s="2">
        <v>100</v>
      </c>
      <c r="U1716" s="2">
        <v>5</v>
      </c>
      <c r="V1716" s="2">
        <v>0</v>
      </c>
      <c r="W1716" s="2">
        <v>0</v>
      </c>
      <c r="X1716" s="2">
        <v>0</v>
      </c>
      <c r="Y1716" s="2">
        <v>1</v>
      </c>
      <c r="Z1716">
        <f t="shared" si="1759"/>
        <v>200</v>
      </c>
      <c r="AA1716">
        <f t="shared" si="1760"/>
        <v>200</v>
      </c>
      <c r="AB1716">
        <v>0</v>
      </c>
      <c r="AC1716">
        <v>0</v>
      </c>
      <c r="AD1716">
        <v>0</v>
      </c>
      <c r="AE1716">
        <f>(A1716*B1716)*F1716</f>
        <v>20000</v>
      </c>
      <c r="AF1716">
        <f t="shared" si="1761"/>
        <v>20000</v>
      </c>
      <c r="AG1716">
        <v>0</v>
      </c>
      <c r="AH1716">
        <v>0</v>
      </c>
      <c r="AI1716">
        <v>0</v>
      </c>
      <c r="AJ1716">
        <v>0.5</v>
      </c>
      <c r="AK1716">
        <v>0.5</v>
      </c>
      <c r="AL1716">
        <v>0</v>
      </c>
      <c r="AM1716">
        <v>0</v>
      </c>
      <c r="AN1716">
        <v>0</v>
      </c>
      <c r="AO1716">
        <v>0.1</v>
      </c>
      <c r="AP1716">
        <v>0.1</v>
      </c>
      <c r="AQ1716">
        <v>0</v>
      </c>
      <c r="AR1716">
        <v>0</v>
      </c>
      <c r="AS1716">
        <v>0</v>
      </c>
      <c r="AT1716">
        <v>0</v>
      </c>
      <c r="AU1716">
        <v>42</v>
      </c>
      <c r="AV1716">
        <v>0</v>
      </c>
      <c r="AW1716">
        <v>0</v>
      </c>
      <c r="AX1716">
        <v>0</v>
      </c>
      <c r="AY1716">
        <v>0</v>
      </c>
      <c r="AZ1716">
        <v>0.2</v>
      </c>
      <c r="BA1716">
        <v>0</v>
      </c>
      <c r="BB1716">
        <v>0</v>
      </c>
      <c r="BC1716">
        <v>0</v>
      </c>
      <c r="BD1716">
        <v>0</v>
      </c>
      <c r="BE1716">
        <v>0.05</v>
      </c>
      <c r="BF1716">
        <v>0</v>
      </c>
      <c r="BG1716">
        <v>0</v>
      </c>
      <c r="BH1716">
        <v>0</v>
      </c>
      <c r="BI1716">
        <v>7.4999999999999997E-2</v>
      </c>
      <c r="BJ1716">
        <v>5.0000000000000001E-3</v>
      </c>
      <c r="BK1716">
        <v>0</v>
      </c>
      <c r="BL1716">
        <v>0</v>
      </c>
      <c r="BM1716">
        <v>0</v>
      </c>
      <c r="BN1716">
        <f>BI1716/4</f>
        <v>1.8749999999999999E-2</v>
      </c>
      <c r="BO1716">
        <f>BJ1716/4</f>
        <v>1.25E-3</v>
      </c>
      <c r="BP1716">
        <v>0</v>
      </c>
      <c r="BQ1716">
        <v>0</v>
      </c>
      <c r="BR1716">
        <v>0</v>
      </c>
      <c r="BS1716">
        <v>0.02</v>
      </c>
      <c r="BT1716">
        <v>0.04</v>
      </c>
      <c r="BU1716">
        <v>0</v>
      </c>
      <c r="BV1716">
        <v>0.2</v>
      </c>
      <c r="BW1716">
        <f t="shared" si="1771"/>
        <v>2.0000000000000004E-2</v>
      </c>
      <c r="BX1716">
        <v>0.5</v>
      </c>
      <c r="BY1716">
        <v>0.5</v>
      </c>
      <c r="BZ1716">
        <v>0</v>
      </c>
      <c r="CA1716">
        <v>0</v>
      </c>
      <c r="CB1716" t="s">
        <v>81</v>
      </c>
      <c r="CC1716" s="3" t="s">
        <v>85</v>
      </c>
    </row>
    <row r="1717" spans="1:81" x14ac:dyDescent="0.2">
      <c r="A1717">
        <v>20</v>
      </c>
      <c r="B1717">
        <v>20</v>
      </c>
      <c r="C1717" s="3">
        <f t="shared" si="1755"/>
        <v>400</v>
      </c>
      <c r="D1717" s="3" t="str">
        <f t="shared" si="1756"/>
        <v>square</v>
      </c>
      <c r="E1717" s="3">
        <f t="shared" si="1757"/>
        <v>1</v>
      </c>
      <c r="F1717" s="4">
        <v>50</v>
      </c>
      <c r="G1717" s="4">
        <v>50</v>
      </c>
      <c r="H1717" s="4">
        <f t="shared" si="1762"/>
        <v>100</v>
      </c>
      <c r="I1717" s="3">
        <v>50</v>
      </c>
      <c r="J1717" s="3">
        <v>50</v>
      </c>
      <c r="K1717" s="3">
        <f t="shared" si="1790"/>
        <v>100</v>
      </c>
      <c r="L1717" s="3">
        <f t="shared" si="1758"/>
        <v>4</v>
      </c>
      <c r="M1717">
        <v>125</v>
      </c>
      <c r="N1717">
        <v>7</v>
      </c>
      <c r="O1717" s="2">
        <v>10</v>
      </c>
      <c r="P1717" s="2">
        <f>O1717/4</f>
        <v>2.5</v>
      </c>
      <c r="Q1717" s="2">
        <v>0.05</v>
      </c>
      <c r="R1717" s="2">
        <v>0.05</v>
      </c>
      <c r="S1717" s="2">
        <v>50</v>
      </c>
      <c r="T1717" s="2">
        <v>100</v>
      </c>
      <c r="U1717" s="2">
        <v>5</v>
      </c>
      <c r="V1717" s="2">
        <v>0</v>
      </c>
      <c r="W1717" s="2">
        <v>0</v>
      </c>
      <c r="X1717" s="2">
        <v>0</v>
      </c>
      <c r="Y1717" s="2">
        <v>1</v>
      </c>
      <c r="Z1717">
        <f t="shared" si="1759"/>
        <v>200</v>
      </c>
      <c r="AA1717">
        <f t="shared" si="1760"/>
        <v>200</v>
      </c>
      <c r="AB1717">
        <v>0</v>
      </c>
      <c r="AC1717">
        <v>0</v>
      </c>
      <c r="AD1717">
        <v>0</v>
      </c>
      <c r="AE1717">
        <f t="shared" ref="AE1717" si="1797">(A1717*B1717)*F1717</f>
        <v>20000</v>
      </c>
      <c r="AF1717">
        <f t="shared" si="1761"/>
        <v>20000</v>
      </c>
      <c r="AG1717">
        <v>0</v>
      </c>
      <c r="AH1717">
        <v>0</v>
      </c>
      <c r="AI1717">
        <v>0</v>
      </c>
      <c r="AJ1717">
        <v>0.5</v>
      </c>
      <c r="AK1717">
        <v>0.5</v>
      </c>
      <c r="AL1717">
        <v>0</v>
      </c>
      <c r="AM1717">
        <v>0</v>
      </c>
      <c r="AN1717">
        <v>0</v>
      </c>
      <c r="AO1717">
        <v>0.1</v>
      </c>
      <c r="AP1717">
        <v>0.1</v>
      </c>
      <c r="AQ1717">
        <v>0</v>
      </c>
      <c r="AR1717">
        <v>0</v>
      </c>
      <c r="AS1717">
        <v>0</v>
      </c>
      <c r="AT1717">
        <v>0</v>
      </c>
      <c r="AU1717">
        <v>42</v>
      </c>
      <c r="AV1717">
        <v>0</v>
      </c>
      <c r="AW1717">
        <v>0</v>
      </c>
      <c r="AX1717">
        <v>0</v>
      </c>
      <c r="AY1717">
        <v>0</v>
      </c>
      <c r="AZ1717">
        <v>0.2</v>
      </c>
      <c r="BA1717">
        <v>0</v>
      </c>
      <c r="BB1717">
        <v>0</v>
      </c>
      <c r="BC1717">
        <v>0</v>
      </c>
      <c r="BD1717">
        <v>0</v>
      </c>
      <c r="BE1717">
        <v>0.05</v>
      </c>
      <c r="BF1717">
        <v>0</v>
      </c>
      <c r="BG1717">
        <v>0</v>
      </c>
      <c r="BH1717">
        <v>0</v>
      </c>
      <c r="BI1717">
        <v>7.4999999999999997E-2</v>
      </c>
      <c r="BJ1717">
        <v>5.0000000000000001E-3</v>
      </c>
      <c r="BK1717">
        <v>0</v>
      </c>
      <c r="BL1717">
        <v>0</v>
      </c>
      <c r="BM1717">
        <v>0</v>
      </c>
      <c r="BN1717">
        <f t="shared" ref="BN1717" si="1798">BI1717/4</f>
        <v>1.8749999999999999E-2</v>
      </c>
      <c r="BO1717">
        <f t="shared" ref="BO1717" si="1799">BJ1717/4</f>
        <v>1.25E-3</v>
      </c>
      <c r="BP1717">
        <v>0</v>
      </c>
      <c r="BQ1717">
        <v>0</v>
      </c>
      <c r="BR1717">
        <v>0</v>
      </c>
      <c r="BS1717">
        <v>0.02</v>
      </c>
      <c r="BT1717">
        <v>0.04</v>
      </c>
      <c r="BU1717">
        <v>0</v>
      </c>
      <c r="BV1717">
        <v>0.2</v>
      </c>
      <c r="BW1717">
        <f t="shared" si="1771"/>
        <v>2.0000000000000004E-2</v>
      </c>
      <c r="BX1717">
        <v>0.5</v>
      </c>
      <c r="BY1717">
        <v>0.5</v>
      </c>
      <c r="BZ1717">
        <v>0</v>
      </c>
      <c r="CA1717">
        <v>0</v>
      </c>
      <c r="CB1717" t="s">
        <v>81</v>
      </c>
      <c r="CC1717" s="3" t="s">
        <v>85</v>
      </c>
    </row>
    <row r="1718" spans="1:81" x14ac:dyDescent="0.2">
      <c r="A1718">
        <v>20</v>
      </c>
      <c r="B1718">
        <v>20</v>
      </c>
      <c r="C1718" s="3">
        <f t="shared" si="1755"/>
        <v>400</v>
      </c>
      <c r="D1718" s="3" t="str">
        <f t="shared" si="1756"/>
        <v>square</v>
      </c>
      <c r="E1718" s="3">
        <f t="shared" si="1757"/>
        <v>1</v>
      </c>
      <c r="F1718" s="4">
        <v>20</v>
      </c>
      <c r="G1718" s="4">
        <v>20</v>
      </c>
      <c r="H1718" s="4">
        <f t="shared" si="1762"/>
        <v>100</v>
      </c>
      <c r="I1718" s="3">
        <v>80</v>
      </c>
      <c r="J1718" s="3">
        <v>80</v>
      </c>
      <c r="K1718" s="3">
        <f>AF1718/AA1718</f>
        <v>100</v>
      </c>
      <c r="L1718" s="3">
        <f t="shared" si="1758"/>
        <v>4</v>
      </c>
      <c r="M1718">
        <v>125</v>
      </c>
      <c r="N1718">
        <v>7</v>
      </c>
      <c r="O1718" s="2">
        <v>0.1</v>
      </c>
      <c r="P1718" s="2">
        <f t="shared" ref="P1718:P1772" si="1800">O1718/4</f>
        <v>2.5000000000000001E-2</v>
      </c>
      <c r="Q1718" s="2">
        <v>0.05</v>
      </c>
      <c r="R1718" s="2">
        <v>0.05</v>
      </c>
      <c r="S1718" s="2">
        <v>50</v>
      </c>
      <c r="T1718" s="2">
        <v>100</v>
      </c>
      <c r="U1718" s="2">
        <v>5</v>
      </c>
      <c r="V1718" s="2">
        <v>0</v>
      </c>
      <c r="W1718" s="2">
        <v>0</v>
      </c>
      <c r="X1718" s="2">
        <v>0</v>
      </c>
      <c r="Y1718" s="2">
        <v>1</v>
      </c>
      <c r="Z1718">
        <f t="shared" si="1759"/>
        <v>80</v>
      </c>
      <c r="AA1718">
        <f t="shared" si="1760"/>
        <v>320</v>
      </c>
      <c r="AB1718">
        <v>0</v>
      </c>
      <c r="AC1718">
        <v>0</v>
      </c>
      <c r="AD1718">
        <v>0</v>
      </c>
      <c r="AE1718">
        <f>(A1718*B1718)*F1718</f>
        <v>8000</v>
      </c>
      <c r="AF1718">
        <f t="shared" si="1761"/>
        <v>32000</v>
      </c>
      <c r="AG1718">
        <v>0</v>
      </c>
      <c r="AH1718">
        <v>0</v>
      </c>
      <c r="AI1718">
        <v>0</v>
      </c>
      <c r="AJ1718">
        <v>0.5</v>
      </c>
      <c r="AK1718">
        <v>0.5</v>
      </c>
      <c r="AL1718">
        <v>0</v>
      </c>
      <c r="AM1718">
        <v>0</v>
      </c>
      <c r="AN1718">
        <v>0</v>
      </c>
      <c r="AO1718">
        <v>0.1</v>
      </c>
      <c r="AP1718">
        <v>0.1</v>
      </c>
      <c r="AQ1718">
        <v>0</v>
      </c>
      <c r="AR1718">
        <v>0</v>
      </c>
      <c r="AS1718">
        <v>0</v>
      </c>
      <c r="AT1718">
        <v>0</v>
      </c>
      <c r="AU1718">
        <v>42</v>
      </c>
      <c r="AV1718">
        <v>0</v>
      </c>
      <c r="AW1718">
        <v>0</v>
      </c>
      <c r="AX1718">
        <v>0</v>
      </c>
      <c r="AY1718">
        <v>0</v>
      </c>
      <c r="AZ1718">
        <v>0.2</v>
      </c>
      <c r="BA1718">
        <v>0</v>
      </c>
      <c r="BB1718">
        <v>0</v>
      </c>
      <c r="BC1718">
        <v>0</v>
      </c>
      <c r="BD1718">
        <v>0</v>
      </c>
      <c r="BE1718">
        <v>0.05</v>
      </c>
      <c r="BF1718">
        <v>0</v>
      </c>
      <c r="BG1718">
        <v>0</v>
      </c>
      <c r="BH1718">
        <v>0</v>
      </c>
      <c r="BI1718">
        <v>7.4999999999999997E-2</v>
      </c>
      <c r="BJ1718">
        <v>5.0000000000000001E-3</v>
      </c>
      <c r="BK1718">
        <v>0</v>
      </c>
      <c r="BL1718">
        <v>0</v>
      </c>
      <c r="BM1718">
        <v>0</v>
      </c>
      <c r="BN1718">
        <f>BI1718/4</f>
        <v>1.8749999999999999E-2</v>
      </c>
      <c r="BO1718">
        <f>BJ1718/4</f>
        <v>1.25E-3</v>
      </c>
      <c r="BP1718">
        <v>0</v>
      </c>
      <c r="BQ1718">
        <v>0</v>
      </c>
      <c r="BR1718">
        <v>0</v>
      </c>
      <c r="BS1718">
        <v>0.02</v>
      </c>
      <c r="BT1718">
        <v>0.04</v>
      </c>
      <c r="BU1718">
        <v>0</v>
      </c>
      <c r="BV1718">
        <v>0.2</v>
      </c>
      <c r="BW1718">
        <f t="shared" si="1771"/>
        <v>2.0000000000000004E-2</v>
      </c>
      <c r="BX1718">
        <v>0.5</v>
      </c>
      <c r="BY1718">
        <v>0.5</v>
      </c>
      <c r="BZ1718">
        <v>0</v>
      </c>
      <c r="CA1718">
        <v>0</v>
      </c>
      <c r="CB1718" t="s">
        <v>81</v>
      </c>
      <c r="CC1718" s="3" t="s">
        <v>85</v>
      </c>
    </row>
    <row r="1719" spans="1:81" x14ac:dyDescent="0.2">
      <c r="A1719">
        <v>20</v>
      </c>
      <c r="B1719">
        <v>20</v>
      </c>
      <c r="C1719" s="3">
        <f t="shared" si="1755"/>
        <v>400</v>
      </c>
      <c r="D1719" s="3" t="str">
        <f t="shared" si="1756"/>
        <v>square</v>
      </c>
      <c r="E1719" s="3">
        <f t="shared" si="1757"/>
        <v>1</v>
      </c>
      <c r="F1719" s="4">
        <v>20</v>
      </c>
      <c r="G1719" s="4">
        <v>20</v>
      </c>
      <c r="H1719" s="4">
        <f t="shared" si="1762"/>
        <v>100</v>
      </c>
      <c r="I1719" s="3">
        <v>80</v>
      </c>
      <c r="J1719" s="3">
        <v>80</v>
      </c>
      <c r="K1719" s="3">
        <f t="shared" ref="K1719:K1729" si="1801">AF1719/AA1719</f>
        <v>100</v>
      </c>
      <c r="L1719" s="3">
        <f t="shared" si="1758"/>
        <v>4</v>
      </c>
      <c r="M1719">
        <v>125</v>
      </c>
      <c r="N1719">
        <v>7</v>
      </c>
      <c r="O1719" s="2">
        <v>0.5</v>
      </c>
      <c r="P1719" s="2">
        <f t="shared" si="1800"/>
        <v>0.125</v>
      </c>
      <c r="Q1719" s="2">
        <v>0.05</v>
      </c>
      <c r="R1719" s="2">
        <v>0.05</v>
      </c>
      <c r="S1719" s="2">
        <v>50</v>
      </c>
      <c r="T1719" s="2">
        <v>100</v>
      </c>
      <c r="U1719" s="2">
        <v>5</v>
      </c>
      <c r="V1719" s="2">
        <v>0</v>
      </c>
      <c r="W1719" s="2">
        <v>0</v>
      </c>
      <c r="X1719" s="2">
        <v>0</v>
      </c>
      <c r="Y1719" s="2">
        <v>1</v>
      </c>
      <c r="Z1719">
        <f t="shared" si="1759"/>
        <v>80</v>
      </c>
      <c r="AA1719">
        <f t="shared" si="1760"/>
        <v>320</v>
      </c>
      <c r="AB1719">
        <v>0</v>
      </c>
      <c r="AC1719">
        <v>0</v>
      </c>
      <c r="AD1719">
        <v>0</v>
      </c>
      <c r="AE1719">
        <f t="shared" ref="AE1719:AE1723" si="1802">(A1719*B1719)*F1719</f>
        <v>8000</v>
      </c>
      <c r="AF1719">
        <f t="shared" si="1761"/>
        <v>32000</v>
      </c>
      <c r="AG1719">
        <v>0</v>
      </c>
      <c r="AH1719">
        <v>0</v>
      </c>
      <c r="AI1719">
        <v>0</v>
      </c>
      <c r="AJ1719">
        <v>0.5</v>
      </c>
      <c r="AK1719">
        <v>0.5</v>
      </c>
      <c r="AL1719">
        <v>0</v>
      </c>
      <c r="AM1719">
        <v>0</v>
      </c>
      <c r="AN1719">
        <v>0</v>
      </c>
      <c r="AO1719">
        <v>0.1</v>
      </c>
      <c r="AP1719">
        <v>0.1</v>
      </c>
      <c r="AQ1719">
        <v>0</v>
      </c>
      <c r="AR1719">
        <v>0</v>
      </c>
      <c r="AS1719">
        <v>0</v>
      </c>
      <c r="AT1719">
        <v>0</v>
      </c>
      <c r="AU1719">
        <v>42</v>
      </c>
      <c r="AV1719">
        <v>0</v>
      </c>
      <c r="AW1719">
        <v>0</v>
      </c>
      <c r="AX1719">
        <v>0</v>
      </c>
      <c r="AY1719">
        <v>0</v>
      </c>
      <c r="AZ1719">
        <v>0.2</v>
      </c>
      <c r="BA1719">
        <v>0</v>
      </c>
      <c r="BB1719">
        <v>0</v>
      </c>
      <c r="BC1719">
        <v>0</v>
      </c>
      <c r="BD1719">
        <v>0</v>
      </c>
      <c r="BE1719">
        <v>0.05</v>
      </c>
      <c r="BF1719">
        <v>0</v>
      </c>
      <c r="BG1719">
        <v>0</v>
      </c>
      <c r="BH1719">
        <v>0</v>
      </c>
      <c r="BI1719">
        <v>7.4999999999999997E-2</v>
      </c>
      <c r="BJ1719">
        <v>5.0000000000000001E-3</v>
      </c>
      <c r="BK1719">
        <v>0</v>
      </c>
      <c r="BL1719">
        <v>0</v>
      </c>
      <c r="BM1719">
        <v>0</v>
      </c>
      <c r="BN1719">
        <f t="shared" ref="BN1719:BN1723" si="1803">BI1719/4</f>
        <v>1.8749999999999999E-2</v>
      </c>
      <c r="BO1719">
        <f t="shared" ref="BO1719:BO1723" si="1804">BJ1719/4</f>
        <v>1.25E-3</v>
      </c>
      <c r="BP1719">
        <v>0</v>
      </c>
      <c r="BQ1719">
        <v>0</v>
      </c>
      <c r="BR1719">
        <v>0</v>
      </c>
      <c r="BS1719">
        <v>0.02</v>
      </c>
      <c r="BT1719">
        <v>0.04</v>
      </c>
      <c r="BU1719">
        <v>0</v>
      </c>
      <c r="BV1719">
        <v>0.2</v>
      </c>
      <c r="BW1719">
        <f t="shared" si="1771"/>
        <v>2.0000000000000004E-2</v>
      </c>
      <c r="BX1719">
        <v>0.5</v>
      </c>
      <c r="BY1719">
        <v>0.5</v>
      </c>
      <c r="BZ1719">
        <v>0</v>
      </c>
      <c r="CA1719">
        <v>0</v>
      </c>
      <c r="CB1719" t="s">
        <v>81</v>
      </c>
      <c r="CC1719" s="3" t="s">
        <v>85</v>
      </c>
    </row>
    <row r="1720" spans="1:81" x14ac:dyDescent="0.2">
      <c r="A1720">
        <v>20</v>
      </c>
      <c r="B1720">
        <v>20</v>
      </c>
      <c r="C1720" s="3">
        <f t="shared" si="1755"/>
        <v>400</v>
      </c>
      <c r="D1720" s="3" t="str">
        <f t="shared" si="1756"/>
        <v>square</v>
      </c>
      <c r="E1720" s="3">
        <f t="shared" si="1757"/>
        <v>1</v>
      </c>
      <c r="F1720" s="4">
        <v>20</v>
      </c>
      <c r="G1720" s="4">
        <v>20</v>
      </c>
      <c r="H1720" s="4">
        <f t="shared" si="1762"/>
        <v>100</v>
      </c>
      <c r="I1720" s="3">
        <v>80</v>
      </c>
      <c r="J1720" s="3">
        <v>80</v>
      </c>
      <c r="K1720" s="3">
        <f t="shared" si="1801"/>
        <v>100</v>
      </c>
      <c r="L1720" s="3">
        <f t="shared" si="1758"/>
        <v>4</v>
      </c>
      <c r="M1720">
        <v>125</v>
      </c>
      <c r="N1720">
        <v>7</v>
      </c>
      <c r="O1720" s="2">
        <v>1</v>
      </c>
      <c r="P1720" s="2">
        <f t="shared" si="1800"/>
        <v>0.25</v>
      </c>
      <c r="Q1720" s="2">
        <v>0.05</v>
      </c>
      <c r="R1720" s="2">
        <v>0.05</v>
      </c>
      <c r="S1720" s="2">
        <v>50</v>
      </c>
      <c r="T1720" s="2">
        <v>100</v>
      </c>
      <c r="U1720" s="2">
        <v>5</v>
      </c>
      <c r="V1720" s="2">
        <v>0</v>
      </c>
      <c r="W1720" s="2">
        <v>0</v>
      </c>
      <c r="X1720" s="2">
        <v>0</v>
      </c>
      <c r="Y1720" s="2">
        <v>1</v>
      </c>
      <c r="Z1720">
        <f t="shared" si="1759"/>
        <v>80</v>
      </c>
      <c r="AA1720">
        <f t="shared" si="1760"/>
        <v>320</v>
      </c>
      <c r="AB1720">
        <v>0</v>
      </c>
      <c r="AC1720">
        <v>0</v>
      </c>
      <c r="AD1720">
        <v>0</v>
      </c>
      <c r="AE1720">
        <f t="shared" si="1802"/>
        <v>8000</v>
      </c>
      <c r="AF1720">
        <f t="shared" si="1761"/>
        <v>32000</v>
      </c>
      <c r="AG1720">
        <v>0</v>
      </c>
      <c r="AH1720">
        <v>0</v>
      </c>
      <c r="AI1720">
        <v>0</v>
      </c>
      <c r="AJ1720">
        <v>0.5</v>
      </c>
      <c r="AK1720">
        <v>0.5</v>
      </c>
      <c r="AL1720">
        <v>0</v>
      </c>
      <c r="AM1720">
        <v>0</v>
      </c>
      <c r="AN1720">
        <v>0</v>
      </c>
      <c r="AO1720">
        <v>0.1</v>
      </c>
      <c r="AP1720">
        <v>0.1</v>
      </c>
      <c r="AQ1720">
        <v>0</v>
      </c>
      <c r="AR1720">
        <v>0</v>
      </c>
      <c r="AS1720">
        <v>0</v>
      </c>
      <c r="AT1720">
        <v>0</v>
      </c>
      <c r="AU1720">
        <v>42</v>
      </c>
      <c r="AV1720">
        <v>0</v>
      </c>
      <c r="AW1720">
        <v>0</v>
      </c>
      <c r="AX1720">
        <v>0</v>
      </c>
      <c r="AY1720">
        <v>0</v>
      </c>
      <c r="AZ1720">
        <v>0.2</v>
      </c>
      <c r="BA1720">
        <v>0</v>
      </c>
      <c r="BB1720">
        <v>0</v>
      </c>
      <c r="BC1720">
        <v>0</v>
      </c>
      <c r="BD1720">
        <v>0</v>
      </c>
      <c r="BE1720">
        <v>0.05</v>
      </c>
      <c r="BF1720">
        <v>0</v>
      </c>
      <c r="BG1720">
        <v>0</v>
      </c>
      <c r="BH1720">
        <v>0</v>
      </c>
      <c r="BI1720">
        <v>7.4999999999999997E-2</v>
      </c>
      <c r="BJ1720">
        <v>5.0000000000000001E-3</v>
      </c>
      <c r="BK1720">
        <v>0</v>
      </c>
      <c r="BL1720">
        <v>0</v>
      </c>
      <c r="BM1720">
        <v>0</v>
      </c>
      <c r="BN1720">
        <f t="shared" si="1803"/>
        <v>1.8749999999999999E-2</v>
      </c>
      <c r="BO1720">
        <f t="shared" si="1804"/>
        <v>1.25E-3</v>
      </c>
      <c r="BP1720">
        <v>0</v>
      </c>
      <c r="BQ1720">
        <v>0</v>
      </c>
      <c r="BR1720">
        <v>0</v>
      </c>
      <c r="BS1720">
        <v>0.02</v>
      </c>
      <c r="BT1720">
        <v>0.04</v>
      </c>
      <c r="BU1720">
        <v>0</v>
      </c>
      <c r="BV1720">
        <v>0.2</v>
      </c>
      <c r="BW1720">
        <f t="shared" si="1771"/>
        <v>2.0000000000000004E-2</v>
      </c>
      <c r="BX1720">
        <v>0.5</v>
      </c>
      <c r="BY1720">
        <v>0.5</v>
      </c>
      <c r="BZ1720">
        <v>0</v>
      </c>
      <c r="CA1720">
        <v>0</v>
      </c>
      <c r="CB1720" t="s">
        <v>81</v>
      </c>
      <c r="CC1720" s="3" t="s">
        <v>85</v>
      </c>
    </row>
    <row r="1721" spans="1:81" x14ac:dyDescent="0.2">
      <c r="A1721">
        <v>20</v>
      </c>
      <c r="B1721">
        <v>20</v>
      </c>
      <c r="C1721" s="3">
        <f t="shared" si="1755"/>
        <v>400</v>
      </c>
      <c r="D1721" s="3" t="str">
        <f t="shared" si="1756"/>
        <v>square</v>
      </c>
      <c r="E1721" s="3">
        <f t="shared" si="1757"/>
        <v>1</v>
      </c>
      <c r="F1721" s="4">
        <v>20</v>
      </c>
      <c r="G1721" s="4">
        <v>20</v>
      </c>
      <c r="H1721" s="4">
        <f t="shared" si="1762"/>
        <v>100</v>
      </c>
      <c r="I1721" s="3">
        <v>80</v>
      </c>
      <c r="J1721" s="3">
        <v>80</v>
      </c>
      <c r="K1721" s="3">
        <f t="shared" si="1801"/>
        <v>100</v>
      </c>
      <c r="L1721" s="3">
        <f t="shared" si="1758"/>
        <v>4</v>
      </c>
      <c r="M1721">
        <v>125</v>
      </c>
      <c r="N1721">
        <v>7</v>
      </c>
      <c r="O1721" s="2">
        <v>2</v>
      </c>
      <c r="P1721" s="2">
        <f t="shared" si="1800"/>
        <v>0.5</v>
      </c>
      <c r="Q1721" s="2">
        <v>0.05</v>
      </c>
      <c r="R1721" s="2">
        <v>0.05</v>
      </c>
      <c r="S1721" s="2">
        <v>50</v>
      </c>
      <c r="T1721" s="2">
        <v>100</v>
      </c>
      <c r="U1721" s="2">
        <v>5</v>
      </c>
      <c r="V1721" s="2">
        <v>0</v>
      </c>
      <c r="W1721" s="2">
        <v>0</v>
      </c>
      <c r="X1721" s="2">
        <v>0</v>
      </c>
      <c r="Y1721" s="2">
        <v>1</v>
      </c>
      <c r="Z1721">
        <f t="shared" si="1759"/>
        <v>80</v>
      </c>
      <c r="AA1721">
        <f t="shared" si="1760"/>
        <v>320</v>
      </c>
      <c r="AB1721">
        <v>0</v>
      </c>
      <c r="AC1721">
        <v>0</v>
      </c>
      <c r="AD1721">
        <v>0</v>
      </c>
      <c r="AE1721">
        <f t="shared" si="1802"/>
        <v>8000</v>
      </c>
      <c r="AF1721">
        <f t="shared" si="1761"/>
        <v>32000</v>
      </c>
      <c r="AG1721">
        <v>0</v>
      </c>
      <c r="AH1721">
        <v>0</v>
      </c>
      <c r="AI1721">
        <v>0</v>
      </c>
      <c r="AJ1721">
        <v>0.5</v>
      </c>
      <c r="AK1721">
        <v>0.5</v>
      </c>
      <c r="AL1721">
        <v>0</v>
      </c>
      <c r="AM1721">
        <v>0</v>
      </c>
      <c r="AN1721">
        <v>0</v>
      </c>
      <c r="AO1721">
        <v>0.1</v>
      </c>
      <c r="AP1721">
        <v>0.1</v>
      </c>
      <c r="AQ1721">
        <v>0</v>
      </c>
      <c r="AR1721">
        <v>0</v>
      </c>
      <c r="AS1721">
        <v>0</v>
      </c>
      <c r="AT1721">
        <v>0</v>
      </c>
      <c r="AU1721">
        <v>42</v>
      </c>
      <c r="AV1721">
        <v>0</v>
      </c>
      <c r="AW1721">
        <v>0</v>
      </c>
      <c r="AX1721">
        <v>0</v>
      </c>
      <c r="AY1721">
        <v>0</v>
      </c>
      <c r="AZ1721">
        <v>0.2</v>
      </c>
      <c r="BA1721">
        <v>0</v>
      </c>
      <c r="BB1721">
        <v>0</v>
      </c>
      <c r="BC1721">
        <v>0</v>
      </c>
      <c r="BD1721">
        <v>0</v>
      </c>
      <c r="BE1721">
        <v>0.05</v>
      </c>
      <c r="BF1721">
        <v>0</v>
      </c>
      <c r="BG1721">
        <v>0</v>
      </c>
      <c r="BH1721">
        <v>0</v>
      </c>
      <c r="BI1721">
        <v>7.4999999999999997E-2</v>
      </c>
      <c r="BJ1721">
        <v>5.0000000000000001E-3</v>
      </c>
      <c r="BK1721">
        <v>0</v>
      </c>
      <c r="BL1721">
        <v>0</v>
      </c>
      <c r="BM1721">
        <v>0</v>
      </c>
      <c r="BN1721">
        <f t="shared" si="1803"/>
        <v>1.8749999999999999E-2</v>
      </c>
      <c r="BO1721">
        <f t="shared" si="1804"/>
        <v>1.25E-3</v>
      </c>
      <c r="BP1721">
        <v>0</v>
      </c>
      <c r="BQ1721">
        <v>0</v>
      </c>
      <c r="BR1721">
        <v>0</v>
      </c>
      <c r="BS1721">
        <v>0.02</v>
      </c>
      <c r="BT1721">
        <v>0.04</v>
      </c>
      <c r="BU1721">
        <v>0</v>
      </c>
      <c r="BV1721">
        <v>0.2</v>
      </c>
      <c r="BW1721">
        <f t="shared" si="1771"/>
        <v>2.0000000000000004E-2</v>
      </c>
      <c r="BX1721">
        <v>0.5</v>
      </c>
      <c r="BY1721">
        <v>0.5</v>
      </c>
      <c r="BZ1721">
        <v>0</v>
      </c>
      <c r="CA1721">
        <v>0</v>
      </c>
      <c r="CB1721" t="s">
        <v>81</v>
      </c>
      <c r="CC1721" s="3" t="s">
        <v>85</v>
      </c>
    </row>
    <row r="1722" spans="1:81" x14ac:dyDescent="0.2">
      <c r="A1722">
        <v>20</v>
      </c>
      <c r="B1722">
        <v>20</v>
      </c>
      <c r="C1722" s="3">
        <f t="shared" si="1755"/>
        <v>400</v>
      </c>
      <c r="D1722" s="3" t="str">
        <f t="shared" si="1756"/>
        <v>square</v>
      </c>
      <c r="E1722" s="3">
        <f t="shared" si="1757"/>
        <v>1</v>
      </c>
      <c r="F1722" s="4">
        <v>20</v>
      </c>
      <c r="G1722" s="4">
        <v>20</v>
      </c>
      <c r="H1722" s="4">
        <f t="shared" si="1762"/>
        <v>100</v>
      </c>
      <c r="I1722" s="3">
        <v>80</v>
      </c>
      <c r="J1722" s="3">
        <v>80</v>
      </c>
      <c r="K1722" s="3">
        <f t="shared" si="1801"/>
        <v>100</v>
      </c>
      <c r="L1722" s="3">
        <f t="shared" si="1758"/>
        <v>4</v>
      </c>
      <c r="M1722">
        <v>125</v>
      </c>
      <c r="N1722">
        <v>7</v>
      </c>
      <c r="O1722" s="2">
        <v>3</v>
      </c>
      <c r="P1722" s="2">
        <f t="shared" si="1800"/>
        <v>0.75</v>
      </c>
      <c r="Q1722" s="2">
        <v>0.05</v>
      </c>
      <c r="R1722" s="2">
        <v>0.05</v>
      </c>
      <c r="S1722" s="2">
        <v>50</v>
      </c>
      <c r="T1722" s="2">
        <v>100</v>
      </c>
      <c r="U1722" s="2">
        <v>5</v>
      </c>
      <c r="V1722" s="2">
        <v>0</v>
      </c>
      <c r="W1722" s="2">
        <v>0</v>
      </c>
      <c r="X1722" s="2">
        <v>0</v>
      </c>
      <c r="Y1722" s="2">
        <v>1</v>
      </c>
      <c r="Z1722">
        <f t="shared" si="1759"/>
        <v>80</v>
      </c>
      <c r="AA1722">
        <f t="shared" si="1760"/>
        <v>320</v>
      </c>
      <c r="AB1722">
        <v>0</v>
      </c>
      <c r="AC1722">
        <v>0</v>
      </c>
      <c r="AD1722">
        <v>0</v>
      </c>
      <c r="AE1722">
        <f t="shared" si="1802"/>
        <v>8000</v>
      </c>
      <c r="AF1722">
        <f t="shared" si="1761"/>
        <v>32000</v>
      </c>
      <c r="AG1722">
        <v>0</v>
      </c>
      <c r="AH1722">
        <v>0</v>
      </c>
      <c r="AI1722">
        <v>0</v>
      </c>
      <c r="AJ1722">
        <v>0.5</v>
      </c>
      <c r="AK1722">
        <v>0.5</v>
      </c>
      <c r="AL1722">
        <v>0</v>
      </c>
      <c r="AM1722">
        <v>0</v>
      </c>
      <c r="AN1722">
        <v>0</v>
      </c>
      <c r="AO1722">
        <v>0.1</v>
      </c>
      <c r="AP1722">
        <v>0.1</v>
      </c>
      <c r="AQ1722">
        <v>0</v>
      </c>
      <c r="AR1722">
        <v>0</v>
      </c>
      <c r="AS1722">
        <v>0</v>
      </c>
      <c r="AT1722">
        <v>0</v>
      </c>
      <c r="AU1722">
        <v>42</v>
      </c>
      <c r="AV1722">
        <v>0</v>
      </c>
      <c r="AW1722">
        <v>0</v>
      </c>
      <c r="AX1722">
        <v>0</v>
      </c>
      <c r="AY1722">
        <v>0</v>
      </c>
      <c r="AZ1722">
        <v>0.2</v>
      </c>
      <c r="BA1722">
        <v>0</v>
      </c>
      <c r="BB1722">
        <v>0</v>
      </c>
      <c r="BC1722">
        <v>0</v>
      </c>
      <c r="BD1722">
        <v>0</v>
      </c>
      <c r="BE1722">
        <v>0.05</v>
      </c>
      <c r="BF1722">
        <v>0</v>
      </c>
      <c r="BG1722">
        <v>0</v>
      </c>
      <c r="BH1722">
        <v>0</v>
      </c>
      <c r="BI1722">
        <v>7.4999999999999997E-2</v>
      </c>
      <c r="BJ1722">
        <v>5.0000000000000001E-3</v>
      </c>
      <c r="BK1722">
        <v>0</v>
      </c>
      <c r="BL1722">
        <v>0</v>
      </c>
      <c r="BM1722">
        <v>0</v>
      </c>
      <c r="BN1722">
        <f t="shared" si="1803"/>
        <v>1.8749999999999999E-2</v>
      </c>
      <c r="BO1722">
        <f t="shared" si="1804"/>
        <v>1.25E-3</v>
      </c>
      <c r="BP1722">
        <v>0</v>
      </c>
      <c r="BQ1722">
        <v>0</v>
      </c>
      <c r="BR1722">
        <v>0</v>
      </c>
      <c r="BS1722">
        <v>0.02</v>
      </c>
      <c r="BT1722">
        <v>0.04</v>
      </c>
      <c r="BU1722">
        <v>0</v>
      </c>
      <c r="BV1722">
        <v>0.2</v>
      </c>
      <c r="BW1722">
        <f t="shared" si="1771"/>
        <v>2.0000000000000004E-2</v>
      </c>
      <c r="BX1722">
        <v>0.5</v>
      </c>
      <c r="BY1722">
        <v>0.5</v>
      </c>
      <c r="BZ1722">
        <v>0</v>
      </c>
      <c r="CA1722">
        <v>0</v>
      </c>
      <c r="CB1722" t="s">
        <v>81</v>
      </c>
      <c r="CC1722" s="3" t="s">
        <v>85</v>
      </c>
    </row>
    <row r="1723" spans="1:81" x14ac:dyDescent="0.2">
      <c r="A1723">
        <v>20</v>
      </c>
      <c r="B1723">
        <v>20</v>
      </c>
      <c r="C1723" s="3">
        <f t="shared" si="1755"/>
        <v>400</v>
      </c>
      <c r="D1723" s="3" t="str">
        <f t="shared" si="1756"/>
        <v>square</v>
      </c>
      <c r="E1723" s="3">
        <f t="shared" si="1757"/>
        <v>1</v>
      </c>
      <c r="F1723" s="4">
        <v>20</v>
      </c>
      <c r="G1723" s="4">
        <v>20</v>
      </c>
      <c r="H1723" s="4">
        <f t="shared" si="1762"/>
        <v>100</v>
      </c>
      <c r="I1723" s="3">
        <v>80</v>
      </c>
      <c r="J1723" s="3">
        <v>80</v>
      </c>
      <c r="K1723" s="3">
        <f t="shared" si="1801"/>
        <v>100</v>
      </c>
      <c r="L1723" s="3">
        <f t="shared" si="1758"/>
        <v>4</v>
      </c>
      <c r="M1723">
        <v>125</v>
      </c>
      <c r="N1723">
        <v>7</v>
      </c>
      <c r="O1723" s="2">
        <v>4</v>
      </c>
      <c r="P1723" s="2">
        <f t="shared" si="1800"/>
        <v>1</v>
      </c>
      <c r="Q1723" s="2">
        <v>0.05</v>
      </c>
      <c r="R1723" s="2">
        <v>0.05</v>
      </c>
      <c r="S1723" s="2">
        <v>50</v>
      </c>
      <c r="T1723" s="2">
        <v>100</v>
      </c>
      <c r="U1723" s="2">
        <v>5</v>
      </c>
      <c r="V1723" s="2">
        <v>0</v>
      </c>
      <c r="W1723" s="2">
        <v>0</v>
      </c>
      <c r="X1723" s="2">
        <v>0</v>
      </c>
      <c r="Y1723" s="2">
        <v>1</v>
      </c>
      <c r="Z1723">
        <f t="shared" si="1759"/>
        <v>80</v>
      </c>
      <c r="AA1723">
        <f t="shared" si="1760"/>
        <v>320</v>
      </c>
      <c r="AB1723">
        <v>0</v>
      </c>
      <c r="AC1723">
        <v>0</v>
      </c>
      <c r="AD1723">
        <v>0</v>
      </c>
      <c r="AE1723">
        <f t="shared" si="1802"/>
        <v>8000</v>
      </c>
      <c r="AF1723">
        <f t="shared" si="1761"/>
        <v>32000</v>
      </c>
      <c r="AG1723">
        <v>0</v>
      </c>
      <c r="AH1723">
        <v>0</v>
      </c>
      <c r="AI1723">
        <v>0</v>
      </c>
      <c r="AJ1723">
        <v>0.5</v>
      </c>
      <c r="AK1723">
        <v>0.5</v>
      </c>
      <c r="AL1723">
        <v>0</v>
      </c>
      <c r="AM1723">
        <v>0</v>
      </c>
      <c r="AN1723">
        <v>0</v>
      </c>
      <c r="AO1723">
        <v>0.1</v>
      </c>
      <c r="AP1723">
        <v>0.1</v>
      </c>
      <c r="AQ1723">
        <v>0</v>
      </c>
      <c r="AR1723">
        <v>0</v>
      </c>
      <c r="AS1723">
        <v>0</v>
      </c>
      <c r="AT1723">
        <v>0</v>
      </c>
      <c r="AU1723">
        <v>42</v>
      </c>
      <c r="AV1723">
        <v>0</v>
      </c>
      <c r="AW1723">
        <v>0</v>
      </c>
      <c r="AX1723">
        <v>0</v>
      </c>
      <c r="AY1723">
        <v>0</v>
      </c>
      <c r="AZ1723">
        <v>0.2</v>
      </c>
      <c r="BA1723">
        <v>0</v>
      </c>
      <c r="BB1723">
        <v>0</v>
      </c>
      <c r="BC1723">
        <v>0</v>
      </c>
      <c r="BD1723">
        <v>0</v>
      </c>
      <c r="BE1723">
        <v>0.05</v>
      </c>
      <c r="BF1723">
        <v>0</v>
      </c>
      <c r="BG1723">
        <v>0</v>
      </c>
      <c r="BH1723">
        <v>0</v>
      </c>
      <c r="BI1723">
        <v>7.4999999999999997E-2</v>
      </c>
      <c r="BJ1723">
        <v>5.0000000000000001E-3</v>
      </c>
      <c r="BK1723">
        <v>0</v>
      </c>
      <c r="BL1723">
        <v>0</v>
      </c>
      <c r="BM1723">
        <v>0</v>
      </c>
      <c r="BN1723">
        <f t="shared" si="1803"/>
        <v>1.8749999999999999E-2</v>
      </c>
      <c r="BO1723">
        <f t="shared" si="1804"/>
        <v>1.25E-3</v>
      </c>
      <c r="BP1723">
        <v>0</v>
      </c>
      <c r="BQ1723">
        <v>0</v>
      </c>
      <c r="BR1723">
        <v>0</v>
      </c>
      <c r="BS1723">
        <v>0.02</v>
      </c>
      <c r="BT1723">
        <v>0.04</v>
      </c>
      <c r="BU1723">
        <v>0</v>
      </c>
      <c r="BV1723">
        <v>0.2</v>
      </c>
      <c r="BW1723">
        <f t="shared" si="1771"/>
        <v>2.0000000000000004E-2</v>
      </c>
      <c r="BX1723">
        <v>0.5</v>
      </c>
      <c r="BY1723">
        <v>0.5</v>
      </c>
      <c r="BZ1723">
        <v>0</v>
      </c>
      <c r="CA1723">
        <v>0</v>
      </c>
      <c r="CB1723" t="s">
        <v>81</v>
      </c>
      <c r="CC1723" s="3" t="s">
        <v>85</v>
      </c>
    </row>
    <row r="1724" spans="1:81" x14ac:dyDescent="0.2">
      <c r="A1724">
        <v>20</v>
      </c>
      <c r="B1724">
        <v>20</v>
      </c>
      <c r="C1724" s="3">
        <f t="shared" si="1755"/>
        <v>400</v>
      </c>
      <c r="D1724" s="3" t="str">
        <f t="shared" si="1756"/>
        <v>square</v>
      </c>
      <c r="E1724" s="3">
        <f t="shared" si="1757"/>
        <v>1</v>
      </c>
      <c r="F1724" s="4">
        <v>20</v>
      </c>
      <c r="G1724" s="4">
        <v>20</v>
      </c>
      <c r="H1724" s="4">
        <f t="shared" si="1762"/>
        <v>100</v>
      </c>
      <c r="I1724" s="3">
        <v>80</v>
      </c>
      <c r="J1724" s="3">
        <v>80</v>
      </c>
      <c r="K1724" s="3">
        <f t="shared" si="1801"/>
        <v>100</v>
      </c>
      <c r="L1724" s="3">
        <f t="shared" si="1758"/>
        <v>4</v>
      </c>
      <c r="M1724">
        <v>125</v>
      </c>
      <c r="N1724">
        <v>7</v>
      </c>
      <c r="O1724" s="2">
        <v>5</v>
      </c>
      <c r="P1724" s="2">
        <f t="shared" si="1800"/>
        <v>1.25</v>
      </c>
      <c r="Q1724" s="2">
        <v>0.05</v>
      </c>
      <c r="R1724" s="2">
        <v>0.05</v>
      </c>
      <c r="S1724" s="2">
        <v>50</v>
      </c>
      <c r="T1724" s="2">
        <v>100</v>
      </c>
      <c r="U1724" s="2">
        <v>5</v>
      </c>
      <c r="V1724" s="2">
        <v>0</v>
      </c>
      <c r="W1724" s="2">
        <v>0</v>
      </c>
      <c r="X1724" s="2">
        <v>0</v>
      </c>
      <c r="Y1724" s="2">
        <v>1</v>
      </c>
      <c r="Z1724">
        <f t="shared" si="1759"/>
        <v>80</v>
      </c>
      <c r="AA1724">
        <f t="shared" si="1760"/>
        <v>320</v>
      </c>
      <c r="AB1724">
        <v>0</v>
      </c>
      <c r="AC1724">
        <v>0</v>
      </c>
      <c r="AD1724">
        <v>0</v>
      </c>
      <c r="AE1724">
        <f>(A1724*B1724)*F1724</f>
        <v>8000</v>
      </c>
      <c r="AF1724">
        <f t="shared" si="1761"/>
        <v>32000</v>
      </c>
      <c r="AG1724">
        <v>0</v>
      </c>
      <c r="AH1724">
        <v>0</v>
      </c>
      <c r="AI1724">
        <v>0</v>
      </c>
      <c r="AJ1724">
        <v>0.5</v>
      </c>
      <c r="AK1724">
        <v>0.5</v>
      </c>
      <c r="AL1724">
        <v>0</v>
      </c>
      <c r="AM1724">
        <v>0</v>
      </c>
      <c r="AN1724">
        <v>0</v>
      </c>
      <c r="AO1724">
        <v>0.1</v>
      </c>
      <c r="AP1724">
        <v>0.1</v>
      </c>
      <c r="AQ1724">
        <v>0</v>
      </c>
      <c r="AR1724">
        <v>0</v>
      </c>
      <c r="AS1724">
        <v>0</v>
      </c>
      <c r="AT1724">
        <v>0</v>
      </c>
      <c r="AU1724">
        <v>42</v>
      </c>
      <c r="AV1724">
        <v>0</v>
      </c>
      <c r="AW1724">
        <v>0</v>
      </c>
      <c r="AX1724">
        <v>0</v>
      </c>
      <c r="AY1724">
        <v>0</v>
      </c>
      <c r="AZ1724">
        <v>0.2</v>
      </c>
      <c r="BA1724">
        <v>0</v>
      </c>
      <c r="BB1724">
        <v>0</v>
      </c>
      <c r="BC1724">
        <v>0</v>
      </c>
      <c r="BD1724">
        <v>0</v>
      </c>
      <c r="BE1724">
        <v>0.05</v>
      </c>
      <c r="BF1724">
        <v>0</v>
      </c>
      <c r="BG1724">
        <v>0</v>
      </c>
      <c r="BH1724">
        <v>0</v>
      </c>
      <c r="BI1724">
        <v>7.4999999999999997E-2</v>
      </c>
      <c r="BJ1724">
        <v>5.0000000000000001E-3</v>
      </c>
      <c r="BK1724">
        <v>0</v>
      </c>
      <c r="BL1724">
        <v>0</v>
      </c>
      <c r="BM1724">
        <v>0</v>
      </c>
      <c r="BN1724">
        <f>BI1724/4</f>
        <v>1.8749999999999999E-2</v>
      </c>
      <c r="BO1724">
        <f>BJ1724/4</f>
        <v>1.25E-3</v>
      </c>
      <c r="BP1724">
        <v>0</v>
      </c>
      <c r="BQ1724">
        <v>0</v>
      </c>
      <c r="BR1724">
        <v>0</v>
      </c>
      <c r="BS1724">
        <v>0.02</v>
      </c>
      <c r="BT1724">
        <v>0.04</v>
      </c>
      <c r="BU1724">
        <v>0</v>
      </c>
      <c r="BV1724">
        <v>0.2</v>
      </c>
      <c r="BW1724">
        <f t="shared" si="1771"/>
        <v>2.0000000000000004E-2</v>
      </c>
      <c r="BX1724">
        <v>0.5</v>
      </c>
      <c r="BY1724">
        <v>0.5</v>
      </c>
      <c r="BZ1724">
        <v>0</v>
      </c>
      <c r="CA1724">
        <v>0</v>
      </c>
      <c r="CB1724" t="s">
        <v>81</v>
      </c>
      <c r="CC1724" s="3" t="s">
        <v>85</v>
      </c>
    </row>
    <row r="1725" spans="1:81" x14ac:dyDescent="0.2">
      <c r="A1725">
        <v>20</v>
      </c>
      <c r="B1725">
        <v>20</v>
      </c>
      <c r="C1725" s="3">
        <f t="shared" si="1755"/>
        <v>400</v>
      </c>
      <c r="D1725" s="3" t="str">
        <f t="shared" si="1756"/>
        <v>square</v>
      </c>
      <c r="E1725" s="3">
        <f t="shared" si="1757"/>
        <v>1</v>
      </c>
      <c r="F1725" s="4">
        <v>20</v>
      </c>
      <c r="G1725" s="4">
        <v>20</v>
      </c>
      <c r="H1725" s="4">
        <f t="shared" si="1762"/>
        <v>100</v>
      </c>
      <c r="I1725" s="3">
        <v>80</v>
      </c>
      <c r="J1725" s="3">
        <v>80</v>
      </c>
      <c r="K1725" s="3">
        <f t="shared" si="1801"/>
        <v>100</v>
      </c>
      <c r="L1725" s="3">
        <f t="shared" si="1758"/>
        <v>4</v>
      </c>
      <c r="M1725">
        <v>125</v>
      </c>
      <c r="N1725">
        <v>7</v>
      </c>
      <c r="O1725" s="2">
        <v>6</v>
      </c>
      <c r="P1725" s="2">
        <f t="shared" si="1800"/>
        <v>1.5</v>
      </c>
      <c r="Q1725" s="2">
        <v>0.05</v>
      </c>
      <c r="R1725" s="2">
        <v>0.05</v>
      </c>
      <c r="S1725" s="2">
        <v>50</v>
      </c>
      <c r="T1725" s="2">
        <v>100</v>
      </c>
      <c r="U1725" s="2">
        <v>5</v>
      </c>
      <c r="V1725" s="2">
        <v>0</v>
      </c>
      <c r="W1725" s="2">
        <v>0</v>
      </c>
      <c r="X1725" s="2">
        <v>0</v>
      </c>
      <c r="Y1725" s="2">
        <v>1</v>
      </c>
      <c r="Z1725">
        <f t="shared" si="1759"/>
        <v>80</v>
      </c>
      <c r="AA1725">
        <f t="shared" si="1760"/>
        <v>320</v>
      </c>
      <c r="AB1725">
        <v>0</v>
      </c>
      <c r="AC1725">
        <v>0</v>
      </c>
      <c r="AD1725">
        <v>0</v>
      </c>
      <c r="AE1725">
        <f t="shared" ref="AE1725:AE1727" si="1805">(A1725*B1725)*F1725</f>
        <v>8000</v>
      </c>
      <c r="AF1725">
        <f t="shared" si="1761"/>
        <v>32000</v>
      </c>
      <c r="AG1725">
        <v>0</v>
      </c>
      <c r="AH1725">
        <v>0</v>
      </c>
      <c r="AI1725">
        <v>0</v>
      </c>
      <c r="AJ1725">
        <v>0.5</v>
      </c>
      <c r="AK1725">
        <v>0.5</v>
      </c>
      <c r="AL1725">
        <v>0</v>
      </c>
      <c r="AM1725">
        <v>0</v>
      </c>
      <c r="AN1725">
        <v>0</v>
      </c>
      <c r="AO1725">
        <v>0.1</v>
      </c>
      <c r="AP1725">
        <v>0.1</v>
      </c>
      <c r="AQ1725">
        <v>0</v>
      </c>
      <c r="AR1725">
        <v>0</v>
      </c>
      <c r="AS1725">
        <v>0</v>
      </c>
      <c r="AT1725">
        <v>0</v>
      </c>
      <c r="AU1725">
        <v>42</v>
      </c>
      <c r="AV1725">
        <v>0</v>
      </c>
      <c r="AW1725">
        <v>0</v>
      </c>
      <c r="AX1725">
        <v>0</v>
      </c>
      <c r="AY1725">
        <v>0</v>
      </c>
      <c r="AZ1725">
        <v>0.2</v>
      </c>
      <c r="BA1725">
        <v>0</v>
      </c>
      <c r="BB1725">
        <v>0</v>
      </c>
      <c r="BC1725">
        <v>0</v>
      </c>
      <c r="BD1725">
        <v>0</v>
      </c>
      <c r="BE1725">
        <v>0.05</v>
      </c>
      <c r="BF1725">
        <v>0</v>
      </c>
      <c r="BG1725">
        <v>0</v>
      </c>
      <c r="BH1725">
        <v>0</v>
      </c>
      <c r="BI1725">
        <v>7.4999999999999997E-2</v>
      </c>
      <c r="BJ1725">
        <v>5.0000000000000001E-3</v>
      </c>
      <c r="BK1725">
        <v>0</v>
      </c>
      <c r="BL1725">
        <v>0</v>
      </c>
      <c r="BM1725">
        <v>0</v>
      </c>
      <c r="BN1725">
        <f t="shared" ref="BN1725:BN1727" si="1806">BI1725/4</f>
        <v>1.8749999999999999E-2</v>
      </c>
      <c r="BO1725">
        <f t="shared" ref="BO1725:BO1727" si="1807">BJ1725/4</f>
        <v>1.25E-3</v>
      </c>
      <c r="BP1725">
        <v>0</v>
      </c>
      <c r="BQ1725">
        <v>0</v>
      </c>
      <c r="BR1725">
        <v>0</v>
      </c>
      <c r="BS1725">
        <v>0.02</v>
      </c>
      <c r="BT1725">
        <v>0.04</v>
      </c>
      <c r="BU1725">
        <v>0</v>
      </c>
      <c r="BV1725">
        <v>0.2</v>
      </c>
      <c r="BW1725">
        <f t="shared" si="1771"/>
        <v>2.0000000000000004E-2</v>
      </c>
      <c r="BX1725">
        <v>0.5</v>
      </c>
      <c r="BY1725">
        <v>0.5</v>
      </c>
      <c r="BZ1725">
        <v>0</v>
      </c>
      <c r="CA1725">
        <v>0</v>
      </c>
      <c r="CB1725" t="s">
        <v>81</v>
      </c>
      <c r="CC1725" s="3" t="s">
        <v>85</v>
      </c>
    </row>
    <row r="1726" spans="1:81" x14ac:dyDescent="0.2">
      <c r="A1726">
        <v>20</v>
      </c>
      <c r="B1726">
        <v>20</v>
      </c>
      <c r="C1726" s="3">
        <f t="shared" si="1755"/>
        <v>400</v>
      </c>
      <c r="D1726" s="3" t="str">
        <f t="shared" si="1756"/>
        <v>square</v>
      </c>
      <c r="E1726" s="3">
        <f t="shared" si="1757"/>
        <v>1</v>
      </c>
      <c r="F1726" s="4">
        <v>20</v>
      </c>
      <c r="G1726" s="4">
        <v>20</v>
      </c>
      <c r="H1726" s="4">
        <f t="shared" si="1762"/>
        <v>100</v>
      </c>
      <c r="I1726" s="3">
        <v>80</v>
      </c>
      <c r="J1726" s="3">
        <v>80</v>
      </c>
      <c r="K1726" s="3">
        <f t="shared" si="1801"/>
        <v>100</v>
      </c>
      <c r="L1726" s="3">
        <f t="shared" si="1758"/>
        <v>4</v>
      </c>
      <c r="M1726">
        <v>125</v>
      </c>
      <c r="N1726">
        <v>7</v>
      </c>
      <c r="O1726" s="2">
        <v>7</v>
      </c>
      <c r="P1726" s="2">
        <f t="shared" si="1800"/>
        <v>1.75</v>
      </c>
      <c r="Q1726" s="2">
        <v>0.05</v>
      </c>
      <c r="R1726" s="2">
        <v>0.05</v>
      </c>
      <c r="S1726" s="2">
        <v>50</v>
      </c>
      <c r="T1726" s="2">
        <v>100</v>
      </c>
      <c r="U1726" s="2">
        <v>5</v>
      </c>
      <c r="V1726" s="2">
        <v>0</v>
      </c>
      <c r="W1726" s="2">
        <v>0</v>
      </c>
      <c r="X1726" s="2">
        <v>0</v>
      </c>
      <c r="Y1726" s="2">
        <v>1</v>
      </c>
      <c r="Z1726">
        <f t="shared" si="1759"/>
        <v>80</v>
      </c>
      <c r="AA1726">
        <f t="shared" si="1760"/>
        <v>320</v>
      </c>
      <c r="AB1726">
        <v>0</v>
      </c>
      <c r="AC1726">
        <v>0</v>
      </c>
      <c r="AD1726">
        <v>0</v>
      </c>
      <c r="AE1726">
        <f t="shared" si="1805"/>
        <v>8000</v>
      </c>
      <c r="AF1726">
        <f t="shared" si="1761"/>
        <v>32000</v>
      </c>
      <c r="AG1726">
        <v>0</v>
      </c>
      <c r="AH1726">
        <v>0</v>
      </c>
      <c r="AI1726">
        <v>0</v>
      </c>
      <c r="AJ1726">
        <v>0.5</v>
      </c>
      <c r="AK1726">
        <v>0.5</v>
      </c>
      <c r="AL1726">
        <v>0</v>
      </c>
      <c r="AM1726">
        <v>0</v>
      </c>
      <c r="AN1726">
        <v>0</v>
      </c>
      <c r="AO1726">
        <v>0.1</v>
      </c>
      <c r="AP1726">
        <v>0.1</v>
      </c>
      <c r="AQ1726">
        <v>0</v>
      </c>
      <c r="AR1726">
        <v>0</v>
      </c>
      <c r="AS1726">
        <v>0</v>
      </c>
      <c r="AT1726">
        <v>0</v>
      </c>
      <c r="AU1726">
        <v>42</v>
      </c>
      <c r="AV1726">
        <v>0</v>
      </c>
      <c r="AW1726">
        <v>0</v>
      </c>
      <c r="AX1726">
        <v>0</v>
      </c>
      <c r="AY1726">
        <v>0</v>
      </c>
      <c r="AZ1726">
        <v>0.2</v>
      </c>
      <c r="BA1726">
        <v>0</v>
      </c>
      <c r="BB1726">
        <v>0</v>
      </c>
      <c r="BC1726">
        <v>0</v>
      </c>
      <c r="BD1726">
        <v>0</v>
      </c>
      <c r="BE1726">
        <v>0.05</v>
      </c>
      <c r="BF1726">
        <v>0</v>
      </c>
      <c r="BG1726">
        <v>0</v>
      </c>
      <c r="BH1726">
        <v>0</v>
      </c>
      <c r="BI1726">
        <v>7.4999999999999997E-2</v>
      </c>
      <c r="BJ1726">
        <v>5.0000000000000001E-3</v>
      </c>
      <c r="BK1726">
        <v>0</v>
      </c>
      <c r="BL1726">
        <v>0</v>
      </c>
      <c r="BM1726">
        <v>0</v>
      </c>
      <c r="BN1726">
        <f t="shared" si="1806"/>
        <v>1.8749999999999999E-2</v>
      </c>
      <c r="BO1726">
        <f t="shared" si="1807"/>
        <v>1.25E-3</v>
      </c>
      <c r="BP1726">
        <v>0</v>
      </c>
      <c r="BQ1726">
        <v>0</v>
      </c>
      <c r="BR1726">
        <v>0</v>
      </c>
      <c r="BS1726">
        <v>0.02</v>
      </c>
      <c r="BT1726">
        <v>0.04</v>
      </c>
      <c r="BU1726">
        <v>0</v>
      </c>
      <c r="BV1726">
        <v>0.2</v>
      </c>
      <c r="BW1726">
        <f t="shared" si="1771"/>
        <v>2.0000000000000004E-2</v>
      </c>
      <c r="BX1726">
        <v>0.5</v>
      </c>
      <c r="BY1726">
        <v>0.5</v>
      </c>
      <c r="BZ1726">
        <v>0</v>
      </c>
      <c r="CA1726">
        <v>0</v>
      </c>
      <c r="CB1726" t="s">
        <v>81</v>
      </c>
      <c r="CC1726" s="3" t="s">
        <v>85</v>
      </c>
    </row>
    <row r="1727" spans="1:81" x14ac:dyDescent="0.2">
      <c r="A1727">
        <v>20</v>
      </c>
      <c r="B1727">
        <v>20</v>
      </c>
      <c r="C1727" s="3">
        <f t="shared" si="1755"/>
        <v>400</v>
      </c>
      <c r="D1727" s="3" t="str">
        <f t="shared" si="1756"/>
        <v>square</v>
      </c>
      <c r="E1727" s="3">
        <f t="shared" si="1757"/>
        <v>1</v>
      </c>
      <c r="F1727" s="4">
        <v>20</v>
      </c>
      <c r="G1727" s="4">
        <v>20</v>
      </c>
      <c r="H1727" s="4">
        <f t="shared" si="1762"/>
        <v>100</v>
      </c>
      <c r="I1727" s="3">
        <v>80</v>
      </c>
      <c r="J1727" s="3">
        <v>80</v>
      </c>
      <c r="K1727" s="3">
        <f t="shared" si="1801"/>
        <v>100</v>
      </c>
      <c r="L1727" s="3">
        <f t="shared" si="1758"/>
        <v>4</v>
      </c>
      <c r="M1727">
        <v>125</v>
      </c>
      <c r="N1727">
        <v>7</v>
      </c>
      <c r="O1727" s="2">
        <v>8</v>
      </c>
      <c r="P1727" s="2">
        <f t="shared" si="1800"/>
        <v>2</v>
      </c>
      <c r="Q1727" s="2">
        <v>0.05</v>
      </c>
      <c r="R1727" s="2">
        <v>0.05</v>
      </c>
      <c r="S1727" s="2">
        <v>50</v>
      </c>
      <c r="T1727" s="2">
        <v>100</v>
      </c>
      <c r="U1727" s="2">
        <v>5</v>
      </c>
      <c r="V1727" s="2">
        <v>0</v>
      </c>
      <c r="W1727" s="2">
        <v>0</v>
      </c>
      <c r="X1727" s="2">
        <v>0</v>
      </c>
      <c r="Y1727" s="2">
        <v>1</v>
      </c>
      <c r="Z1727">
        <f t="shared" si="1759"/>
        <v>80</v>
      </c>
      <c r="AA1727">
        <f t="shared" si="1760"/>
        <v>320</v>
      </c>
      <c r="AB1727">
        <v>0</v>
      </c>
      <c r="AC1727">
        <v>0</v>
      </c>
      <c r="AD1727">
        <v>0</v>
      </c>
      <c r="AE1727">
        <f t="shared" si="1805"/>
        <v>8000</v>
      </c>
      <c r="AF1727">
        <f t="shared" si="1761"/>
        <v>32000</v>
      </c>
      <c r="AG1727">
        <v>0</v>
      </c>
      <c r="AH1727">
        <v>0</v>
      </c>
      <c r="AI1727">
        <v>0</v>
      </c>
      <c r="AJ1727">
        <v>0.5</v>
      </c>
      <c r="AK1727">
        <v>0.5</v>
      </c>
      <c r="AL1727">
        <v>0</v>
      </c>
      <c r="AM1727">
        <v>0</v>
      </c>
      <c r="AN1727">
        <v>0</v>
      </c>
      <c r="AO1727">
        <v>0.1</v>
      </c>
      <c r="AP1727">
        <v>0.1</v>
      </c>
      <c r="AQ1727">
        <v>0</v>
      </c>
      <c r="AR1727">
        <v>0</v>
      </c>
      <c r="AS1727">
        <v>0</v>
      </c>
      <c r="AT1727">
        <v>0</v>
      </c>
      <c r="AU1727">
        <v>42</v>
      </c>
      <c r="AV1727">
        <v>0</v>
      </c>
      <c r="AW1727">
        <v>0</v>
      </c>
      <c r="AX1727">
        <v>0</v>
      </c>
      <c r="AY1727">
        <v>0</v>
      </c>
      <c r="AZ1727">
        <v>0.2</v>
      </c>
      <c r="BA1727">
        <v>0</v>
      </c>
      <c r="BB1727">
        <v>0</v>
      </c>
      <c r="BC1727">
        <v>0</v>
      </c>
      <c r="BD1727">
        <v>0</v>
      </c>
      <c r="BE1727">
        <v>0.05</v>
      </c>
      <c r="BF1727">
        <v>0</v>
      </c>
      <c r="BG1727">
        <v>0</v>
      </c>
      <c r="BH1727">
        <v>0</v>
      </c>
      <c r="BI1727">
        <v>7.4999999999999997E-2</v>
      </c>
      <c r="BJ1727">
        <v>5.0000000000000001E-3</v>
      </c>
      <c r="BK1727">
        <v>0</v>
      </c>
      <c r="BL1727">
        <v>0</v>
      </c>
      <c r="BM1727">
        <v>0</v>
      </c>
      <c r="BN1727">
        <f t="shared" si="1806"/>
        <v>1.8749999999999999E-2</v>
      </c>
      <c r="BO1727">
        <f t="shared" si="1807"/>
        <v>1.25E-3</v>
      </c>
      <c r="BP1727">
        <v>0</v>
      </c>
      <c r="BQ1727">
        <v>0</v>
      </c>
      <c r="BR1727">
        <v>0</v>
      </c>
      <c r="BS1727">
        <v>0.02</v>
      </c>
      <c r="BT1727">
        <v>0.04</v>
      </c>
      <c r="BU1727">
        <v>0</v>
      </c>
      <c r="BV1727">
        <v>0.2</v>
      </c>
      <c r="BW1727">
        <f t="shared" si="1771"/>
        <v>2.0000000000000004E-2</v>
      </c>
      <c r="BX1727">
        <v>0.5</v>
      </c>
      <c r="BY1727">
        <v>0.5</v>
      </c>
      <c r="BZ1727">
        <v>0</v>
      </c>
      <c r="CA1727">
        <v>0</v>
      </c>
      <c r="CB1727" t="s">
        <v>81</v>
      </c>
      <c r="CC1727" s="3" t="s">
        <v>85</v>
      </c>
    </row>
    <row r="1728" spans="1:81" x14ac:dyDescent="0.2">
      <c r="A1728">
        <v>20</v>
      </c>
      <c r="B1728">
        <v>20</v>
      </c>
      <c r="C1728" s="3">
        <f t="shared" si="1755"/>
        <v>400</v>
      </c>
      <c r="D1728" s="3" t="str">
        <f t="shared" si="1756"/>
        <v>square</v>
      </c>
      <c r="E1728" s="3">
        <f t="shared" si="1757"/>
        <v>1</v>
      </c>
      <c r="F1728" s="4">
        <v>20</v>
      </c>
      <c r="G1728" s="4">
        <v>20</v>
      </c>
      <c r="H1728" s="4">
        <f t="shared" si="1762"/>
        <v>100</v>
      </c>
      <c r="I1728" s="3">
        <v>80</v>
      </c>
      <c r="J1728" s="3">
        <v>80</v>
      </c>
      <c r="K1728" s="3">
        <f t="shared" si="1801"/>
        <v>100</v>
      </c>
      <c r="L1728" s="3">
        <f t="shared" si="1758"/>
        <v>4</v>
      </c>
      <c r="M1728">
        <v>125</v>
      </c>
      <c r="N1728">
        <v>7</v>
      </c>
      <c r="O1728" s="2">
        <v>9</v>
      </c>
      <c r="P1728" s="2">
        <f t="shared" si="1800"/>
        <v>2.25</v>
      </c>
      <c r="Q1728" s="2">
        <v>0.05</v>
      </c>
      <c r="R1728" s="2">
        <v>0.05</v>
      </c>
      <c r="S1728" s="2">
        <v>50</v>
      </c>
      <c r="T1728" s="2">
        <v>100</v>
      </c>
      <c r="U1728" s="2">
        <v>5</v>
      </c>
      <c r="V1728" s="2">
        <v>0</v>
      </c>
      <c r="W1728" s="2">
        <v>0</v>
      </c>
      <c r="X1728" s="2">
        <v>0</v>
      </c>
      <c r="Y1728" s="2">
        <v>1</v>
      </c>
      <c r="Z1728">
        <f t="shared" si="1759"/>
        <v>80</v>
      </c>
      <c r="AA1728">
        <f t="shared" si="1760"/>
        <v>320</v>
      </c>
      <c r="AB1728">
        <v>0</v>
      </c>
      <c r="AC1728">
        <v>0</v>
      </c>
      <c r="AD1728">
        <v>0</v>
      </c>
      <c r="AE1728">
        <f>(A1728*B1728)*F1728</f>
        <v>8000</v>
      </c>
      <c r="AF1728">
        <f t="shared" si="1761"/>
        <v>32000</v>
      </c>
      <c r="AG1728">
        <v>0</v>
      </c>
      <c r="AH1728">
        <v>0</v>
      </c>
      <c r="AI1728">
        <v>0</v>
      </c>
      <c r="AJ1728">
        <v>0.5</v>
      </c>
      <c r="AK1728">
        <v>0.5</v>
      </c>
      <c r="AL1728">
        <v>0</v>
      </c>
      <c r="AM1728">
        <v>0</v>
      </c>
      <c r="AN1728">
        <v>0</v>
      </c>
      <c r="AO1728">
        <v>0.1</v>
      </c>
      <c r="AP1728">
        <v>0.1</v>
      </c>
      <c r="AQ1728">
        <v>0</v>
      </c>
      <c r="AR1728">
        <v>0</v>
      </c>
      <c r="AS1728">
        <v>0</v>
      </c>
      <c r="AT1728">
        <v>0</v>
      </c>
      <c r="AU1728">
        <v>42</v>
      </c>
      <c r="AV1728">
        <v>0</v>
      </c>
      <c r="AW1728">
        <v>0</v>
      </c>
      <c r="AX1728">
        <v>0</v>
      </c>
      <c r="AY1728">
        <v>0</v>
      </c>
      <c r="AZ1728">
        <v>0.2</v>
      </c>
      <c r="BA1728">
        <v>0</v>
      </c>
      <c r="BB1728">
        <v>0</v>
      </c>
      <c r="BC1728">
        <v>0</v>
      </c>
      <c r="BD1728">
        <v>0</v>
      </c>
      <c r="BE1728">
        <v>0.05</v>
      </c>
      <c r="BF1728">
        <v>0</v>
      </c>
      <c r="BG1728">
        <v>0</v>
      </c>
      <c r="BH1728">
        <v>0</v>
      </c>
      <c r="BI1728">
        <v>7.4999999999999997E-2</v>
      </c>
      <c r="BJ1728">
        <v>5.0000000000000001E-3</v>
      </c>
      <c r="BK1728">
        <v>0</v>
      </c>
      <c r="BL1728">
        <v>0</v>
      </c>
      <c r="BM1728">
        <v>0</v>
      </c>
      <c r="BN1728">
        <f>BI1728/4</f>
        <v>1.8749999999999999E-2</v>
      </c>
      <c r="BO1728">
        <f>BJ1728/4</f>
        <v>1.25E-3</v>
      </c>
      <c r="BP1728">
        <v>0</v>
      </c>
      <c r="BQ1728">
        <v>0</v>
      </c>
      <c r="BR1728">
        <v>0</v>
      </c>
      <c r="BS1728">
        <v>0.02</v>
      </c>
      <c r="BT1728">
        <v>0.04</v>
      </c>
      <c r="BU1728">
        <v>0</v>
      </c>
      <c r="BV1728">
        <v>0.2</v>
      </c>
      <c r="BW1728">
        <f t="shared" si="1771"/>
        <v>2.0000000000000004E-2</v>
      </c>
      <c r="BX1728">
        <v>0.5</v>
      </c>
      <c r="BY1728">
        <v>0.5</v>
      </c>
      <c r="BZ1728">
        <v>0</v>
      </c>
      <c r="CA1728">
        <v>0</v>
      </c>
      <c r="CB1728" t="s">
        <v>81</v>
      </c>
      <c r="CC1728" s="3" t="s">
        <v>85</v>
      </c>
    </row>
    <row r="1729" spans="1:81" x14ac:dyDescent="0.2">
      <c r="A1729">
        <v>20</v>
      </c>
      <c r="B1729">
        <v>20</v>
      </c>
      <c r="C1729" s="3">
        <f t="shared" si="1755"/>
        <v>400</v>
      </c>
      <c r="D1729" s="3" t="str">
        <f t="shared" si="1756"/>
        <v>square</v>
      </c>
      <c r="E1729" s="3">
        <f t="shared" si="1757"/>
        <v>1</v>
      </c>
      <c r="F1729" s="4">
        <v>20</v>
      </c>
      <c r="G1729" s="4">
        <v>20</v>
      </c>
      <c r="H1729" s="4">
        <f t="shared" si="1762"/>
        <v>100</v>
      </c>
      <c r="I1729" s="3">
        <v>80</v>
      </c>
      <c r="J1729" s="3">
        <v>80</v>
      </c>
      <c r="K1729" s="3">
        <f t="shared" si="1801"/>
        <v>100</v>
      </c>
      <c r="L1729" s="3">
        <f t="shared" si="1758"/>
        <v>4</v>
      </c>
      <c r="M1729">
        <v>125</v>
      </c>
      <c r="N1729">
        <v>7</v>
      </c>
      <c r="O1729" s="2">
        <v>10</v>
      </c>
      <c r="P1729" s="2">
        <f>O1729/4</f>
        <v>2.5</v>
      </c>
      <c r="Q1729" s="2">
        <v>0.05</v>
      </c>
      <c r="R1729" s="2">
        <v>0.05</v>
      </c>
      <c r="S1729" s="2">
        <v>50</v>
      </c>
      <c r="T1729" s="2">
        <v>100</v>
      </c>
      <c r="U1729" s="2">
        <v>5</v>
      </c>
      <c r="V1729" s="2">
        <v>0</v>
      </c>
      <c r="W1729" s="2">
        <v>0</v>
      </c>
      <c r="X1729" s="2">
        <v>0</v>
      </c>
      <c r="Y1729" s="2">
        <v>1</v>
      </c>
      <c r="Z1729">
        <f t="shared" si="1759"/>
        <v>80</v>
      </c>
      <c r="AA1729">
        <f t="shared" si="1760"/>
        <v>320</v>
      </c>
      <c r="AB1729">
        <v>0</v>
      </c>
      <c r="AC1729">
        <v>0</v>
      </c>
      <c r="AD1729">
        <v>0</v>
      </c>
      <c r="AE1729">
        <f t="shared" ref="AE1729" si="1808">(A1729*B1729)*F1729</f>
        <v>8000</v>
      </c>
      <c r="AF1729">
        <f t="shared" si="1761"/>
        <v>32000</v>
      </c>
      <c r="AG1729">
        <v>0</v>
      </c>
      <c r="AH1729">
        <v>0</v>
      </c>
      <c r="AI1729">
        <v>0</v>
      </c>
      <c r="AJ1729">
        <v>0.5</v>
      </c>
      <c r="AK1729">
        <v>0.5</v>
      </c>
      <c r="AL1729">
        <v>0</v>
      </c>
      <c r="AM1729">
        <v>0</v>
      </c>
      <c r="AN1729">
        <v>0</v>
      </c>
      <c r="AO1729">
        <v>0.1</v>
      </c>
      <c r="AP1729">
        <v>0.1</v>
      </c>
      <c r="AQ1729">
        <v>0</v>
      </c>
      <c r="AR1729">
        <v>0</v>
      </c>
      <c r="AS1729">
        <v>0</v>
      </c>
      <c r="AT1729">
        <v>0</v>
      </c>
      <c r="AU1729">
        <v>42</v>
      </c>
      <c r="AV1729">
        <v>0</v>
      </c>
      <c r="AW1729">
        <v>0</v>
      </c>
      <c r="AX1729">
        <v>0</v>
      </c>
      <c r="AY1729">
        <v>0</v>
      </c>
      <c r="AZ1729">
        <v>0.2</v>
      </c>
      <c r="BA1729">
        <v>0</v>
      </c>
      <c r="BB1729">
        <v>0</v>
      </c>
      <c r="BC1729">
        <v>0</v>
      </c>
      <c r="BD1729">
        <v>0</v>
      </c>
      <c r="BE1729">
        <v>0.05</v>
      </c>
      <c r="BF1729">
        <v>0</v>
      </c>
      <c r="BG1729">
        <v>0</v>
      </c>
      <c r="BH1729">
        <v>0</v>
      </c>
      <c r="BI1729">
        <v>7.4999999999999997E-2</v>
      </c>
      <c r="BJ1729">
        <v>5.0000000000000001E-3</v>
      </c>
      <c r="BK1729">
        <v>0</v>
      </c>
      <c r="BL1729">
        <v>0</v>
      </c>
      <c r="BM1729">
        <v>0</v>
      </c>
      <c r="BN1729">
        <f t="shared" ref="BN1729" si="1809">BI1729/4</f>
        <v>1.8749999999999999E-2</v>
      </c>
      <c r="BO1729">
        <f t="shared" ref="BO1729" si="1810">BJ1729/4</f>
        <v>1.25E-3</v>
      </c>
      <c r="BP1729">
        <v>0</v>
      </c>
      <c r="BQ1729">
        <v>0</v>
      </c>
      <c r="BR1729">
        <v>0</v>
      </c>
      <c r="BS1729">
        <v>0.02</v>
      </c>
      <c r="BT1729">
        <v>0.04</v>
      </c>
      <c r="BU1729">
        <v>0</v>
      </c>
      <c r="BV1729">
        <v>0.2</v>
      </c>
      <c r="BW1729">
        <f t="shared" si="1771"/>
        <v>2.0000000000000004E-2</v>
      </c>
      <c r="BX1729">
        <v>0.5</v>
      </c>
      <c r="BY1729">
        <v>0.5</v>
      </c>
      <c r="BZ1729">
        <v>0</v>
      </c>
      <c r="CA1729">
        <v>0</v>
      </c>
      <c r="CB1729" t="s">
        <v>81</v>
      </c>
      <c r="CC1729" s="3" t="s">
        <v>85</v>
      </c>
    </row>
    <row r="1730" spans="1:81" x14ac:dyDescent="0.2">
      <c r="A1730">
        <v>20</v>
      </c>
      <c r="B1730">
        <v>20</v>
      </c>
      <c r="C1730" s="3">
        <f t="shared" si="1755"/>
        <v>400</v>
      </c>
      <c r="D1730" s="3" t="str">
        <f t="shared" si="1756"/>
        <v>square</v>
      </c>
      <c r="E1730" s="3">
        <f t="shared" si="1757"/>
        <v>1</v>
      </c>
      <c r="F1730" s="4">
        <v>1</v>
      </c>
      <c r="G1730" s="4">
        <v>1</v>
      </c>
      <c r="H1730" s="4">
        <f t="shared" si="1762"/>
        <v>100</v>
      </c>
      <c r="I1730" s="3">
        <v>99</v>
      </c>
      <c r="J1730" s="3">
        <v>99</v>
      </c>
      <c r="K1730" s="3">
        <f>AF1730/AA1730</f>
        <v>100</v>
      </c>
      <c r="L1730" s="3">
        <f t="shared" si="1758"/>
        <v>4</v>
      </c>
      <c r="M1730">
        <v>125</v>
      </c>
      <c r="N1730">
        <v>7</v>
      </c>
      <c r="O1730" s="2">
        <v>0.1</v>
      </c>
      <c r="P1730" s="2">
        <f t="shared" ref="P1730:P1784" si="1811">O1730/4</f>
        <v>2.5000000000000001E-2</v>
      </c>
      <c r="Q1730" s="2">
        <v>0.05</v>
      </c>
      <c r="R1730" s="2">
        <v>0.05</v>
      </c>
      <c r="S1730" s="2">
        <v>50</v>
      </c>
      <c r="T1730" s="2">
        <v>100</v>
      </c>
      <c r="U1730" s="2">
        <v>5</v>
      </c>
      <c r="V1730" s="2">
        <v>0</v>
      </c>
      <c r="W1730" s="2">
        <v>0</v>
      </c>
      <c r="X1730" s="2">
        <v>0</v>
      </c>
      <c r="Y1730" s="2">
        <v>1</v>
      </c>
      <c r="Z1730">
        <f t="shared" si="1759"/>
        <v>4</v>
      </c>
      <c r="AA1730">
        <f t="shared" si="1760"/>
        <v>396</v>
      </c>
      <c r="AB1730">
        <v>0</v>
      </c>
      <c r="AC1730">
        <v>0</v>
      </c>
      <c r="AD1730">
        <v>0</v>
      </c>
      <c r="AE1730">
        <f>(A1730*B1730)*F1730</f>
        <v>400</v>
      </c>
      <c r="AF1730">
        <f t="shared" si="1761"/>
        <v>39600</v>
      </c>
      <c r="AG1730">
        <v>0</v>
      </c>
      <c r="AH1730">
        <v>0</v>
      </c>
      <c r="AI1730">
        <v>0</v>
      </c>
      <c r="AJ1730">
        <v>0.5</v>
      </c>
      <c r="AK1730">
        <v>0.5</v>
      </c>
      <c r="AL1730">
        <v>0</v>
      </c>
      <c r="AM1730">
        <v>0</v>
      </c>
      <c r="AN1730">
        <v>0</v>
      </c>
      <c r="AO1730">
        <v>0.1</v>
      </c>
      <c r="AP1730">
        <v>0.1</v>
      </c>
      <c r="AQ1730">
        <v>0</v>
      </c>
      <c r="AR1730">
        <v>0</v>
      </c>
      <c r="AS1730">
        <v>0</v>
      </c>
      <c r="AT1730">
        <v>0</v>
      </c>
      <c r="AU1730">
        <v>42</v>
      </c>
      <c r="AV1730">
        <v>0</v>
      </c>
      <c r="AW1730">
        <v>0</v>
      </c>
      <c r="AX1730">
        <v>0</v>
      </c>
      <c r="AY1730">
        <v>0</v>
      </c>
      <c r="AZ1730">
        <v>0.2</v>
      </c>
      <c r="BA1730">
        <v>0</v>
      </c>
      <c r="BB1730">
        <v>0</v>
      </c>
      <c r="BC1730">
        <v>0</v>
      </c>
      <c r="BD1730">
        <v>0</v>
      </c>
      <c r="BE1730">
        <v>0.05</v>
      </c>
      <c r="BF1730">
        <v>0</v>
      </c>
      <c r="BG1730">
        <v>0</v>
      </c>
      <c r="BH1730">
        <v>0</v>
      </c>
      <c r="BI1730">
        <v>7.4999999999999997E-2</v>
      </c>
      <c r="BJ1730">
        <v>5.0000000000000001E-3</v>
      </c>
      <c r="BK1730">
        <v>0</v>
      </c>
      <c r="BL1730">
        <v>0</v>
      </c>
      <c r="BM1730">
        <v>0</v>
      </c>
      <c r="BN1730">
        <f>BI1730/4</f>
        <v>1.8749999999999999E-2</v>
      </c>
      <c r="BO1730">
        <f>BJ1730/4</f>
        <v>1.25E-3</v>
      </c>
      <c r="BP1730">
        <v>0</v>
      </c>
      <c r="BQ1730">
        <v>0</v>
      </c>
      <c r="BR1730">
        <v>0</v>
      </c>
      <c r="BS1730">
        <v>0.02</v>
      </c>
      <c r="BT1730">
        <v>0.04</v>
      </c>
      <c r="BU1730">
        <v>0</v>
      </c>
      <c r="BV1730">
        <v>0.2</v>
      </c>
      <c r="BW1730">
        <f t="shared" si="1771"/>
        <v>2.0000000000000004E-2</v>
      </c>
      <c r="BX1730">
        <v>0.5</v>
      </c>
      <c r="BY1730">
        <v>0.5</v>
      </c>
      <c r="BZ1730">
        <v>0</v>
      </c>
      <c r="CA1730">
        <v>0</v>
      </c>
      <c r="CB1730" t="s">
        <v>81</v>
      </c>
      <c r="CC1730" s="3" t="s">
        <v>85</v>
      </c>
    </row>
    <row r="1731" spans="1:81" x14ac:dyDescent="0.2">
      <c r="A1731">
        <v>20</v>
      </c>
      <c r="B1731">
        <v>20</v>
      </c>
      <c r="C1731" s="3">
        <f t="shared" si="1755"/>
        <v>400</v>
      </c>
      <c r="D1731" s="3" t="str">
        <f t="shared" si="1756"/>
        <v>square</v>
      </c>
      <c r="E1731" s="3">
        <f t="shared" si="1757"/>
        <v>1</v>
      </c>
      <c r="F1731" s="4">
        <v>1</v>
      </c>
      <c r="G1731" s="4">
        <v>1</v>
      </c>
      <c r="H1731" s="4">
        <f t="shared" si="1762"/>
        <v>100</v>
      </c>
      <c r="I1731" s="3">
        <v>99</v>
      </c>
      <c r="J1731" s="3">
        <v>99</v>
      </c>
      <c r="K1731" s="3">
        <f t="shared" ref="K1731:K1741" si="1812">AF1731/AA1731</f>
        <v>100</v>
      </c>
      <c r="L1731" s="3">
        <f t="shared" si="1758"/>
        <v>4</v>
      </c>
      <c r="M1731">
        <v>125</v>
      </c>
      <c r="N1731">
        <v>7</v>
      </c>
      <c r="O1731" s="2">
        <v>0.5</v>
      </c>
      <c r="P1731" s="2">
        <f t="shared" si="1811"/>
        <v>0.125</v>
      </c>
      <c r="Q1731" s="2">
        <v>0.05</v>
      </c>
      <c r="R1731" s="2">
        <v>0.05</v>
      </c>
      <c r="S1731" s="2">
        <v>50</v>
      </c>
      <c r="T1731" s="2">
        <v>100</v>
      </c>
      <c r="U1731" s="2">
        <v>5</v>
      </c>
      <c r="V1731" s="2">
        <v>0</v>
      </c>
      <c r="W1731" s="2">
        <v>0</v>
      </c>
      <c r="X1731" s="2">
        <v>0</v>
      </c>
      <c r="Y1731" s="2">
        <v>1</v>
      </c>
      <c r="Z1731">
        <f t="shared" si="1759"/>
        <v>4</v>
      </c>
      <c r="AA1731">
        <f t="shared" si="1760"/>
        <v>396</v>
      </c>
      <c r="AB1731">
        <v>0</v>
      </c>
      <c r="AC1731">
        <v>0</v>
      </c>
      <c r="AD1731">
        <v>0</v>
      </c>
      <c r="AE1731">
        <f t="shared" ref="AE1731:AE1735" si="1813">(A1731*B1731)*F1731</f>
        <v>400</v>
      </c>
      <c r="AF1731">
        <f t="shared" si="1761"/>
        <v>39600</v>
      </c>
      <c r="AG1731">
        <v>0</v>
      </c>
      <c r="AH1731">
        <v>0</v>
      </c>
      <c r="AI1731">
        <v>0</v>
      </c>
      <c r="AJ1731">
        <v>0.5</v>
      </c>
      <c r="AK1731">
        <v>0.5</v>
      </c>
      <c r="AL1731">
        <v>0</v>
      </c>
      <c r="AM1731">
        <v>0</v>
      </c>
      <c r="AN1731">
        <v>0</v>
      </c>
      <c r="AO1731">
        <v>0.1</v>
      </c>
      <c r="AP1731">
        <v>0.1</v>
      </c>
      <c r="AQ1731">
        <v>0</v>
      </c>
      <c r="AR1731">
        <v>0</v>
      </c>
      <c r="AS1731">
        <v>0</v>
      </c>
      <c r="AT1731">
        <v>0</v>
      </c>
      <c r="AU1731">
        <v>42</v>
      </c>
      <c r="AV1731">
        <v>0</v>
      </c>
      <c r="AW1731">
        <v>0</v>
      </c>
      <c r="AX1731">
        <v>0</v>
      </c>
      <c r="AY1731">
        <v>0</v>
      </c>
      <c r="AZ1731">
        <v>0.2</v>
      </c>
      <c r="BA1731">
        <v>0</v>
      </c>
      <c r="BB1731">
        <v>0</v>
      </c>
      <c r="BC1731">
        <v>0</v>
      </c>
      <c r="BD1731">
        <v>0</v>
      </c>
      <c r="BE1731">
        <v>0.05</v>
      </c>
      <c r="BF1731">
        <v>0</v>
      </c>
      <c r="BG1731">
        <v>0</v>
      </c>
      <c r="BH1731">
        <v>0</v>
      </c>
      <c r="BI1731">
        <v>7.4999999999999997E-2</v>
      </c>
      <c r="BJ1731">
        <v>5.0000000000000001E-3</v>
      </c>
      <c r="BK1731">
        <v>0</v>
      </c>
      <c r="BL1731">
        <v>0</v>
      </c>
      <c r="BM1731">
        <v>0</v>
      </c>
      <c r="BN1731">
        <f t="shared" ref="BN1731:BN1735" si="1814">BI1731/4</f>
        <v>1.8749999999999999E-2</v>
      </c>
      <c r="BO1731">
        <f t="shared" ref="BO1731:BO1735" si="1815">BJ1731/4</f>
        <v>1.25E-3</v>
      </c>
      <c r="BP1731">
        <v>0</v>
      </c>
      <c r="BQ1731">
        <v>0</v>
      </c>
      <c r="BR1731">
        <v>0</v>
      </c>
      <c r="BS1731">
        <v>0.02</v>
      </c>
      <c r="BT1731">
        <v>0.04</v>
      </c>
      <c r="BU1731">
        <v>0</v>
      </c>
      <c r="BV1731">
        <v>0.2</v>
      </c>
      <c r="BW1731">
        <f t="shared" si="1771"/>
        <v>2.0000000000000004E-2</v>
      </c>
      <c r="BX1731">
        <v>0.5</v>
      </c>
      <c r="BY1731">
        <v>0.5</v>
      </c>
      <c r="BZ1731">
        <v>0</v>
      </c>
      <c r="CA1731">
        <v>0</v>
      </c>
      <c r="CB1731" t="s">
        <v>81</v>
      </c>
      <c r="CC1731" s="3" t="s">
        <v>85</v>
      </c>
    </row>
    <row r="1732" spans="1:81" x14ac:dyDescent="0.2">
      <c r="A1732">
        <v>20</v>
      </c>
      <c r="B1732">
        <v>20</v>
      </c>
      <c r="C1732" s="3">
        <f t="shared" si="1755"/>
        <v>400</v>
      </c>
      <c r="D1732" s="3" t="str">
        <f t="shared" si="1756"/>
        <v>square</v>
      </c>
      <c r="E1732" s="3">
        <f t="shared" si="1757"/>
        <v>1</v>
      </c>
      <c r="F1732" s="4">
        <v>1</v>
      </c>
      <c r="G1732" s="4">
        <v>1</v>
      </c>
      <c r="H1732" s="4">
        <f t="shared" si="1762"/>
        <v>100</v>
      </c>
      <c r="I1732" s="3">
        <v>99</v>
      </c>
      <c r="J1732" s="3">
        <v>99</v>
      </c>
      <c r="K1732" s="3">
        <f t="shared" si="1812"/>
        <v>100</v>
      </c>
      <c r="L1732" s="3">
        <f t="shared" si="1758"/>
        <v>4</v>
      </c>
      <c r="M1732">
        <v>125</v>
      </c>
      <c r="N1732">
        <v>7</v>
      </c>
      <c r="O1732" s="2">
        <v>1</v>
      </c>
      <c r="P1732" s="2">
        <f t="shared" si="1811"/>
        <v>0.25</v>
      </c>
      <c r="Q1732" s="2">
        <v>0.05</v>
      </c>
      <c r="R1732" s="2">
        <v>0.05</v>
      </c>
      <c r="S1732" s="2">
        <v>50</v>
      </c>
      <c r="T1732" s="2">
        <v>100</v>
      </c>
      <c r="U1732" s="2">
        <v>5</v>
      </c>
      <c r="V1732" s="2">
        <v>0</v>
      </c>
      <c r="W1732" s="2">
        <v>0</v>
      </c>
      <c r="X1732" s="2">
        <v>0</v>
      </c>
      <c r="Y1732" s="2">
        <v>1</v>
      </c>
      <c r="Z1732">
        <f t="shared" si="1759"/>
        <v>4</v>
      </c>
      <c r="AA1732">
        <f t="shared" si="1760"/>
        <v>396</v>
      </c>
      <c r="AB1732">
        <v>0</v>
      </c>
      <c r="AC1732">
        <v>0</v>
      </c>
      <c r="AD1732">
        <v>0</v>
      </c>
      <c r="AE1732">
        <f t="shared" si="1813"/>
        <v>400</v>
      </c>
      <c r="AF1732">
        <f t="shared" si="1761"/>
        <v>39600</v>
      </c>
      <c r="AG1732">
        <v>0</v>
      </c>
      <c r="AH1732">
        <v>0</v>
      </c>
      <c r="AI1732">
        <v>0</v>
      </c>
      <c r="AJ1732">
        <v>0.5</v>
      </c>
      <c r="AK1732">
        <v>0.5</v>
      </c>
      <c r="AL1732">
        <v>0</v>
      </c>
      <c r="AM1732">
        <v>0</v>
      </c>
      <c r="AN1732">
        <v>0</v>
      </c>
      <c r="AO1732">
        <v>0.1</v>
      </c>
      <c r="AP1732">
        <v>0.1</v>
      </c>
      <c r="AQ1732">
        <v>0</v>
      </c>
      <c r="AR1732">
        <v>0</v>
      </c>
      <c r="AS1732">
        <v>0</v>
      </c>
      <c r="AT1732">
        <v>0</v>
      </c>
      <c r="AU1732">
        <v>42</v>
      </c>
      <c r="AV1732">
        <v>0</v>
      </c>
      <c r="AW1732">
        <v>0</v>
      </c>
      <c r="AX1732">
        <v>0</v>
      </c>
      <c r="AY1732">
        <v>0</v>
      </c>
      <c r="AZ1732">
        <v>0.2</v>
      </c>
      <c r="BA1732">
        <v>0</v>
      </c>
      <c r="BB1732">
        <v>0</v>
      </c>
      <c r="BC1732">
        <v>0</v>
      </c>
      <c r="BD1732">
        <v>0</v>
      </c>
      <c r="BE1732">
        <v>0.05</v>
      </c>
      <c r="BF1732">
        <v>0</v>
      </c>
      <c r="BG1732">
        <v>0</v>
      </c>
      <c r="BH1732">
        <v>0</v>
      </c>
      <c r="BI1732">
        <v>7.4999999999999997E-2</v>
      </c>
      <c r="BJ1732">
        <v>5.0000000000000001E-3</v>
      </c>
      <c r="BK1732">
        <v>0</v>
      </c>
      <c r="BL1732">
        <v>0</v>
      </c>
      <c r="BM1732">
        <v>0</v>
      </c>
      <c r="BN1732">
        <f t="shared" si="1814"/>
        <v>1.8749999999999999E-2</v>
      </c>
      <c r="BO1732">
        <f t="shared" si="1815"/>
        <v>1.25E-3</v>
      </c>
      <c r="BP1732">
        <v>0</v>
      </c>
      <c r="BQ1732">
        <v>0</v>
      </c>
      <c r="BR1732">
        <v>0</v>
      </c>
      <c r="BS1732">
        <v>0.02</v>
      </c>
      <c r="BT1732">
        <v>0.04</v>
      </c>
      <c r="BU1732">
        <v>0</v>
      </c>
      <c r="BV1732">
        <v>0.2</v>
      </c>
      <c r="BW1732">
        <f t="shared" si="1771"/>
        <v>2.0000000000000004E-2</v>
      </c>
      <c r="BX1732">
        <v>0.5</v>
      </c>
      <c r="BY1732">
        <v>0.5</v>
      </c>
      <c r="BZ1732">
        <v>0</v>
      </c>
      <c r="CA1732">
        <v>0</v>
      </c>
      <c r="CB1732" t="s">
        <v>81</v>
      </c>
      <c r="CC1732" s="3" t="s">
        <v>85</v>
      </c>
    </row>
    <row r="1733" spans="1:81" x14ac:dyDescent="0.2">
      <c r="A1733">
        <v>20</v>
      </c>
      <c r="B1733">
        <v>20</v>
      </c>
      <c r="C1733" s="3">
        <f t="shared" si="1755"/>
        <v>400</v>
      </c>
      <c r="D1733" s="3" t="str">
        <f t="shared" si="1756"/>
        <v>square</v>
      </c>
      <c r="E1733" s="3">
        <f t="shared" si="1757"/>
        <v>1</v>
      </c>
      <c r="F1733" s="4">
        <v>1</v>
      </c>
      <c r="G1733" s="4">
        <v>1</v>
      </c>
      <c r="H1733" s="4">
        <f t="shared" si="1762"/>
        <v>100</v>
      </c>
      <c r="I1733" s="3">
        <v>99</v>
      </c>
      <c r="J1733" s="3">
        <v>99</v>
      </c>
      <c r="K1733" s="3">
        <f t="shared" si="1812"/>
        <v>100</v>
      </c>
      <c r="L1733" s="3">
        <f t="shared" si="1758"/>
        <v>4</v>
      </c>
      <c r="M1733">
        <v>125</v>
      </c>
      <c r="N1733">
        <v>7</v>
      </c>
      <c r="O1733" s="2">
        <v>2</v>
      </c>
      <c r="P1733" s="2">
        <f t="shared" si="1811"/>
        <v>0.5</v>
      </c>
      <c r="Q1733" s="2">
        <v>0.05</v>
      </c>
      <c r="R1733" s="2">
        <v>0.05</v>
      </c>
      <c r="S1733" s="2">
        <v>50</v>
      </c>
      <c r="T1733" s="2">
        <v>100</v>
      </c>
      <c r="U1733" s="2">
        <v>5</v>
      </c>
      <c r="V1733" s="2">
        <v>0</v>
      </c>
      <c r="W1733" s="2">
        <v>0</v>
      </c>
      <c r="X1733" s="2">
        <v>0</v>
      </c>
      <c r="Y1733" s="2">
        <v>1</v>
      </c>
      <c r="Z1733">
        <f t="shared" si="1759"/>
        <v>4</v>
      </c>
      <c r="AA1733">
        <f t="shared" si="1760"/>
        <v>396</v>
      </c>
      <c r="AB1733">
        <v>0</v>
      </c>
      <c r="AC1733">
        <v>0</v>
      </c>
      <c r="AD1733">
        <v>0</v>
      </c>
      <c r="AE1733">
        <f t="shared" si="1813"/>
        <v>400</v>
      </c>
      <c r="AF1733">
        <f t="shared" si="1761"/>
        <v>39600</v>
      </c>
      <c r="AG1733">
        <v>0</v>
      </c>
      <c r="AH1733">
        <v>0</v>
      </c>
      <c r="AI1733">
        <v>0</v>
      </c>
      <c r="AJ1733">
        <v>0.5</v>
      </c>
      <c r="AK1733">
        <v>0.5</v>
      </c>
      <c r="AL1733">
        <v>0</v>
      </c>
      <c r="AM1733">
        <v>0</v>
      </c>
      <c r="AN1733">
        <v>0</v>
      </c>
      <c r="AO1733">
        <v>0.1</v>
      </c>
      <c r="AP1733">
        <v>0.1</v>
      </c>
      <c r="AQ1733">
        <v>0</v>
      </c>
      <c r="AR1733">
        <v>0</v>
      </c>
      <c r="AS1733">
        <v>0</v>
      </c>
      <c r="AT1733">
        <v>0</v>
      </c>
      <c r="AU1733">
        <v>42</v>
      </c>
      <c r="AV1733">
        <v>0</v>
      </c>
      <c r="AW1733">
        <v>0</v>
      </c>
      <c r="AX1733">
        <v>0</v>
      </c>
      <c r="AY1733">
        <v>0</v>
      </c>
      <c r="AZ1733">
        <v>0.2</v>
      </c>
      <c r="BA1733">
        <v>0</v>
      </c>
      <c r="BB1733">
        <v>0</v>
      </c>
      <c r="BC1733">
        <v>0</v>
      </c>
      <c r="BD1733">
        <v>0</v>
      </c>
      <c r="BE1733">
        <v>0.05</v>
      </c>
      <c r="BF1733">
        <v>0</v>
      </c>
      <c r="BG1733">
        <v>0</v>
      </c>
      <c r="BH1733">
        <v>0</v>
      </c>
      <c r="BI1733">
        <v>7.4999999999999997E-2</v>
      </c>
      <c r="BJ1733">
        <v>5.0000000000000001E-3</v>
      </c>
      <c r="BK1733">
        <v>0</v>
      </c>
      <c r="BL1733">
        <v>0</v>
      </c>
      <c r="BM1733">
        <v>0</v>
      </c>
      <c r="BN1733">
        <f t="shared" si="1814"/>
        <v>1.8749999999999999E-2</v>
      </c>
      <c r="BO1733">
        <f t="shared" si="1815"/>
        <v>1.25E-3</v>
      </c>
      <c r="BP1733">
        <v>0</v>
      </c>
      <c r="BQ1733">
        <v>0</v>
      </c>
      <c r="BR1733">
        <v>0</v>
      </c>
      <c r="BS1733">
        <v>0.02</v>
      </c>
      <c r="BT1733">
        <v>0.04</v>
      </c>
      <c r="BU1733">
        <v>0</v>
      </c>
      <c r="BV1733">
        <v>0.2</v>
      </c>
      <c r="BW1733">
        <f t="shared" si="1771"/>
        <v>2.0000000000000004E-2</v>
      </c>
      <c r="BX1733">
        <v>0.5</v>
      </c>
      <c r="BY1733">
        <v>0.5</v>
      </c>
      <c r="BZ1733">
        <v>0</v>
      </c>
      <c r="CA1733">
        <v>0</v>
      </c>
      <c r="CB1733" t="s">
        <v>81</v>
      </c>
      <c r="CC1733" s="3" t="s">
        <v>85</v>
      </c>
    </row>
    <row r="1734" spans="1:81" x14ac:dyDescent="0.2">
      <c r="A1734">
        <v>20</v>
      </c>
      <c r="B1734">
        <v>20</v>
      </c>
      <c r="C1734" s="3">
        <f t="shared" si="1755"/>
        <v>400</v>
      </c>
      <c r="D1734" s="3" t="str">
        <f t="shared" si="1756"/>
        <v>square</v>
      </c>
      <c r="E1734" s="3">
        <f t="shared" si="1757"/>
        <v>1</v>
      </c>
      <c r="F1734" s="4">
        <v>1</v>
      </c>
      <c r="G1734" s="4">
        <v>1</v>
      </c>
      <c r="H1734" s="4">
        <f t="shared" si="1762"/>
        <v>100</v>
      </c>
      <c r="I1734" s="3">
        <v>99</v>
      </c>
      <c r="J1734" s="3">
        <v>99</v>
      </c>
      <c r="K1734" s="3">
        <f t="shared" si="1812"/>
        <v>100</v>
      </c>
      <c r="L1734" s="3">
        <f t="shared" si="1758"/>
        <v>4</v>
      </c>
      <c r="M1734">
        <v>125</v>
      </c>
      <c r="N1734">
        <v>7</v>
      </c>
      <c r="O1734" s="2">
        <v>3</v>
      </c>
      <c r="P1734" s="2">
        <f t="shared" si="1811"/>
        <v>0.75</v>
      </c>
      <c r="Q1734" s="2">
        <v>0.05</v>
      </c>
      <c r="R1734" s="2">
        <v>0.05</v>
      </c>
      <c r="S1734" s="2">
        <v>50</v>
      </c>
      <c r="T1734" s="2">
        <v>100</v>
      </c>
      <c r="U1734" s="2">
        <v>5</v>
      </c>
      <c r="V1734" s="2">
        <v>0</v>
      </c>
      <c r="W1734" s="2">
        <v>0</v>
      </c>
      <c r="X1734" s="2">
        <v>0</v>
      </c>
      <c r="Y1734" s="2">
        <v>1</v>
      </c>
      <c r="Z1734">
        <f t="shared" si="1759"/>
        <v>4</v>
      </c>
      <c r="AA1734">
        <f t="shared" si="1760"/>
        <v>396</v>
      </c>
      <c r="AB1734">
        <v>0</v>
      </c>
      <c r="AC1734">
        <v>0</v>
      </c>
      <c r="AD1734">
        <v>0</v>
      </c>
      <c r="AE1734">
        <f t="shared" si="1813"/>
        <v>400</v>
      </c>
      <c r="AF1734">
        <f t="shared" si="1761"/>
        <v>39600</v>
      </c>
      <c r="AG1734">
        <v>0</v>
      </c>
      <c r="AH1734">
        <v>0</v>
      </c>
      <c r="AI1734">
        <v>0</v>
      </c>
      <c r="AJ1734">
        <v>0.5</v>
      </c>
      <c r="AK1734">
        <v>0.5</v>
      </c>
      <c r="AL1734">
        <v>0</v>
      </c>
      <c r="AM1734">
        <v>0</v>
      </c>
      <c r="AN1734">
        <v>0</v>
      </c>
      <c r="AO1734">
        <v>0.1</v>
      </c>
      <c r="AP1734">
        <v>0.1</v>
      </c>
      <c r="AQ1734">
        <v>0</v>
      </c>
      <c r="AR1734">
        <v>0</v>
      </c>
      <c r="AS1734">
        <v>0</v>
      </c>
      <c r="AT1734">
        <v>0</v>
      </c>
      <c r="AU1734">
        <v>42</v>
      </c>
      <c r="AV1734">
        <v>0</v>
      </c>
      <c r="AW1734">
        <v>0</v>
      </c>
      <c r="AX1734">
        <v>0</v>
      </c>
      <c r="AY1734">
        <v>0</v>
      </c>
      <c r="AZ1734">
        <v>0.2</v>
      </c>
      <c r="BA1734">
        <v>0</v>
      </c>
      <c r="BB1734">
        <v>0</v>
      </c>
      <c r="BC1734">
        <v>0</v>
      </c>
      <c r="BD1734">
        <v>0</v>
      </c>
      <c r="BE1734">
        <v>0.05</v>
      </c>
      <c r="BF1734">
        <v>0</v>
      </c>
      <c r="BG1734">
        <v>0</v>
      </c>
      <c r="BH1734">
        <v>0</v>
      </c>
      <c r="BI1734">
        <v>7.4999999999999997E-2</v>
      </c>
      <c r="BJ1734">
        <v>5.0000000000000001E-3</v>
      </c>
      <c r="BK1734">
        <v>0</v>
      </c>
      <c r="BL1734">
        <v>0</v>
      </c>
      <c r="BM1734">
        <v>0</v>
      </c>
      <c r="BN1734">
        <f t="shared" si="1814"/>
        <v>1.8749999999999999E-2</v>
      </c>
      <c r="BO1734">
        <f t="shared" si="1815"/>
        <v>1.25E-3</v>
      </c>
      <c r="BP1734">
        <v>0</v>
      </c>
      <c r="BQ1734">
        <v>0</v>
      </c>
      <c r="BR1734">
        <v>0</v>
      </c>
      <c r="BS1734">
        <v>0.02</v>
      </c>
      <c r="BT1734">
        <v>0.04</v>
      </c>
      <c r="BU1734">
        <v>0</v>
      </c>
      <c r="BV1734">
        <v>0.2</v>
      </c>
      <c r="BW1734">
        <f t="shared" si="1771"/>
        <v>2.0000000000000004E-2</v>
      </c>
      <c r="BX1734">
        <v>0.5</v>
      </c>
      <c r="BY1734">
        <v>0.5</v>
      </c>
      <c r="BZ1734">
        <v>0</v>
      </c>
      <c r="CA1734">
        <v>0</v>
      </c>
      <c r="CB1734" t="s">
        <v>81</v>
      </c>
      <c r="CC1734" s="3" t="s">
        <v>85</v>
      </c>
    </row>
    <row r="1735" spans="1:81" x14ac:dyDescent="0.2">
      <c r="A1735">
        <v>20</v>
      </c>
      <c r="B1735">
        <v>20</v>
      </c>
      <c r="C1735" s="3">
        <f t="shared" si="1755"/>
        <v>400</v>
      </c>
      <c r="D1735" s="3" t="str">
        <f t="shared" si="1756"/>
        <v>square</v>
      </c>
      <c r="E1735" s="3">
        <f t="shared" si="1757"/>
        <v>1</v>
      </c>
      <c r="F1735" s="4">
        <v>1</v>
      </c>
      <c r="G1735" s="4">
        <v>1</v>
      </c>
      <c r="H1735" s="4">
        <f t="shared" si="1762"/>
        <v>100</v>
      </c>
      <c r="I1735" s="3">
        <v>99</v>
      </c>
      <c r="J1735" s="3">
        <v>99</v>
      </c>
      <c r="K1735" s="3">
        <f t="shared" si="1812"/>
        <v>100</v>
      </c>
      <c r="L1735" s="3">
        <f t="shared" si="1758"/>
        <v>4</v>
      </c>
      <c r="M1735">
        <v>125</v>
      </c>
      <c r="N1735">
        <v>7</v>
      </c>
      <c r="O1735" s="2">
        <v>4</v>
      </c>
      <c r="P1735" s="2">
        <f t="shared" si="1811"/>
        <v>1</v>
      </c>
      <c r="Q1735" s="2">
        <v>0.05</v>
      </c>
      <c r="R1735" s="2">
        <v>0.05</v>
      </c>
      <c r="S1735" s="2">
        <v>50</v>
      </c>
      <c r="T1735" s="2">
        <v>100</v>
      </c>
      <c r="U1735" s="2">
        <v>5</v>
      </c>
      <c r="V1735" s="2">
        <v>0</v>
      </c>
      <c r="W1735" s="2">
        <v>0</v>
      </c>
      <c r="X1735" s="2">
        <v>0</v>
      </c>
      <c r="Y1735" s="2">
        <v>1</v>
      </c>
      <c r="Z1735">
        <f t="shared" si="1759"/>
        <v>4</v>
      </c>
      <c r="AA1735">
        <f t="shared" si="1760"/>
        <v>396</v>
      </c>
      <c r="AB1735">
        <v>0</v>
      </c>
      <c r="AC1735">
        <v>0</v>
      </c>
      <c r="AD1735">
        <v>0</v>
      </c>
      <c r="AE1735">
        <f t="shared" si="1813"/>
        <v>400</v>
      </c>
      <c r="AF1735">
        <f t="shared" si="1761"/>
        <v>39600</v>
      </c>
      <c r="AG1735">
        <v>0</v>
      </c>
      <c r="AH1735">
        <v>0</v>
      </c>
      <c r="AI1735">
        <v>0</v>
      </c>
      <c r="AJ1735">
        <v>0.5</v>
      </c>
      <c r="AK1735">
        <v>0.5</v>
      </c>
      <c r="AL1735">
        <v>0</v>
      </c>
      <c r="AM1735">
        <v>0</v>
      </c>
      <c r="AN1735">
        <v>0</v>
      </c>
      <c r="AO1735">
        <v>0.1</v>
      </c>
      <c r="AP1735">
        <v>0.1</v>
      </c>
      <c r="AQ1735">
        <v>0</v>
      </c>
      <c r="AR1735">
        <v>0</v>
      </c>
      <c r="AS1735">
        <v>0</v>
      </c>
      <c r="AT1735">
        <v>0</v>
      </c>
      <c r="AU1735">
        <v>42</v>
      </c>
      <c r="AV1735">
        <v>0</v>
      </c>
      <c r="AW1735">
        <v>0</v>
      </c>
      <c r="AX1735">
        <v>0</v>
      </c>
      <c r="AY1735">
        <v>0</v>
      </c>
      <c r="AZ1735">
        <v>0.2</v>
      </c>
      <c r="BA1735">
        <v>0</v>
      </c>
      <c r="BB1735">
        <v>0</v>
      </c>
      <c r="BC1735">
        <v>0</v>
      </c>
      <c r="BD1735">
        <v>0</v>
      </c>
      <c r="BE1735">
        <v>0.05</v>
      </c>
      <c r="BF1735">
        <v>0</v>
      </c>
      <c r="BG1735">
        <v>0</v>
      </c>
      <c r="BH1735">
        <v>0</v>
      </c>
      <c r="BI1735">
        <v>7.4999999999999997E-2</v>
      </c>
      <c r="BJ1735">
        <v>5.0000000000000001E-3</v>
      </c>
      <c r="BK1735">
        <v>0</v>
      </c>
      <c r="BL1735">
        <v>0</v>
      </c>
      <c r="BM1735">
        <v>0</v>
      </c>
      <c r="BN1735">
        <f t="shared" si="1814"/>
        <v>1.8749999999999999E-2</v>
      </c>
      <c r="BO1735">
        <f t="shared" si="1815"/>
        <v>1.25E-3</v>
      </c>
      <c r="BP1735">
        <v>0</v>
      </c>
      <c r="BQ1735">
        <v>0</v>
      </c>
      <c r="BR1735">
        <v>0</v>
      </c>
      <c r="BS1735">
        <v>0.02</v>
      </c>
      <c r="BT1735">
        <v>0.04</v>
      </c>
      <c r="BU1735">
        <v>0</v>
      </c>
      <c r="BV1735">
        <v>0.2</v>
      </c>
      <c r="BW1735">
        <f t="shared" si="1771"/>
        <v>2.0000000000000004E-2</v>
      </c>
      <c r="BX1735">
        <v>0.5</v>
      </c>
      <c r="BY1735">
        <v>0.5</v>
      </c>
      <c r="BZ1735">
        <v>0</v>
      </c>
      <c r="CA1735">
        <v>0</v>
      </c>
      <c r="CB1735" t="s">
        <v>81</v>
      </c>
      <c r="CC1735" s="3" t="s">
        <v>85</v>
      </c>
    </row>
    <row r="1736" spans="1:81" x14ac:dyDescent="0.2">
      <c r="A1736">
        <v>20</v>
      </c>
      <c r="B1736">
        <v>20</v>
      </c>
      <c r="C1736" s="3">
        <f t="shared" si="1755"/>
        <v>400</v>
      </c>
      <c r="D1736" s="3" t="str">
        <f t="shared" si="1756"/>
        <v>square</v>
      </c>
      <c r="E1736" s="3">
        <f t="shared" si="1757"/>
        <v>1</v>
      </c>
      <c r="F1736" s="4">
        <v>1</v>
      </c>
      <c r="G1736" s="4">
        <v>1</v>
      </c>
      <c r="H1736" s="4">
        <f t="shared" si="1762"/>
        <v>100</v>
      </c>
      <c r="I1736" s="3">
        <v>99</v>
      </c>
      <c r="J1736" s="3">
        <v>99</v>
      </c>
      <c r="K1736" s="3">
        <f t="shared" si="1812"/>
        <v>100</v>
      </c>
      <c r="L1736" s="3">
        <f t="shared" si="1758"/>
        <v>4</v>
      </c>
      <c r="M1736">
        <v>125</v>
      </c>
      <c r="N1736">
        <v>7</v>
      </c>
      <c r="O1736" s="2">
        <v>5</v>
      </c>
      <c r="P1736" s="2">
        <f t="shared" si="1811"/>
        <v>1.25</v>
      </c>
      <c r="Q1736" s="2">
        <v>0.05</v>
      </c>
      <c r="R1736" s="2">
        <v>0.05</v>
      </c>
      <c r="S1736" s="2">
        <v>50</v>
      </c>
      <c r="T1736" s="2">
        <v>100</v>
      </c>
      <c r="U1736" s="2">
        <v>5</v>
      </c>
      <c r="V1736" s="2">
        <v>0</v>
      </c>
      <c r="W1736" s="2">
        <v>0</v>
      </c>
      <c r="X1736" s="2">
        <v>0</v>
      </c>
      <c r="Y1736" s="2">
        <v>1</v>
      </c>
      <c r="Z1736">
        <f t="shared" si="1759"/>
        <v>4</v>
      </c>
      <c r="AA1736">
        <f t="shared" si="1760"/>
        <v>396</v>
      </c>
      <c r="AB1736">
        <v>0</v>
      </c>
      <c r="AC1736">
        <v>0</v>
      </c>
      <c r="AD1736">
        <v>0</v>
      </c>
      <c r="AE1736">
        <f>(A1736*B1736)*F1736</f>
        <v>400</v>
      </c>
      <c r="AF1736">
        <f t="shared" si="1761"/>
        <v>39600</v>
      </c>
      <c r="AG1736">
        <v>0</v>
      </c>
      <c r="AH1736">
        <v>0</v>
      </c>
      <c r="AI1736">
        <v>0</v>
      </c>
      <c r="AJ1736">
        <v>0.5</v>
      </c>
      <c r="AK1736">
        <v>0.5</v>
      </c>
      <c r="AL1736">
        <v>0</v>
      </c>
      <c r="AM1736">
        <v>0</v>
      </c>
      <c r="AN1736">
        <v>0</v>
      </c>
      <c r="AO1736">
        <v>0.1</v>
      </c>
      <c r="AP1736">
        <v>0.1</v>
      </c>
      <c r="AQ1736">
        <v>0</v>
      </c>
      <c r="AR1736">
        <v>0</v>
      </c>
      <c r="AS1736">
        <v>0</v>
      </c>
      <c r="AT1736">
        <v>0</v>
      </c>
      <c r="AU1736">
        <v>42</v>
      </c>
      <c r="AV1736">
        <v>0</v>
      </c>
      <c r="AW1736">
        <v>0</v>
      </c>
      <c r="AX1736">
        <v>0</v>
      </c>
      <c r="AY1736">
        <v>0</v>
      </c>
      <c r="AZ1736">
        <v>0.2</v>
      </c>
      <c r="BA1736">
        <v>0</v>
      </c>
      <c r="BB1736">
        <v>0</v>
      </c>
      <c r="BC1736">
        <v>0</v>
      </c>
      <c r="BD1736">
        <v>0</v>
      </c>
      <c r="BE1736">
        <v>0.05</v>
      </c>
      <c r="BF1736">
        <v>0</v>
      </c>
      <c r="BG1736">
        <v>0</v>
      </c>
      <c r="BH1736">
        <v>0</v>
      </c>
      <c r="BI1736">
        <v>7.4999999999999997E-2</v>
      </c>
      <c r="BJ1736">
        <v>5.0000000000000001E-3</v>
      </c>
      <c r="BK1736">
        <v>0</v>
      </c>
      <c r="BL1736">
        <v>0</v>
      </c>
      <c r="BM1736">
        <v>0</v>
      </c>
      <c r="BN1736">
        <f>BI1736/4</f>
        <v>1.8749999999999999E-2</v>
      </c>
      <c r="BO1736">
        <f>BJ1736/4</f>
        <v>1.25E-3</v>
      </c>
      <c r="BP1736">
        <v>0</v>
      </c>
      <c r="BQ1736">
        <v>0</v>
      </c>
      <c r="BR1736">
        <v>0</v>
      </c>
      <c r="BS1736">
        <v>0.02</v>
      </c>
      <c r="BT1736">
        <v>0.04</v>
      </c>
      <c r="BU1736">
        <v>0</v>
      </c>
      <c r="BV1736">
        <v>0.2</v>
      </c>
      <c r="BW1736">
        <f t="shared" si="1771"/>
        <v>2.0000000000000004E-2</v>
      </c>
      <c r="BX1736">
        <v>0.5</v>
      </c>
      <c r="BY1736">
        <v>0.5</v>
      </c>
      <c r="BZ1736">
        <v>0</v>
      </c>
      <c r="CA1736">
        <v>0</v>
      </c>
      <c r="CB1736" t="s">
        <v>81</v>
      </c>
      <c r="CC1736" s="3" t="s">
        <v>85</v>
      </c>
    </row>
    <row r="1737" spans="1:81" x14ac:dyDescent="0.2">
      <c r="A1737">
        <v>20</v>
      </c>
      <c r="B1737">
        <v>20</v>
      </c>
      <c r="C1737" s="3">
        <f t="shared" si="1755"/>
        <v>400</v>
      </c>
      <c r="D1737" s="3" t="str">
        <f t="shared" si="1756"/>
        <v>square</v>
      </c>
      <c r="E1737" s="3">
        <f t="shared" si="1757"/>
        <v>1</v>
      </c>
      <c r="F1737" s="4">
        <v>1</v>
      </c>
      <c r="G1737" s="4">
        <v>1</v>
      </c>
      <c r="H1737" s="4">
        <f t="shared" si="1762"/>
        <v>100</v>
      </c>
      <c r="I1737" s="3">
        <v>99</v>
      </c>
      <c r="J1737" s="3">
        <v>99</v>
      </c>
      <c r="K1737" s="3">
        <f t="shared" si="1812"/>
        <v>100</v>
      </c>
      <c r="L1737" s="3">
        <f t="shared" si="1758"/>
        <v>4</v>
      </c>
      <c r="M1737">
        <v>125</v>
      </c>
      <c r="N1737">
        <v>7</v>
      </c>
      <c r="O1737" s="2">
        <v>6</v>
      </c>
      <c r="P1737" s="2">
        <f t="shared" si="1811"/>
        <v>1.5</v>
      </c>
      <c r="Q1737" s="2">
        <v>0.05</v>
      </c>
      <c r="R1737" s="2">
        <v>0.05</v>
      </c>
      <c r="S1737" s="2">
        <v>50</v>
      </c>
      <c r="T1737" s="2">
        <v>100</v>
      </c>
      <c r="U1737" s="2">
        <v>5</v>
      </c>
      <c r="V1737" s="2">
        <v>0</v>
      </c>
      <c r="W1737" s="2">
        <v>0</v>
      </c>
      <c r="X1737" s="2">
        <v>0</v>
      </c>
      <c r="Y1737" s="2">
        <v>1</v>
      </c>
      <c r="Z1737">
        <f t="shared" si="1759"/>
        <v>4</v>
      </c>
      <c r="AA1737">
        <f t="shared" si="1760"/>
        <v>396</v>
      </c>
      <c r="AB1737">
        <v>0</v>
      </c>
      <c r="AC1737">
        <v>0</v>
      </c>
      <c r="AD1737">
        <v>0</v>
      </c>
      <c r="AE1737">
        <f t="shared" ref="AE1737:AE1739" si="1816">(A1737*B1737)*F1737</f>
        <v>400</v>
      </c>
      <c r="AF1737">
        <f t="shared" si="1761"/>
        <v>39600</v>
      </c>
      <c r="AG1737">
        <v>0</v>
      </c>
      <c r="AH1737">
        <v>0</v>
      </c>
      <c r="AI1737">
        <v>0</v>
      </c>
      <c r="AJ1737">
        <v>0.5</v>
      </c>
      <c r="AK1737">
        <v>0.5</v>
      </c>
      <c r="AL1737">
        <v>0</v>
      </c>
      <c r="AM1737">
        <v>0</v>
      </c>
      <c r="AN1737">
        <v>0</v>
      </c>
      <c r="AO1737">
        <v>0.1</v>
      </c>
      <c r="AP1737">
        <v>0.1</v>
      </c>
      <c r="AQ1737">
        <v>0</v>
      </c>
      <c r="AR1737">
        <v>0</v>
      </c>
      <c r="AS1737">
        <v>0</v>
      </c>
      <c r="AT1737">
        <v>0</v>
      </c>
      <c r="AU1737">
        <v>42</v>
      </c>
      <c r="AV1737">
        <v>0</v>
      </c>
      <c r="AW1737">
        <v>0</v>
      </c>
      <c r="AX1737">
        <v>0</v>
      </c>
      <c r="AY1737">
        <v>0</v>
      </c>
      <c r="AZ1737">
        <v>0.2</v>
      </c>
      <c r="BA1737">
        <v>0</v>
      </c>
      <c r="BB1737">
        <v>0</v>
      </c>
      <c r="BC1737">
        <v>0</v>
      </c>
      <c r="BD1737">
        <v>0</v>
      </c>
      <c r="BE1737">
        <v>0.05</v>
      </c>
      <c r="BF1737">
        <v>0</v>
      </c>
      <c r="BG1737">
        <v>0</v>
      </c>
      <c r="BH1737">
        <v>0</v>
      </c>
      <c r="BI1737">
        <v>7.4999999999999997E-2</v>
      </c>
      <c r="BJ1737">
        <v>5.0000000000000001E-3</v>
      </c>
      <c r="BK1737">
        <v>0</v>
      </c>
      <c r="BL1737">
        <v>0</v>
      </c>
      <c r="BM1737">
        <v>0</v>
      </c>
      <c r="BN1737">
        <f t="shared" ref="BN1737:BN1739" si="1817">BI1737/4</f>
        <v>1.8749999999999999E-2</v>
      </c>
      <c r="BO1737">
        <f t="shared" ref="BO1737:BO1739" si="1818">BJ1737/4</f>
        <v>1.25E-3</v>
      </c>
      <c r="BP1737">
        <v>0</v>
      </c>
      <c r="BQ1737">
        <v>0</v>
      </c>
      <c r="BR1737">
        <v>0</v>
      </c>
      <c r="BS1737">
        <v>0.02</v>
      </c>
      <c r="BT1737">
        <v>0.04</v>
      </c>
      <c r="BU1737">
        <v>0</v>
      </c>
      <c r="BV1737">
        <v>0.2</v>
      </c>
      <c r="BW1737">
        <f t="shared" si="1771"/>
        <v>2.0000000000000004E-2</v>
      </c>
      <c r="BX1737">
        <v>0.5</v>
      </c>
      <c r="BY1737">
        <v>0.5</v>
      </c>
      <c r="BZ1737">
        <v>0</v>
      </c>
      <c r="CA1737">
        <v>0</v>
      </c>
      <c r="CB1737" t="s">
        <v>81</v>
      </c>
      <c r="CC1737" s="3" t="s">
        <v>85</v>
      </c>
    </row>
    <row r="1738" spans="1:81" x14ac:dyDescent="0.2">
      <c r="A1738">
        <v>20</v>
      </c>
      <c r="B1738">
        <v>20</v>
      </c>
      <c r="C1738" s="3">
        <f t="shared" si="1755"/>
        <v>400</v>
      </c>
      <c r="D1738" s="3" t="str">
        <f t="shared" si="1756"/>
        <v>square</v>
      </c>
      <c r="E1738" s="3">
        <f t="shared" si="1757"/>
        <v>1</v>
      </c>
      <c r="F1738" s="4">
        <v>1</v>
      </c>
      <c r="G1738" s="4">
        <v>1</v>
      </c>
      <c r="H1738" s="4">
        <f t="shared" si="1762"/>
        <v>100</v>
      </c>
      <c r="I1738" s="3">
        <v>99</v>
      </c>
      <c r="J1738" s="3">
        <v>99</v>
      </c>
      <c r="K1738" s="3">
        <f t="shared" si="1812"/>
        <v>100</v>
      </c>
      <c r="L1738" s="3">
        <f t="shared" si="1758"/>
        <v>4</v>
      </c>
      <c r="M1738">
        <v>125</v>
      </c>
      <c r="N1738">
        <v>7</v>
      </c>
      <c r="O1738" s="2">
        <v>7</v>
      </c>
      <c r="P1738" s="2">
        <f t="shared" si="1811"/>
        <v>1.75</v>
      </c>
      <c r="Q1738" s="2">
        <v>0.05</v>
      </c>
      <c r="R1738" s="2">
        <v>0.05</v>
      </c>
      <c r="S1738" s="2">
        <v>50</v>
      </c>
      <c r="T1738" s="2">
        <v>100</v>
      </c>
      <c r="U1738" s="2">
        <v>5</v>
      </c>
      <c r="V1738" s="2">
        <v>0</v>
      </c>
      <c r="W1738" s="2">
        <v>0</v>
      </c>
      <c r="X1738" s="2">
        <v>0</v>
      </c>
      <c r="Y1738" s="2">
        <v>1</v>
      </c>
      <c r="Z1738">
        <f t="shared" si="1759"/>
        <v>4</v>
      </c>
      <c r="AA1738">
        <f t="shared" si="1760"/>
        <v>396</v>
      </c>
      <c r="AB1738">
        <v>0</v>
      </c>
      <c r="AC1738">
        <v>0</v>
      </c>
      <c r="AD1738">
        <v>0</v>
      </c>
      <c r="AE1738">
        <f t="shared" si="1816"/>
        <v>400</v>
      </c>
      <c r="AF1738">
        <f t="shared" si="1761"/>
        <v>39600</v>
      </c>
      <c r="AG1738">
        <v>0</v>
      </c>
      <c r="AH1738">
        <v>0</v>
      </c>
      <c r="AI1738">
        <v>0</v>
      </c>
      <c r="AJ1738">
        <v>0.5</v>
      </c>
      <c r="AK1738">
        <v>0.5</v>
      </c>
      <c r="AL1738">
        <v>0</v>
      </c>
      <c r="AM1738">
        <v>0</v>
      </c>
      <c r="AN1738">
        <v>0</v>
      </c>
      <c r="AO1738">
        <v>0.1</v>
      </c>
      <c r="AP1738">
        <v>0.1</v>
      </c>
      <c r="AQ1738">
        <v>0</v>
      </c>
      <c r="AR1738">
        <v>0</v>
      </c>
      <c r="AS1738">
        <v>0</v>
      </c>
      <c r="AT1738">
        <v>0</v>
      </c>
      <c r="AU1738">
        <v>42</v>
      </c>
      <c r="AV1738">
        <v>0</v>
      </c>
      <c r="AW1738">
        <v>0</v>
      </c>
      <c r="AX1738">
        <v>0</v>
      </c>
      <c r="AY1738">
        <v>0</v>
      </c>
      <c r="AZ1738">
        <v>0.2</v>
      </c>
      <c r="BA1738">
        <v>0</v>
      </c>
      <c r="BB1738">
        <v>0</v>
      </c>
      <c r="BC1738">
        <v>0</v>
      </c>
      <c r="BD1738">
        <v>0</v>
      </c>
      <c r="BE1738">
        <v>0.05</v>
      </c>
      <c r="BF1738">
        <v>0</v>
      </c>
      <c r="BG1738">
        <v>0</v>
      </c>
      <c r="BH1738">
        <v>0</v>
      </c>
      <c r="BI1738">
        <v>7.4999999999999997E-2</v>
      </c>
      <c r="BJ1738">
        <v>5.0000000000000001E-3</v>
      </c>
      <c r="BK1738">
        <v>0</v>
      </c>
      <c r="BL1738">
        <v>0</v>
      </c>
      <c r="BM1738">
        <v>0</v>
      </c>
      <c r="BN1738">
        <f t="shared" si="1817"/>
        <v>1.8749999999999999E-2</v>
      </c>
      <c r="BO1738">
        <f t="shared" si="1818"/>
        <v>1.25E-3</v>
      </c>
      <c r="BP1738">
        <v>0</v>
      </c>
      <c r="BQ1738">
        <v>0</v>
      </c>
      <c r="BR1738">
        <v>0</v>
      </c>
      <c r="BS1738">
        <v>0.02</v>
      </c>
      <c r="BT1738">
        <v>0.04</v>
      </c>
      <c r="BU1738">
        <v>0</v>
      </c>
      <c r="BV1738">
        <v>0.2</v>
      </c>
      <c r="BW1738">
        <f t="shared" si="1771"/>
        <v>2.0000000000000004E-2</v>
      </c>
      <c r="BX1738">
        <v>0.5</v>
      </c>
      <c r="BY1738">
        <v>0.5</v>
      </c>
      <c r="BZ1738">
        <v>0</v>
      </c>
      <c r="CA1738">
        <v>0</v>
      </c>
      <c r="CB1738" t="s">
        <v>81</v>
      </c>
      <c r="CC1738" s="3" t="s">
        <v>85</v>
      </c>
    </row>
    <row r="1739" spans="1:81" x14ac:dyDescent="0.2">
      <c r="A1739">
        <v>20</v>
      </c>
      <c r="B1739">
        <v>20</v>
      </c>
      <c r="C1739" s="3">
        <f t="shared" si="1755"/>
        <v>400</v>
      </c>
      <c r="D1739" s="3" t="str">
        <f t="shared" si="1756"/>
        <v>square</v>
      </c>
      <c r="E1739" s="3">
        <f t="shared" si="1757"/>
        <v>1</v>
      </c>
      <c r="F1739" s="4">
        <v>1</v>
      </c>
      <c r="G1739" s="4">
        <v>1</v>
      </c>
      <c r="H1739" s="4">
        <f t="shared" si="1762"/>
        <v>100</v>
      </c>
      <c r="I1739" s="3">
        <v>99</v>
      </c>
      <c r="J1739" s="3">
        <v>99</v>
      </c>
      <c r="K1739" s="3">
        <f t="shared" si="1812"/>
        <v>100</v>
      </c>
      <c r="L1739" s="3">
        <f t="shared" si="1758"/>
        <v>4</v>
      </c>
      <c r="M1739">
        <v>125</v>
      </c>
      <c r="N1739">
        <v>7</v>
      </c>
      <c r="O1739" s="2">
        <v>8</v>
      </c>
      <c r="P1739" s="2">
        <f t="shared" si="1811"/>
        <v>2</v>
      </c>
      <c r="Q1739" s="2">
        <v>0.05</v>
      </c>
      <c r="R1739" s="2">
        <v>0.05</v>
      </c>
      <c r="S1739" s="2">
        <v>50</v>
      </c>
      <c r="T1739" s="2">
        <v>100</v>
      </c>
      <c r="U1739" s="2">
        <v>5</v>
      </c>
      <c r="V1739" s="2">
        <v>0</v>
      </c>
      <c r="W1739" s="2">
        <v>0</v>
      </c>
      <c r="X1739" s="2">
        <v>0</v>
      </c>
      <c r="Y1739" s="2">
        <v>1</v>
      </c>
      <c r="Z1739">
        <f t="shared" si="1759"/>
        <v>4</v>
      </c>
      <c r="AA1739">
        <f t="shared" si="1760"/>
        <v>396</v>
      </c>
      <c r="AB1739">
        <v>0</v>
      </c>
      <c r="AC1739">
        <v>0</v>
      </c>
      <c r="AD1739">
        <v>0</v>
      </c>
      <c r="AE1739">
        <f t="shared" si="1816"/>
        <v>400</v>
      </c>
      <c r="AF1739">
        <f t="shared" si="1761"/>
        <v>39600</v>
      </c>
      <c r="AG1739">
        <v>0</v>
      </c>
      <c r="AH1739">
        <v>0</v>
      </c>
      <c r="AI1739">
        <v>0</v>
      </c>
      <c r="AJ1739">
        <v>0.5</v>
      </c>
      <c r="AK1739">
        <v>0.5</v>
      </c>
      <c r="AL1739">
        <v>0</v>
      </c>
      <c r="AM1739">
        <v>0</v>
      </c>
      <c r="AN1739">
        <v>0</v>
      </c>
      <c r="AO1739">
        <v>0.1</v>
      </c>
      <c r="AP1739">
        <v>0.1</v>
      </c>
      <c r="AQ1739">
        <v>0</v>
      </c>
      <c r="AR1739">
        <v>0</v>
      </c>
      <c r="AS1739">
        <v>0</v>
      </c>
      <c r="AT1739">
        <v>0</v>
      </c>
      <c r="AU1739">
        <v>42</v>
      </c>
      <c r="AV1739">
        <v>0</v>
      </c>
      <c r="AW1739">
        <v>0</v>
      </c>
      <c r="AX1739">
        <v>0</v>
      </c>
      <c r="AY1739">
        <v>0</v>
      </c>
      <c r="AZ1739">
        <v>0.2</v>
      </c>
      <c r="BA1739">
        <v>0</v>
      </c>
      <c r="BB1739">
        <v>0</v>
      </c>
      <c r="BC1739">
        <v>0</v>
      </c>
      <c r="BD1739">
        <v>0</v>
      </c>
      <c r="BE1739">
        <v>0.05</v>
      </c>
      <c r="BF1739">
        <v>0</v>
      </c>
      <c r="BG1739">
        <v>0</v>
      </c>
      <c r="BH1739">
        <v>0</v>
      </c>
      <c r="BI1739">
        <v>7.4999999999999997E-2</v>
      </c>
      <c r="BJ1739">
        <v>5.0000000000000001E-3</v>
      </c>
      <c r="BK1739">
        <v>0</v>
      </c>
      <c r="BL1739">
        <v>0</v>
      </c>
      <c r="BM1739">
        <v>0</v>
      </c>
      <c r="BN1739">
        <f t="shared" si="1817"/>
        <v>1.8749999999999999E-2</v>
      </c>
      <c r="BO1739">
        <f t="shared" si="1818"/>
        <v>1.25E-3</v>
      </c>
      <c r="BP1739">
        <v>0</v>
      </c>
      <c r="BQ1739">
        <v>0</v>
      </c>
      <c r="BR1739">
        <v>0</v>
      </c>
      <c r="BS1739">
        <v>0.02</v>
      </c>
      <c r="BT1739">
        <v>0.04</v>
      </c>
      <c r="BU1739">
        <v>0</v>
      </c>
      <c r="BV1739">
        <v>0.2</v>
      </c>
      <c r="BW1739">
        <f t="shared" si="1771"/>
        <v>2.0000000000000004E-2</v>
      </c>
      <c r="BX1739">
        <v>0.5</v>
      </c>
      <c r="BY1739">
        <v>0.5</v>
      </c>
      <c r="BZ1739">
        <v>0</v>
      </c>
      <c r="CA1739">
        <v>0</v>
      </c>
      <c r="CB1739" t="s">
        <v>81</v>
      </c>
      <c r="CC1739" s="3" t="s">
        <v>85</v>
      </c>
    </row>
    <row r="1740" spans="1:81" x14ac:dyDescent="0.2">
      <c r="A1740">
        <v>20</v>
      </c>
      <c r="B1740">
        <v>20</v>
      </c>
      <c r="C1740" s="3">
        <f t="shared" si="1755"/>
        <v>400</v>
      </c>
      <c r="D1740" s="3" t="str">
        <f t="shared" si="1756"/>
        <v>square</v>
      </c>
      <c r="E1740" s="3">
        <f t="shared" si="1757"/>
        <v>1</v>
      </c>
      <c r="F1740" s="4">
        <v>1</v>
      </c>
      <c r="G1740" s="4">
        <v>1</v>
      </c>
      <c r="H1740" s="4">
        <f t="shared" si="1762"/>
        <v>100</v>
      </c>
      <c r="I1740" s="3">
        <v>99</v>
      </c>
      <c r="J1740" s="3">
        <v>99</v>
      </c>
      <c r="K1740" s="3">
        <f t="shared" si="1812"/>
        <v>100</v>
      </c>
      <c r="L1740" s="3">
        <f t="shared" si="1758"/>
        <v>4</v>
      </c>
      <c r="M1740">
        <v>125</v>
      </c>
      <c r="N1740">
        <v>7</v>
      </c>
      <c r="O1740" s="2">
        <v>9</v>
      </c>
      <c r="P1740" s="2">
        <f t="shared" si="1811"/>
        <v>2.25</v>
      </c>
      <c r="Q1740" s="2">
        <v>0.05</v>
      </c>
      <c r="R1740" s="2">
        <v>0.05</v>
      </c>
      <c r="S1740" s="2">
        <v>50</v>
      </c>
      <c r="T1740" s="2">
        <v>100</v>
      </c>
      <c r="U1740" s="2">
        <v>5</v>
      </c>
      <c r="V1740" s="2">
        <v>0</v>
      </c>
      <c r="W1740" s="2">
        <v>0</v>
      </c>
      <c r="X1740" s="2">
        <v>0</v>
      </c>
      <c r="Y1740" s="2">
        <v>1</v>
      </c>
      <c r="Z1740">
        <f t="shared" si="1759"/>
        <v>4</v>
      </c>
      <c r="AA1740">
        <f t="shared" si="1760"/>
        <v>396</v>
      </c>
      <c r="AB1740">
        <v>0</v>
      </c>
      <c r="AC1740">
        <v>0</v>
      </c>
      <c r="AD1740">
        <v>0</v>
      </c>
      <c r="AE1740">
        <f>(A1740*B1740)*F1740</f>
        <v>400</v>
      </c>
      <c r="AF1740">
        <f t="shared" si="1761"/>
        <v>39600</v>
      </c>
      <c r="AG1740">
        <v>0</v>
      </c>
      <c r="AH1740">
        <v>0</v>
      </c>
      <c r="AI1740">
        <v>0</v>
      </c>
      <c r="AJ1740">
        <v>0.5</v>
      </c>
      <c r="AK1740">
        <v>0.5</v>
      </c>
      <c r="AL1740">
        <v>0</v>
      </c>
      <c r="AM1740">
        <v>0</v>
      </c>
      <c r="AN1740">
        <v>0</v>
      </c>
      <c r="AO1740">
        <v>0.1</v>
      </c>
      <c r="AP1740">
        <v>0.1</v>
      </c>
      <c r="AQ1740">
        <v>0</v>
      </c>
      <c r="AR1740">
        <v>0</v>
      </c>
      <c r="AS1740">
        <v>0</v>
      </c>
      <c r="AT1740">
        <v>0</v>
      </c>
      <c r="AU1740">
        <v>42</v>
      </c>
      <c r="AV1740">
        <v>0</v>
      </c>
      <c r="AW1740">
        <v>0</v>
      </c>
      <c r="AX1740">
        <v>0</v>
      </c>
      <c r="AY1740">
        <v>0</v>
      </c>
      <c r="AZ1740">
        <v>0.2</v>
      </c>
      <c r="BA1740">
        <v>0</v>
      </c>
      <c r="BB1740">
        <v>0</v>
      </c>
      <c r="BC1740">
        <v>0</v>
      </c>
      <c r="BD1740">
        <v>0</v>
      </c>
      <c r="BE1740">
        <v>0.05</v>
      </c>
      <c r="BF1740">
        <v>0</v>
      </c>
      <c r="BG1740">
        <v>0</v>
      </c>
      <c r="BH1740">
        <v>0</v>
      </c>
      <c r="BI1740">
        <v>7.4999999999999997E-2</v>
      </c>
      <c r="BJ1740">
        <v>5.0000000000000001E-3</v>
      </c>
      <c r="BK1740">
        <v>0</v>
      </c>
      <c r="BL1740">
        <v>0</v>
      </c>
      <c r="BM1740">
        <v>0</v>
      </c>
      <c r="BN1740">
        <f>BI1740/4</f>
        <v>1.8749999999999999E-2</v>
      </c>
      <c r="BO1740">
        <f>BJ1740/4</f>
        <v>1.25E-3</v>
      </c>
      <c r="BP1740">
        <v>0</v>
      </c>
      <c r="BQ1740">
        <v>0</v>
      </c>
      <c r="BR1740">
        <v>0</v>
      </c>
      <c r="BS1740">
        <v>0.02</v>
      </c>
      <c r="BT1740">
        <v>0.04</v>
      </c>
      <c r="BU1740">
        <v>0</v>
      </c>
      <c r="BV1740">
        <v>0.2</v>
      </c>
      <c r="BW1740">
        <f t="shared" si="1771"/>
        <v>2.0000000000000004E-2</v>
      </c>
      <c r="BX1740">
        <v>0.5</v>
      </c>
      <c r="BY1740">
        <v>0.5</v>
      </c>
      <c r="BZ1740">
        <v>0</v>
      </c>
      <c r="CA1740">
        <v>0</v>
      </c>
      <c r="CB1740" t="s">
        <v>81</v>
      </c>
      <c r="CC1740" s="3" t="s">
        <v>85</v>
      </c>
    </row>
    <row r="1741" spans="1:81" x14ac:dyDescent="0.2">
      <c r="A1741">
        <v>20</v>
      </c>
      <c r="B1741">
        <v>20</v>
      </c>
      <c r="C1741" s="3">
        <f t="shared" si="1755"/>
        <v>400</v>
      </c>
      <c r="D1741" s="3" t="str">
        <f t="shared" si="1756"/>
        <v>square</v>
      </c>
      <c r="E1741" s="3">
        <f t="shared" si="1757"/>
        <v>1</v>
      </c>
      <c r="F1741" s="4">
        <v>1</v>
      </c>
      <c r="G1741" s="4">
        <v>1</v>
      </c>
      <c r="H1741" s="4">
        <f t="shared" si="1762"/>
        <v>100</v>
      </c>
      <c r="I1741" s="3">
        <v>99</v>
      </c>
      <c r="J1741" s="3">
        <v>99</v>
      </c>
      <c r="K1741" s="3">
        <f t="shared" si="1812"/>
        <v>100</v>
      </c>
      <c r="L1741" s="3">
        <f t="shared" si="1758"/>
        <v>4</v>
      </c>
      <c r="M1741">
        <v>125</v>
      </c>
      <c r="N1741">
        <v>7</v>
      </c>
      <c r="O1741" s="2">
        <v>10</v>
      </c>
      <c r="P1741" s="2">
        <f>O1741/4</f>
        <v>2.5</v>
      </c>
      <c r="Q1741" s="2">
        <v>0.05</v>
      </c>
      <c r="R1741" s="2">
        <v>0.05</v>
      </c>
      <c r="S1741" s="2">
        <v>50</v>
      </c>
      <c r="T1741" s="2">
        <v>100</v>
      </c>
      <c r="U1741" s="2">
        <v>5</v>
      </c>
      <c r="V1741" s="2">
        <v>0</v>
      </c>
      <c r="W1741" s="2">
        <v>0</v>
      </c>
      <c r="X1741" s="2">
        <v>0</v>
      </c>
      <c r="Y1741" s="2">
        <v>1</v>
      </c>
      <c r="Z1741">
        <f t="shared" si="1759"/>
        <v>4</v>
      </c>
      <c r="AA1741">
        <f t="shared" si="1760"/>
        <v>396</v>
      </c>
      <c r="AB1741">
        <v>0</v>
      </c>
      <c r="AC1741">
        <v>0</v>
      </c>
      <c r="AD1741">
        <v>0</v>
      </c>
      <c r="AE1741">
        <f t="shared" ref="AE1741" si="1819">(A1741*B1741)*F1741</f>
        <v>400</v>
      </c>
      <c r="AF1741">
        <f t="shared" si="1761"/>
        <v>39600</v>
      </c>
      <c r="AG1741">
        <v>0</v>
      </c>
      <c r="AH1741">
        <v>0</v>
      </c>
      <c r="AI1741">
        <v>0</v>
      </c>
      <c r="AJ1741">
        <v>0.5</v>
      </c>
      <c r="AK1741">
        <v>0.5</v>
      </c>
      <c r="AL1741">
        <v>0</v>
      </c>
      <c r="AM1741">
        <v>0</v>
      </c>
      <c r="AN1741">
        <v>0</v>
      </c>
      <c r="AO1741">
        <v>0.1</v>
      </c>
      <c r="AP1741">
        <v>0.1</v>
      </c>
      <c r="AQ1741">
        <v>0</v>
      </c>
      <c r="AR1741">
        <v>0</v>
      </c>
      <c r="AS1741">
        <v>0</v>
      </c>
      <c r="AT1741">
        <v>0</v>
      </c>
      <c r="AU1741">
        <v>42</v>
      </c>
      <c r="AV1741">
        <v>0</v>
      </c>
      <c r="AW1741">
        <v>0</v>
      </c>
      <c r="AX1741">
        <v>0</v>
      </c>
      <c r="AY1741">
        <v>0</v>
      </c>
      <c r="AZ1741">
        <v>0.2</v>
      </c>
      <c r="BA1741">
        <v>0</v>
      </c>
      <c r="BB1741">
        <v>0</v>
      </c>
      <c r="BC1741">
        <v>0</v>
      </c>
      <c r="BD1741">
        <v>0</v>
      </c>
      <c r="BE1741">
        <v>0.05</v>
      </c>
      <c r="BF1741">
        <v>0</v>
      </c>
      <c r="BG1741">
        <v>0</v>
      </c>
      <c r="BH1741">
        <v>0</v>
      </c>
      <c r="BI1741">
        <v>7.4999999999999997E-2</v>
      </c>
      <c r="BJ1741">
        <v>5.0000000000000001E-3</v>
      </c>
      <c r="BK1741">
        <v>0</v>
      </c>
      <c r="BL1741">
        <v>0</v>
      </c>
      <c r="BM1741">
        <v>0</v>
      </c>
      <c r="BN1741">
        <f t="shared" ref="BN1741" si="1820">BI1741/4</f>
        <v>1.8749999999999999E-2</v>
      </c>
      <c r="BO1741">
        <f t="shared" ref="BO1741" si="1821">BJ1741/4</f>
        <v>1.25E-3</v>
      </c>
      <c r="BP1741">
        <v>0</v>
      </c>
      <c r="BQ1741">
        <v>0</v>
      </c>
      <c r="BR1741">
        <v>0</v>
      </c>
      <c r="BS1741">
        <v>0.02</v>
      </c>
      <c r="BT1741">
        <v>0.04</v>
      </c>
      <c r="BU1741">
        <v>0</v>
      </c>
      <c r="BV1741">
        <v>0.2</v>
      </c>
      <c r="BW1741">
        <f t="shared" si="1771"/>
        <v>2.0000000000000004E-2</v>
      </c>
      <c r="BX1741">
        <v>0.5</v>
      </c>
      <c r="BY1741">
        <v>0.5</v>
      </c>
      <c r="BZ1741">
        <v>0</v>
      </c>
      <c r="CA1741">
        <v>0</v>
      </c>
      <c r="CB1741" t="s">
        <v>81</v>
      </c>
      <c r="CC1741" s="3" t="s">
        <v>85</v>
      </c>
    </row>
    <row r="1742" spans="1:81" x14ac:dyDescent="0.2">
      <c r="A1742">
        <v>20</v>
      </c>
      <c r="B1742">
        <v>20</v>
      </c>
      <c r="C1742" s="3">
        <f t="shared" ref="C1742:C1801" si="1822">A1742*B1742</f>
        <v>400</v>
      </c>
      <c r="D1742" s="3" t="str">
        <f t="shared" ref="D1742:D1801" si="1823">IF(A1742=B1742,"square","rect")</f>
        <v>square</v>
      </c>
      <c r="E1742" s="3">
        <f t="shared" ref="E1742:E1801" si="1824">A1742/B1742</f>
        <v>1</v>
      </c>
      <c r="F1742" s="4">
        <v>99</v>
      </c>
      <c r="G1742" s="4">
        <v>99</v>
      </c>
      <c r="H1742" s="4">
        <f t="shared" si="1762"/>
        <v>100</v>
      </c>
      <c r="I1742" s="3">
        <v>1</v>
      </c>
      <c r="J1742" s="3">
        <v>1</v>
      </c>
      <c r="K1742" s="3">
        <f>AF1742/AA1742</f>
        <v>100</v>
      </c>
      <c r="L1742" s="3">
        <f t="shared" ref="L1742:L1801" si="1825">O1742/P1742</f>
        <v>4</v>
      </c>
      <c r="M1742">
        <v>125</v>
      </c>
      <c r="N1742">
        <v>7</v>
      </c>
      <c r="O1742" s="2">
        <v>0.1</v>
      </c>
      <c r="P1742" s="2">
        <f t="shared" ref="P1742:P1800" si="1826">O1742/4</f>
        <v>2.5000000000000001E-2</v>
      </c>
      <c r="Q1742" s="2">
        <v>0.05</v>
      </c>
      <c r="R1742" s="2">
        <v>0.05</v>
      </c>
      <c r="S1742" s="2">
        <v>50</v>
      </c>
      <c r="T1742" s="2">
        <v>100</v>
      </c>
      <c r="U1742" s="2">
        <v>5</v>
      </c>
      <c r="V1742" s="2">
        <v>0</v>
      </c>
      <c r="W1742" s="2">
        <v>0</v>
      </c>
      <c r="X1742" s="2">
        <v>0</v>
      </c>
      <c r="Y1742" s="2">
        <v>1</v>
      </c>
      <c r="Z1742">
        <f t="shared" ref="Z1742:Z1801" si="1827">(G1742/100)*(A1742*B1742)</f>
        <v>396</v>
      </c>
      <c r="AA1742">
        <f t="shared" ref="AA1742:AA1801" si="1828">(J1742/100)*(A1742*B1742)</f>
        <v>4</v>
      </c>
      <c r="AB1742">
        <v>0</v>
      </c>
      <c r="AC1742">
        <v>0</v>
      </c>
      <c r="AD1742">
        <v>0</v>
      </c>
      <c r="AE1742">
        <f>(A1742*B1742)*F1742</f>
        <v>39600</v>
      </c>
      <c r="AF1742">
        <f t="shared" ref="AF1742:AF1801" si="1829">(A1742*B1742)*I1742</f>
        <v>400</v>
      </c>
      <c r="AG1742">
        <v>0</v>
      </c>
      <c r="AH1742">
        <v>0</v>
      </c>
      <c r="AI1742">
        <v>0</v>
      </c>
      <c r="AJ1742">
        <v>0.5</v>
      </c>
      <c r="AK1742">
        <v>0.5</v>
      </c>
      <c r="AL1742">
        <v>0</v>
      </c>
      <c r="AM1742">
        <v>0</v>
      </c>
      <c r="AN1742">
        <v>0</v>
      </c>
      <c r="AO1742">
        <v>0.1</v>
      </c>
      <c r="AP1742">
        <v>0.1</v>
      </c>
      <c r="AQ1742">
        <v>0</v>
      </c>
      <c r="AR1742">
        <v>0</v>
      </c>
      <c r="AS1742">
        <v>0</v>
      </c>
      <c r="AT1742">
        <v>0</v>
      </c>
      <c r="AU1742">
        <v>42</v>
      </c>
      <c r="AV1742">
        <v>0</v>
      </c>
      <c r="AW1742">
        <v>0</v>
      </c>
      <c r="AX1742">
        <v>0</v>
      </c>
      <c r="AY1742">
        <v>0</v>
      </c>
      <c r="AZ1742">
        <v>0.2</v>
      </c>
      <c r="BA1742">
        <v>0</v>
      </c>
      <c r="BB1742">
        <v>0</v>
      </c>
      <c r="BC1742">
        <v>0</v>
      </c>
      <c r="BD1742">
        <v>0</v>
      </c>
      <c r="BE1742">
        <v>0.05</v>
      </c>
      <c r="BF1742">
        <v>0</v>
      </c>
      <c r="BG1742">
        <v>0</v>
      </c>
      <c r="BH1742">
        <v>0</v>
      </c>
      <c r="BI1742">
        <v>7.4999999999999997E-2</v>
      </c>
      <c r="BJ1742">
        <v>5.0000000000000001E-3</v>
      </c>
      <c r="BK1742">
        <v>0</v>
      </c>
      <c r="BL1742">
        <v>0</v>
      </c>
      <c r="BM1742">
        <v>0</v>
      </c>
      <c r="BN1742">
        <f>BI1742/4</f>
        <v>1.8749999999999999E-2</v>
      </c>
      <c r="BO1742">
        <f>BJ1742/4</f>
        <v>1.25E-3</v>
      </c>
      <c r="BP1742">
        <v>0</v>
      </c>
      <c r="BQ1742">
        <v>0</v>
      </c>
      <c r="BR1742">
        <v>0</v>
      </c>
      <c r="BS1742">
        <v>0.02</v>
      </c>
      <c r="BT1742">
        <v>0.04</v>
      </c>
      <c r="BU1742">
        <v>0</v>
      </c>
      <c r="BV1742">
        <v>0.3</v>
      </c>
      <c r="BW1742">
        <f t="shared" si="1771"/>
        <v>0.03</v>
      </c>
      <c r="BX1742">
        <v>0.5</v>
      </c>
      <c r="BY1742">
        <v>0.5</v>
      </c>
      <c r="BZ1742">
        <v>0</v>
      </c>
      <c r="CA1742">
        <v>0</v>
      </c>
      <c r="CB1742" t="s">
        <v>81</v>
      </c>
      <c r="CC1742" s="3" t="s">
        <v>85</v>
      </c>
    </row>
    <row r="1743" spans="1:81" x14ac:dyDescent="0.2">
      <c r="A1743">
        <v>20</v>
      </c>
      <c r="B1743">
        <v>20</v>
      </c>
      <c r="C1743" s="3">
        <f t="shared" si="1822"/>
        <v>400</v>
      </c>
      <c r="D1743" s="3" t="str">
        <f t="shared" si="1823"/>
        <v>square</v>
      </c>
      <c r="E1743" s="3">
        <f t="shared" si="1824"/>
        <v>1</v>
      </c>
      <c r="F1743" s="4">
        <v>99</v>
      </c>
      <c r="G1743" s="4">
        <v>99</v>
      </c>
      <c r="H1743" s="4">
        <f t="shared" ref="H1743:H1801" si="1830">AE1743/Z1743</f>
        <v>100</v>
      </c>
      <c r="I1743" s="3">
        <v>1</v>
      </c>
      <c r="J1743" s="3">
        <v>1</v>
      </c>
      <c r="K1743" s="3">
        <f t="shared" ref="K1743:K1753" si="1831">AF1743/AA1743</f>
        <v>100</v>
      </c>
      <c r="L1743" s="3">
        <f t="shared" si="1825"/>
        <v>4</v>
      </c>
      <c r="M1743">
        <v>125</v>
      </c>
      <c r="N1743">
        <v>7</v>
      </c>
      <c r="O1743" s="2">
        <v>0.5</v>
      </c>
      <c r="P1743" s="2">
        <f t="shared" si="1826"/>
        <v>0.125</v>
      </c>
      <c r="Q1743" s="2">
        <v>0.05</v>
      </c>
      <c r="R1743" s="2">
        <v>0.05</v>
      </c>
      <c r="S1743" s="2">
        <v>50</v>
      </c>
      <c r="T1743" s="2">
        <v>100</v>
      </c>
      <c r="U1743" s="2">
        <v>5</v>
      </c>
      <c r="V1743" s="2">
        <v>0</v>
      </c>
      <c r="W1743" s="2">
        <v>0</v>
      </c>
      <c r="X1743" s="2">
        <v>0</v>
      </c>
      <c r="Y1743" s="2">
        <v>1</v>
      </c>
      <c r="Z1743">
        <f t="shared" si="1827"/>
        <v>396</v>
      </c>
      <c r="AA1743">
        <f t="shared" si="1828"/>
        <v>4</v>
      </c>
      <c r="AB1743">
        <v>0</v>
      </c>
      <c r="AC1743">
        <v>0</v>
      </c>
      <c r="AD1743">
        <v>0</v>
      </c>
      <c r="AE1743">
        <f t="shared" ref="AE1743:AE1747" si="1832">(A1743*B1743)*F1743</f>
        <v>39600</v>
      </c>
      <c r="AF1743">
        <f t="shared" si="1829"/>
        <v>400</v>
      </c>
      <c r="AG1743">
        <v>0</v>
      </c>
      <c r="AH1743">
        <v>0</v>
      </c>
      <c r="AI1743">
        <v>0</v>
      </c>
      <c r="AJ1743">
        <v>0.5</v>
      </c>
      <c r="AK1743">
        <v>0.5</v>
      </c>
      <c r="AL1743">
        <v>0</v>
      </c>
      <c r="AM1743">
        <v>0</v>
      </c>
      <c r="AN1743">
        <v>0</v>
      </c>
      <c r="AO1743">
        <v>0.1</v>
      </c>
      <c r="AP1743">
        <v>0.1</v>
      </c>
      <c r="AQ1743">
        <v>0</v>
      </c>
      <c r="AR1743">
        <v>0</v>
      </c>
      <c r="AS1743">
        <v>0</v>
      </c>
      <c r="AT1743">
        <v>0</v>
      </c>
      <c r="AU1743">
        <v>42</v>
      </c>
      <c r="AV1743">
        <v>0</v>
      </c>
      <c r="AW1743">
        <v>0</v>
      </c>
      <c r="AX1743">
        <v>0</v>
      </c>
      <c r="AY1743">
        <v>0</v>
      </c>
      <c r="AZ1743">
        <v>0.2</v>
      </c>
      <c r="BA1743">
        <v>0</v>
      </c>
      <c r="BB1743">
        <v>0</v>
      </c>
      <c r="BC1743">
        <v>0</v>
      </c>
      <c r="BD1743">
        <v>0</v>
      </c>
      <c r="BE1743">
        <v>0.05</v>
      </c>
      <c r="BF1743">
        <v>0</v>
      </c>
      <c r="BG1743">
        <v>0</v>
      </c>
      <c r="BH1743">
        <v>0</v>
      </c>
      <c r="BI1743">
        <v>7.4999999999999997E-2</v>
      </c>
      <c r="BJ1743">
        <v>5.0000000000000001E-3</v>
      </c>
      <c r="BK1743">
        <v>0</v>
      </c>
      <c r="BL1743">
        <v>0</v>
      </c>
      <c r="BM1743">
        <v>0</v>
      </c>
      <c r="BN1743">
        <f t="shared" ref="BN1743:BN1747" si="1833">BI1743/4</f>
        <v>1.8749999999999999E-2</v>
      </c>
      <c r="BO1743">
        <f t="shared" ref="BO1743:BO1747" si="1834">BJ1743/4</f>
        <v>1.25E-3</v>
      </c>
      <c r="BP1743">
        <v>0</v>
      </c>
      <c r="BQ1743">
        <v>0</v>
      </c>
      <c r="BR1743">
        <v>0</v>
      </c>
      <c r="BS1743">
        <v>0.02</v>
      </c>
      <c r="BT1743">
        <v>0.04</v>
      </c>
      <c r="BU1743">
        <v>0</v>
      </c>
      <c r="BV1743">
        <v>0.3</v>
      </c>
      <c r="BW1743">
        <f t="shared" si="1771"/>
        <v>0.03</v>
      </c>
      <c r="BX1743">
        <v>0.5</v>
      </c>
      <c r="BY1743">
        <v>0.5</v>
      </c>
      <c r="BZ1743">
        <v>0</v>
      </c>
      <c r="CA1743">
        <v>0</v>
      </c>
      <c r="CB1743" t="s">
        <v>81</v>
      </c>
      <c r="CC1743" s="3" t="s">
        <v>85</v>
      </c>
    </row>
    <row r="1744" spans="1:81" x14ac:dyDescent="0.2">
      <c r="A1744">
        <v>20</v>
      </c>
      <c r="B1744">
        <v>20</v>
      </c>
      <c r="C1744" s="3">
        <f t="shared" si="1822"/>
        <v>400</v>
      </c>
      <c r="D1744" s="3" t="str">
        <f t="shared" si="1823"/>
        <v>square</v>
      </c>
      <c r="E1744" s="3">
        <f t="shared" si="1824"/>
        <v>1</v>
      </c>
      <c r="F1744" s="4">
        <v>99</v>
      </c>
      <c r="G1744" s="4">
        <v>99</v>
      </c>
      <c r="H1744" s="4">
        <f t="shared" si="1830"/>
        <v>100</v>
      </c>
      <c r="I1744" s="3">
        <v>1</v>
      </c>
      <c r="J1744" s="3">
        <v>1</v>
      </c>
      <c r="K1744" s="3">
        <f t="shared" si="1831"/>
        <v>100</v>
      </c>
      <c r="L1744" s="3">
        <f t="shared" si="1825"/>
        <v>4</v>
      </c>
      <c r="M1744">
        <v>125</v>
      </c>
      <c r="N1744">
        <v>7</v>
      </c>
      <c r="O1744" s="2">
        <v>1</v>
      </c>
      <c r="P1744" s="2">
        <f t="shared" si="1826"/>
        <v>0.25</v>
      </c>
      <c r="Q1744" s="2">
        <v>0.05</v>
      </c>
      <c r="R1744" s="2">
        <v>0.05</v>
      </c>
      <c r="S1744" s="2">
        <v>50</v>
      </c>
      <c r="T1744" s="2">
        <v>100</v>
      </c>
      <c r="U1744" s="2">
        <v>5</v>
      </c>
      <c r="V1744" s="2">
        <v>0</v>
      </c>
      <c r="W1744" s="2">
        <v>0</v>
      </c>
      <c r="X1744" s="2">
        <v>0</v>
      </c>
      <c r="Y1744" s="2">
        <v>1</v>
      </c>
      <c r="Z1744">
        <f t="shared" si="1827"/>
        <v>396</v>
      </c>
      <c r="AA1744">
        <f t="shared" si="1828"/>
        <v>4</v>
      </c>
      <c r="AB1744">
        <v>0</v>
      </c>
      <c r="AC1744">
        <v>0</v>
      </c>
      <c r="AD1744">
        <v>0</v>
      </c>
      <c r="AE1744">
        <f t="shared" si="1832"/>
        <v>39600</v>
      </c>
      <c r="AF1744">
        <f t="shared" si="1829"/>
        <v>400</v>
      </c>
      <c r="AG1744">
        <v>0</v>
      </c>
      <c r="AH1744">
        <v>0</v>
      </c>
      <c r="AI1744">
        <v>0</v>
      </c>
      <c r="AJ1744">
        <v>0.5</v>
      </c>
      <c r="AK1744">
        <v>0.5</v>
      </c>
      <c r="AL1744">
        <v>0</v>
      </c>
      <c r="AM1744">
        <v>0</v>
      </c>
      <c r="AN1744">
        <v>0</v>
      </c>
      <c r="AO1744">
        <v>0.1</v>
      </c>
      <c r="AP1744">
        <v>0.1</v>
      </c>
      <c r="AQ1744">
        <v>0</v>
      </c>
      <c r="AR1744">
        <v>0</v>
      </c>
      <c r="AS1744">
        <v>0</v>
      </c>
      <c r="AT1744">
        <v>0</v>
      </c>
      <c r="AU1744">
        <v>42</v>
      </c>
      <c r="AV1744">
        <v>0</v>
      </c>
      <c r="AW1744">
        <v>0</v>
      </c>
      <c r="AX1744">
        <v>0</v>
      </c>
      <c r="AY1744">
        <v>0</v>
      </c>
      <c r="AZ1744">
        <v>0.2</v>
      </c>
      <c r="BA1744">
        <v>0</v>
      </c>
      <c r="BB1744">
        <v>0</v>
      </c>
      <c r="BC1744">
        <v>0</v>
      </c>
      <c r="BD1744">
        <v>0</v>
      </c>
      <c r="BE1744">
        <v>0.05</v>
      </c>
      <c r="BF1744">
        <v>0</v>
      </c>
      <c r="BG1744">
        <v>0</v>
      </c>
      <c r="BH1744">
        <v>0</v>
      </c>
      <c r="BI1744">
        <v>7.4999999999999997E-2</v>
      </c>
      <c r="BJ1744">
        <v>5.0000000000000001E-3</v>
      </c>
      <c r="BK1744">
        <v>0</v>
      </c>
      <c r="BL1744">
        <v>0</v>
      </c>
      <c r="BM1744">
        <v>0</v>
      </c>
      <c r="BN1744">
        <f t="shared" si="1833"/>
        <v>1.8749999999999999E-2</v>
      </c>
      <c r="BO1744">
        <f t="shared" si="1834"/>
        <v>1.25E-3</v>
      </c>
      <c r="BP1744">
        <v>0</v>
      </c>
      <c r="BQ1744">
        <v>0</v>
      </c>
      <c r="BR1744">
        <v>0</v>
      </c>
      <c r="BS1744">
        <v>0.02</v>
      </c>
      <c r="BT1744">
        <v>0.04</v>
      </c>
      <c r="BU1744">
        <v>0</v>
      </c>
      <c r="BV1744">
        <v>0.3</v>
      </c>
      <c r="BW1744">
        <f t="shared" si="1771"/>
        <v>0.03</v>
      </c>
      <c r="BX1744">
        <v>0.5</v>
      </c>
      <c r="BY1744">
        <v>0.5</v>
      </c>
      <c r="BZ1744">
        <v>0</v>
      </c>
      <c r="CA1744">
        <v>0</v>
      </c>
      <c r="CB1744" t="s">
        <v>81</v>
      </c>
      <c r="CC1744" s="3" t="s">
        <v>85</v>
      </c>
    </row>
    <row r="1745" spans="1:81" x14ac:dyDescent="0.2">
      <c r="A1745">
        <v>20</v>
      </c>
      <c r="B1745">
        <v>20</v>
      </c>
      <c r="C1745" s="3">
        <f t="shared" si="1822"/>
        <v>400</v>
      </c>
      <c r="D1745" s="3" t="str">
        <f t="shared" si="1823"/>
        <v>square</v>
      </c>
      <c r="E1745" s="3">
        <f t="shared" si="1824"/>
        <v>1</v>
      </c>
      <c r="F1745" s="4">
        <v>99</v>
      </c>
      <c r="G1745" s="4">
        <v>99</v>
      </c>
      <c r="H1745" s="4">
        <f t="shared" si="1830"/>
        <v>100</v>
      </c>
      <c r="I1745" s="3">
        <v>1</v>
      </c>
      <c r="J1745" s="3">
        <v>1</v>
      </c>
      <c r="K1745" s="3">
        <f t="shared" si="1831"/>
        <v>100</v>
      </c>
      <c r="L1745" s="3">
        <f t="shared" si="1825"/>
        <v>4</v>
      </c>
      <c r="M1745">
        <v>125</v>
      </c>
      <c r="N1745">
        <v>7</v>
      </c>
      <c r="O1745" s="2">
        <v>2</v>
      </c>
      <c r="P1745" s="2">
        <f t="shared" si="1826"/>
        <v>0.5</v>
      </c>
      <c r="Q1745" s="2">
        <v>0.05</v>
      </c>
      <c r="R1745" s="2">
        <v>0.05</v>
      </c>
      <c r="S1745" s="2">
        <v>50</v>
      </c>
      <c r="T1745" s="2">
        <v>100</v>
      </c>
      <c r="U1745" s="2">
        <v>5</v>
      </c>
      <c r="V1745" s="2">
        <v>0</v>
      </c>
      <c r="W1745" s="2">
        <v>0</v>
      </c>
      <c r="X1745" s="2">
        <v>0</v>
      </c>
      <c r="Y1745" s="2">
        <v>1</v>
      </c>
      <c r="Z1745">
        <f t="shared" si="1827"/>
        <v>396</v>
      </c>
      <c r="AA1745">
        <f t="shared" si="1828"/>
        <v>4</v>
      </c>
      <c r="AB1745">
        <v>0</v>
      </c>
      <c r="AC1745">
        <v>0</v>
      </c>
      <c r="AD1745">
        <v>0</v>
      </c>
      <c r="AE1745">
        <f t="shared" si="1832"/>
        <v>39600</v>
      </c>
      <c r="AF1745">
        <f t="shared" si="1829"/>
        <v>400</v>
      </c>
      <c r="AG1745">
        <v>0</v>
      </c>
      <c r="AH1745">
        <v>0</v>
      </c>
      <c r="AI1745">
        <v>0</v>
      </c>
      <c r="AJ1745">
        <v>0.5</v>
      </c>
      <c r="AK1745">
        <v>0.5</v>
      </c>
      <c r="AL1745">
        <v>0</v>
      </c>
      <c r="AM1745">
        <v>0</v>
      </c>
      <c r="AN1745">
        <v>0</v>
      </c>
      <c r="AO1745">
        <v>0.1</v>
      </c>
      <c r="AP1745">
        <v>0.1</v>
      </c>
      <c r="AQ1745">
        <v>0</v>
      </c>
      <c r="AR1745">
        <v>0</v>
      </c>
      <c r="AS1745">
        <v>0</v>
      </c>
      <c r="AT1745">
        <v>0</v>
      </c>
      <c r="AU1745">
        <v>42</v>
      </c>
      <c r="AV1745">
        <v>0</v>
      </c>
      <c r="AW1745">
        <v>0</v>
      </c>
      <c r="AX1745">
        <v>0</v>
      </c>
      <c r="AY1745">
        <v>0</v>
      </c>
      <c r="AZ1745">
        <v>0.2</v>
      </c>
      <c r="BA1745">
        <v>0</v>
      </c>
      <c r="BB1745">
        <v>0</v>
      </c>
      <c r="BC1745">
        <v>0</v>
      </c>
      <c r="BD1745">
        <v>0</v>
      </c>
      <c r="BE1745">
        <v>0.05</v>
      </c>
      <c r="BF1745">
        <v>0</v>
      </c>
      <c r="BG1745">
        <v>0</v>
      </c>
      <c r="BH1745">
        <v>0</v>
      </c>
      <c r="BI1745">
        <v>7.4999999999999997E-2</v>
      </c>
      <c r="BJ1745">
        <v>5.0000000000000001E-3</v>
      </c>
      <c r="BK1745">
        <v>0</v>
      </c>
      <c r="BL1745">
        <v>0</v>
      </c>
      <c r="BM1745">
        <v>0</v>
      </c>
      <c r="BN1745">
        <f t="shared" si="1833"/>
        <v>1.8749999999999999E-2</v>
      </c>
      <c r="BO1745">
        <f t="shared" si="1834"/>
        <v>1.25E-3</v>
      </c>
      <c r="BP1745">
        <v>0</v>
      </c>
      <c r="BQ1745">
        <v>0</v>
      </c>
      <c r="BR1745">
        <v>0</v>
      </c>
      <c r="BS1745">
        <v>0.02</v>
      </c>
      <c r="BT1745">
        <v>0.04</v>
      </c>
      <c r="BU1745">
        <v>0</v>
      </c>
      <c r="BV1745">
        <v>0.3</v>
      </c>
      <c r="BW1745">
        <f t="shared" si="1771"/>
        <v>0.03</v>
      </c>
      <c r="BX1745">
        <v>0.5</v>
      </c>
      <c r="BY1745">
        <v>0.5</v>
      </c>
      <c r="BZ1745">
        <v>0</v>
      </c>
      <c r="CA1745">
        <v>0</v>
      </c>
      <c r="CB1745" t="s">
        <v>81</v>
      </c>
      <c r="CC1745" s="3" t="s">
        <v>85</v>
      </c>
    </row>
    <row r="1746" spans="1:81" x14ac:dyDescent="0.2">
      <c r="A1746">
        <v>20</v>
      </c>
      <c r="B1746">
        <v>20</v>
      </c>
      <c r="C1746" s="3">
        <f t="shared" si="1822"/>
        <v>400</v>
      </c>
      <c r="D1746" s="3" t="str">
        <f t="shared" si="1823"/>
        <v>square</v>
      </c>
      <c r="E1746" s="3">
        <f t="shared" si="1824"/>
        <v>1</v>
      </c>
      <c r="F1746" s="4">
        <v>99</v>
      </c>
      <c r="G1746" s="4">
        <v>99</v>
      </c>
      <c r="H1746" s="4">
        <f t="shared" si="1830"/>
        <v>100</v>
      </c>
      <c r="I1746" s="3">
        <v>1</v>
      </c>
      <c r="J1746" s="3">
        <v>1</v>
      </c>
      <c r="K1746" s="3">
        <f t="shared" si="1831"/>
        <v>100</v>
      </c>
      <c r="L1746" s="3">
        <f t="shared" si="1825"/>
        <v>4</v>
      </c>
      <c r="M1746">
        <v>125</v>
      </c>
      <c r="N1746">
        <v>7</v>
      </c>
      <c r="O1746" s="2">
        <v>3</v>
      </c>
      <c r="P1746" s="2">
        <f t="shared" si="1826"/>
        <v>0.75</v>
      </c>
      <c r="Q1746" s="2">
        <v>0.05</v>
      </c>
      <c r="R1746" s="2">
        <v>0.05</v>
      </c>
      <c r="S1746" s="2">
        <v>50</v>
      </c>
      <c r="T1746" s="2">
        <v>100</v>
      </c>
      <c r="U1746" s="2">
        <v>5</v>
      </c>
      <c r="V1746" s="2">
        <v>0</v>
      </c>
      <c r="W1746" s="2">
        <v>0</v>
      </c>
      <c r="X1746" s="2">
        <v>0</v>
      </c>
      <c r="Y1746" s="2">
        <v>1</v>
      </c>
      <c r="Z1746">
        <f t="shared" si="1827"/>
        <v>396</v>
      </c>
      <c r="AA1746">
        <f t="shared" si="1828"/>
        <v>4</v>
      </c>
      <c r="AB1746">
        <v>0</v>
      </c>
      <c r="AC1746">
        <v>0</v>
      </c>
      <c r="AD1746">
        <v>0</v>
      </c>
      <c r="AE1746">
        <f t="shared" si="1832"/>
        <v>39600</v>
      </c>
      <c r="AF1746">
        <f t="shared" si="1829"/>
        <v>400</v>
      </c>
      <c r="AG1746">
        <v>0</v>
      </c>
      <c r="AH1746">
        <v>0</v>
      </c>
      <c r="AI1746">
        <v>0</v>
      </c>
      <c r="AJ1746">
        <v>0.5</v>
      </c>
      <c r="AK1746">
        <v>0.5</v>
      </c>
      <c r="AL1746">
        <v>0</v>
      </c>
      <c r="AM1746">
        <v>0</v>
      </c>
      <c r="AN1746">
        <v>0</v>
      </c>
      <c r="AO1746">
        <v>0.1</v>
      </c>
      <c r="AP1746">
        <v>0.1</v>
      </c>
      <c r="AQ1746">
        <v>0</v>
      </c>
      <c r="AR1746">
        <v>0</v>
      </c>
      <c r="AS1746">
        <v>0</v>
      </c>
      <c r="AT1746">
        <v>0</v>
      </c>
      <c r="AU1746">
        <v>42</v>
      </c>
      <c r="AV1746">
        <v>0</v>
      </c>
      <c r="AW1746">
        <v>0</v>
      </c>
      <c r="AX1746">
        <v>0</v>
      </c>
      <c r="AY1746">
        <v>0</v>
      </c>
      <c r="AZ1746">
        <v>0.2</v>
      </c>
      <c r="BA1746">
        <v>0</v>
      </c>
      <c r="BB1746">
        <v>0</v>
      </c>
      <c r="BC1746">
        <v>0</v>
      </c>
      <c r="BD1746">
        <v>0</v>
      </c>
      <c r="BE1746">
        <v>0.05</v>
      </c>
      <c r="BF1746">
        <v>0</v>
      </c>
      <c r="BG1746">
        <v>0</v>
      </c>
      <c r="BH1746">
        <v>0</v>
      </c>
      <c r="BI1746">
        <v>7.4999999999999997E-2</v>
      </c>
      <c r="BJ1746">
        <v>5.0000000000000001E-3</v>
      </c>
      <c r="BK1746">
        <v>0</v>
      </c>
      <c r="BL1746">
        <v>0</v>
      </c>
      <c r="BM1746">
        <v>0</v>
      </c>
      <c r="BN1746">
        <f t="shared" si="1833"/>
        <v>1.8749999999999999E-2</v>
      </c>
      <c r="BO1746">
        <f t="shared" si="1834"/>
        <v>1.25E-3</v>
      </c>
      <c r="BP1746">
        <v>0</v>
      </c>
      <c r="BQ1746">
        <v>0</v>
      </c>
      <c r="BR1746">
        <v>0</v>
      </c>
      <c r="BS1746">
        <v>0.02</v>
      </c>
      <c r="BT1746">
        <v>0.04</v>
      </c>
      <c r="BU1746">
        <v>0</v>
      </c>
      <c r="BV1746">
        <v>0.3</v>
      </c>
      <c r="BW1746">
        <f t="shared" si="1771"/>
        <v>0.03</v>
      </c>
      <c r="BX1746">
        <v>0.5</v>
      </c>
      <c r="BY1746">
        <v>0.5</v>
      </c>
      <c r="BZ1746">
        <v>0</v>
      </c>
      <c r="CA1746">
        <v>0</v>
      </c>
      <c r="CB1746" t="s">
        <v>81</v>
      </c>
      <c r="CC1746" s="3" t="s">
        <v>85</v>
      </c>
    </row>
    <row r="1747" spans="1:81" x14ac:dyDescent="0.2">
      <c r="A1747">
        <v>20</v>
      </c>
      <c r="B1747">
        <v>20</v>
      </c>
      <c r="C1747" s="3">
        <f t="shared" si="1822"/>
        <v>400</v>
      </c>
      <c r="D1747" s="3" t="str">
        <f t="shared" si="1823"/>
        <v>square</v>
      </c>
      <c r="E1747" s="3">
        <f t="shared" si="1824"/>
        <v>1</v>
      </c>
      <c r="F1747" s="4">
        <v>99</v>
      </c>
      <c r="G1747" s="4">
        <v>99</v>
      </c>
      <c r="H1747" s="4">
        <f t="shared" si="1830"/>
        <v>100</v>
      </c>
      <c r="I1747" s="3">
        <v>1</v>
      </c>
      <c r="J1747" s="3">
        <v>1</v>
      </c>
      <c r="K1747" s="3">
        <f t="shared" si="1831"/>
        <v>100</v>
      </c>
      <c r="L1747" s="3">
        <f t="shared" si="1825"/>
        <v>4</v>
      </c>
      <c r="M1747">
        <v>125</v>
      </c>
      <c r="N1747">
        <v>7</v>
      </c>
      <c r="O1747" s="2">
        <v>4</v>
      </c>
      <c r="P1747" s="2">
        <f t="shared" si="1826"/>
        <v>1</v>
      </c>
      <c r="Q1747" s="2">
        <v>0.05</v>
      </c>
      <c r="R1747" s="2">
        <v>0.05</v>
      </c>
      <c r="S1747" s="2">
        <v>50</v>
      </c>
      <c r="T1747" s="2">
        <v>100</v>
      </c>
      <c r="U1747" s="2">
        <v>5</v>
      </c>
      <c r="V1747" s="2">
        <v>0</v>
      </c>
      <c r="W1747" s="2">
        <v>0</v>
      </c>
      <c r="X1747" s="2">
        <v>0</v>
      </c>
      <c r="Y1747" s="2">
        <v>1</v>
      </c>
      <c r="Z1747">
        <f t="shared" si="1827"/>
        <v>396</v>
      </c>
      <c r="AA1747">
        <f t="shared" si="1828"/>
        <v>4</v>
      </c>
      <c r="AB1747">
        <v>0</v>
      </c>
      <c r="AC1747">
        <v>0</v>
      </c>
      <c r="AD1747">
        <v>0</v>
      </c>
      <c r="AE1747">
        <f t="shared" si="1832"/>
        <v>39600</v>
      </c>
      <c r="AF1747">
        <f t="shared" si="1829"/>
        <v>400</v>
      </c>
      <c r="AG1747">
        <v>0</v>
      </c>
      <c r="AH1747">
        <v>0</v>
      </c>
      <c r="AI1747">
        <v>0</v>
      </c>
      <c r="AJ1747">
        <v>0.5</v>
      </c>
      <c r="AK1747">
        <v>0.5</v>
      </c>
      <c r="AL1747">
        <v>0</v>
      </c>
      <c r="AM1747">
        <v>0</v>
      </c>
      <c r="AN1747">
        <v>0</v>
      </c>
      <c r="AO1747">
        <v>0.1</v>
      </c>
      <c r="AP1747">
        <v>0.1</v>
      </c>
      <c r="AQ1747">
        <v>0</v>
      </c>
      <c r="AR1747">
        <v>0</v>
      </c>
      <c r="AS1747">
        <v>0</v>
      </c>
      <c r="AT1747">
        <v>0</v>
      </c>
      <c r="AU1747">
        <v>42</v>
      </c>
      <c r="AV1747">
        <v>0</v>
      </c>
      <c r="AW1747">
        <v>0</v>
      </c>
      <c r="AX1747">
        <v>0</v>
      </c>
      <c r="AY1747">
        <v>0</v>
      </c>
      <c r="AZ1747">
        <v>0.2</v>
      </c>
      <c r="BA1747">
        <v>0</v>
      </c>
      <c r="BB1747">
        <v>0</v>
      </c>
      <c r="BC1747">
        <v>0</v>
      </c>
      <c r="BD1747">
        <v>0</v>
      </c>
      <c r="BE1747">
        <v>0.05</v>
      </c>
      <c r="BF1747">
        <v>0</v>
      </c>
      <c r="BG1747">
        <v>0</v>
      </c>
      <c r="BH1747">
        <v>0</v>
      </c>
      <c r="BI1747">
        <v>7.4999999999999997E-2</v>
      </c>
      <c r="BJ1747">
        <v>5.0000000000000001E-3</v>
      </c>
      <c r="BK1747">
        <v>0</v>
      </c>
      <c r="BL1747">
        <v>0</v>
      </c>
      <c r="BM1747">
        <v>0</v>
      </c>
      <c r="BN1747">
        <f t="shared" si="1833"/>
        <v>1.8749999999999999E-2</v>
      </c>
      <c r="BO1747">
        <f t="shared" si="1834"/>
        <v>1.25E-3</v>
      </c>
      <c r="BP1747">
        <v>0</v>
      </c>
      <c r="BQ1747">
        <v>0</v>
      </c>
      <c r="BR1747">
        <v>0</v>
      </c>
      <c r="BS1747">
        <v>0.02</v>
      </c>
      <c r="BT1747">
        <v>0.04</v>
      </c>
      <c r="BU1747">
        <v>0</v>
      </c>
      <c r="BV1747">
        <v>0.3</v>
      </c>
      <c r="BW1747">
        <f t="shared" si="1771"/>
        <v>0.03</v>
      </c>
      <c r="BX1747">
        <v>0.5</v>
      </c>
      <c r="BY1747">
        <v>0.5</v>
      </c>
      <c r="BZ1747">
        <v>0</v>
      </c>
      <c r="CA1747">
        <v>0</v>
      </c>
      <c r="CB1747" t="s">
        <v>81</v>
      </c>
      <c r="CC1747" s="3" t="s">
        <v>85</v>
      </c>
    </row>
    <row r="1748" spans="1:81" x14ac:dyDescent="0.2">
      <c r="A1748">
        <v>20</v>
      </c>
      <c r="B1748">
        <v>20</v>
      </c>
      <c r="C1748" s="3">
        <f t="shared" si="1822"/>
        <v>400</v>
      </c>
      <c r="D1748" s="3" t="str">
        <f t="shared" si="1823"/>
        <v>square</v>
      </c>
      <c r="E1748" s="3">
        <f t="shared" si="1824"/>
        <v>1</v>
      </c>
      <c r="F1748" s="4">
        <v>99</v>
      </c>
      <c r="G1748" s="4">
        <v>99</v>
      </c>
      <c r="H1748" s="4">
        <f t="shared" si="1830"/>
        <v>100</v>
      </c>
      <c r="I1748" s="3">
        <v>1</v>
      </c>
      <c r="J1748" s="3">
        <v>1</v>
      </c>
      <c r="K1748" s="3">
        <f t="shared" si="1831"/>
        <v>100</v>
      </c>
      <c r="L1748" s="3">
        <f t="shared" si="1825"/>
        <v>4</v>
      </c>
      <c r="M1748">
        <v>125</v>
      </c>
      <c r="N1748">
        <v>7</v>
      </c>
      <c r="O1748" s="2">
        <v>5</v>
      </c>
      <c r="P1748" s="2">
        <f t="shared" si="1826"/>
        <v>1.25</v>
      </c>
      <c r="Q1748" s="2">
        <v>0.05</v>
      </c>
      <c r="R1748" s="2">
        <v>0.05</v>
      </c>
      <c r="S1748" s="2">
        <v>50</v>
      </c>
      <c r="T1748" s="2">
        <v>100</v>
      </c>
      <c r="U1748" s="2">
        <v>5</v>
      </c>
      <c r="V1748" s="2">
        <v>0</v>
      </c>
      <c r="W1748" s="2">
        <v>0</v>
      </c>
      <c r="X1748" s="2">
        <v>0</v>
      </c>
      <c r="Y1748" s="2">
        <v>1</v>
      </c>
      <c r="Z1748">
        <f t="shared" si="1827"/>
        <v>396</v>
      </c>
      <c r="AA1748">
        <f t="shared" si="1828"/>
        <v>4</v>
      </c>
      <c r="AB1748">
        <v>0</v>
      </c>
      <c r="AC1748">
        <v>0</v>
      </c>
      <c r="AD1748">
        <v>0</v>
      </c>
      <c r="AE1748">
        <f>(A1748*B1748)*F1748</f>
        <v>39600</v>
      </c>
      <c r="AF1748">
        <f t="shared" si="1829"/>
        <v>400</v>
      </c>
      <c r="AG1748">
        <v>0</v>
      </c>
      <c r="AH1748">
        <v>0</v>
      </c>
      <c r="AI1748">
        <v>0</v>
      </c>
      <c r="AJ1748">
        <v>0.5</v>
      </c>
      <c r="AK1748">
        <v>0.5</v>
      </c>
      <c r="AL1748">
        <v>0</v>
      </c>
      <c r="AM1748">
        <v>0</v>
      </c>
      <c r="AN1748">
        <v>0</v>
      </c>
      <c r="AO1748">
        <v>0.1</v>
      </c>
      <c r="AP1748">
        <v>0.1</v>
      </c>
      <c r="AQ1748">
        <v>0</v>
      </c>
      <c r="AR1748">
        <v>0</v>
      </c>
      <c r="AS1748">
        <v>0</v>
      </c>
      <c r="AT1748">
        <v>0</v>
      </c>
      <c r="AU1748">
        <v>42</v>
      </c>
      <c r="AV1748">
        <v>0</v>
      </c>
      <c r="AW1748">
        <v>0</v>
      </c>
      <c r="AX1748">
        <v>0</v>
      </c>
      <c r="AY1748">
        <v>0</v>
      </c>
      <c r="AZ1748">
        <v>0.2</v>
      </c>
      <c r="BA1748">
        <v>0</v>
      </c>
      <c r="BB1748">
        <v>0</v>
      </c>
      <c r="BC1748">
        <v>0</v>
      </c>
      <c r="BD1748">
        <v>0</v>
      </c>
      <c r="BE1748">
        <v>0.05</v>
      </c>
      <c r="BF1748">
        <v>0</v>
      </c>
      <c r="BG1748">
        <v>0</v>
      </c>
      <c r="BH1748">
        <v>0</v>
      </c>
      <c r="BI1748">
        <v>7.4999999999999997E-2</v>
      </c>
      <c r="BJ1748">
        <v>5.0000000000000001E-3</v>
      </c>
      <c r="BK1748">
        <v>0</v>
      </c>
      <c r="BL1748">
        <v>0</v>
      </c>
      <c r="BM1748">
        <v>0</v>
      </c>
      <c r="BN1748">
        <f>BI1748/4</f>
        <v>1.8749999999999999E-2</v>
      </c>
      <c r="BO1748">
        <f>BJ1748/4</f>
        <v>1.25E-3</v>
      </c>
      <c r="BP1748">
        <v>0</v>
      </c>
      <c r="BQ1748">
        <v>0</v>
      </c>
      <c r="BR1748">
        <v>0</v>
      </c>
      <c r="BS1748">
        <v>0.02</v>
      </c>
      <c r="BT1748">
        <v>0.04</v>
      </c>
      <c r="BU1748">
        <v>0</v>
      </c>
      <c r="BV1748">
        <v>0.3</v>
      </c>
      <c r="BW1748">
        <f t="shared" si="1771"/>
        <v>0.03</v>
      </c>
      <c r="BX1748">
        <v>0.5</v>
      </c>
      <c r="BY1748">
        <v>0.5</v>
      </c>
      <c r="BZ1748">
        <v>0</v>
      </c>
      <c r="CA1748">
        <v>0</v>
      </c>
      <c r="CB1748" t="s">
        <v>81</v>
      </c>
      <c r="CC1748" s="3" t="s">
        <v>85</v>
      </c>
    </row>
    <row r="1749" spans="1:81" x14ac:dyDescent="0.2">
      <c r="A1749">
        <v>20</v>
      </c>
      <c r="B1749">
        <v>20</v>
      </c>
      <c r="C1749" s="3">
        <f t="shared" si="1822"/>
        <v>400</v>
      </c>
      <c r="D1749" s="3" t="str">
        <f t="shared" si="1823"/>
        <v>square</v>
      </c>
      <c r="E1749" s="3">
        <f t="shared" si="1824"/>
        <v>1</v>
      </c>
      <c r="F1749" s="4">
        <v>99</v>
      </c>
      <c r="G1749" s="4">
        <v>99</v>
      </c>
      <c r="H1749" s="4">
        <f t="shared" si="1830"/>
        <v>100</v>
      </c>
      <c r="I1749" s="3">
        <v>1</v>
      </c>
      <c r="J1749" s="3">
        <v>1</v>
      </c>
      <c r="K1749" s="3">
        <f t="shared" si="1831"/>
        <v>100</v>
      </c>
      <c r="L1749" s="3">
        <f t="shared" si="1825"/>
        <v>4</v>
      </c>
      <c r="M1749">
        <v>125</v>
      </c>
      <c r="N1749">
        <v>7</v>
      </c>
      <c r="O1749" s="2">
        <v>6</v>
      </c>
      <c r="P1749" s="2">
        <f t="shared" si="1826"/>
        <v>1.5</v>
      </c>
      <c r="Q1749" s="2">
        <v>0.05</v>
      </c>
      <c r="R1749" s="2">
        <v>0.05</v>
      </c>
      <c r="S1749" s="2">
        <v>50</v>
      </c>
      <c r="T1749" s="2">
        <v>100</v>
      </c>
      <c r="U1749" s="2">
        <v>5</v>
      </c>
      <c r="V1749" s="2">
        <v>0</v>
      </c>
      <c r="W1749" s="2">
        <v>0</v>
      </c>
      <c r="X1749" s="2">
        <v>0</v>
      </c>
      <c r="Y1749" s="2">
        <v>1</v>
      </c>
      <c r="Z1749">
        <f t="shared" si="1827"/>
        <v>396</v>
      </c>
      <c r="AA1749">
        <f t="shared" si="1828"/>
        <v>4</v>
      </c>
      <c r="AB1749">
        <v>0</v>
      </c>
      <c r="AC1749">
        <v>0</v>
      </c>
      <c r="AD1749">
        <v>0</v>
      </c>
      <c r="AE1749">
        <f t="shared" ref="AE1749:AE1751" si="1835">(A1749*B1749)*F1749</f>
        <v>39600</v>
      </c>
      <c r="AF1749">
        <f t="shared" si="1829"/>
        <v>400</v>
      </c>
      <c r="AG1749">
        <v>0</v>
      </c>
      <c r="AH1749">
        <v>0</v>
      </c>
      <c r="AI1749">
        <v>0</v>
      </c>
      <c r="AJ1749">
        <v>0.5</v>
      </c>
      <c r="AK1749">
        <v>0.5</v>
      </c>
      <c r="AL1749">
        <v>0</v>
      </c>
      <c r="AM1749">
        <v>0</v>
      </c>
      <c r="AN1749">
        <v>0</v>
      </c>
      <c r="AO1749">
        <v>0.1</v>
      </c>
      <c r="AP1749">
        <v>0.1</v>
      </c>
      <c r="AQ1749">
        <v>0</v>
      </c>
      <c r="AR1749">
        <v>0</v>
      </c>
      <c r="AS1749">
        <v>0</v>
      </c>
      <c r="AT1749">
        <v>0</v>
      </c>
      <c r="AU1749">
        <v>42</v>
      </c>
      <c r="AV1749">
        <v>0</v>
      </c>
      <c r="AW1749">
        <v>0</v>
      </c>
      <c r="AX1749">
        <v>0</v>
      </c>
      <c r="AY1749">
        <v>0</v>
      </c>
      <c r="AZ1749">
        <v>0.2</v>
      </c>
      <c r="BA1749">
        <v>0</v>
      </c>
      <c r="BB1749">
        <v>0</v>
      </c>
      <c r="BC1749">
        <v>0</v>
      </c>
      <c r="BD1749">
        <v>0</v>
      </c>
      <c r="BE1749">
        <v>0.05</v>
      </c>
      <c r="BF1749">
        <v>0</v>
      </c>
      <c r="BG1749">
        <v>0</v>
      </c>
      <c r="BH1749">
        <v>0</v>
      </c>
      <c r="BI1749">
        <v>7.4999999999999997E-2</v>
      </c>
      <c r="BJ1749">
        <v>5.0000000000000001E-3</v>
      </c>
      <c r="BK1749">
        <v>0</v>
      </c>
      <c r="BL1749">
        <v>0</v>
      </c>
      <c r="BM1749">
        <v>0</v>
      </c>
      <c r="BN1749">
        <f t="shared" ref="BN1749:BN1751" si="1836">BI1749/4</f>
        <v>1.8749999999999999E-2</v>
      </c>
      <c r="BO1749">
        <f t="shared" ref="BO1749:BO1751" si="1837">BJ1749/4</f>
        <v>1.25E-3</v>
      </c>
      <c r="BP1749">
        <v>0</v>
      </c>
      <c r="BQ1749">
        <v>0</v>
      </c>
      <c r="BR1749">
        <v>0</v>
      </c>
      <c r="BS1749">
        <v>0.02</v>
      </c>
      <c r="BT1749">
        <v>0.04</v>
      </c>
      <c r="BU1749">
        <v>0</v>
      </c>
      <c r="BV1749">
        <v>0.3</v>
      </c>
      <c r="BW1749">
        <f t="shared" si="1771"/>
        <v>0.03</v>
      </c>
      <c r="BX1749">
        <v>0.5</v>
      </c>
      <c r="BY1749">
        <v>0.5</v>
      </c>
      <c r="BZ1749">
        <v>0</v>
      </c>
      <c r="CA1749">
        <v>0</v>
      </c>
      <c r="CB1749" t="s">
        <v>81</v>
      </c>
      <c r="CC1749" s="3" t="s">
        <v>85</v>
      </c>
    </row>
    <row r="1750" spans="1:81" x14ac:dyDescent="0.2">
      <c r="A1750">
        <v>20</v>
      </c>
      <c r="B1750">
        <v>20</v>
      </c>
      <c r="C1750" s="3">
        <f t="shared" si="1822"/>
        <v>400</v>
      </c>
      <c r="D1750" s="3" t="str">
        <f t="shared" si="1823"/>
        <v>square</v>
      </c>
      <c r="E1750" s="3">
        <f t="shared" si="1824"/>
        <v>1</v>
      </c>
      <c r="F1750" s="4">
        <v>99</v>
      </c>
      <c r="G1750" s="4">
        <v>99</v>
      </c>
      <c r="H1750" s="4">
        <f t="shared" si="1830"/>
        <v>100</v>
      </c>
      <c r="I1750" s="3">
        <v>1</v>
      </c>
      <c r="J1750" s="3">
        <v>1</v>
      </c>
      <c r="K1750" s="3">
        <f t="shared" si="1831"/>
        <v>100</v>
      </c>
      <c r="L1750" s="3">
        <f t="shared" si="1825"/>
        <v>4</v>
      </c>
      <c r="M1750">
        <v>125</v>
      </c>
      <c r="N1750">
        <v>7</v>
      </c>
      <c r="O1750" s="2">
        <v>7</v>
      </c>
      <c r="P1750" s="2">
        <f t="shared" si="1826"/>
        <v>1.75</v>
      </c>
      <c r="Q1750" s="2">
        <v>0.05</v>
      </c>
      <c r="R1750" s="2">
        <v>0.05</v>
      </c>
      <c r="S1750" s="2">
        <v>50</v>
      </c>
      <c r="T1750" s="2">
        <v>100</v>
      </c>
      <c r="U1750" s="2">
        <v>5</v>
      </c>
      <c r="V1750" s="2">
        <v>0</v>
      </c>
      <c r="W1750" s="2">
        <v>0</v>
      </c>
      <c r="X1750" s="2">
        <v>0</v>
      </c>
      <c r="Y1750" s="2">
        <v>1</v>
      </c>
      <c r="Z1750">
        <f t="shared" si="1827"/>
        <v>396</v>
      </c>
      <c r="AA1750">
        <f t="shared" si="1828"/>
        <v>4</v>
      </c>
      <c r="AB1750">
        <v>0</v>
      </c>
      <c r="AC1750">
        <v>0</v>
      </c>
      <c r="AD1750">
        <v>0</v>
      </c>
      <c r="AE1750">
        <f t="shared" si="1835"/>
        <v>39600</v>
      </c>
      <c r="AF1750">
        <f t="shared" si="1829"/>
        <v>400</v>
      </c>
      <c r="AG1750">
        <v>0</v>
      </c>
      <c r="AH1750">
        <v>0</v>
      </c>
      <c r="AI1750">
        <v>0</v>
      </c>
      <c r="AJ1750">
        <v>0.5</v>
      </c>
      <c r="AK1750">
        <v>0.5</v>
      </c>
      <c r="AL1750">
        <v>0</v>
      </c>
      <c r="AM1750">
        <v>0</v>
      </c>
      <c r="AN1750">
        <v>0</v>
      </c>
      <c r="AO1750">
        <v>0.1</v>
      </c>
      <c r="AP1750">
        <v>0.1</v>
      </c>
      <c r="AQ1750">
        <v>0</v>
      </c>
      <c r="AR1750">
        <v>0</v>
      </c>
      <c r="AS1750">
        <v>0</v>
      </c>
      <c r="AT1750">
        <v>0</v>
      </c>
      <c r="AU1750">
        <v>42</v>
      </c>
      <c r="AV1750">
        <v>0</v>
      </c>
      <c r="AW1750">
        <v>0</v>
      </c>
      <c r="AX1750">
        <v>0</v>
      </c>
      <c r="AY1750">
        <v>0</v>
      </c>
      <c r="AZ1750">
        <v>0.2</v>
      </c>
      <c r="BA1750">
        <v>0</v>
      </c>
      <c r="BB1750">
        <v>0</v>
      </c>
      <c r="BC1750">
        <v>0</v>
      </c>
      <c r="BD1750">
        <v>0</v>
      </c>
      <c r="BE1750">
        <v>0.05</v>
      </c>
      <c r="BF1750">
        <v>0</v>
      </c>
      <c r="BG1750">
        <v>0</v>
      </c>
      <c r="BH1750">
        <v>0</v>
      </c>
      <c r="BI1750">
        <v>7.4999999999999997E-2</v>
      </c>
      <c r="BJ1750">
        <v>5.0000000000000001E-3</v>
      </c>
      <c r="BK1750">
        <v>0</v>
      </c>
      <c r="BL1750">
        <v>0</v>
      </c>
      <c r="BM1750">
        <v>0</v>
      </c>
      <c r="BN1750">
        <f t="shared" si="1836"/>
        <v>1.8749999999999999E-2</v>
      </c>
      <c r="BO1750">
        <f t="shared" si="1837"/>
        <v>1.25E-3</v>
      </c>
      <c r="BP1750">
        <v>0</v>
      </c>
      <c r="BQ1750">
        <v>0</v>
      </c>
      <c r="BR1750">
        <v>0</v>
      </c>
      <c r="BS1750">
        <v>0.02</v>
      </c>
      <c r="BT1750">
        <v>0.04</v>
      </c>
      <c r="BU1750">
        <v>0</v>
      </c>
      <c r="BV1750">
        <v>0.3</v>
      </c>
      <c r="BW1750">
        <f t="shared" si="1771"/>
        <v>0.03</v>
      </c>
      <c r="BX1750">
        <v>0.5</v>
      </c>
      <c r="BY1750">
        <v>0.5</v>
      </c>
      <c r="BZ1750">
        <v>0</v>
      </c>
      <c r="CA1750">
        <v>0</v>
      </c>
      <c r="CB1750" t="s">
        <v>81</v>
      </c>
      <c r="CC1750" s="3" t="s">
        <v>85</v>
      </c>
    </row>
    <row r="1751" spans="1:81" x14ac:dyDescent="0.2">
      <c r="A1751">
        <v>20</v>
      </c>
      <c r="B1751">
        <v>20</v>
      </c>
      <c r="C1751" s="3">
        <f t="shared" si="1822"/>
        <v>400</v>
      </c>
      <c r="D1751" s="3" t="str">
        <f t="shared" si="1823"/>
        <v>square</v>
      </c>
      <c r="E1751" s="3">
        <f t="shared" si="1824"/>
        <v>1</v>
      </c>
      <c r="F1751" s="4">
        <v>99</v>
      </c>
      <c r="G1751" s="4">
        <v>99</v>
      </c>
      <c r="H1751" s="4">
        <f t="shared" si="1830"/>
        <v>100</v>
      </c>
      <c r="I1751" s="3">
        <v>1</v>
      </c>
      <c r="J1751" s="3">
        <v>1</v>
      </c>
      <c r="K1751" s="3">
        <f t="shared" si="1831"/>
        <v>100</v>
      </c>
      <c r="L1751" s="3">
        <f t="shared" si="1825"/>
        <v>4</v>
      </c>
      <c r="M1751">
        <v>125</v>
      </c>
      <c r="N1751">
        <v>7</v>
      </c>
      <c r="O1751" s="2">
        <v>8</v>
      </c>
      <c r="P1751" s="2">
        <f t="shared" si="1826"/>
        <v>2</v>
      </c>
      <c r="Q1751" s="2">
        <v>0.05</v>
      </c>
      <c r="R1751" s="2">
        <v>0.05</v>
      </c>
      <c r="S1751" s="2">
        <v>50</v>
      </c>
      <c r="T1751" s="2">
        <v>100</v>
      </c>
      <c r="U1751" s="2">
        <v>5</v>
      </c>
      <c r="V1751" s="2">
        <v>0</v>
      </c>
      <c r="W1751" s="2">
        <v>0</v>
      </c>
      <c r="X1751" s="2">
        <v>0</v>
      </c>
      <c r="Y1751" s="2">
        <v>1</v>
      </c>
      <c r="Z1751">
        <f t="shared" si="1827"/>
        <v>396</v>
      </c>
      <c r="AA1751">
        <f t="shared" si="1828"/>
        <v>4</v>
      </c>
      <c r="AB1751">
        <v>0</v>
      </c>
      <c r="AC1751">
        <v>0</v>
      </c>
      <c r="AD1751">
        <v>0</v>
      </c>
      <c r="AE1751">
        <f t="shared" si="1835"/>
        <v>39600</v>
      </c>
      <c r="AF1751">
        <f t="shared" si="1829"/>
        <v>400</v>
      </c>
      <c r="AG1751">
        <v>0</v>
      </c>
      <c r="AH1751">
        <v>0</v>
      </c>
      <c r="AI1751">
        <v>0</v>
      </c>
      <c r="AJ1751">
        <v>0.5</v>
      </c>
      <c r="AK1751">
        <v>0.5</v>
      </c>
      <c r="AL1751">
        <v>0</v>
      </c>
      <c r="AM1751">
        <v>0</v>
      </c>
      <c r="AN1751">
        <v>0</v>
      </c>
      <c r="AO1751">
        <v>0.1</v>
      </c>
      <c r="AP1751">
        <v>0.1</v>
      </c>
      <c r="AQ1751">
        <v>0</v>
      </c>
      <c r="AR1751">
        <v>0</v>
      </c>
      <c r="AS1751">
        <v>0</v>
      </c>
      <c r="AT1751">
        <v>0</v>
      </c>
      <c r="AU1751">
        <v>42</v>
      </c>
      <c r="AV1751">
        <v>0</v>
      </c>
      <c r="AW1751">
        <v>0</v>
      </c>
      <c r="AX1751">
        <v>0</v>
      </c>
      <c r="AY1751">
        <v>0</v>
      </c>
      <c r="AZ1751">
        <v>0.2</v>
      </c>
      <c r="BA1751">
        <v>0</v>
      </c>
      <c r="BB1751">
        <v>0</v>
      </c>
      <c r="BC1751">
        <v>0</v>
      </c>
      <c r="BD1751">
        <v>0</v>
      </c>
      <c r="BE1751">
        <v>0.05</v>
      </c>
      <c r="BF1751">
        <v>0</v>
      </c>
      <c r="BG1751">
        <v>0</v>
      </c>
      <c r="BH1751">
        <v>0</v>
      </c>
      <c r="BI1751">
        <v>7.4999999999999997E-2</v>
      </c>
      <c r="BJ1751">
        <v>5.0000000000000001E-3</v>
      </c>
      <c r="BK1751">
        <v>0</v>
      </c>
      <c r="BL1751">
        <v>0</v>
      </c>
      <c r="BM1751">
        <v>0</v>
      </c>
      <c r="BN1751">
        <f t="shared" si="1836"/>
        <v>1.8749999999999999E-2</v>
      </c>
      <c r="BO1751">
        <f t="shared" si="1837"/>
        <v>1.25E-3</v>
      </c>
      <c r="BP1751">
        <v>0</v>
      </c>
      <c r="BQ1751">
        <v>0</v>
      </c>
      <c r="BR1751">
        <v>0</v>
      </c>
      <c r="BS1751">
        <v>0.02</v>
      </c>
      <c r="BT1751">
        <v>0.04</v>
      </c>
      <c r="BU1751">
        <v>0</v>
      </c>
      <c r="BV1751">
        <v>0.3</v>
      </c>
      <c r="BW1751">
        <f t="shared" ref="BW1751:BW1801" si="1838">BV1751*0.1</f>
        <v>0.03</v>
      </c>
      <c r="BX1751">
        <v>0.5</v>
      </c>
      <c r="BY1751">
        <v>0.5</v>
      </c>
      <c r="BZ1751">
        <v>0</v>
      </c>
      <c r="CA1751">
        <v>0</v>
      </c>
      <c r="CB1751" t="s">
        <v>81</v>
      </c>
      <c r="CC1751" s="3" t="s">
        <v>85</v>
      </c>
    </row>
    <row r="1752" spans="1:81" x14ac:dyDescent="0.2">
      <c r="A1752">
        <v>20</v>
      </c>
      <c r="B1752">
        <v>20</v>
      </c>
      <c r="C1752" s="3">
        <f t="shared" si="1822"/>
        <v>400</v>
      </c>
      <c r="D1752" s="3" t="str">
        <f t="shared" si="1823"/>
        <v>square</v>
      </c>
      <c r="E1752" s="3">
        <f t="shared" si="1824"/>
        <v>1</v>
      </c>
      <c r="F1752" s="4">
        <v>99</v>
      </c>
      <c r="G1752" s="4">
        <v>99</v>
      </c>
      <c r="H1752" s="4">
        <f t="shared" si="1830"/>
        <v>100</v>
      </c>
      <c r="I1752" s="3">
        <v>1</v>
      </c>
      <c r="J1752" s="3">
        <v>1</v>
      </c>
      <c r="K1752" s="3">
        <f t="shared" si="1831"/>
        <v>100</v>
      </c>
      <c r="L1752" s="3">
        <f t="shared" si="1825"/>
        <v>4</v>
      </c>
      <c r="M1752">
        <v>125</v>
      </c>
      <c r="N1752">
        <v>7</v>
      </c>
      <c r="O1752" s="2">
        <v>9</v>
      </c>
      <c r="P1752" s="2">
        <f t="shared" si="1826"/>
        <v>2.25</v>
      </c>
      <c r="Q1752" s="2">
        <v>0.05</v>
      </c>
      <c r="R1752" s="2">
        <v>0.05</v>
      </c>
      <c r="S1752" s="2">
        <v>50</v>
      </c>
      <c r="T1752" s="2">
        <v>100</v>
      </c>
      <c r="U1752" s="2">
        <v>5</v>
      </c>
      <c r="V1752" s="2">
        <v>0</v>
      </c>
      <c r="W1752" s="2">
        <v>0</v>
      </c>
      <c r="X1752" s="2">
        <v>0</v>
      </c>
      <c r="Y1752" s="2">
        <v>1</v>
      </c>
      <c r="Z1752">
        <f t="shared" si="1827"/>
        <v>396</v>
      </c>
      <c r="AA1752">
        <f t="shared" si="1828"/>
        <v>4</v>
      </c>
      <c r="AB1752">
        <v>0</v>
      </c>
      <c r="AC1752">
        <v>0</v>
      </c>
      <c r="AD1752">
        <v>0</v>
      </c>
      <c r="AE1752">
        <f>(A1752*B1752)*F1752</f>
        <v>39600</v>
      </c>
      <c r="AF1752">
        <f t="shared" si="1829"/>
        <v>400</v>
      </c>
      <c r="AG1752">
        <v>0</v>
      </c>
      <c r="AH1752">
        <v>0</v>
      </c>
      <c r="AI1752">
        <v>0</v>
      </c>
      <c r="AJ1752">
        <v>0.5</v>
      </c>
      <c r="AK1752">
        <v>0.5</v>
      </c>
      <c r="AL1752">
        <v>0</v>
      </c>
      <c r="AM1752">
        <v>0</v>
      </c>
      <c r="AN1752">
        <v>0</v>
      </c>
      <c r="AO1752">
        <v>0.1</v>
      </c>
      <c r="AP1752">
        <v>0.1</v>
      </c>
      <c r="AQ1752">
        <v>0</v>
      </c>
      <c r="AR1752">
        <v>0</v>
      </c>
      <c r="AS1752">
        <v>0</v>
      </c>
      <c r="AT1752">
        <v>0</v>
      </c>
      <c r="AU1752">
        <v>42</v>
      </c>
      <c r="AV1752">
        <v>0</v>
      </c>
      <c r="AW1752">
        <v>0</v>
      </c>
      <c r="AX1752">
        <v>0</v>
      </c>
      <c r="AY1752">
        <v>0</v>
      </c>
      <c r="AZ1752">
        <v>0.2</v>
      </c>
      <c r="BA1752">
        <v>0</v>
      </c>
      <c r="BB1752">
        <v>0</v>
      </c>
      <c r="BC1752">
        <v>0</v>
      </c>
      <c r="BD1752">
        <v>0</v>
      </c>
      <c r="BE1752">
        <v>0.05</v>
      </c>
      <c r="BF1752">
        <v>0</v>
      </c>
      <c r="BG1752">
        <v>0</v>
      </c>
      <c r="BH1752">
        <v>0</v>
      </c>
      <c r="BI1752">
        <v>7.4999999999999997E-2</v>
      </c>
      <c r="BJ1752">
        <v>5.0000000000000001E-3</v>
      </c>
      <c r="BK1752">
        <v>0</v>
      </c>
      <c r="BL1752">
        <v>0</v>
      </c>
      <c r="BM1752">
        <v>0</v>
      </c>
      <c r="BN1752">
        <f>BI1752/4</f>
        <v>1.8749999999999999E-2</v>
      </c>
      <c r="BO1752">
        <f>BJ1752/4</f>
        <v>1.25E-3</v>
      </c>
      <c r="BP1752">
        <v>0</v>
      </c>
      <c r="BQ1752">
        <v>0</v>
      </c>
      <c r="BR1752">
        <v>0</v>
      </c>
      <c r="BS1752">
        <v>0.02</v>
      </c>
      <c r="BT1752">
        <v>0.04</v>
      </c>
      <c r="BU1752">
        <v>0</v>
      </c>
      <c r="BV1752">
        <v>0.3</v>
      </c>
      <c r="BW1752">
        <f t="shared" si="1838"/>
        <v>0.03</v>
      </c>
      <c r="BX1752">
        <v>0.5</v>
      </c>
      <c r="BY1752">
        <v>0.5</v>
      </c>
      <c r="BZ1752">
        <v>0</v>
      </c>
      <c r="CA1752">
        <v>0</v>
      </c>
      <c r="CB1752" t="s">
        <v>81</v>
      </c>
      <c r="CC1752" s="3" t="s">
        <v>85</v>
      </c>
    </row>
    <row r="1753" spans="1:81" x14ac:dyDescent="0.2">
      <c r="A1753">
        <v>20</v>
      </c>
      <c r="B1753">
        <v>20</v>
      </c>
      <c r="C1753" s="3">
        <f t="shared" si="1822"/>
        <v>400</v>
      </c>
      <c r="D1753" s="3" t="str">
        <f t="shared" si="1823"/>
        <v>square</v>
      </c>
      <c r="E1753" s="3">
        <f t="shared" si="1824"/>
        <v>1</v>
      </c>
      <c r="F1753" s="4">
        <v>99</v>
      </c>
      <c r="G1753" s="4">
        <v>99</v>
      </c>
      <c r="H1753" s="4">
        <f t="shared" si="1830"/>
        <v>100</v>
      </c>
      <c r="I1753" s="3">
        <v>1</v>
      </c>
      <c r="J1753" s="3">
        <v>1</v>
      </c>
      <c r="K1753" s="3">
        <f t="shared" si="1831"/>
        <v>100</v>
      </c>
      <c r="L1753" s="3">
        <f t="shared" si="1825"/>
        <v>4</v>
      </c>
      <c r="M1753">
        <v>125</v>
      </c>
      <c r="N1753">
        <v>7</v>
      </c>
      <c r="O1753" s="2">
        <v>10</v>
      </c>
      <c r="P1753" s="2">
        <f>O1753/4</f>
        <v>2.5</v>
      </c>
      <c r="Q1753" s="2">
        <v>0.05</v>
      </c>
      <c r="R1753" s="2">
        <v>0.05</v>
      </c>
      <c r="S1753" s="2">
        <v>50</v>
      </c>
      <c r="T1753" s="2">
        <v>100</v>
      </c>
      <c r="U1753" s="2">
        <v>5</v>
      </c>
      <c r="V1753" s="2">
        <v>0</v>
      </c>
      <c r="W1753" s="2">
        <v>0</v>
      </c>
      <c r="X1753" s="2">
        <v>0</v>
      </c>
      <c r="Y1753" s="2">
        <v>1</v>
      </c>
      <c r="Z1753">
        <f t="shared" si="1827"/>
        <v>396</v>
      </c>
      <c r="AA1753">
        <f t="shared" si="1828"/>
        <v>4</v>
      </c>
      <c r="AB1753">
        <v>0</v>
      </c>
      <c r="AC1753">
        <v>0</v>
      </c>
      <c r="AD1753">
        <v>0</v>
      </c>
      <c r="AE1753">
        <f t="shared" ref="AE1753" si="1839">(A1753*B1753)*F1753</f>
        <v>39600</v>
      </c>
      <c r="AF1753">
        <f t="shared" si="1829"/>
        <v>400</v>
      </c>
      <c r="AG1753">
        <v>0</v>
      </c>
      <c r="AH1753">
        <v>0</v>
      </c>
      <c r="AI1753">
        <v>0</v>
      </c>
      <c r="AJ1753">
        <v>0.5</v>
      </c>
      <c r="AK1753">
        <v>0.5</v>
      </c>
      <c r="AL1753">
        <v>0</v>
      </c>
      <c r="AM1753">
        <v>0</v>
      </c>
      <c r="AN1753">
        <v>0</v>
      </c>
      <c r="AO1753">
        <v>0.1</v>
      </c>
      <c r="AP1753">
        <v>0.1</v>
      </c>
      <c r="AQ1753">
        <v>0</v>
      </c>
      <c r="AR1753">
        <v>0</v>
      </c>
      <c r="AS1753">
        <v>0</v>
      </c>
      <c r="AT1753">
        <v>0</v>
      </c>
      <c r="AU1753">
        <v>42</v>
      </c>
      <c r="AV1753">
        <v>0</v>
      </c>
      <c r="AW1753">
        <v>0</v>
      </c>
      <c r="AX1753">
        <v>0</v>
      </c>
      <c r="AY1753">
        <v>0</v>
      </c>
      <c r="AZ1753">
        <v>0.2</v>
      </c>
      <c r="BA1753">
        <v>0</v>
      </c>
      <c r="BB1753">
        <v>0</v>
      </c>
      <c r="BC1753">
        <v>0</v>
      </c>
      <c r="BD1753">
        <v>0</v>
      </c>
      <c r="BE1753">
        <v>0.05</v>
      </c>
      <c r="BF1753">
        <v>0</v>
      </c>
      <c r="BG1753">
        <v>0</v>
      </c>
      <c r="BH1753">
        <v>0</v>
      </c>
      <c r="BI1753">
        <v>7.4999999999999997E-2</v>
      </c>
      <c r="BJ1753">
        <v>5.0000000000000001E-3</v>
      </c>
      <c r="BK1753">
        <v>0</v>
      </c>
      <c r="BL1753">
        <v>0</v>
      </c>
      <c r="BM1753">
        <v>0</v>
      </c>
      <c r="BN1753">
        <f t="shared" ref="BN1753" si="1840">BI1753/4</f>
        <v>1.8749999999999999E-2</v>
      </c>
      <c r="BO1753">
        <f t="shared" ref="BO1753" si="1841">BJ1753/4</f>
        <v>1.25E-3</v>
      </c>
      <c r="BP1753">
        <v>0</v>
      </c>
      <c r="BQ1753">
        <v>0</v>
      </c>
      <c r="BR1753">
        <v>0</v>
      </c>
      <c r="BS1753">
        <v>0.02</v>
      </c>
      <c r="BT1753">
        <v>0.04</v>
      </c>
      <c r="BU1753">
        <v>0</v>
      </c>
      <c r="BV1753">
        <v>0.3</v>
      </c>
      <c r="BW1753">
        <f t="shared" si="1838"/>
        <v>0.03</v>
      </c>
      <c r="BX1753">
        <v>0.5</v>
      </c>
      <c r="BY1753">
        <v>0.5</v>
      </c>
      <c r="BZ1753">
        <v>0</v>
      </c>
      <c r="CA1753">
        <v>0</v>
      </c>
      <c r="CB1753" t="s">
        <v>81</v>
      </c>
      <c r="CC1753" s="3" t="s">
        <v>85</v>
      </c>
    </row>
    <row r="1754" spans="1:81" x14ac:dyDescent="0.2">
      <c r="A1754">
        <v>20</v>
      </c>
      <c r="B1754">
        <v>20</v>
      </c>
      <c r="C1754" s="3">
        <f t="shared" si="1822"/>
        <v>400</v>
      </c>
      <c r="D1754" s="3" t="str">
        <f t="shared" si="1823"/>
        <v>square</v>
      </c>
      <c r="E1754" s="3">
        <f t="shared" si="1824"/>
        <v>1</v>
      </c>
      <c r="F1754" s="4">
        <v>80</v>
      </c>
      <c r="G1754" s="4">
        <v>80</v>
      </c>
      <c r="H1754" s="4">
        <f t="shared" si="1830"/>
        <v>100</v>
      </c>
      <c r="I1754" s="3">
        <v>20</v>
      </c>
      <c r="J1754" s="3">
        <v>20</v>
      </c>
      <c r="K1754" s="3">
        <f>AF1754/AA1754</f>
        <v>100</v>
      </c>
      <c r="L1754" s="3">
        <f t="shared" si="1825"/>
        <v>4</v>
      </c>
      <c r="M1754">
        <v>125</v>
      </c>
      <c r="N1754">
        <v>7</v>
      </c>
      <c r="O1754" s="2">
        <v>0.1</v>
      </c>
      <c r="P1754" s="2">
        <f t="shared" ref="P1754:P1801" si="1842">O1754/4</f>
        <v>2.5000000000000001E-2</v>
      </c>
      <c r="Q1754" s="2">
        <v>0.05</v>
      </c>
      <c r="R1754" s="2">
        <v>0.05</v>
      </c>
      <c r="S1754" s="2">
        <v>50</v>
      </c>
      <c r="T1754" s="2">
        <v>100</v>
      </c>
      <c r="U1754" s="2">
        <v>5</v>
      </c>
      <c r="V1754" s="2">
        <v>0</v>
      </c>
      <c r="W1754" s="2">
        <v>0</v>
      </c>
      <c r="X1754" s="2">
        <v>0</v>
      </c>
      <c r="Y1754" s="2">
        <v>1</v>
      </c>
      <c r="Z1754">
        <f t="shared" si="1827"/>
        <v>320</v>
      </c>
      <c r="AA1754">
        <f t="shared" si="1828"/>
        <v>80</v>
      </c>
      <c r="AB1754">
        <v>0</v>
      </c>
      <c r="AC1754">
        <v>0</v>
      </c>
      <c r="AD1754">
        <v>0</v>
      </c>
      <c r="AE1754">
        <f>(A1754*B1754)*F1754</f>
        <v>32000</v>
      </c>
      <c r="AF1754">
        <f t="shared" si="1829"/>
        <v>8000</v>
      </c>
      <c r="AG1754">
        <v>0</v>
      </c>
      <c r="AH1754">
        <v>0</v>
      </c>
      <c r="AI1754">
        <v>0</v>
      </c>
      <c r="AJ1754">
        <v>0.5</v>
      </c>
      <c r="AK1754">
        <v>0.5</v>
      </c>
      <c r="AL1754">
        <v>0</v>
      </c>
      <c r="AM1754">
        <v>0</v>
      </c>
      <c r="AN1754">
        <v>0</v>
      </c>
      <c r="AO1754">
        <v>0.1</v>
      </c>
      <c r="AP1754">
        <v>0.1</v>
      </c>
      <c r="AQ1754">
        <v>0</v>
      </c>
      <c r="AR1754">
        <v>0</v>
      </c>
      <c r="AS1754">
        <v>0</v>
      </c>
      <c r="AT1754">
        <v>0</v>
      </c>
      <c r="AU1754">
        <v>42</v>
      </c>
      <c r="AV1754">
        <v>0</v>
      </c>
      <c r="AW1754">
        <v>0</v>
      </c>
      <c r="AX1754">
        <v>0</v>
      </c>
      <c r="AY1754">
        <v>0</v>
      </c>
      <c r="AZ1754">
        <v>0.2</v>
      </c>
      <c r="BA1754">
        <v>0</v>
      </c>
      <c r="BB1754">
        <v>0</v>
      </c>
      <c r="BC1754">
        <v>0</v>
      </c>
      <c r="BD1754">
        <v>0</v>
      </c>
      <c r="BE1754">
        <v>0.05</v>
      </c>
      <c r="BF1754">
        <v>0</v>
      </c>
      <c r="BG1754">
        <v>0</v>
      </c>
      <c r="BH1754">
        <v>0</v>
      </c>
      <c r="BI1754">
        <v>7.4999999999999997E-2</v>
      </c>
      <c r="BJ1754">
        <v>5.0000000000000001E-3</v>
      </c>
      <c r="BK1754">
        <v>0</v>
      </c>
      <c r="BL1754">
        <v>0</v>
      </c>
      <c r="BM1754">
        <v>0</v>
      </c>
      <c r="BN1754">
        <f>BI1754/4</f>
        <v>1.8749999999999999E-2</v>
      </c>
      <c r="BO1754">
        <f>BJ1754/4</f>
        <v>1.25E-3</v>
      </c>
      <c r="BP1754">
        <v>0</v>
      </c>
      <c r="BQ1754">
        <v>0</v>
      </c>
      <c r="BR1754">
        <v>0</v>
      </c>
      <c r="BS1754">
        <v>0.02</v>
      </c>
      <c r="BT1754">
        <v>0.04</v>
      </c>
      <c r="BU1754">
        <v>0</v>
      </c>
      <c r="BV1754">
        <v>0.3</v>
      </c>
      <c r="BW1754">
        <f t="shared" si="1838"/>
        <v>0.03</v>
      </c>
      <c r="BX1754">
        <v>0.5</v>
      </c>
      <c r="BY1754">
        <v>0.5</v>
      </c>
      <c r="BZ1754">
        <v>0</v>
      </c>
      <c r="CA1754">
        <v>0</v>
      </c>
      <c r="CB1754" t="s">
        <v>81</v>
      </c>
      <c r="CC1754" s="3" t="s">
        <v>85</v>
      </c>
    </row>
    <row r="1755" spans="1:81" x14ac:dyDescent="0.2">
      <c r="A1755">
        <v>20</v>
      </c>
      <c r="B1755">
        <v>20</v>
      </c>
      <c r="C1755" s="3">
        <f t="shared" si="1822"/>
        <v>400</v>
      </c>
      <c r="D1755" s="3" t="str">
        <f t="shared" si="1823"/>
        <v>square</v>
      </c>
      <c r="E1755" s="3">
        <f t="shared" si="1824"/>
        <v>1</v>
      </c>
      <c r="F1755" s="4">
        <v>80</v>
      </c>
      <c r="G1755" s="4">
        <v>80</v>
      </c>
      <c r="H1755" s="4">
        <f t="shared" si="1830"/>
        <v>100</v>
      </c>
      <c r="I1755" s="3">
        <v>20</v>
      </c>
      <c r="J1755" s="3">
        <v>20</v>
      </c>
      <c r="K1755" s="3">
        <f t="shared" ref="K1755:K1765" si="1843">AF1755/AA1755</f>
        <v>100</v>
      </c>
      <c r="L1755" s="3">
        <f t="shared" si="1825"/>
        <v>4</v>
      </c>
      <c r="M1755">
        <v>125</v>
      </c>
      <c r="N1755">
        <v>7</v>
      </c>
      <c r="O1755" s="2">
        <v>0.5</v>
      </c>
      <c r="P1755" s="2">
        <f t="shared" si="1842"/>
        <v>0.125</v>
      </c>
      <c r="Q1755" s="2">
        <v>0.05</v>
      </c>
      <c r="R1755" s="2">
        <v>0.05</v>
      </c>
      <c r="S1755" s="2">
        <v>50</v>
      </c>
      <c r="T1755" s="2">
        <v>100</v>
      </c>
      <c r="U1755" s="2">
        <v>5</v>
      </c>
      <c r="V1755" s="2">
        <v>0</v>
      </c>
      <c r="W1755" s="2">
        <v>0</v>
      </c>
      <c r="X1755" s="2">
        <v>0</v>
      </c>
      <c r="Y1755" s="2">
        <v>1</v>
      </c>
      <c r="Z1755">
        <f t="shared" si="1827"/>
        <v>320</v>
      </c>
      <c r="AA1755">
        <f t="shared" si="1828"/>
        <v>80</v>
      </c>
      <c r="AB1755">
        <v>0</v>
      </c>
      <c r="AC1755">
        <v>0</v>
      </c>
      <c r="AD1755">
        <v>0</v>
      </c>
      <c r="AE1755">
        <f t="shared" ref="AE1755:AE1759" si="1844">(A1755*B1755)*F1755</f>
        <v>32000</v>
      </c>
      <c r="AF1755">
        <f t="shared" si="1829"/>
        <v>8000</v>
      </c>
      <c r="AG1755">
        <v>0</v>
      </c>
      <c r="AH1755">
        <v>0</v>
      </c>
      <c r="AI1755">
        <v>0</v>
      </c>
      <c r="AJ1755">
        <v>0.5</v>
      </c>
      <c r="AK1755">
        <v>0.5</v>
      </c>
      <c r="AL1755">
        <v>0</v>
      </c>
      <c r="AM1755">
        <v>0</v>
      </c>
      <c r="AN1755">
        <v>0</v>
      </c>
      <c r="AO1755">
        <v>0.1</v>
      </c>
      <c r="AP1755">
        <v>0.1</v>
      </c>
      <c r="AQ1755">
        <v>0</v>
      </c>
      <c r="AR1755">
        <v>0</v>
      </c>
      <c r="AS1755">
        <v>0</v>
      </c>
      <c r="AT1755">
        <v>0</v>
      </c>
      <c r="AU1755">
        <v>42</v>
      </c>
      <c r="AV1755">
        <v>0</v>
      </c>
      <c r="AW1755">
        <v>0</v>
      </c>
      <c r="AX1755">
        <v>0</v>
      </c>
      <c r="AY1755">
        <v>0</v>
      </c>
      <c r="AZ1755">
        <v>0.2</v>
      </c>
      <c r="BA1755">
        <v>0</v>
      </c>
      <c r="BB1755">
        <v>0</v>
      </c>
      <c r="BC1755">
        <v>0</v>
      </c>
      <c r="BD1755">
        <v>0</v>
      </c>
      <c r="BE1755">
        <v>0.05</v>
      </c>
      <c r="BF1755">
        <v>0</v>
      </c>
      <c r="BG1755">
        <v>0</v>
      </c>
      <c r="BH1755">
        <v>0</v>
      </c>
      <c r="BI1755">
        <v>7.4999999999999997E-2</v>
      </c>
      <c r="BJ1755">
        <v>5.0000000000000001E-3</v>
      </c>
      <c r="BK1755">
        <v>0</v>
      </c>
      <c r="BL1755">
        <v>0</v>
      </c>
      <c r="BM1755">
        <v>0</v>
      </c>
      <c r="BN1755">
        <f t="shared" ref="BN1755:BN1759" si="1845">BI1755/4</f>
        <v>1.8749999999999999E-2</v>
      </c>
      <c r="BO1755">
        <f t="shared" ref="BO1755:BO1759" si="1846">BJ1755/4</f>
        <v>1.25E-3</v>
      </c>
      <c r="BP1755">
        <v>0</v>
      </c>
      <c r="BQ1755">
        <v>0</v>
      </c>
      <c r="BR1755">
        <v>0</v>
      </c>
      <c r="BS1755">
        <v>0.02</v>
      </c>
      <c r="BT1755">
        <v>0.04</v>
      </c>
      <c r="BU1755">
        <v>0</v>
      </c>
      <c r="BV1755">
        <v>0.3</v>
      </c>
      <c r="BW1755">
        <f t="shared" si="1838"/>
        <v>0.03</v>
      </c>
      <c r="BX1755">
        <v>0.5</v>
      </c>
      <c r="BY1755">
        <v>0.5</v>
      </c>
      <c r="BZ1755">
        <v>0</v>
      </c>
      <c r="CA1755">
        <v>0</v>
      </c>
      <c r="CB1755" t="s">
        <v>81</v>
      </c>
      <c r="CC1755" s="3" t="s">
        <v>85</v>
      </c>
    </row>
    <row r="1756" spans="1:81" x14ac:dyDescent="0.2">
      <c r="A1756">
        <v>20</v>
      </c>
      <c r="B1756">
        <v>20</v>
      </c>
      <c r="C1756" s="3">
        <f t="shared" si="1822"/>
        <v>400</v>
      </c>
      <c r="D1756" s="3" t="str">
        <f t="shared" si="1823"/>
        <v>square</v>
      </c>
      <c r="E1756" s="3">
        <f t="shared" si="1824"/>
        <v>1</v>
      </c>
      <c r="F1756" s="4">
        <v>80</v>
      </c>
      <c r="G1756" s="4">
        <v>80</v>
      </c>
      <c r="H1756" s="4">
        <f t="shared" si="1830"/>
        <v>100</v>
      </c>
      <c r="I1756" s="3">
        <v>20</v>
      </c>
      <c r="J1756" s="3">
        <v>20</v>
      </c>
      <c r="K1756" s="3">
        <f t="shared" si="1843"/>
        <v>100</v>
      </c>
      <c r="L1756" s="3">
        <f t="shared" si="1825"/>
        <v>4</v>
      </c>
      <c r="M1756">
        <v>125</v>
      </c>
      <c r="N1756">
        <v>7</v>
      </c>
      <c r="O1756" s="2">
        <v>1</v>
      </c>
      <c r="P1756" s="2">
        <f t="shared" si="1842"/>
        <v>0.25</v>
      </c>
      <c r="Q1756" s="2">
        <v>0.05</v>
      </c>
      <c r="R1756" s="2">
        <v>0.05</v>
      </c>
      <c r="S1756" s="2">
        <v>50</v>
      </c>
      <c r="T1756" s="2">
        <v>100</v>
      </c>
      <c r="U1756" s="2">
        <v>5</v>
      </c>
      <c r="V1756" s="2">
        <v>0</v>
      </c>
      <c r="W1756" s="2">
        <v>0</v>
      </c>
      <c r="X1756" s="2">
        <v>0</v>
      </c>
      <c r="Y1756" s="2">
        <v>1</v>
      </c>
      <c r="Z1756">
        <f t="shared" si="1827"/>
        <v>320</v>
      </c>
      <c r="AA1756">
        <f t="shared" si="1828"/>
        <v>80</v>
      </c>
      <c r="AB1756">
        <v>0</v>
      </c>
      <c r="AC1756">
        <v>0</v>
      </c>
      <c r="AD1756">
        <v>0</v>
      </c>
      <c r="AE1756">
        <f t="shared" si="1844"/>
        <v>32000</v>
      </c>
      <c r="AF1756">
        <f t="shared" si="1829"/>
        <v>8000</v>
      </c>
      <c r="AG1756">
        <v>0</v>
      </c>
      <c r="AH1756">
        <v>0</v>
      </c>
      <c r="AI1756">
        <v>0</v>
      </c>
      <c r="AJ1756">
        <v>0.5</v>
      </c>
      <c r="AK1756">
        <v>0.5</v>
      </c>
      <c r="AL1756">
        <v>0</v>
      </c>
      <c r="AM1756">
        <v>0</v>
      </c>
      <c r="AN1756">
        <v>0</v>
      </c>
      <c r="AO1756">
        <v>0.1</v>
      </c>
      <c r="AP1756">
        <v>0.1</v>
      </c>
      <c r="AQ1756">
        <v>0</v>
      </c>
      <c r="AR1756">
        <v>0</v>
      </c>
      <c r="AS1756">
        <v>0</v>
      </c>
      <c r="AT1756">
        <v>0</v>
      </c>
      <c r="AU1756">
        <v>42</v>
      </c>
      <c r="AV1756">
        <v>0</v>
      </c>
      <c r="AW1756">
        <v>0</v>
      </c>
      <c r="AX1756">
        <v>0</v>
      </c>
      <c r="AY1756">
        <v>0</v>
      </c>
      <c r="AZ1756">
        <v>0.2</v>
      </c>
      <c r="BA1756">
        <v>0</v>
      </c>
      <c r="BB1756">
        <v>0</v>
      </c>
      <c r="BC1756">
        <v>0</v>
      </c>
      <c r="BD1756">
        <v>0</v>
      </c>
      <c r="BE1756">
        <v>0.05</v>
      </c>
      <c r="BF1756">
        <v>0</v>
      </c>
      <c r="BG1756">
        <v>0</v>
      </c>
      <c r="BH1756">
        <v>0</v>
      </c>
      <c r="BI1756">
        <v>7.4999999999999997E-2</v>
      </c>
      <c r="BJ1756">
        <v>5.0000000000000001E-3</v>
      </c>
      <c r="BK1756">
        <v>0</v>
      </c>
      <c r="BL1756">
        <v>0</v>
      </c>
      <c r="BM1756">
        <v>0</v>
      </c>
      <c r="BN1756">
        <f t="shared" si="1845"/>
        <v>1.8749999999999999E-2</v>
      </c>
      <c r="BO1756">
        <f t="shared" si="1846"/>
        <v>1.25E-3</v>
      </c>
      <c r="BP1756">
        <v>0</v>
      </c>
      <c r="BQ1756">
        <v>0</v>
      </c>
      <c r="BR1756">
        <v>0</v>
      </c>
      <c r="BS1756">
        <v>0.02</v>
      </c>
      <c r="BT1756">
        <v>0.04</v>
      </c>
      <c r="BU1756">
        <v>0</v>
      </c>
      <c r="BV1756">
        <v>0.3</v>
      </c>
      <c r="BW1756">
        <f t="shared" si="1838"/>
        <v>0.03</v>
      </c>
      <c r="BX1756">
        <v>0.5</v>
      </c>
      <c r="BY1756">
        <v>0.5</v>
      </c>
      <c r="BZ1756">
        <v>0</v>
      </c>
      <c r="CA1756">
        <v>0</v>
      </c>
      <c r="CB1756" t="s">
        <v>81</v>
      </c>
      <c r="CC1756" s="3" t="s">
        <v>85</v>
      </c>
    </row>
    <row r="1757" spans="1:81" x14ac:dyDescent="0.2">
      <c r="A1757">
        <v>20</v>
      </c>
      <c r="B1757">
        <v>20</v>
      </c>
      <c r="C1757" s="3">
        <f t="shared" si="1822"/>
        <v>400</v>
      </c>
      <c r="D1757" s="3" t="str">
        <f t="shared" si="1823"/>
        <v>square</v>
      </c>
      <c r="E1757" s="3">
        <f t="shared" si="1824"/>
        <v>1</v>
      </c>
      <c r="F1757" s="4">
        <v>80</v>
      </c>
      <c r="G1757" s="4">
        <v>80</v>
      </c>
      <c r="H1757" s="4">
        <f t="shared" si="1830"/>
        <v>100</v>
      </c>
      <c r="I1757" s="3">
        <v>20</v>
      </c>
      <c r="J1757" s="3">
        <v>20</v>
      </c>
      <c r="K1757" s="3">
        <f t="shared" si="1843"/>
        <v>100</v>
      </c>
      <c r="L1757" s="3">
        <f t="shared" si="1825"/>
        <v>4</v>
      </c>
      <c r="M1757">
        <v>125</v>
      </c>
      <c r="N1757">
        <v>7</v>
      </c>
      <c r="O1757" s="2">
        <v>2</v>
      </c>
      <c r="P1757" s="2">
        <f t="shared" si="1842"/>
        <v>0.5</v>
      </c>
      <c r="Q1757" s="2">
        <v>0.05</v>
      </c>
      <c r="R1757" s="2">
        <v>0.05</v>
      </c>
      <c r="S1757" s="2">
        <v>50</v>
      </c>
      <c r="T1757" s="2">
        <v>100</v>
      </c>
      <c r="U1757" s="2">
        <v>5</v>
      </c>
      <c r="V1757" s="2">
        <v>0</v>
      </c>
      <c r="W1757" s="2">
        <v>0</v>
      </c>
      <c r="X1757" s="2">
        <v>0</v>
      </c>
      <c r="Y1757" s="2">
        <v>1</v>
      </c>
      <c r="Z1757">
        <f t="shared" si="1827"/>
        <v>320</v>
      </c>
      <c r="AA1757">
        <f t="shared" si="1828"/>
        <v>80</v>
      </c>
      <c r="AB1757">
        <v>0</v>
      </c>
      <c r="AC1757">
        <v>0</v>
      </c>
      <c r="AD1757">
        <v>0</v>
      </c>
      <c r="AE1757">
        <f t="shared" si="1844"/>
        <v>32000</v>
      </c>
      <c r="AF1757">
        <f t="shared" si="1829"/>
        <v>8000</v>
      </c>
      <c r="AG1757">
        <v>0</v>
      </c>
      <c r="AH1757">
        <v>0</v>
      </c>
      <c r="AI1757">
        <v>0</v>
      </c>
      <c r="AJ1757">
        <v>0.5</v>
      </c>
      <c r="AK1757">
        <v>0.5</v>
      </c>
      <c r="AL1757">
        <v>0</v>
      </c>
      <c r="AM1757">
        <v>0</v>
      </c>
      <c r="AN1757">
        <v>0</v>
      </c>
      <c r="AO1757">
        <v>0.1</v>
      </c>
      <c r="AP1757">
        <v>0.1</v>
      </c>
      <c r="AQ1757">
        <v>0</v>
      </c>
      <c r="AR1757">
        <v>0</v>
      </c>
      <c r="AS1757">
        <v>0</v>
      </c>
      <c r="AT1757">
        <v>0</v>
      </c>
      <c r="AU1757">
        <v>42</v>
      </c>
      <c r="AV1757">
        <v>0</v>
      </c>
      <c r="AW1757">
        <v>0</v>
      </c>
      <c r="AX1757">
        <v>0</v>
      </c>
      <c r="AY1757">
        <v>0</v>
      </c>
      <c r="AZ1757">
        <v>0.2</v>
      </c>
      <c r="BA1757">
        <v>0</v>
      </c>
      <c r="BB1757">
        <v>0</v>
      </c>
      <c r="BC1757">
        <v>0</v>
      </c>
      <c r="BD1757">
        <v>0</v>
      </c>
      <c r="BE1757">
        <v>0.05</v>
      </c>
      <c r="BF1757">
        <v>0</v>
      </c>
      <c r="BG1757">
        <v>0</v>
      </c>
      <c r="BH1757">
        <v>0</v>
      </c>
      <c r="BI1757">
        <v>7.4999999999999997E-2</v>
      </c>
      <c r="BJ1757">
        <v>5.0000000000000001E-3</v>
      </c>
      <c r="BK1757">
        <v>0</v>
      </c>
      <c r="BL1757">
        <v>0</v>
      </c>
      <c r="BM1757">
        <v>0</v>
      </c>
      <c r="BN1757">
        <f t="shared" si="1845"/>
        <v>1.8749999999999999E-2</v>
      </c>
      <c r="BO1757">
        <f t="shared" si="1846"/>
        <v>1.25E-3</v>
      </c>
      <c r="BP1757">
        <v>0</v>
      </c>
      <c r="BQ1757">
        <v>0</v>
      </c>
      <c r="BR1757">
        <v>0</v>
      </c>
      <c r="BS1757">
        <v>0.02</v>
      </c>
      <c r="BT1757">
        <v>0.04</v>
      </c>
      <c r="BU1757">
        <v>0</v>
      </c>
      <c r="BV1757">
        <v>0.3</v>
      </c>
      <c r="BW1757">
        <f t="shared" si="1838"/>
        <v>0.03</v>
      </c>
      <c r="BX1757">
        <v>0.5</v>
      </c>
      <c r="BY1757">
        <v>0.5</v>
      </c>
      <c r="BZ1757">
        <v>0</v>
      </c>
      <c r="CA1757">
        <v>0</v>
      </c>
      <c r="CB1757" t="s">
        <v>81</v>
      </c>
      <c r="CC1757" s="3" t="s">
        <v>85</v>
      </c>
    </row>
    <row r="1758" spans="1:81" x14ac:dyDescent="0.2">
      <c r="A1758">
        <v>20</v>
      </c>
      <c r="B1758">
        <v>20</v>
      </c>
      <c r="C1758" s="3">
        <f t="shared" si="1822"/>
        <v>400</v>
      </c>
      <c r="D1758" s="3" t="str">
        <f t="shared" si="1823"/>
        <v>square</v>
      </c>
      <c r="E1758" s="3">
        <f t="shared" si="1824"/>
        <v>1</v>
      </c>
      <c r="F1758" s="4">
        <v>80</v>
      </c>
      <c r="G1758" s="4">
        <v>80</v>
      </c>
      <c r="H1758" s="4">
        <f t="shared" si="1830"/>
        <v>100</v>
      </c>
      <c r="I1758" s="3">
        <v>20</v>
      </c>
      <c r="J1758" s="3">
        <v>20</v>
      </c>
      <c r="K1758" s="3">
        <f t="shared" si="1843"/>
        <v>100</v>
      </c>
      <c r="L1758" s="3">
        <f t="shared" si="1825"/>
        <v>4</v>
      </c>
      <c r="M1758">
        <v>125</v>
      </c>
      <c r="N1758">
        <v>7</v>
      </c>
      <c r="O1758" s="2">
        <v>3</v>
      </c>
      <c r="P1758" s="2">
        <f t="shared" si="1842"/>
        <v>0.75</v>
      </c>
      <c r="Q1758" s="2">
        <v>0.05</v>
      </c>
      <c r="R1758" s="2">
        <v>0.05</v>
      </c>
      <c r="S1758" s="2">
        <v>50</v>
      </c>
      <c r="T1758" s="2">
        <v>100</v>
      </c>
      <c r="U1758" s="2">
        <v>5</v>
      </c>
      <c r="V1758" s="2">
        <v>0</v>
      </c>
      <c r="W1758" s="2">
        <v>0</v>
      </c>
      <c r="X1758" s="2">
        <v>0</v>
      </c>
      <c r="Y1758" s="2">
        <v>1</v>
      </c>
      <c r="Z1758">
        <f t="shared" si="1827"/>
        <v>320</v>
      </c>
      <c r="AA1758">
        <f t="shared" si="1828"/>
        <v>80</v>
      </c>
      <c r="AB1758">
        <v>0</v>
      </c>
      <c r="AC1758">
        <v>0</v>
      </c>
      <c r="AD1758">
        <v>0</v>
      </c>
      <c r="AE1758">
        <f t="shared" si="1844"/>
        <v>32000</v>
      </c>
      <c r="AF1758">
        <f t="shared" si="1829"/>
        <v>8000</v>
      </c>
      <c r="AG1758">
        <v>0</v>
      </c>
      <c r="AH1758">
        <v>0</v>
      </c>
      <c r="AI1758">
        <v>0</v>
      </c>
      <c r="AJ1758">
        <v>0.5</v>
      </c>
      <c r="AK1758">
        <v>0.5</v>
      </c>
      <c r="AL1758">
        <v>0</v>
      </c>
      <c r="AM1758">
        <v>0</v>
      </c>
      <c r="AN1758">
        <v>0</v>
      </c>
      <c r="AO1758">
        <v>0.1</v>
      </c>
      <c r="AP1758">
        <v>0.1</v>
      </c>
      <c r="AQ1758">
        <v>0</v>
      </c>
      <c r="AR1758">
        <v>0</v>
      </c>
      <c r="AS1758">
        <v>0</v>
      </c>
      <c r="AT1758">
        <v>0</v>
      </c>
      <c r="AU1758">
        <v>42</v>
      </c>
      <c r="AV1758">
        <v>0</v>
      </c>
      <c r="AW1758">
        <v>0</v>
      </c>
      <c r="AX1758">
        <v>0</v>
      </c>
      <c r="AY1758">
        <v>0</v>
      </c>
      <c r="AZ1758">
        <v>0.2</v>
      </c>
      <c r="BA1758">
        <v>0</v>
      </c>
      <c r="BB1758">
        <v>0</v>
      </c>
      <c r="BC1758">
        <v>0</v>
      </c>
      <c r="BD1758">
        <v>0</v>
      </c>
      <c r="BE1758">
        <v>0.05</v>
      </c>
      <c r="BF1758">
        <v>0</v>
      </c>
      <c r="BG1758">
        <v>0</v>
      </c>
      <c r="BH1758">
        <v>0</v>
      </c>
      <c r="BI1758">
        <v>7.4999999999999997E-2</v>
      </c>
      <c r="BJ1758">
        <v>5.0000000000000001E-3</v>
      </c>
      <c r="BK1758">
        <v>0</v>
      </c>
      <c r="BL1758">
        <v>0</v>
      </c>
      <c r="BM1758">
        <v>0</v>
      </c>
      <c r="BN1758">
        <f t="shared" si="1845"/>
        <v>1.8749999999999999E-2</v>
      </c>
      <c r="BO1758">
        <f t="shared" si="1846"/>
        <v>1.25E-3</v>
      </c>
      <c r="BP1758">
        <v>0</v>
      </c>
      <c r="BQ1758">
        <v>0</v>
      </c>
      <c r="BR1758">
        <v>0</v>
      </c>
      <c r="BS1758">
        <v>0.02</v>
      </c>
      <c r="BT1758">
        <v>0.04</v>
      </c>
      <c r="BU1758">
        <v>0</v>
      </c>
      <c r="BV1758">
        <v>0.3</v>
      </c>
      <c r="BW1758">
        <f t="shared" si="1838"/>
        <v>0.03</v>
      </c>
      <c r="BX1758">
        <v>0.5</v>
      </c>
      <c r="BY1758">
        <v>0.5</v>
      </c>
      <c r="BZ1758">
        <v>0</v>
      </c>
      <c r="CA1758">
        <v>0</v>
      </c>
      <c r="CB1758" t="s">
        <v>81</v>
      </c>
      <c r="CC1758" s="3" t="s">
        <v>85</v>
      </c>
    </row>
    <row r="1759" spans="1:81" x14ac:dyDescent="0.2">
      <c r="A1759">
        <v>20</v>
      </c>
      <c r="B1759">
        <v>20</v>
      </c>
      <c r="C1759" s="3">
        <f t="shared" si="1822"/>
        <v>400</v>
      </c>
      <c r="D1759" s="3" t="str">
        <f t="shared" si="1823"/>
        <v>square</v>
      </c>
      <c r="E1759" s="3">
        <f t="shared" si="1824"/>
        <v>1</v>
      </c>
      <c r="F1759" s="4">
        <v>80</v>
      </c>
      <c r="G1759" s="4">
        <v>80</v>
      </c>
      <c r="H1759" s="4">
        <f t="shared" si="1830"/>
        <v>100</v>
      </c>
      <c r="I1759" s="3">
        <v>20</v>
      </c>
      <c r="J1759" s="3">
        <v>20</v>
      </c>
      <c r="K1759" s="3">
        <f t="shared" si="1843"/>
        <v>100</v>
      </c>
      <c r="L1759" s="3">
        <f t="shared" si="1825"/>
        <v>4</v>
      </c>
      <c r="M1759">
        <v>125</v>
      </c>
      <c r="N1759">
        <v>7</v>
      </c>
      <c r="O1759" s="2">
        <v>4</v>
      </c>
      <c r="P1759" s="2">
        <f t="shared" si="1842"/>
        <v>1</v>
      </c>
      <c r="Q1759" s="2">
        <v>0.05</v>
      </c>
      <c r="R1759" s="2">
        <v>0.05</v>
      </c>
      <c r="S1759" s="2">
        <v>50</v>
      </c>
      <c r="T1759" s="2">
        <v>100</v>
      </c>
      <c r="U1759" s="2">
        <v>5</v>
      </c>
      <c r="V1759" s="2">
        <v>0</v>
      </c>
      <c r="W1759" s="2">
        <v>0</v>
      </c>
      <c r="X1759" s="2">
        <v>0</v>
      </c>
      <c r="Y1759" s="2">
        <v>1</v>
      </c>
      <c r="Z1759">
        <f t="shared" si="1827"/>
        <v>320</v>
      </c>
      <c r="AA1759">
        <f t="shared" si="1828"/>
        <v>80</v>
      </c>
      <c r="AB1759">
        <v>0</v>
      </c>
      <c r="AC1759">
        <v>0</v>
      </c>
      <c r="AD1759">
        <v>0</v>
      </c>
      <c r="AE1759">
        <f t="shared" si="1844"/>
        <v>32000</v>
      </c>
      <c r="AF1759">
        <f t="shared" si="1829"/>
        <v>8000</v>
      </c>
      <c r="AG1759">
        <v>0</v>
      </c>
      <c r="AH1759">
        <v>0</v>
      </c>
      <c r="AI1759">
        <v>0</v>
      </c>
      <c r="AJ1759">
        <v>0.5</v>
      </c>
      <c r="AK1759">
        <v>0.5</v>
      </c>
      <c r="AL1759">
        <v>0</v>
      </c>
      <c r="AM1759">
        <v>0</v>
      </c>
      <c r="AN1759">
        <v>0</v>
      </c>
      <c r="AO1759">
        <v>0.1</v>
      </c>
      <c r="AP1759">
        <v>0.1</v>
      </c>
      <c r="AQ1759">
        <v>0</v>
      </c>
      <c r="AR1759">
        <v>0</v>
      </c>
      <c r="AS1759">
        <v>0</v>
      </c>
      <c r="AT1759">
        <v>0</v>
      </c>
      <c r="AU1759">
        <v>42</v>
      </c>
      <c r="AV1759">
        <v>0</v>
      </c>
      <c r="AW1759">
        <v>0</v>
      </c>
      <c r="AX1759">
        <v>0</v>
      </c>
      <c r="AY1759">
        <v>0</v>
      </c>
      <c r="AZ1759">
        <v>0.2</v>
      </c>
      <c r="BA1759">
        <v>0</v>
      </c>
      <c r="BB1759">
        <v>0</v>
      </c>
      <c r="BC1759">
        <v>0</v>
      </c>
      <c r="BD1759">
        <v>0</v>
      </c>
      <c r="BE1759">
        <v>0.05</v>
      </c>
      <c r="BF1759">
        <v>0</v>
      </c>
      <c r="BG1759">
        <v>0</v>
      </c>
      <c r="BH1759">
        <v>0</v>
      </c>
      <c r="BI1759">
        <v>7.4999999999999997E-2</v>
      </c>
      <c r="BJ1759">
        <v>5.0000000000000001E-3</v>
      </c>
      <c r="BK1759">
        <v>0</v>
      </c>
      <c r="BL1759">
        <v>0</v>
      </c>
      <c r="BM1759">
        <v>0</v>
      </c>
      <c r="BN1759">
        <f t="shared" si="1845"/>
        <v>1.8749999999999999E-2</v>
      </c>
      <c r="BO1759">
        <f t="shared" si="1846"/>
        <v>1.25E-3</v>
      </c>
      <c r="BP1759">
        <v>0</v>
      </c>
      <c r="BQ1759">
        <v>0</v>
      </c>
      <c r="BR1759">
        <v>0</v>
      </c>
      <c r="BS1759">
        <v>0.02</v>
      </c>
      <c r="BT1759">
        <v>0.04</v>
      </c>
      <c r="BU1759">
        <v>0</v>
      </c>
      <c r="BV1759">
        <v>0.3</v>
      </c>
      <c r="BW1759">
        <f t="shared" si="1838"/>
        <v>0.03</v>
      </c>
      <c r="BX1759">
        <v>0.5</v>
      </c>
      <c r="BY1759">
        <v>0.5</v>
      </c>
      <c r="BZ1759">
        <v>0</v>
      </c>
      <c r="CA1759">
        <v>0</v>
      </c>
      <c r="CB1759" t="s">
        <v>81</v>
      </c>
      <c r="CC1759" s="3" t="s">
        <v>85</v>
      </c>
    </row>
    <row r="1760" spans="1:81" x14ac:dyDescent="0.2">
      <c r="A1760">
        <v>20</v>
      </c>
      <c r="B1760">
        <v>20</v>
      </c>
      <c r="C1760" s="3">
        <f t="shared" si="1822"/>
        <v>400</v>
      </c>
      <c r="D1760" s="3" t="str">
        <f t="shared" si="1823"/>
        <v>square</v>
      </c>
      <c r="E1760" s="3">
        <f t="shared" si="1824"/>
        <v>1</v>
      </c>
      <c r="F1760" s="4">
        <v>80</v>
      </c>
      <c r="G1760" s="4">
        <v>80</v>
      </c>
      <c r="H1760" s="4">
        <f t="shared" si="1830"/>
        <v>100</v>
      </c>
      <c r="I1760" s="3">
        <v>20</v>
      </c>
      <c r="J1760" s="3">
        <v>20</v>
      </c>
      <c r="K1760" s="3">
        <f t="shared" si="1843"/>
        <v>100</v>
      </c>
      <c r="L1760" s="3">
        <f t="shared" si="1825"/>
        <v>4</v>
      </c>
      <c r="M1760">
        <v>125</v>
      </c>
      <c r="N1760">
        <v>7</v>
      </c>
      <c r="O1760" s="2">
        <v>5</v>
      </c>
      <c r="P1760" s="2">
        <f t="shared" si="1842"/>
        <v>1.25</v>
      </c>
      <c r="Q1760" s="2">
        <v>0.05</v>
      </c>
      <c r="R1760" s="2">
        <v>0.05</v>
      </c>
      <c r="S1760" s="2">
        <v>50</v>
      </c>
      <c r="T1760" s="2">
        <v>100</v>
      </c>
      <c r="U1760" s="2">
        <v>5</v>
      </c>
      <c r="V1760" s="2">
        <v>0</v>
      </c>
      <c r="W1760" s="2">
        <v>0</v>
      </c>
      <c r="X1760" s="2">
        <v>0</v>
      </c>
      <c r="Y1760" s="2">
        <v>1</v>
      </c>
      <c r="Z1760">
        <f t="shared" si="1827"/>
        <v>320</v>
      </c>
      <c r="AA1760">
        <f t="shared" si="1828"/>
        <v>80</v>
      </c>
      <c r="AB1760">
        <v>0</v>
      </c>
      <c r="AC1760">
        <v>0</v>
      </c>
      <c r="AD1760">
        <v>0</v>
      </c>
      <c r="AE1760">
        <f>(A1760*B1760)*F1760</f>
        <v>32000</v>
      </c>
      <c r="AF1760">
        <f t="shared" si="1829"/>
        <v>8000</v>
      </c>
      <c r="AG1760">
        <v>0</v>
      </c>
      <c r="AH1760">
        <v>0</v>
      </c>
      <c r="AI1760">
        <v>0</v>
      </c>
      <c r="AJ1760">
        <v>0.5</v>
      </c>
      <c r="AK1760">
        <v>0.5</v>
      </c>
      <c r="AL1760">
        <v>0</v>
      </c>
      <c r="AM1760">
        <v>0</v>
      </c>
      <c r="AN1760">
        <v>0</v>
      </c>
      <c r="AO1760">
        <v>0.1</v>
      </c>
      <c r="AP1760">
        <v>0.1</v>
      </c>
      <c r="AQ1760">
        <v>0</v>
      </c>
      <c r="AR1760">
        <v>0</v>
      </c>
      <c r="AS1760">
        <v>0</v>
      </c>
      <c r="AT1760">
        <v>0</v>
      </c>
      <c r="AU1760">
        <v>42</v>
      </c>
      <c r="AV1760">
        <v>0</v>
      </c>
      <c r="AW1760">
        <v>0</v>
      </c>
      <c r="AX1760">
        <v>0</v>
      </c>
      <c r="AY1760">
        <v>0</v>
      </c>
      <c r="AZ1760">
        <v>0.2</v>
      </c>
      <c r="BA1760">
        <v>0</v>
      </c>
      <c r="BB1760">
        <v>0</v>
      </c>
      <c r="BC1760">
        <v>0</v>
      </c>
      <c r="BD1760">
        <v>0</v>
      </c>
      <c r="BE1760">
        <v>0.05</v>
      </c>
      <c r="BF1760">
        <v>0</v>
      </c>
      <c r="BG1760">
        <v>0</v>
      </c>
      <c r="BH1760">
        <v>0</v>
      </c>
      <c r="BI1760">
        <v>7.4999999999999997E-2</v>
      </c>
      <c r="BJ1760">
        <v>5.0000000000000001E-3</v>
      </c>
      <c r="BK1760">
        <v>0</v>
      </c>
      <c r="BL1760">
        <v>0</v>
      </c>
      <c r="BM1760">
        <v>0</v>
      </c>
      <c r="BN1760">
        <f>BI1760/4</f>
        <v>1.8749999999999999E-2</v>
      </c>
      <c r="BO1760">
        <f>BJ1760/4</f>
        <v>1.25E-3</v>
      </c>
      <c r="BP1760">
        <v>0</v>
      </c>
      <c r="BQ1760">
        <v>0</v>
      </c>
      <c r="BR1760">
        <v>0</v>
      </c>
      <c r="BS1760">
        <v>0.02</v>
      </c>
      <c r="BT1760">
        <v>0.04</v>
      </c>
      <c r="BU1760">
        <v>0</v>
      </c>
      <c r="BV1760">
        <v>0.3</v>
      </c>
      <c r="BW1760">
        <f t="shared" si="1838"/>
        <v>0.03</v>
      </c>
      <c r="BX1760">
        <v>0.5</v>
      </c>
      <c r="BY1760">
        <v>0.5</v>
      </c>
      <c r="BZ1760">
        <v>0</v>
      </c>
      <c r="CA1760">
        <v>0</v>
      </c>
      <c r="CB1760" t="s">
        <v>81</v>
      </c>
      <c r="CC1760" s="3" t="s">
        <v>85</v>
      </c>
    </row>
    <row r="1761" spans="1:81" x14ac:dyDescent="0.2">
      <c r="A1761">
        <v>20</v>
      </c>
      <c r="B1761">
        <v>20</v>
      </c>
      <c r="C1761" s="3">
        <f t="shared" si="1822"/>
        <v>400</v>
      </c>
      <c r="D1761" s="3" t="str">
        <f t="shared" si="1823"/>
        <v>square</v>
      </c>
      <c r="E1761" s="3">
        <f t="shared" si="1824"/>
        <v>1</v>
      </c>
      <c r="F1761" s="4">
        <v>80</v>
      </c>
      <c r="G1761" s="4">
        <v>80</v>
      </c>
      <c r="H1761" s="4">
        <f t="shared" si="1830"/>
        <v>100</v>
      </c>
      <c r="I1761" s="3">
        <v>20</v>
      </c>
      <c r="J1761" s="3">
        <v>20</v>
      </c>
      <c r="K1761" s="3">
        <f t="shared" si="1843"/>
        <v>100</v>
      </c>
      <c r="L1761" s="3">
        <f t="shared" si="1825"/>
        <v>4</v>
      </c>
      <c r="M1761">
        <v>125</v>
      </c>
      <c r="N1761">
        <v>7</v>
      </c>
      <c r="O1761" s="2">
        <v>6</v>
      </c>
      <c r="P1761" s="2">
        <f t="shared" si="1842"/>
        <v>1.5</v>
      </c>
      <c r="Q1761" s="2">
        <v>0.05</v>
      </c>
      <c r="R1761" s="2">
        <v>0.05</v>
      </c>
      <c r="S1761" s="2">
        <v>50</v>
      </c>
      <c r="T1761" s="2">
        <v>100</v>
      </c>
      <c r="U1761" s="2">
        <v>5</v>
      </c>
      <c r="V1761" s="2">
        <v>0</v>
      </c>
      <c r="W1761" s="2">
        <v>0</v>
      </c>
      <c r="X1761" s="2">
        <v>0</v>
      </c>
      <c r="Y1761" s="2">
        <v>1</v>
      </c>
      <c r="Z1761">
        <f t="shared" si="1827"/>
        <v>320</v>
      </c>
      <c r="AA1761">
        <f t="shared" si="1828"/>
        <v>80</v>
      </c>
      <c r="AB1761">
        <v>0</v>
      </c>
      <c r="AC1761">
        <v>0</v>
      </c>
      <c r="AD1761">
        <v>0</v>
      </c>
      <c r="AE1761">
        <f t="shared" ref="AE1761:AE1763" si="1847">(A1761*B1761)*F1761</f>
        <v>32000</v>
      </c>
      <c r="AF1761">
        <f t="shared" si="1829"/>
        <v>8000</v>
      </c>
      <c r="AG1761">
        <v>0</v>
      </c>
      <c r="AH1761">
        <v>0</v>
      </c>
      <c r="AI1761">
        <v>0</v>
      </c>
      <c r="AJ1761">
        <v>0.5</v>
      </c>
      <c r="AK1761">
        <v>0.5</v>
      </c>
      <c r="AL1761">
        <v>0</v>
      </c>
      <c r="AM1761">
        <v>0</v>
      </c>
      <c r="AN1761">
        <v>0</v>
      </c>
      <c r="AO1761">
        <v>0.1</v>
      </c>
      <c r="AP1761">
        <v>0.1</v>
      </c>
      <c r="AQ1761">
        <v>0</v>
      </c>
      <c r="AR1761">
        <v>0</v>
      </c>
      <c r="AS1761">
        <v>0</v>
      </c>
      <c r="AT1761">
        <v>0</v>
      </c>
      <c r="AU1761">
        <v>42</v>
      </c>
      <c r="AV1761">
        <v>0</v>
      </c>
      <c r="AW1761">
        <v>0</v>
      </c>
      <c r="AX1761">
        <v>0</v>
      </c>
      <c r="AY1761">
        <v>0</v>
      </c>
      <c r="AZ1761">
        <v>0.2</v>
      </c>
      <c r="BA1761">
        <v>0</v>
      </c>
      <c r="BB1761">
        <v>0</v>
      </c>
      <c r="BC1761">
        <v>0</v>
      </c>
      <c r="BD1761">
        <v>0</v>
      </c>
      <c r="BE1761">
        <v>0.05</v>
      </c>
      <c r="BF1761">
        <v>0</v>
      </c>
      <c r="BG1761">
        <v>0</v>
      </c>
      <c r="BH1761">
        <v>0</v>
      </c>
      <c r="BI1761">
        <v>7.4999999999999997E-2</v>
      </c>
      <c r="BJ1761">
        <v>5.0000000000000001E-3</v>
      </c>
      <c r="BK1761">
        <v>0</v>
      </c>
      <c r="BL1761">
        <v>0</v>
      </c>
      <c r="BM1761">
        <v>0</v>
      </c>
      <c r="BN1761">
        <f t="shared" ref="BN1761:BN1763" si="1848">BI1761/4</f>
        <v>1.8749999999999999E-2</v>
      </c>
      <c r="BO1761">
        <f t="shared" ref="BO1761:BO1763" si="1849">BJ1761/4</f>
        <v>1.25E-3</v>
      </c>
      <c r="BP1761">
        <v>0</v>
      </c>
      <c r="BQ1761">
        <v>0</v>
      </c>
      <c r="BR1761">
        <v>0</v>
      </c>
      <c r="BS1761">
        <v>0.02</v>
      </c>
      <c r="BT1761">
        <v>0.04</v>
      </c>
      <c r="BU1761">
        <v>0</v>
      </c>
      <c r="BV1761">
        <v>0.3</v>
      </c>
      <c r="BW1761">
        <f t="shared" si="1838"/>
        <v>0.03</v>
      </c>
      <c r="BX1761">
        <v>0.5</v>
      </c>
      <c r="BY1761">
        <v>0.5</v>
      </c>
      <c r="BZ1761">
        <v>0</v>
      </c>
      <c r="CA1761">
        <v>0</v>
      </c>
      <c r="CB1761" t="s">
        <v>81</v>
      </c>
      <c r="CC1761" s="3" t="s">
        <v>85</v>
      </c>
    </row>
    <row r="1762" spans="1:81" x14ac:dyDescent="0.2">
      <c r="A1762">
        <v>20</v>
      </c>
      <c r="B1762">
        <v>20</v>
      </c>
      <c r="C1762" s="3">
        <f t="shared" si="1822"/>
        <v>400</v>
      </c>
      <c r="D1762" s="3" t="str">
        <f t="shared" si="1823"/>
        <v>square</v>
      </c>
      <c r="E1762" s="3">
        <f t="shared" si="1824"/>
        <v>1</v>
      </c>
      <c r="F1762" s="4">
        <v>80</v>
      </c>
      <c r="G1762" s="4">
        <v>80</v>
      </c>
      <c r="H1762" s="4">
        <f t="shared" si="1830"/>
        <v>100</v>
      </c>
      <c r="I1762" s="3">
        <v>20</v>
      </c>
      <c r="J1762" s="3">
        <v>20</v>
      </c>
      <c r="K1762" s="3">
        <f t="shared" si="1843"/>
        <v>100</v>
      </c>
      <c r="L1762" s="3">
        <f t="shared" si="1825"/>
        <v>4</v>
      </c>
      <c r="M1762">
        <v>125</v>
      </c>
      <c r="N1762">
        <v>7</v>
      </c>
      <c r="O1762" s="2">
        <v>7</v>
      </c>
      <c r="P1762" s="2">
        <f t="shared" si="1842"/>
        <v>1.75</v>
      </c>
      <c r="Q1762" s="2">
        <v>0.05</v>
      </c>
      <c r="R1762" s="2">
        <v>0.05</v>
      </c>
      <c r="S1762" s="2">
        <v>50</v>
      </c>
      <c r="T1762" s="2">
        <v>100</v>
      </c>
      <c r="U1762" s="2">
        <v>5</v>
      </c>
      <c r="V1762" s="2">
        <v>0</v>
      </c>
      <c r="W1762" s="2">
        <v>0</v>
      </c>
      <c r="X1762" s="2">
        <v>0</v>
      </c>
      <c r="Y1762" s="2">
        <v>1</v>
      </c>
      <c r="Z1762">
        <f t="shared" si="1827"/>
        <v>320</v>
      </c>
      <c r="AA1762">
        <f t="shared" si="1828"/>
        <v>80</v>
      </c>
      <c r="AB1762">
        <v>0</v>
      </c>
      <c r="AC1762">
        <v>0</v>
      </c>
      <c r="AD1762">
        <v>0</v>
      </c>
      <c r="AE1762">
        <f t="shared" si="1847"/>
        <v>32000</v>
      </c>
      <c r="AF1762">
        <f t="shared" si="1829"/>
        <v>8000</v>
      </c>
      <c r="AG1762">
        <v>0</v>
      </c>
      <c r="AH1762">
        <v>0</v>
      </c>
      <c r="AI1762">
        <v>0</v>
      </c>
      <c r="AJ1762">
        <v>0.5</v>
      </c>
      <c r="AK1762">
        <v>0.5</v>
      </c>
      <c r="AL1762">
        <v>0</v>
      </c>
      <c r="AM1762">
        <v>0</v>
      </c>
      <c r="AN1762">
        <v>0</v>
      </c>
      <c r="AO1762">
        <v>0.1</v>
      </c>
      <c r="AP1762">
        <v>0.1</v>
      </c>
      <c r="AQ1762">
        <v>0</v>
      </c>
      <c r="AR1762">
        <v>0</v>
      </c>
      <c r="AS1762">
        <v>0</v>
      </c>
      <c r="AT1762">
        <v>0</v>
      </c>
      <c r="AU1762">
        <v>42</v>
      </c>
      <c r="AV1762">
        <v>0</v>
      </c>
      <c r="AW1762">
        <v>0</v>
      </c>
      <c r="AX1762">
        <v>0</v>
      </c>
      <c r="AY1762">
        <v>0</v>
      </c>
      <c r="AZ1762">
        <v>0.2</v>
      </c>
      <c r="BA1762">
        <v>0</v>
      </c>
      <c r="BB1762">
        <v>0</v>
      </c>
      <c r="BC1762">
        <v>0</v>
      </c>
      <c r="BD1762">
        <v>0</v>
      </c>
      <c r="BE1762">
        <v>0.05</v>
      </c>
      <c r="BF1762">
        <v>0</v>
      </c>
      <c r="BG1762">
        <v>0</v>
      </c>
      <c r="BH1762">
        <v>0</v>
      </c>
      <c r="BI1762">
        <v>7.4999999999999997E-2</v>
      </c>
      <c r="BJ1762">
        <v>5.0000000000000001E-3</v>
      </c>
      <c r="BK1762">
        <v>0</v>
      </c>
      <c r="BL1762">
        <v>0</v>
      </c>
      <c r="BM1762">
        <v>0</v>
      </c>
      <c r="BN1762">
        <f t="shared" si="1848"/>
        <v>1.8749999999999999E-2</v>
      </c>
      <c r="BO1762">
        <f t="shared" si="1849"/>
        <v>1.25E-3</v>
      </c>
      <c r="BP1762">
        <v>0</v>
      </c>
      <c r="BQ1762">
        <v>0</v>
      </c>
      <c r="BR1762">
        <v>0</v>
      </c>
      <c r="BS1762">
        <v>0.02</v>
      </c>
      <c r="BT1762">
        <v>0.04</v>
      </c>
      <c r="BU1762">
        <v>0</v>
      </c>
      <c r="BV1762">
        <v>0.3</v>
      </c>
      <c r="BW1762">
        <f t="shared" si="1838"/>
        <v>0.03</v>
      </c>
      <c r="BX1762">
        <v>0.5</v>
      </c>
      <c r="BY1762">
        <v>0.5</v>
      </c>
      <c r="BZ1762">
        <v>0</v>
      </c>
      <c r="CA1762">
        <v>0</v>
      </c>
      <c r="CB1762" t="s">
        <v>81</v>
      </c>
      <c r="CC1762" s="3" t="s">
        <v>85</v>
      </c>
    </row>
    <row r="1763" spans="1:81" x14ac:dyDescent="0.2">
      <c r="A1763">
        <v>20</v>
      </c>
      <c r="B1763">
        <v>20</v>
      </c>
      <c r="C1763" s="3">
        <f t="shared" si="1822"/>
        <v>400</v>
      </c>
      <c r="D1763" s="3" t="str">
        <f t="shared" si="1823"/>
        <v>square</v>
      </c>
      <c r="E1763" s="3">
        <f t="shared" si="1824"/>
        <v>1</v>
      </c>
      <c r="F1763" s="4">
        <v>80</v>
      </c>
      <c r="G1763" s="4">
        <v>80</v>
      </c>
      <c r="H1763" s="4">
        <f t="shared" si="1830"/>
        <v>100</v>
      </c>
      <c r="I1763" s="3">
        <v>20</v>
      </c>
      <c r="J1763" s="3">
        <v>20</v>
      </c>
      <c r="K1763" s="3">
        <f t="shared" si="1843"/>
        <v>100</v>
      </c>
      <c r="L1763" s="3">
        <f t="shared" si="1825"/>
        <v>4</v>
      </c>
      <c r="M1763">
        <v>125</v>
      </c>
      <c r="N1763">
        <v>7</v>
      </c>
      <c r="O1763" s="2">
        <v>8</v>
      </c>
      <c r="P1763" s="2">
        <f t="shared" si="1842"/>
        <v>2</v>
      </c>
      <c r="Q1763" s="2">
        <v>0.05</v>
      </c>
      <c r="R1763" s="2">
        <v>0.05</v>
      </c>
      <c r="S1763" s="2">
        <v>50</v>
      </c>
      <c r="T1763" s="2">
        <v>100</v>
      </c>
      <c r="U1763" s="2">
        <v>5</v>
      </c>
      <c r="V1763" s="2">
        <v>0</v>
      </c>
      <c r="W1763" s="2">
        <v>0</v>
      </c>
      <c r="X1763" s="2">
        <v>0</v>
      </c>
      <c r="Y1763" s="2">
        <v>1</v>
      </c>
      <c r="Z1763">
        <f t="shared" si="1827"/>
        <v>320</v>
      </c>
      <c r="AA1763">
        <f t="shared" si="1828"/>
        <v>80</v>
      </c>
      <c r="AB1763">
        <v>0</v>
      </c>
      <c r="AC1763">
        <v>0</v>
      </c>
      <c r="AD1763">
        <v>0</v>
      </c>
      <c r="AE1763">
        <f t="shared" si="1847"/>
        <v>32000</v>
      </c>
      <c r="AF1763">
        <f t="shared" si="1829"/>
        <v>8000</v>
      </c>
      <c r="AG1763">
        <v>0</v>
      </c>
      <c r="AH1763">
        <v>0</v>
      </c>
      <c r="AI1763">
        <v>0</v>
      </c>
      <c r="AJ1763">
        <v>0.5</v>
      </c>
      <c r="AK1763">
        <v>0.5</v>
      </c>
      <c r="AL1763">
        <v>0</v>
      </c>
      <c r="AM1763">
        <v>0</v>
      </c>
      <c r="AN1763">
        <v>0</v>
      </c>
      <c r="AO1763">
        <v>0.1</v>
      </c>
      <c r="AP1763">
        <v>0.1</v>
      </c>
      <c r="AQ1763">
        <v>0</v>
      </c>
      <c r="AR1763">
        <v>0</v>
      </c>
      <c r="AS1763">
        <v>0</v>
      </c>
      <c r="AT1763">
        <v>0</v>
      </c>
      <c r="AU1763">
        <v>42</v>
      </c>
      <c r="AV1763">
        <v>0</v>
      </c>
      <c r="AW1763">
        <v>0</v>
      </c>
      <c r="AX1763">
        <v>0</v>
      </c>
      <c r="AY1763">
        <v>0</v>
      </c>
      <c r="AZ1763">
        <v>0.2</v>
      </c>
      <c r="BA1763">
        <v>0</v>
      </c>
      <c r="BB1763">
        <v>0</v>
      </c>
      <c r="BC1763">
        <v>0</v>
      </c>
      <c r="BD1763">
        <v>0</v>
      </c>
      <c r="BE1763">
        <v>0.05</v>
      </c>
      <c r="BF1763">
        <v>0</v>
      </c>
      <c r="BG1763">
        <v>0</v>
      </c>
      <c r="BH1763">
        <v>0</v>
      </c>
      <c r="BI1763">
        <v>7.4999999999999997E-2</v>
      </c>
      <c r="BJ1763">
        <v>5.0000000000000001E-3</v>
      </c>
      <c r="BK1763">
        <v>0</v>
      </c>
      <c r="BL1763">
        <v>0</v>
      </c>
      <c r="BM1763">
        <v>0</v>
      </c>
      <c r="BN1763">
        <f t="shared" si="1848"/>
        <v>1.8749999999999999E-2</v>
      </c>
      <c r="BO1763">
        <f t="shared" si="1849"/>
        <v>1.25E-3</v>
      </c>
      <c r="BP1763">
        <v>0</v>
      </c>
      <c r="BQ1763">
        <v>0</v>
      </c>
      <c r="BR1763">
        <v>0</v>
      </c>
      <c r="BS1763">
        <v>0.02</v>
      </c>
      <c r="BT1763">
        <v>0.04</v>
      </c>
      <c r="BU1763">
        <v>0</v>
      </c>
      <c r="BV1763">
        <v>0.3</v>
      </c>
      <c r="BW1763">
        <f t="shared" si="1838"/>
        <v>0.03</v>
      </c>
      <c r="BX1763">
        <v>0.5</v>
      </c>
      <c r="BY1763">
        <v>0.5</v>
      </c>
      <c r="BZ1763">
        <v>0</v>
      </c>
      <c r="CA1763">
        <v>0</v>
      </c>
      <c r="CB1763" t="s">
        <v>81</v>
      </c>
      <c r="CC1763" s="3" t="s">
        <v>85</v>
      </c>
    </row>
    <row r="1764" spans="1:81" x14ac:dyDescent="0.2">
      <c r="A1764">
        <v>20</v>
      </c>
      <c r="B1764">
        <v>20</v>
      </c>
      <c r="C1764" s="3">
        <f t="shared" si="1822"/>
        <v>400</v>
      </c>
      <c r="D1764" s="3" t="str">
        <f t="shared" si="1823"/>
        <v>square</v>
      </c>
      <c r="E1764" s="3">
        <f t="shared" si="1824"/>
        <v>1</v>
      </c>
      <c r="F1764" s="4">
        <v>80</v>
      </c>
      <c r="G1764" s="4">
        <v>80</v>
      </c>
      <c r="H1764" s="4">
        <f t="shared" si="1830"/>
        <v>100</v>
      </c>
      <c r="I1764" s="3">
        <v>20</v>
      </c>
      <c r="J1764" s="3">
        <v>20</v>
      </c>
      <c r="K1764" s="3">
        <f t="shared" si="1843"/>
        <v>100</v>
      </c>
      <c r="L1764" s="3">
        <f t="shared" si="1825"/>
        <v>4</v>
      </c>
      <c r="M1764">
        <v>125</v>
      </c>
      <c r="N1764">
        <v>7</v>
      </c>
      <c r="O1764" s="2">
        <v>9</v>
      </c>
      <c r="P1764" s="2">
        <f t="shared" si="1842"/>
        <v>2.25</v>
      </c>
      <c r="Q1764" s="2">
        <v>0.05</v>
      </c>
      <c r="R1764" s="2">
        <v>0.05</v>
      </c>
      <c r="S1764" s="2">
        <v>50</v>
      </c>
      <c r="T1764" s="2">
        <v>100</v>
      </c>
      <c r="U1764" s="2">
        <v>5</v>
      </c>
      <c r="V1764" s="2">
        <v>0</v>
      </c>
      <c r="W1764" s="2">
        <v>0</v>
      </c>
      <c r="X1764" s="2">
        <v>0</v>
      </c>
      <c r="Y1764" s="2">
        <v>1</v>
      </c>
      <c r="Z1764">
        <f t="shared" si="1827"/>
        <v>320</v>
      </c>
      <c r="AA1764">
        <f t="shared" si="1828"/>
        <v>80</v>
      </c>
      <c r="AB1764">
        <v>0</v>
      </c>
      <c r="AC1764">
        <v>0</v>
      </c>
      <c r="AD1764">
        <v>0</v>
      </c>
      <c r="AE1764">
        <f>(A1764*B1764)*F1764</f>
        <v>32000</v>
      </c>
      <c r="AF1764">
        <f t="shared" si="1829"/>
        <v>8000</v>
      </c>
      <c r="AG1764">
        <v>0</v>
      </c>
      <c r="AH1764">
        <v>0</v>
      </c>
      <c r="AI1764">
        <v>0</v>
      </c>
      <c r="AJ1764">
        <v>0.5</v>
      </c>
      <c r="AK1764">
        <v>0.5</v>
      </c>
      <c r="AL1764">
        <v>0</v>
      </c>
      <c r="AM1764">
        <v>0</v>
      </c>
      <c r="AN1764">
        <v>0</v>
      </c>
      <c r="AO1764">
        <v>0.1</v>
      </c>
      <c r="AP1764">
        <v>0.1</v>
      </c>
      <c r="AQ1764">
        <v>0</v>
      </c>
      <c r="AR1764">
        <v>0</v>
      </c>
      <c r="AS1764">
        <v>0</v>
      </c>
      <c r="AT1764">
        <v>0</v>
      </c>
      <c r="AU1764">
        <v>42</v>
      </c>
      <c r="AV1764">
        <v>0</v>
      </c>
      <c r="AW1764">
        <v>0</v>
      </c>
      <c r="AX1764">
        <v>0</v>
      </c>
      <c r="AY1764">
        <v>0</v>
      </c>
      <c r="AZ1764">
        <v>0.2</v>
      </c>
      <c r="BA1764">
        <v>0</v>
      </c>
      <c r="BB1764">
        <v>0</v>
      </c>
      <c r="BC1764">
        <v>0</v>
      </c>
      <c r="BD1764">
        <v>0</v>
      </c>
      <c r="BE1764">
        <v>0.05</v>
      </c>
      <c r="BF1764">
        <v>0</v>
      </c>
      <c r="BG1764">
        <v>0</v>
      </c>
      <c r="BH1764">
        <v>0</v>
      </c>
      <c r="BI1764">
        <v>7.4999999999999997E-2</v>
      </c>
      <c r="BJ1764">
        <v>5.0000000000000001E-3</v>
      </c>
      <c r="BK1764">
        <v>0</v>
      </c>
      <c r="BL1764">
        <v>0</v>
      </c>
      <c r="BM1764">
        <v>0</v>
      </c>
      <c r="BN1764">
        <f>BI1764/4</f>
        <v>1.8749999999999999E-2</v>
      </c>
      <c r="BO1764">
        <f>BJ1764/4</f>
        <v>1.25E-3</v>
      </c>
      <c r="BP1764">
        <v>0</v>
      </c>
      <c r="BQ1764">
        <v>0</v>
      </c>
      <c r="BR1764">
        <v>0</v>
      </c>
      <c r="BS1764">
        <v>0.02</v>
      </c>
      <c r="BT1764">
        <v>0.04</v>
      </c>
      <c r="BU1764">
        <v>0</v>
      </c>
      <c r="BV1764">
        <v>0.3</v>
      </c>
      <c r="BW1764">
        <f t="shared" si="1838"/>
        <v>0.03</v>
      </c>
      <c r="BX1764">
        <v>0.5</v>
      </c>
      <c r="BY1764">
        <v>0.5</v>
      </c>
      <c r="BZ1764">
        <v>0</v>
      </c>
      <c r="CA1764">
        <v>0</v>
      </c>
      <c r="CB1764" t="s">
        <v>81</v>
      </c>
      <c r="CC1764" s="3" t="s">
        <v>85</v>
      </c>
    </row>
    <row r="1765" spans="1:81" x14ac:dyDescent="0.2">
      <c r="A1765">
        <v>20</v>
      </c>
      <c r="B1765">
        <v>20</v>
      </c>
      <c r="C1765" s="3">
        <f t="shared" si="1822"/>
        <v>400</v>
      </c>
      <c r="D1765" s="3" t="str">
        <f t="shared" si="1823"/>
        <v>square</v>
      </c>
      <c r="E1765" s="3">
        <f t="shared" si="1824"/>
        <v>1</v>
      </c>
      <c r="F1765" s="4">
        <v>80</v>
      </c>
      <c r="G1765" s="4">
        <v>80</v>
      </c>
      <c r="H1765" s="4">
        <f t="shared" si="1830"/>
        <v>100</v>
      </c>
      <c r="I1765" s="3">
        <v>20</v>
      </c>
      <c r="J1765" s="3">
        <v>20</v>
      </c>
      <c r="K1765" s="3">
        <f t="shared" si="1843"/>
        <v>100</v>
      </c>
      <c r="L1765" s="3">
        <f t="shared" si="1825"/>
        <v>4</v>
      </c>
      <c r="M1765">
        <v>125</v>
      </c>
      <c r="N1765">
        <v>7</v>
      </c>
      <c r="O1765" s="2">
        <v>10</v>
      </c>
      <c r="P1765" s="2">
        <f>O1765/4</f>
        <v>2.5</v>
      </c>
      <c r="Q1765" s="2">
        <v>0.05</v>
      </c>
      <c r="R1765" s="2">
        <v>0.05</v>
      </c>
      <c r="S1765" s="2">
        <v>50</v>
      </c>
      <c r="T1765" s="2">
        <v>100</v>
      </c>
      <c r="U1765" s="2">
        <v>5</v>
      </c>
      <c r="V1765" s="2">
        <v>0</v>
      </c>
      <c r="W1765" s="2">
        <v>0</v>
      </c>
      <c r="X1765" s="2">
        <v>0</v>
      </c>
      <c r="Y1765" s="2">
        <v>1</v>
      </c>
      <c r="Z1765">
        <f t="shared" si="1827"/>
        <v>320</v>
      </c>
      <c r="AA1765">
        <f t="shared" si="1828"/>
        <v>80</v>
      </c>
      <c r="AB1765">
        <v>0</v>
      </c>
      <c r="AC1765">
        <v>0</v>
      </c>
      <c r="AD1765">
        <v>0</v>
      </c>
      <c r="AE1765">
        <f t="shared" ref="AE1765" si="1850">(A1765*B1765)*F1765</f>
        <v>32000</v>
      </c>
      <c r="AF1765">
        <f t="shared" si="1829"/>
        <v>8000</v>
      </c>
      <c r="AG1765">
        <v>0</v>
      </c>
      <c r="AH1765">
        <v>0</v>
      </c>
      <c r="AI1765">
        <v>0</v>
      </c>
      <c r="AJ1765">
        <v>0.5</v>
      </c>
      <c r="AK1765">
        <v>0.5</v>
      </c>
      <c r="AL1765">
        <v>0</v>
      </c>
      <c r="AM1765">
        <v>0</v>
      </c>
      <c r="AN1765">
        <v>0</v>
      </c>
      <c r="AO1765">
        <v>0.1</v>
      </c>
      <c r="AP1765">
        <v>0.1</v>
      </c>
      <c r="AQ1765">
        <v>0</v>
      </c>
      <c r="AR1765">
        <v>0</v>
      </c>
      <c r="AS1765">
        <v>0</v>
      </c>
      <c r="AT1765">
        <v>0</v>
      </c>
      <c r="AU1765">
        <v>42</v>
      </c>
      <c r="AV1765">
        <v>0</v>
      </c>
      <c r="AW1765">
        <v>0</v>
      </c>
      <c r="AX1765">
        <v>0</v>
      </c>
      <c r="AY1765">
        <v>0</v>
      </c>
      <c r="AZ1765">
        <v>0.2</v>
      </c>
      <c r="BA1765">
        <v>0</v>
      </c>
      <c r="BB1765">
        <v>0</v>
      </c>
      <c r="BC1765">
        <v>0</v>
      </c>
      <c r="BD1765">
        <v>0</v>
      </c>
      <c r="BE1765">
        <v>0.05</v>
      </c>
      <c r="BF1765">
        <v>0</v>
      </c>
      <c r="BG1765">
        <v>0</v>
      </c>
      <c r="BH1765">
        <v>0</v>
      </c>
      <c r="BI1765">
        <v>7.4999999999999997E-2</v>
      </c>
      <c r="BJ1765">
        <v>5.0000000000000001E-3</v>
      </c>
      <c r="BK1765">
        <v>0</v>
      </c>
      <c r="BL1765">
        <v>0</v>
      </c>
      <c r="BM1765">
        <v>0</v>
      </c>
      <c r="BN1765">
        <f t="shared" ref="BN1765" si="1851">BI1765/4</f>
        <v>1.8749999999999999E-2</v>
      </c>
      <c r="BO1765">
        <f t="shared" ref="BO1765" si="1852">BJ1765/4</f>
        <v>1.25E-3</v>
      </c>
      <c r="BP1765">
        <v>0</v>
      </c>
      <c r="BQ1765">
        <v>0</v>
      </c>
      <c r="BR1765">
        <v>0</v>
      </c>
      <c r="BS1765">
        <v>0.02</v>
      </c>
      <c r="BT1765">
        <v>0.04</v>
      </c>
      <c r="BU1765">
        <v>0</v>
      </c>
      <c r="BV1765">
        <v>0.3</v>
      </c>
      <c r="BW1765">
        <f t="shared" si="1838"/>
        <v>0.03</v>
      </c>
      <c r="BX1765">
        <v>0.5</v>
      </c>
      <c r="BY1765">
        <v>0.5</v>
      </c>
      <c r="BZ1765">
        <v>0</v>
      </c>
      <c r="CA1765">
        <v>0</v>
      </c>
      <c r="CB1765" t="s">
        <v>81</v>
      </c>
      <c r="CC1765" s="3" t="s">
        <v>85</v>
      </c>
    </row>
    <row r="1766" spans="1:81" x14ac:dyDescent="0.2">
      <c r="A1766">
        <v>20</v>
      </c>
      <c r="B1766">
        <v>20</v>
      </c>
      <c r="C1766" s="3">
        <f t="shared" si="1822"/>
        <v>400</v>
      </c>
      <c r="D1766" s="3" t="str">
        <f t="shared" si="1823"/>
        <v>square</v>
      </c>
      <c r="E1766" s="3">
        <f t="shared" si="1824"/>
        <v>1</v>
      </c>
      <c r="F1766" s="4">
        <v>50</v>
      </c>
      <c r="G1766" s="4">
        <v>50</v>
      </c>
      <c r="H1766" s="4">
        <f t="shared" si="1830"/>
        <v>100</v>
      </c>
      <c r="I1766" s="3">
        <v>50</v>
      </c>
      <c r="J1766" s="3">
        <v>50</v>
      </c>
      <c r="K1766" s="3">
        <f>AF1766/AA1766</f>
        <v>100</v>
      </c>
      <c r="L1766" s="3">
        <f t="shared" si="1825"/>
        <v>4</v>
      </c>
      <c r="M1766">
        <v>125</v>
      </c>
      <c r="N1766">
        <v>7</v>
      </c>
      <c r="O1766" s="2">
        <v>0.1</v>
      </c>
      <c r="P1766" s="2">
        <f t="shared" ref="P1766:P1801" si="1853">O1766/4</f>
        <v>2.5000000000000001E-2</v>
      </c>
      <c r="Q1766" s="2">
        <v>0.05</v>
      </c>
      <c r="R1766" s="2">
        <v>0.05</v>
      </c>
      <c r="S1766" s="2">
        <v>50</v>
      </c>
      <c r="T1766" s="2">
        <v>100</v>
      </c>
      <c r="U1766" s="2">
        <v>5</v>
      </c>
      <c r="V1766" s="2">
        <v>0</v>
      </c>
      <c r="W1766" s="2">
        <v>0</v>
      </c>
      <c r="X1766" s="2">
        <v>0</v>
      </c>
      <c r="Y1766" s="2">
        <v>1</v>
      </c>
      <c r="Z1766">
        <f t="shared" si="1827"/>
        <v>200</v>
      </c>
      <c r="AA1766">
        <f t="shared" si="1828"/>
        <v>200</v>
      </c>
      <c r="AB1766">
        <v>0</v>
      </c>
      <c r="AC1766">
        <v>0</v>
      </c>
      <c r="AD1766">
        <v>0</v>
      </c>
      <c r="AE1766">
        <f>(A1766*B1766)*F1766</f>
        <v>20000</v>
      </c>
      <c r="AF1766">
        <f t="shared" si="1829"/>
        <v>20000</v>
      </c>
      <c r="AG1766">
        <v>0</v>
      </c>
      <c r="AH1766">
        <v>0</v>
      </c>
      <c r="AI1766">
        <v>0</v>
      </c>
      <c r="AJ1766">
        <v>0.5</v>
      </c>
      <c r="AK1766">
        <v>0.5</v>
      </c>
      <c r="AL1766">
        <v>0</v>
      </c>
      <c r="AM1766">
        <v>0</v>
      </c>
      <c r="AN1766">
        <v>0</v>
      </c>
      <c r="AO1766">
        <v>0.1</v>
      </c>
      <c r="AP1766">
        <v>0.1</v>
      </c>
      <c r="AQ1766">
        <v>0</v>
      </c>
      <c r="AR1766">
        <v>0</v>
      </c>
      <c r="AS1766">
        <v>0</v>
      </c>
      <c r="AT1766">
        <v>0</v>
      </c>
      <c r="AU1766">
        <v>42</v>
      </c>
      <c r="AV1766">
        <v>0</v>
      </c>
      <c r="AW1766">
        <v>0</v>
      </c>
      <c r="AX1766">
        <v>0</v>
      </c>
      <c r="AY1766">
        <v>0</v>
      </c>
      <c r="AZ1766">
        <v>0.2</v>
      </c>
      <c r="BA1766">
        <v>0</v>
      </c>
      <c r="BB1766">
        <v>0</v>
      </c>
      <c r="BC1766">
        <v>0</v>
      </c>
      <c r="BD1766">
        <v>0</v>
      </c>
      <c r="BE1766">
        <v>0.05</v>
      </c>
      <c r="BF1766">
        <v>0</v>
      </c>
      <c r="BG1766">
        <v>0</v>
      </c>
      <c r="BH1766">
        <v>0</v>
      </c>
      <c r="BI1766">
        <v>7.4999999999999997E-2</v>
      </c>
      <c r="BJ1766">
        <v>5.0000000000000001E-3</v>
      </c>
      <c r="BK1766">
        <v>0</v>
      </c>
      <c r="BL1766">
        <v>0</v>
      </c>
      <c r="BM1766">
        <v>0</v>
      </c>
      <c r="BN1766">
        <f>BI1766/4</f>
        <v>1.8749999999999999E-2</v>
      </c>
      <c r="BO1766">
        <f>BJ1766/4</f>
        <v>1.25E-3</v>
      </c>
      <c r="BP1766">
        <v>0</v>
      </c>
      <c r="BQ1766">
        <v>0</v>
      </c>
      <c r="BR1766">
        <v>0</v>
      </c>
      <c r="BS1766">
        <v>0.02</v>
      </c>
      <c r="BT1766">
        <v>0.04</v>
      </c>
      <c r="BU1766">
        <v>0</v>
      </c>
      <c r="BV1766">
        <v>0.3</v>
      </c>
      <c r="BW1766">
        <f t="shared" si="1838"/>
        <v>0.03</v>
      </c>
      <c r="BX1766">
        <v>0.5</v>
      </c>
      <c r="BY1766">
        <v>0.5</v>
      </c>
      <c r="BZ1766">
        <v>0</v>
      </c>
      <c r="CA1766">
        <v>0</v>
      </c>
      <c r="CB1766" t="s">
        <v>81</v>
      </c>
      <c r="CC1766" s="3" t="s">
        <v>85</v>
      </c>
    </row>
    <row r="1767" spans="1:81" x14ac:dyDescent="0.2">
      <c r="A1767">
        <v>20</v>
      </c>
      <c r="B1767">
        <v>20</v>
      </c>
      <c r="C1767" s="3">
        <f t="shared" si="1822"/>
        <v>400</v>
      </c>
      <c r="D1767" s="3" t="str">
        <f t="shared" si="1823"/>
        <v>square</v>
      </c>
      <c r="E1767" s="3">
        <f t="shared" si="1824"/>
        <v>1</v>
      </c>
      <c r="F1767" s="4">
        <v>50</v>
      </c>
      <c r="G1767" s="4">
        <v>50</v>
      </c>
      <c r="H1767" s="4">
        <f t="shared" si="1830"/>
        <v>100</v>
      </c>
      <c r="I1767" s="3">
        <v>50</v>
      </c>
      <c r="J1767" s="3">
        <v>50</v>
      </c>
      <c r="K1767" s="3">
        <f t="shared" ref="K1767:K1777" si="1854">AF1767/AA1767</f>
        <v>100</v>
      </c>
      <c r="L1767" s="3">
        <f t="shared" si="1825"/>
        <v>4</v>
      </c>
      <c r="M1767">
        <v>125</v>
      </c>
      <c r="N1767">
        <v>7</v>
      </c>
      <c r="O1767" s="2">
        <v>0.5</v>
      </c>
      <c r="P1767" s="2">
        <f t="shared" si="1853"/>
        <v>0.125</v>
      </c>
      <c r="Q1767" s="2">
        <v>0.05</v>
      </c>
      <c r="R1767" s="2">
        <v>0.05</v>
      </c>
      <c r="S1767" s="2">
        <v>50</v>
      </c>
      <c r="T1767" s="2">
        <v>100</v>
      </c>
      <c r="U1767" s="2">
        <v>5</v>
      </c>
      <c r="V1767" s="2">
        <v>0</v>
      </c>
      <c r="W1767" s="2">
        <v>0</v>
      </c>
      <c r="X1767" s="2">
        <v>0</v>
      </c>
      <c r="Y1767" s="2">
        <v>1</v>
      </c>
      <c r="Z1767">
        <f t="shared" si="1827"/>
        <v>200</v>
      </c>
      <c r="AA1767">
        <f t="shared" si="1828"/>
        <v>200</v>
      </c>
      <c r="AB1767">
        <v>0</v>
      </c>
      <c r="AC1767">
        <v>0</v>
      </c>
      <c r="AD1767">
        <v>0</v>
      </c>
      <c r="AE1767">
        <f t="shared" ref="AE1767:AE1771" si="1855">(A1767*B1767)*F1767</f>
        <v>20000</v>
      </c>
      <c r="AF1767">
        <f t="shared" si="1829"/>
        <v>20000</v>
      </c>
      <c r="AG1767">
        <v>0</v>
      </c>
      <c r="AH1767">
        <v>0</v>
      </c>
      <c r="AI1767">
        <v>0</v>
      </c>
      <c r="AJ1767">
        <v>0.5</v>
      </c>
      <c r="AK1767">
        <v>0.5</v>
      </c>
      <c r="AL1767">
        <v>0</v>
      </c>
      <c r="AM1767">
        <v>0</v>
      </c>
      <c r="AN1767">
        <v>0</v>
      </c>
      <c r="AO1767">
        <v>0.1</v>
      </c>
      <c r="AP1767">
        <v>0.1</v>
      </c>
      <c r="AQ1767">
        <v>0</v>
      </c>
      <c r="AR1767">
        <v>0</v>
      </c>
      <c r="AS1767">
        <v>0</v>
      </c>
      <c r="AT1767">
        <v>0</v>
      </c>
      <c r="AU1767">
        <v>42</v>
      </c>
      <c r="AV1767">
        <v>0</v>
      </c>
      <c r="AW1767">
        <v>0</v>
      </c>
      <c r="AX1767">
        <v>0</v>
      </c>
      <c r="AY1767">
        <v>0</v>
      </c>
      <c r="AZ1767">
        <v>0.2</v>
      </c>
      <c r="BA1767">
        <v>0</v>
      </c>
      <c r="BB1767">
        <v>0</v>
      </c>
      <c r="BC1767">
        <v>0</v>
      </c>
      <c r="BD1767">
        <v>0</v>
      </c>
      <c r="BE1767">
        <v>0.05</v>
      </c>
      <c r="BF1767">
        <v>0</v>
      </c>
      <c r="BG1767">
        <v>0</v>
      </c>
      <c r="BH1767">
        <v>0</v>
      </c>
      <c r="BI1767">
        <v>7.4999999999999997E-2</v>
      </c>
      <c r="BJ1767">
        <v>5.0000000000000001E-3</v>
      </c>
      <c r="BK1767">
        <v>0</v>
      </c>
      <c r="BL1767">
        <v>0</v>
      </c>
      <c r="BM1767">
        <v>0</v>
      </c>
      <c r="BN1767">
        <f t="shared" ref="BN1767:BN1771" si="1856">BI1767/4</f>
        <v>1.8749999999999999E-2</v>
      </c>
      <c r="BO1767">
        <f t="shared" ref="BO1767:BO1771" si="1857">BJ1767/4</f>
        <v>1.25E-3</v>
      </c>
      <c r="BP1767">
        <v>0</v>
      </c>
      <c r="BQ1767">
        <v>0</v>
      </c>
      <c r="BR1767">
        <v>0</v>
      </c>
      <c r="BS1767">
        <v>0.02</v>
      </c>
      <c r="BT1767">
        <v>0.04</v>
      </c>
      <c r="BU1767">
        <v>0</v>
      </c>
      <c r="BV1767">
        <v>0.3</v>
      </c>
      <c r="BW1767">
        <f t="shared" si="1838"/>
        <v>0.03</v>
      </c>
      <c r="BX1767">
        <v>0.5</v>
      </c>
      <c r="BY1767">
        <v>0.5</v>
      </c>
      <c r="BZ1767">
        <v>0</v>
      </c>
      <c r="CA1767">
        <v>0</v>
      </c>
      <c r="CB1767" t="s">
        <v>81</v>
      </c>
      <c r="CC1767" s="3" t="s">
        <v>85</v>
      </c>
    </row>
    <row r="1768" spans="1:81" x14ac:dyDescent="0.2">
      <c r="A1768">
        <v>20</v>
      </c>
      <c r="B1768">
        <v>20</v>
      </c>
      <c r="C1768" s="3">
        <f t="shared" si="1822"/>
        <v>400</v>
      </c>
      <c r="D1768" s="3" t="str">
        <f t="shared" si="1823"/>
        <v>square</v>
      </c>
      <c r="E1768" s="3">
        <f t="shared" si="1824"/>
        <v>1</v>
      </c>
      <c r="F1768" s="4">
        <v>50</v>
      </c>
      <c r="G1768" s="4">
        <v>50</v>
      </c>
      <c r="H1768" s="4">
        <f t="shared" si="1830"/>
        <v>100</v>
      </c>
      <c r="I1768" s="3">
        <v>50</v>
      </c>
      <c r="J1768" s="3">
        <v>50</v>
      </c>
      <c r="K1768" s="3">
        <f t="shared" si="1854"/>
        <v>100</v>
      </c>
      <c r="L1768" s="3">
        <f t="shared" si="1825"/>
        <v>4</v>
      </c>
      <c r="M1768">
        <v>125</v>
      </c>
      <c r="N1768">
        <v>7</v>
      </c>
      <c r="O1768" s="2">
        <v>1</v>
      </c>
      <c r="P1768" s="2">
        <f t="shared" si="1853"/>
        <v>0.25</v>
      </c>
      <c r="Q1768" s="2">
        <v>0.05</v>
      </c>
      <c r="R1768" s="2">
        <v>0.05</v>
      </c>
      <c r="S1768" s="2">
        <v>50</v>
      </c>
      <c r="T1768" s="2">
        <v>100</v>
      </c>
      <c r="U1768" s="2">
        <v>5</v>
      </c>
      <c r="V1768" s="2">
        <v>0</v>
      </c>
      <c r="W1768" s="2">
        <v>0</v>
      </c>
      <c r="X1768" s="2">
        <v>0</v>
      </c>
      <c r="Y1768" s="2">
        <v>1</v>
      </c>
      <c r="Z1768">
        <f t="shared" si="1827"/>
        <v>200</v>
      </c>
      <c r="AA1768">
        <f t="shared" si="1828"/>
        <v>200</v>
      </c>
      <c r="AB1768">
        <v>0</v>
      </c>
      <c r="AC1768">
        <v>0</v>
      </c>
      <c r="AD1768">
        <v>0</v>
      </c>
      <c r="AE1768">
        <f t="shared" si="1855"/>
        <v>20000</v>
      </c>
      <c r="AF1768">
        <f t="shared" si="1829"/>
        <v>20000</v>
      </c>
      <c r="AG1768">
        <v>0</v>
      </c>
      <c r="AH1768">
        <v>0</v>
      </c>
      <c r="AI1768">
        <v>0</v>
      </c>
      <c r="AJ1768">
        <v>0.5</v>
      </c>
      <c r="AK1768">
        <v>0.5</v>
      </c>
      <c r="AL1768">
        <v>0</v>
      </c>
      <c r="AM1768">
        <v>0</v>
      </c>
      <c r="AN1768">
        <v>0</v>
      </c>
      <c r="AO1768">
        <v>0.1</v>
      </c>
      <c r="AP1768">
        <v>0.1</v>
      </c>
      <c r="AQ1768">
        <v>0</v>
      </c>
      <c r="AR1768">
        <v>0</v>
      </c>
      <c r="AS1768">
        <v>0</v>
      </c>
      <c r="AT1768">
        <v>0</v>
      </c>
      <c r="AU1768">
        <v>42</v>
      </c>
      <c r="AV1768">
        <v>0</v>
      </c>
      <c r="AW1768">
        <v>0</v>
      </c>
      <c r="AX1768">
        <v>0</v>
      </c>
      <c r="AY1768">
        <v>0</v>
      </c>
      <c r="AZ1768">
        <v>0.2</v>
      </c>
      <c r="BA1768">
        <v>0</v>
      </c>
      <c r="BB1768">
        <v>0</v>
      </c>
      <c r="BC1768">
        <v>0</v>
      </c>
      <c r="BD1768">
        <v>0</v>
      </c>
      <c r="BE1768">
        <v>0.05</v>
      </c>
      <c r="BF1768">
        <v>0</v>
      </c>
      <c r="BG1768">
        <v>0</v>
      </c>
      <c r="BH1768">
        <v>0</v>
      </c>
      <c r="BI1768">
        <v>7.4999999999999997E-2</v>
      </c>
      <c r="BJ1768">
        <v>5.0000000000000001E-3</v>
      </c>
      <c r="BK1768">
        <v>0</v>
      </c>
      <c r="BL1768">
        <v>0</v>
      </c>
      <c r="BM1768">
        <v>0</v>
      </c>
      <c r="BN1768">
        <f t="shared" si="1856"/>
        <v>1.8749999999999999E-2</v>
      </c>
      <c r="BO1768">
        <f t="shared" si="1857"/>
        <v>1.25E-3</v>
      </c>
      <c r="BP1768">
        <v>0</v>
      </c>
      <c r="BQ1768">
        <v>0</v>
      </c>
      <c r="BR1768">
        <v>0</v>
      </c>
      <c r="BS1768">
        <v>0.02</v>
      </c>
      <c r="BT1768">
        <v>0.04</v>
      </c>
      <c r="BU1768">
        <v>0</v>
      </c>
      <c r="BV1768">
        <v>0.3</v>
      </c>
      <c r="BW1768">
        <f t="shared" si="1838"/>
        <v>0.03</v>
      </c>
      <c r="BX1768">
        <v>0.5</v>
      </c>
      <c r="BY1768">
        <v>0.5</v>
      </c>
      <c r="BZ1768">
        <v>0</v>
      </c>
      <c r="CA1768">
        <v>0</v>
      </c>
      <c r="CB1768" t="s">
        <v>81</v>
      </c>
      <c r="CC1768" s="3" t="s">
        <v>85</v>
      </c>
    </row>
    <row r="1769" spans="1:81" x14ac:dyDescent="0.2">
      <c r="A1769">
        <v>20</v>
      </c>
      <c r="B1769">
        <v>20</v>
      </c>
      <c r="C1769" s="3">
        <f t="shared" si="1822"/>
        <v>400</v>
      </c>
      <c r="D1769" s="3" t="str">
        <f t="shared" si="1823"/>
        <v>square</v>
      </c>
      <c r="E1769" s="3">
        <f t="shared" si="1824"/>
        <v>1</v>
      </c>
      <c r="F1769" s="4">
        <v>50</v>
      </c>
      <c r="G1769" s="4">
        <v>50</v>
      </c>
      <c r="H1769" s="4">
        <f t="shared" si="1830"/>
        <v>100</v>
      </c>
      <c r="I1769" s="3">
        <v>50</v>
      </c>
      <c r="J1769" s="3">
        <v>50</v>
      </c>
      <c r="K1769" s="3">
        <f t="shared" si="1854"/>
        <v>100</v>
      </c>
      <c r="L1769" s="3">
        <f t="shared" si="1825"/>
        <v>4</v>
      </c>
      <c r="M1769">
        <v>125</v>
      </c>
      <c r="N1769">
        <v>7</v>
      </c>
      <c r="O1769" s="2">
        <v>2</v>
      </c>
      <c r="P1769" s="2">
        <f t="shared" si="1853"/>
        <v>0.5</v>
      </c>
      <c r="Q1769" s="2">
        <v>0.05</v>
      </c>
      <c r="R1769" s="2">
        <v>0.05</v>
      </c>
      <c r="S1769" s="2">
        <v>50</v>
      </c>
      <c r="T1769" s="2">
        <v>100</v>
      </c>
      <c r="U1769" s="2">
        <v>5</v>
      </c>
      <c r="V1769" s="2">
        <v>0</v>
      </c>
      <c r="W1769" s="2">
        <v>0</v>
      </c>
      <c r="X1769" s="2">
        <v>0</v>
      </c>
      <c r="Y1769" s="2">
        <v>1</v>
      </c>
      <c r="Z1769">
        <f t="shared" si="1827"/>
        <v>200</v>
      </c>
      <c r="AA1769">
        <f t="shared" si="1828"/>
        <v>200</v>
      </c>
      <c r="AB1769">
        <v>0</v>
      </c>
      <c r="AC1769">
        <v>0</v>
      </c>
      <c r="AD1769">
        <v>0</v>
      </c>
      <c r="AE1769">
        <f t="shared" si="1855"/>
        <v>20000</v>
      </c>
      <c r="AF1769">
        <f t="shared" si="1829"/>
        <v>20000</v>
      </c>
      <c r="AG1769">
        <v>0</v>
      </c>
      <c r="AH1769">
        <v>0</v>
      </c>
      <c r="AI1769">
        <v>0</v>
      </c>
      <c r="AJ1769">
        <v>0.5</v>
      </c>
      <c r="AK1769">
        <v>0.5</v>
      </c>
      <c r="AL1769">
        <v>0</v>
      </c>
      <c r="AM1769">
        <v>0</v>
      </c>
      <c r="AN1769">
        <v>0</v>
      </c>
      <c r="AO1769">
        <v>0.1</v>
      </c>
      <c r="AP1769">
        <v>0.1</v>
      </c>
      <c r="AQ1769">
        <v>0</v>
      </c>
      <c r="AR1769">
        <v>0</v>
      </c>
      <c r="AS1769">
        <v>0</v>
      </c>
      <c r="AT1769">
        <v>0</v>
      </c>
      <c r="AU1769">
        <v>42</v>
      </c>
      <c r="AV1769">
        <v>0</v>
      </c>
      <c r="AW1769">
        <v>0</v>
      </c>
      <c r="AX1769">
        <v>0</v>
      </c>
      <c r="AY1769">
        <v>0</v>
      </c>
      <c r="AZ1769">
        <v>0.2</v>
      </c>
      <c r="BA1769">
        <v>0</v>
      </c>
      <c r="BB1769">
        <v>0</v>
      </c>
      <c r="BC1769">
        <v>0</v>
      </c>
      <c r="BD1769">
        <v>0</v>
      </c>
      <c r="BE1769">
        <v>0.05</v>
      </c>
      <c r="BF1769">
        <v>0</v>
      </c>
      <c r="BG1769">
        <v>0</v>
      </c>
      <c r="BH1769">
        <v>0</v>
      </c>
      <c r="BI1769">
        <v>7.4999999999999997E-2</v>
      </c>
      <c r="BJ1769">
        <v>5.0000000000000001E-3</v>
      </c>
      <c r="BK1769">
        <v>0</v>
      </c>
      <c r="BL1769">
        <v>0</v>
      </c>
      <c r="BM1769">
        <v>0</v>
      </c>
      <c r="BN1769">
        <f t="shared" si="1856"/>
        <v>1.8749999999999999E-2</v>
      </c>
      <c r="BO1769">
        <f t="shared" si="1857"/>
        <v>1.25E-3</v>
      </c>
      <c r="BP1769">
        <v>0</v>
      </c>
      <c r="BQ1769">
        <v>0</v>
      </c>
      <c r="BR1769">
        <v>0</v>
      </c>
      <c r="BS1769">
        <v>0.02</v>
      </c>
      <c r="BT1769">
        <v>0.04</v>
      </c>
      <c r="BU1769">
        <v>0</v>
      </c>
      <c r="BV1769">
        <v>0.3</v>
      </c>
      <c r="BW1769">
        <f t="shared" si="1838"/>
        <v>0.03</v>
      </c>
      <c r="BX1769">
        <v>0.5</v>
      </c>
      <c r="BY1769">
        <v>0.5</v>
      </c>
      <c r="BZ1769">
        <v>0</v>
      </c>
      <c r="CA1769">
        <v>0</v>
      </c>
      <c r="CB1769" t="s">
        <v>81</v>
      </c>
      <c r="CC1769" s="3" t="s">
        <v>85</v>
      </c>
    </row>
    <row r="1770" spans="1:81" x14ac:dyDescent="0.2">
      <c r="A1770">
        <v>20</v>
      </c>
      <c r="B1770">
        <v>20</v>
      </c>
      <c r="C1770" s="3">
        <f t="shared" si="1822"/>
        <v>400</v>
      </c>
      <c r="D1770" s="3" t="str">
        <f t="shared" si="1823"/>
        <v>square</v>
      </c>
      <c r="E1770" s="3">
        <f t="shared" si="1824"/>
        <v>1</v>
      </c>
      <c r="F1770" s="4">
        <v>50</v>
      </c>
      <c r="G1770" s="4">
        <v>50</v>
      </c>
      <c r="H1770" s="4">
        <f t="shared" si="1830"/>
        <v>100</v>
      </c>
      <c r="I1770" s="3">
        <v>50</v>
      </c>
      <c r="J1770" s="3">
        <v>50</v>
      </c>
      <c r="K1770" s="3">
        <f t="shared" si="1854"/>
        <v>100</v>
      </c>
      <c r="L1770" s="3">
        <f t="shared" si="1825"/>
        <v>4</v>
      </c>
      <c r="M1770">
        <v>125</v>
      </c>
      <c r="N1770">
        <v>7</v>
      </c>
      <c r="O1770" s="2">
        <v>3</v>
      </c>
      <c r="P1770" s="2">
        <f t="shared" si="1853"/>
        <v>0.75</v>
      </c>
      <c r="Q1770" s="2">
        <v>0.05</v>
      </c>
      <c r="R1770" s="2">
        <v>0.05</v>
      </c>
      <c r="S1770" s="2">
        <v>50</v>
      </c>
      <c r="T1770" s="2">
        <v>100</v>
      </c>
      <c r="U1770" s="2">
        <v>5</v>
      </c>
      <c r="V1770" s="2">
        <v>0</v>
      </c>
      <c r="W1770" s="2">
        <v>0</v>
      </c>
      <c r="X1770" s="2">
        <v>0</v>
      </c>
      <c r="Y1770" s="2">
        <v>1</v>
      </c>
      <c r="Z1770">
        <f t="shared" si="1827"/>
        <v>200</v>
      </c>
      <c r="AA1770">
        <f t="shared" si="1828"/>
        <v>200</v>
      </c>
      <c r="AB1770">
        <v>0</v>
      </c>
      <c r="AC1770">
        <v>0</v>
      </c>
      <c r="AD1770">
        <v>0</v>
      </c>
      <c r="AE1770">
        <f t="shared" si="1855"/>
        <v>20000</v>
      </c>
      <c r="AF1770">
        <f t="shared" si="1829"/>
        <v>20000</v>
      </c>
      <c r="AG1770">
        <v>0</v>
      </c>
      <c r="AH1770">
        <v>0</v>
      </c>
      <c r="AI1770">
        <v>0</v>
      </c>
      <c r="AJ1770">
        <v>0.5</v>
      </c>
      <c r="AK1770">
        <v>0.5</v>
      </c>
      <c r="AL1770">
        <v>0</v>
      </c>
      <c r="AM1770">
        <v>0</v>
      </c>
      <c r="AN1770">
        <v>0</v>
      </c>
      <c r="AO1770">
        <v>0.1</v>
      </c>
      <c r="AP1770">
        <v>0.1</v>
      </c>
      <c r="AQ1770">
        <v>0</v>
      </c>
      <c r="AR1770">
        <v>0</v>
      </c>
      <c r="AS1770">
        <v>0</v>
      </c>
      <c r="AT1770">
        <v>0</v>
      </c>
      <c r="AU1770">
        <v>42</v>
      </c>
      <c r="AV1770">
        <v>0</v>
      </c>
      <c r="AW1770">
        <v>0</v>
      </c>
      <c r="AX1770">
        <v>0</v>
      </c>
      <c r="AY1770">
        <v>0</v>
      </c>
      <c r="AZ1770">
        <v>0.2</v>
      </c>
      <c r="BA1770">
        <v>0</v>
      </c>
      <c r="BB1770">
        <v>0</v>
      </c>
      <c r="BC1770">
        <v>0</v>
      </c>
      <c r="BD1770">
        <v>0</v>
      </c>
      <c r="BE1770">
        <v>0.05</v>
      </c>
      <c r="BF1770">
        <v>0</v>
      </c>
      <c r="BG1770">
        <v>0</v>
      </c>
      <c r="BH1770">
        <v>0</v>
      </c>
      <c r="BI1770">
        <v>7.4999999999999997E-2</v>
      </c>
      <c r="BJ1770">
        <v>5.0000000000000001E-3</v>
      </c>
      <c r="BK1770">
        <v>0</v>
      </c>
      <c r="BL1770">
        <v>0</v>
      </c>
      <c r="BM1770">
        <v>0</v>
      </c>
      <c r="BN1770">
        <f t="shared" si="1856"/>
        <v>1.8749999999999999E-2</v>
      </c>
      <c r="BO1770">
        <f t="shared" si="1857"/>
        <v>1.25E-3</v>
      </c>
      <c r="BP1770">
        <v>0</v>
      </c>
      <c r="BQ1770">
        <v>0</v>
      </c>
      <c r="BR1770">
        <v>0</v>
      </c>
      <c r="BS1770">
        <v>0.02</v>
      </c>
      <c r="BT1770">
        <v>0.04</v>
      </c>
      <c r="BU1770">
        <v>0</v>
      </c>
      <c r="BV1770">
        <v>0.3</v>
      </c>
      <c r="BW1770">
        <f t="shared" si="1838"/>
        <v>0.03</v>
      </c>
      <c r="BX1770">
        <v>0.5</v>
      </c>
      <c r="BY1770">
        <v>0.5</v>
      </c>
      <c r="BZ1770">
        <v>0</v>
      </c>
      <c r="CA1770">
        <v>0</v>
      </c>
      <c r="CB1770" t="s">
        <v>81</v>
      </c>
      <c r="CC1770" s="3" t="s">
        <v>85</v>
      </c>
    </row>
    <row r="1771" spans="1:81" x14ac:dyDescent="0.2">
      <c r="A1771">
        <v>20</v>
      </c>
      <c r="B1771">
        <v>20</v>
      </c>
      <c r="C1771" s="3">
        <f t="shared" si="1822"/>
        <v>400</v>
      </c>
      <c r="D1771" s="3" t="str">
        <f t="shared" si="1823"/>
        <v>square</v>
      </c>
      <c r="E1771" s="3">
        <f t="shared" si="1824"/>
        <v>1</v>
      </c>
      <c r="F1771" s="4">
        <v>50</v>
      </c>
      <c r="G1771" s="4">
        <v>50</v>
      </c>
      <c r="H1771" s="4">
        <f t="shared" si="1830"/>
        <v>100</v>
      </c>
      <c r="I1771" s="3">
        <v>50</v>
      </c>
      <c r="J1771" s="3">
        <v>50</v>
      </c>
      <c r="K1771" s="3">
        <f t="shared" si="1854"/>
        <v>100</v>
      </c>
      <c r="L1771" s="3">
        <f t="shared" si="1825"/>
        <v>4</v>
      </c>
      <c r="M1771">
        <v>125</v>
      </c>
      <c r="N1771">
        <v>7</v>
      </c>
      <c r="O1771" s="2">
        <v>4</v>
      </c>
      <c r="P1771" s="2">
        <f t="shared" si="1853"/>
        <v>1</v>
      </c>
      <c r="Q1771" s="2">
        <v>0.05</v>
      </c>
      <c r="R1771" s="2">
        <v>0.05</v>
      </c>
      <c r="S1771" s="2">
        <v>50</v>
      </c>
      <c r="T1771" s="2">
        <v>100</v>
      </c>
      <c r="U1771" s="2">
        <v>5</v>
      </c>
      <c r="V1771" s="2">
        <v>0</v>
      </c>
      <c r="W1771" s="2">
        <v>0</v>
      </c>
      <c r="X1771" s="2">
        <v>0</v>
      </c>
      <c r="Y1771" s="2">
        <v>1</v>
      </c>
      <c r="Z1771">
        <f t="shared" si="1827"/>
        <v>200</v>
      </c>
      <c r="AA1771">
        <f t="shared" si="1828"/>
        <v>200</v>
      </c>
      <c r="AB1771">
        <v>0</v>
      </c>
      <c r="AC1771">
        <v>0</v>
      </c>
      <c r="AD1771">
        <v>0</v>
      </c>
      <c r="AE1771">
        <f t="shared" si="1855"/>
        <v>20000</v>
      </c>
      <c r="AF1771">
        <f t="shared" si="1829"/>
        <v>20000</v>
      </c>
      <c r="AG1771">
        <v>0</v>
      </c>
      <c r="AH1771">
        <v>0</v>
      </c>
      <c r="AI1771">
        <v>0</v>
      </c>
      <c r="AJ1771">
        <v>0.5</v>
      </c>
      <c r="AK1771">
        <v>0.5</v>
      </c>
      <c r="AL1771">
        <v>0</v>
      </c>
      <c r="AM1771">
        <v>0</v>
      </c>
      <c r="AN1771">
        <v>0</v>
      </c>
      <c r="AO1771">
        <v>0.1</v>
      </c>
      <c r="AP1771">
        <v>0.1</v>
      </c>
      <c r="AQ1771">
        <v>0</v>
      </c>
      <c r="AR1771">
        <v>0</v>
      </c>
      <c r="AS1771">
        <v>0</v>
      </c>
      <c r="AT1771">
        <v>0</v>
      </c>
      <c r="AU1771">
        <v>42</v>
      </c>
      <c r="AV1771">
        <v>0</v>
      </c>
      <c r="AW1771">
        <v>0</v>
      </c>
      <c r="AX1771">
        <v>0</v>
      </c>
      <c r="AY1771">
        <v>0</v>
      </c>
      <c r="AZ1771">
        <v>0.2</v>
      </c>
      <c r="BA1771">
        <v>0</v>
      </c>
      <c r="BB1771">
        <v>0</v>
      </c>
      <c r="BC1771">
        <v>0</v>
      </c>
      <c r="BD1771">
        <v>0</v>
      </c>
      <c r="BE1771">
        <v>0.05</v>
      </c>
      <c r="BF1771">
        <v>0</v>
      </c>
      <c r="BG1771">
        <v>0</v>
      </c>
      <c r="BH1771">
        <v>0</v>
      </c>
      <c r="BI1771">
        <v>7.4999999999999997E-2</v>
      </c>
      <c r="BJ1771">
        <v>5.0000000000000001E-3</v>
      </c>
      <c r="BK1771">
        <v>0</v>
      </c>
      <c r="BL1771">
        <v>0</v>
      </c>
      <c r="BM1771">
        <v>0</v>
      </c>
      <c r="BN1771">
        <f t="shared" si="1856"/>
        <v>1.8749999999999999E-2</v>
      </c>
      <c r="BO1771">
        <f t="shared" si="1857"/>
        <v>1.25E-3</v>
      </c>
      <c r="BP1771">
        <v>0</v>
      </c>
      <c r="BQ1771">
        <v>0</v>
      </c>
      <c r="BR1771">
        <v>0</v>
      </c>
      <c r="BS1771">
        <v>0.02</v>
      </c>
      <c r="BT1771">
        <v>0.04</v>
      </c>
      <c r="BU1771">
        <v>0</v>
      </c>
      <c r="BV1771">
        <v>0.3</v>
      </c>
      <c r="BW1771">
        <f t="shared" si="1838"/>
        <v>0.03</v>
      </c>
      <c r="BX1771">
        <v>0.5</v>
      </c>
      <c r="BY1771">
        <v>0.5</v>
      </c>
      <c r="BZ1771">
        <v>0</v>
      </c>
      <c r="CA1771">
        <v>0</v>
      </c>
      <c r="CB1771" t="s">
        <v>81</v>
      </c>
      <c r="CC1771" s="3" t="s">
        <v>85</v>
      </c>
    </row>
    <row r="1772" spans="1:81" x14ac:dyDescent="0.2">
      <c r="A1772">
        <v>20</v>
      </c>
      <c r="B1772">
        <v>20</v>
      </c>
      <c r="C1772" s="3">
        <f t="shared" si="1822"/>
        <v>400</v>
      </c>
      <c r="D1772" s="3" t="str">
        <f t="shared" si="1823"/>
        <v>square</v>
      </c>
      <c r="E1772" s="3">
        <f t="shared" si="1824"/>
        <v>1</v>
      </c>
      <c r="F1772" s="4">
        <v>50</v>
      </c>
      <c r="G1772" s="4">
        <v>50</v>
      </c>
      <c r="H1772" s="4">
        <f t="shared" si="1830"/>
        <v>100</v>
      </c>
      <c r="I1772" s="3">
        <v>50</v>
      </c>
      <c r="J1772" s="3">
        <v>50</v>
      </c>
      <c r="K1772" s="3">
        <f t="shared" si="1854"/>
        <v>100</v>
      </c>
      <c r="L1772" s="3">
        <f t="shared" si="1825"/>
        <v>4</v>
      </c>
      <c r="M1772">
        <v>125</v>
      </c>
      <c r="N1772">
        <v>7</v>
      </c>
      <c r="O1772" s="2">
        <v>5</v>
      </c>
      <c r="P1772" s="2">
        <f t="shared" si="1853"/>
        <v>1.25</v>
      </c>
      <c r="Q1772" s="2">
        <v>0.05</v>
      </c>
      <c r="R1772" s="2">
        <v>0.05</v>
      </c>
      <c r="S1772" s="2">
        <v>50</v>
      </c>
      <c r="T1772" s="2">
        <v>100</v>
      </c>
      <c r="U1772" s="2">
        <v>5</v>
      </c>
      <c r="V1772" s="2">
        <v>0</v>
      </c>
      <c r="W1772" s="2">
        <v>0</v>
      </c>
      <c r="X1772" s="2">
        <v>0</v>
      </c>
      <c r="Y1772" s="2">
        <v>1</v>
      </c>
      <c r="Z1772">
        <f t="shared" si="1827"/>
        <v>200</v>
      </c>
      <c r="AA1772">
        <f t="shared" si="1828"/>
        <v>200</v>
      </c>
      <c r="AB1772">
        <v>0</v>
      </c>
      <c r="AC1772">
        <v>0</v>
      </c>
      <c r="AD1772">
        <v>0</v>
      </c>
      <c r="AE1772">
        <f>(A1772*B1772)*F1772</f>
        <v>20000</v>
      </c>
      <c r="AF1772">
        <f t="shared" si="1829"/>
        <v>20000</v>
      </c>
      <c r="AG1772">
        <v>0</v>
      </c>
      <c r="AH1772">
        <v>0</v>
      </c>
      <c r="AI1772">
        <v>0</v>
      </c>
      <c r="AJ1772">
        <v>0.5</v>
      </c>
      <c r="AK1772">
        <v>0.5</v>
      </c>
      <c r="AL1772">
        <v>0</v>
      </c>
      <c r="AM1772">
        <v>0</v>
      </c>
      <c r="AN1772">
        <v>0</v>
      </c>
      <c r="AO1772">
        <v>0.1</v>
      </c>
      <c r="AP1772">
        <v>0.1</v>
      </c>
      <c r="AQ1772">
        <v>0</v>
      </c>
      <c r="AR1772">
        <v>0</v>
      </c>
      <c r="AS1772">
        <v>0</v>
      </c>
      <c r="AT1772">
        <v>0</v>
      </c>
      <c r="AU1772">
        <v>42</v>
      </c>
      <c r="AV1772">
        <v>0</v>
      </c>
      <c r="AW1772">
        <v>0</v>
      </c>
      <c r="AX1772">
        <v>0</v>
      </c>
      <c r="AY1772">
        <v>0</v>
      </c>
      <c r="AZ1772">
        <v>0.2</v>
      </c>
      <c r="BA1772">
        <v>0</v>
      </c>
      <c r="BB1772">
        <v>0</v>
      </c>
      <c r="BC1772">
        <v>0</v>
      </c>
      <c r="BD1772">
        <v>0</v>
      </c>
      <c r="BE1772">
        <v>0.05</v>
      </c>
      <c r="BF1772">
        <v>0</v>
      </c>
      <c r="BG1772">
        <v>0</v>
      </c>
      <c r="BH1772">
        <v>0</v>
      </c>
      <c r="BI1772">
        <v>7.4999999999999997E-2</v>
      </c>
      <c r="BJ1772">
        <v>5.0000000000000001E-3</v>
      </c>
      <c r="BK1772">
        <v>0</v>
      </c>
      <c r="BL1772">
        <v>0</v>
      </c>
      <c r="BM1772">
        <v>0</v>
      </c>
      <c r="BN1772">
        <f>BI1772/4</f>
        <v>1.8749999999999999E-2</v>
      </c>
      <c r="BO1772">
        <f>BJ1772/4</f>
        <v>1.25E-3</v>
      </c>
      <c r="BP1772">
        <v>0</v>
      </c>
      <c r="BQ1772">
        <v>0</v>
      </c>
      <c r="BR1772">
        <v>0</v>
      </c>
      <c r="BS1772">
        <v>0.02</v>
      </c>
      <c r="BT1772">
        <v>0.04</v>
      </c>
      <c r="BU1772">
        <v>0</v>
      </c>
      <c r="BV1772">
        <v>0.3</v>
      </c>
      <c r="BW1772">
        <f t="shared" si="1838"/>
        <v>0.03</v>
      </c>
      <c r="BX1772">
        <v>0.5</v>
      </c>
      <c r="BY1772">
        <v>0.5</v>
      </c>
      <c r="BZ1772">
        <v>0</v>
      </c>
      <c r="CA1772">
        <v>0</v>
      </c>
      <c r="CB1772" t="s">
        <v>81</v>
      </c>
      <c r="CC1772" s="3" t="s">
        <v>85</v>
      </c>
    </row>
    <row r="1773" spans="1:81" x14ac:dyDescent="0.2">
      <c r="A1773">
        <v>20</v>
      </c>
      <c r="B1773">
        <v>20</v>
      </c>
      <c r="C1773" s="3">
        <f t="shared" si="1822"/>
        <v>400</v>
      </c>
      <c r="D1773" s="3" t="str">
        <f t="shared" si="1823"/>
        <v>square</v>
      </c>
      <c r="E1773" s="3">
        <f t="shared" si="1824"/>
        <v>1</v>
      </c>
      <c r="F1773" s="4">
        <v>50</v>
      </c>
      <c r="G1773" s="4">
        <v>50</v>
      </c>
      <c r="H1773" s="4">
        <f t="shared" si="1830"/>
        <v>100</v>
      </c>
      <c r="I1773" s="3">
        <v>50</v>
      </c>
      <c r="J1773" s="3">
        <v>50</v>
      </c>
      <c r="K1773" s="3">
        <f t="shared" si="1854"/>
        <v>100</v>
      </c>
      <c r="L1773" s="3">
        <f t="shared" si="1825"/>
        <v>4</v>
      </c>
      <c r="M1773">
        <v>125</v>
      </c>
      <c r="N1773">
        <v>7</v>
      </c>
      <c r="O1773" s="2">
        <v>6</v>
      </c>
      <c r="P1773" s="2">
        <f t="shared" si="1853"/>
        <v>1.5</v>
      </c>
      <c r="Q1773" s="2">
        <v>0.05</v>
      </c>
      <c r="R1773" s="2">
        <v>0.05</v>
      </c>
      <c r="S1773" s="2">
        <v>50</v>
      </c>
      <c r="T1773" s="2">
        <v>100</v>
      </c>
      <c r="U1773" s="2">
        <v>5</v>
      </c>
      <c r="V1773" s="2">
        <v>0</v>
      </c>
      <c r="W1773" s="2">
        <v>0</v>
      </c>
      <c r="X1773" s="2">
        <v>0</v>
      </c>
      <c r="Y1773" s="2">
        <v>1</v>
      </c>
      <c r="Z1773">
        <f t="shared" si="1827"/>
        <v>200</v>
      </c>
      <c r="AA1773">
        <f t="shared" si="1828"/>
        <v>200</v>
      </c>
      <c r="AB1773">
        <v>0</v>
      </c>
      <c r="AC1773">
        <v>0</v>
      </c>
      <c r="AD1773">
        <v>0</v>
      </c>
      <c r="AE1773">
        <f t="shared" ref="AE1773:AE1775" si="1858">(A1773*B1773)*F1773</f>
        <v>20000</v>
      </c>
      <c r="AF1773">
        <f t="shared" si="1829"/>
        <v>20000</v>
      </c>
      <c r="AG1773">
        <v>0</v>
      </c>
      <c r="AH1773">
        <v>0</v>
      </c>
      <c r="AI1773">
        <v>0</v>
      </c>
      <c r="AJ1773">
        <v>0.5</v>
      </c>
      <c r="AK1773">
        <v>0.5</v>
      </c>
      <c r="AL1773">
        <v>0</v>
      </c>
      <c r="AM1773">
        <v>0</v>
      </c>
      <c r="AN1773">
        <v>0</v>
      </c>
      <c r="AO1773">
        <v>0.1</v>
      </c>
      <c r="AP1773">
        <v>0.1</v>
      </c>
      <c r="AQ1773">
        <v>0</v>
      </c>
      <c r="AR1773">
        <v>0</v>
      </c>
      <c r="AS1773">
        <v>0</v>
      </c>
      <c r="AT1773">
        <v>0</v>
      </c>
      <c r="AU1773">
        <v>42</v>
      </c>
      <c r="AV1773">
        <v>0</v>
      </c>
      <c r="AW1773">
        <v>0</v>
      </c>
      <c r="AX1773">
        <v>0</v>
      </c>
      <c r="AY1773">
        <v>0</v>
      </c>
      <c r="AZ1773">
        <v>0.2</v>
      </c>
      <c r="BA1773">
        <v>0</v>
      </c>
      <c r="BB1773">
        <v>0</v>
      </c>
      <c r="BC1773">
        <v>0</v>
      </c>
      <c r="BD1773">
        <v>0</v>
      </c>
      <c r="BE1773">
        <v>0.05</v>
      </c>
      <c r="BF1773">
        <v>0</v>
      </c>
      <c r="BG1773">
        <v>0</v>
      </c>
      <c r="BH1773">
        <v>0</v>
      </c>
      <c r="BI1773">
        <v>7.4999999999999997E-2</v>
      </c>
      <c r="BJ1773">
        <v>5.0000000000000001E-3</v>
      </c>
      <c r="BK1773">
        <v>0</v>
      </c>
      <c r="BL1773">
        <v>0</v>
      </c>
      <c r="BM1773">
        <v>0</v>
      </c>
      <c r="BN1773">
        <f t="shared" ref="BN1773:BN1775" si="1859">BI1773/4</f>
        <v>1.8749999999999999E-2</v>
      </c>
      <c r="BO1773">
        <f t="shared" ref="BO1773:BO1775" si="1860">BJ1773/4</f>
        <v>1.25E-3</v>
      </c>
      <c r="BP1773">
        <v>0</v>
      </c>
      <c r="BQ1773">
        <v>0</v>
      </c>
      <c r="BR1773">
        <v>0</v>
      </c>
      <c r="BS1773">
        <v>0.02</v>
      </c>
      <c r="BT1773">
        <v>0.04</v>
      </c>
      <c r="BU1773">
        <v>0</v>
      </c>
      <c r="BV1773">
        <v>0.3</v>
      </c>
      <c r="BW1773">
        <f t="shared" si="1838"/>
        <v>0.03</v>
      </c>
      <c r="BX1773">
        <v>0.5</v>
      </c>
      <c r="BY1773">
        <v>0.5</v>
      </c>
      <c r="BZ1773">
        <v>0</v>
      </c>
      <c r="CA1773">
        <v>0</v>
      </c>
      <c r="CB1773" t="s">
        <v>81</v>
      </c>
      <c r="CC1773" s="3" t="s">
        <v>85</v>
      </c>
    </row>
    <row r="1774" spans="1:81" x14ac:dyDescent="0.2">
      <c r="A1774">
        <v>20</v>
      </c>
      <c r="B1774">
        <v>20</v>
      </c>
      <c r="C1774" s="3">
        <f t="shared" si="1822"/>
        <v>400</v>
      </c>
      <c r="D1774" s="3" t="str">
        <f t="shared" si="1823"/>
        <v>square</v>
      </c>
      <c r="E1774" s="3">
        <f t="shared" si="1824"/>
        <v>1</v>
      </c>
      <c r="F1774" s="4">
        <v>50</v>
      </c>
      <c r="G1774" s="4">
        <v>50</v>
      </c>
      <c r="H1774" s="4">
        <f t="shared" si="1830"/>
        <v>100</v>
      </c>
      <c r="I1774" s="3">
        <v>50</v>
      </c>
      <c r="J1774" s="3">
        <v>50</v>
      </c>
      <c r="K1774" s="3">
        <f t="shared" si="1854"/>
        <v>100</v>
      </c>
      <c r="L1774" s="3">
        <f t="shared" si="1825"/>
        <v>4</v>
      </c>
      <c r="M1774">
        <v>125</v>
      </c>
      <c r="N1774">
        <v>7</v>
      </c>
      <c r="O1774" s="2">
        <v>7</v>
      </c>
      <c r="P1774" s="2">
        <f t="shared" si="1853"/>
        <v>1.75</v>
      </c>
      <c r="Q1774" s="2">
        <v>0.05</v>
      </c>
      <c r="R1774" s="2">
        <v>0.05</v>
      </c>
      <c r="S1774" s="2">
        <v>50</v>
      </c>
      <c r="T1774" s="2">
        <v>100</v>
      </c>
      <c r="U1774" s="2">
        <v>5</v>
      </c>
      <c r="V1774" s="2">
        <v>0</v>
      </c>
      <c r="W1774" s="2">
        <v>0</v>
      </c>
      <c r="X1774" s="2">
        <v>0</v>
      </c>
      <c r="Y1774" s="2">
        <v>1</v>
      </c>
      <c r="Z1774">
        <f t="shared" si="1827"/>
        <v>200</v>
      </c>
      <c r="AA1774">
        <f t="shared" si="1828"/>
        <v>200</v>
      </c>
      <c r="AB1774">
        <v>0</v>
      </c>
      <c r="AC1774">
        <v>0</v>
      </c>
      <c r="AD1774">
        <v>0</v>
      </c>
      <c r="AE1774">
        <f t="shared" si="1858"/>
        <v>20000</v>
      </c>
      <c r="AF1774">
        <f t="shared" si="1829"/>
        <v>20000</v>
      </c>
      <c r="AG1774">
        <v>0</v>
      </c>
      <c r="AH1774">
        <v>0</v>
      </c>
      <c r="AI1774">
        <v>0</v>
      </c>
      <c r="AJ1774">
        <v>0.5</v>
      </c>
      <c r="AK1774">
        <v>0.5</v>
      </c>
      <c r="AL1774">
        <v>0</v>
      </c>
      <c r="AM1774">
        <v>0</v>
      </c>
      <c r="AN1774">
        <v>0</v>
      </c>
      <c r="AO1774">
        <v>0.1</v>
      </c>
      <c r="AP1774">
        <v>0.1</v>
      </c>
      <c r="AQ1774">
        <v>0</v>
      </c>
      <c r="AR1774">
        <v>0</v>
      </c>
      <c r="AS1774">
        <v>0</v>
      </c>
      <c r="AT1774">
        <v>0</v>
      </c>
      <c r="AU1774">
        <v>42</v>
      </c>
      <c r="AV1774">
        <v>0</v>
      </c>
      <c r="AW1774">
        <v>0</v>
      </c>
      <c r="AX1774">
        <v>0</v>
      </c>
      <c r="AY1774">
        <v>0</v>
      </c>
      <c r="AZ1774">
        <v>0.2</v>
      </c>
      <c r="BA1774">
        <v>0</v>
      </c>
      <c r="BB1774">
        <v>0</v>
      </c>
      <c r="BC1774">
        <v>0</v>
      </c>
      <c r="BD1774">
        <v>0</v>
      </c>
      <c r="BE1774">
        <v>0.05</v>
      </c>
      <c r="BF1774">
        <v>0</v>
      </c>
      <c r="BG1774">
        <v>0</v>
      </c>
      <c r="BH1774">
        <v>0</v>
      </c>
      <c r="BI1774">
        <v>7.4999999999999997E-2</v>
      </c>
      <c r="BJ1774">
        <v>5.0000000000000001E-3</v>
      </c>
      <c r="BK1774">
        <v>0</v>
      </c>
      <c r="BL1774">
        <v>0</v>
      </c>
      <c r="BM1774">
        <v>0</v>
      </c>
      <c r="BN1774">
        <f t="shared" si="1859"/>
        <v>1.8749999999999999E-2</v>
      </c>
      <c r="BO1774">
        <f t="shared" si="1860"/>
        <v>1.25E-3</v>
      </c>
      <c r="BP1774">
        <v>0</v>
      </c>
      <c r="BQ1774">
        <v>0</v>
      </c>
      <c r="BR1774">
        <v>0</v>
      </c>
      <c r="BS1774">
        <v>0.02</v>
      </c>
      <c r="BT1774">
        <v>0.04</v>
      </c>
      <c r="BU1774">
        <v>0</v>
      </c>
      <c r="BV1774">
        <v>0.3</v>
      </c>
      <c r="BW1774">
        <f t="shared" si="1838"/>
        <v>0.03</v>
      </c>
      <c r="BX1774">
        <v>0.5</v>
      </c>
      <c r="BY1774">
        <v>0.5</v>
      </c>
      <c r="BZ1774">
        <v>0</v>
      </c>
      <c r="CA1774">
        <v>0</v>
      </c>
      <c r="CB1774" t="s">
        <v>81</v>
      </c>
      <c r="CC1774" s="3" t="s">
        <v>85</v>
      </c>
    </row>
    <row r="1775" spans="1:81" x14ac:dyDescent="0.2">
      <c r="A1775">
        <v>20</v>
      </c>
      <c r="B1775">
        <v>20</v>
      </c>
      <c r="C1775" s="3">
        <f t="shared" si="1822"/>
        <v>400</v>
      </c>
      <c r="D1775" s="3" t="str">
        <f t="shared" si="1823"/>
        <v>square</v>
      </c>
      <c r="E1775" s="3">
        <f t="shared" si="1824"/>
        <v>1</v>
      </c>
      <c r="F1775" s="4">
        <v>50</v>
      </c>
      <c r="G1775" s="4">
        <v>50</v>
      </c>
      <c r="H1775" s="4">
        <f t="shared" si="1830"/>
        <v>100</v>
      </c>
      <c r="I1775" s="3">
        <v>50</v>
      </c>
      <c r="J1775" s="3">
        <v>50</v>
      </c>
      <c r="K1775" s="3">
        <f t="shared" si="1854"/>
        <v>100</v>
      </c>
      <c r="L1775" s="3">
        <f t="shared" si="1825"/>
        <v>4</v>
      </c>
      <c r="M1775">
        <v>125</v>
      </c>
      <c r="N1775">
        <v>7</v>
      </c>
      <c r="O1775" s="2">
        <v>8</v>
      </c>
      <c r="P1775" s="2">
        <f t="shared" si="1853"/>
        <v>2</v>
      </c>
      <c r="Q1775" s="2">
        <v>0.05</v>
      </c>
      <c r="R1775" s="2">
        <v>0.05</v>
      </c>
      <c r="S1775" s="2">
        <v>50</v>
      </c>
      <c r="T1775" s="2">
        <v>100</v>
      </c>
      <c r="U1775" s="2">
        <v>5</v>
      </c>
      <c r="V1775" s="2">
        <v>0</v>
      </c>
      <c r="W1775" s="2">
        <v>0</v>
      </c>
      <c r="X1775" s="2">
        <v>0</v>
      </c>
      <c r="Y1775" s="2">
        <v>1</v>
      </c>
      <c r="Z1775">
        <f t="shared" si="1827"/>
        <v>200</v>
      </c>
      <c r="AA1775">
        <f t="shared" si="1828"/>
        <v>200</v>
      </c>
      <c r="AB1775">
        <v>0</v>
      </c>
      <c r="AC1775">
        <v>0</v>
      </c>
      <c r="AD1775">
        <v>0</v>
      </c>
      <c r="AE1775">
        <f t="shared" si="1858"/>
        <v>20000</v>
      </c>
      <c r="AF1775">
        <f t="shared" si="1829"/>
        <v>20000</v>
      </c>
      <c r="AG1775">
        <v>0</v>
      </c>
      <c r="AH1775">
        <v>0</v>
      </c>
      <c r="AI1775">
        <v>0</v>
      </c>
      <c r="AJ1775">
        <v>0.5</v>
      </c>
      <c r="AK1775">
        <v>0.5</v>
      </c>
      <c r="AL1775">
        <v>0</v>
      </c>
      <c r="AM1775">
        <v>0</v>
      </c>
      <c r="AN1775">
        <v>0</v>
      </c>
      <c r="AO1775">
        <v>0.1</v>
      </c>
      <c r="AP1775">
        <v>0.1</v>
      </c>
      <c r="AQ1775">
        <v>0</v>
      </c>
      <c r="AR1775">
        <v>0</v>
      </c>
      <c r="AS1775">
        <v>0</v>
      </c>
      <c r="AT1775">
        <v>0</v>
      </c>
      <c r="AU1775">
        <v>42</v>
      </c>
      <c r="AV1775">
        <v>0</v>
      </c>
      <c r="AW1775">
        <v>0</v>
      </c>
      <c r="AX1775">
        <v>0</v>
      </c>
      <c r="AY1775">
        <v>0</v>
      </c>
      <c r="AZ1775">
        <v>0.2</v>
      </c>
      <c r="BA1775">
        <v>0</v>
      </c>
      <c r="BB1775">
        <v>0</v>
      </c>
      <c r="BC1775">
        <v>0</v>
      </c>
      <c r="BD1775">
        <v>0</v>
      </c>
      <c r="BE1775">
        <v>0.05</v>
      </c>
      <c r="BF1775">
        <v>0</v>
      </c>
      <c r="BG1775">
        <v>0</v>
      </c>
      <c r="BH1775">
        <v>0</v>
      </c>
      <c r="BI1775">
        <v>7.4999999999999997E-2</v>
      </c>
      <c r="BJ1775">
        <v>5.0000000000000001E-3</v>
      </c>
      <c r="BK1775">
        <v>0</v>
      </c>
      <c r="BL1775">
        <v>0</v>
      </c>
      <c r="BM1775">
        <v>0</v>
      </c>
      <c r="BN1775">
        <f t="shared" si="1859"/>
        <v>1.8749999999999999E-2</v>
      </c>
      <c r="BO1775">
        <f t="shared" si="1860"/>
        <v>1.25E-3</v>
      </c>
      <c r="BP1775">
        <v>0</v>
      </c>
      <c r="BQ1775">
        <v>0</v>
      </c>
      <c r="BR1775">
        <v>0</v>
      </c>
      <c r="BS1775">
        <v>0.02</v>
      </c>
      <c r="BT1775">
        <v>0.04</v>
      </c>
      <c r="BU1775">
        <v>0</v>
      </c>
      <c r="BV1775">
        <v>0.3</v>
      </c>
      <c r="BW1775">
        <f t="shared" si="1838"/>
        <v>0.03</v>
      </c>
      <c r="BX1775">
        <v>0.5</v>
      </c>
      <c r="BY1775">
        <v>0.5</v>
      </c>
      <c r="BZ1775">
        <v>0</v>
      </c>
      <c r="CA1775">
        <v>0</v>
      </c>
      <c r="CB1775" t="s">
        <v>81</v>
      </c>
      <c r="CC1775" s="3" t="s">
        <v>85</v>
      </c>
    </row>
    <row r="1776" spans="1:81" x14ac:dyDescent="0.2">
      <c r="A1776">
        <v>20</v>
      </c>
      <c r="B1776">
        <v>20</v>
      </c>
      <c r="C1776" s="3">
        <f t="shared" si="1822"/>
        <v>400</v>
      </c>
      <c r="D1776" s="3" t="str">
        <f t="shared" si="1823"/>
        <v>square</v>
      </c>
      <c r="E1776" s="3">
        <f t="shared" si="1824"/>
        <v>1</v>
      </c>
      <c r="F1776" s="4">
        <v>50</v>
      </c>
      <c r="G1776" s="4">
        <v>50</v>
      </c>
      <c r="H1776" s="4">
        <f t="shared" si="1830"/>
        <v>100</v>
      </c>
      <c r="I1776" s="3">
        <v>50</v>
      </c>
      <c r="J1776" s="3">
        <v>50</v>
      </c>
      <c r="K1776" s="3">
        <f t="shared" si="1854"/>
        <v>100</v>
      </c>
      <c r="L1776" s="3">
        <f t="shared" si="1825"/>
        <v>4</v>
      </c>
      <c r="M1776">
        <v>125</v>
      </c>
      <c r="N1776">
        <v>7</v>
      </c>
      <c r="O1776" s="2">
        <v>9</v>
      </c>
      <c r="P1776" s="2">
        <f t="shared" si="1853"/>
        <v>2.25</v>
      </c>
      <c r="Q1776" s="2">
        <v>0.05</v>
      </c>
      <c r="R1776" s="2">
        <v>0.05</v>
      </c>
      <c r="S1776" s="2">
        <v>50</v>
      </c>
      <c r="T1776" s="2">
        <v>100</v>
      </c>
      <c r="U1776" s="2">
        <v>5</v>
      </c>
      <c r="V1776" s="2">
        <v>0</v>
      </c>
      <c r="W1776" s="2">
        <v>0</v>
      </c>
      <c r="X1776" s="2">
        <v>0</v>
      </c>
      <c r="Y1776" s="2">
        <v>1</v>
      </c>
      <c r="Z1776">
        <f t="shared" si="1827"/>
        <v>200</v>
      </c>
      <c r="AA1776">
        <f t="shared" si="1828"/>
        <v>200</v>
      </c>
      <c r="AB1776">
        <v>0</v>
      </c>
      <c r="AC1776">
        <v>0</v>
      </c>
      <c r="AD1776">
        <v>0</v>
      </c>
      <c r="AE1776">
        <f>(A1776*B1776)*F1776</f>
        <v>20000</v>
      </c>
      <c r="AF1776">
        <f t="shared" si="1829"/>
        <v>20000</v>
      </c>
      <c r="AG1776">
        <v>0</v>
      </c>
      <c r="AH1776">
        <v>0</v>
      </c>
      <c r="AI1776">
        <v>0</v>
      </c>
      <c r="AJ1776">
        <v>0.5</v>
      </c>
      <c r="AK1776">
        <v>0.5</v>
      </c>
      <c r="AL1776">
        <v>0</v>
      </c>
      <c r="AM1776">
        <v>0</v>
      </c>
      <c r="AN1776">
        <v>0</v>
      </c>
      <c r="AO1776">
        <v>0.1</v>
      </c>
      <c r="AP1776">
        <v>0.1</v>
      </c>
      <c r="AQ1776">
        <v>0</v>
      </c>
      <c r="AR1776">
        <v>0</v>
      </c>
      <c r="AS1776">
        <v>0</v>
      </c>
      <c r="AT1776">
        <v>0</v>
      </c>
      <c r="AU1776">
        <v>42</v>
      </c>
      <c r="AV1776">
        <v>0</v>
      </c>
      <c r="AW1776">
        <v>0</v>
      </c>
      <c r="AX1776">
        <v>0</v>
      </c>
      <c r="AY1776">
        <v>0</v>
      </c>
      <c r="AZ1776">
        <v>0.2</v>
      </c>
      <c r="BA1776">
        <v>0</v>
      </c>
      <c r="BB1776">
        <v>0</v>
      </c>
      <c r="BC1776">
        <v>0</v>
      </c>
      <c r="BD1776">
        <v>0</v>
      </c>
      <c r="BE1776">
        <v>0.05</v>
      </c>
      <c r="BF1776">
        <v>0</v>
      </c>
      <c r="BG1776">
        <v>0</v>
      </c>
      <c r="BH1776">
        <v>0</v>
      </c>
      <c r="BI1776">
        <v>7.4999999999999997E-2</v>
      </c>
      <c r="BJ1776">
        <v>5.0000000000000001E-3</v>
      </c>
      <c r="BK1776">
        <v>0</v>
      </c>
      <c r="BL1776">
        <v>0</v>
      </c>
      <c r="BM1776">
        <v>0</v>
      </c>
      <c r="BN1776">
        <f>BI1776/4</f>
        <v>1.8749999999999999E-2</v>
      </c>
      <c r="BO1776">
        <f>BJ1776/4</f>
        <v>1.25E-3</v>
      </c>
      <c r="BP1776">
        <v>0</v>
      </c>
      <c r="BQ1776">
        <v>0</v>
      </c>
      <c r="BR1776">
        <v>0</v>
      </c>
      <c r="BS1776">
        <v>0.02</v>
      </c>
      <c r="BT1776">
        <v>0.04</v>
      </c>
      <c r="BU1776">
        <v>0</v>
      </c>
      <c r="BV1776">
        <v>0.3</v>
      </c>
      <c r="BW1776">
        <f t="shared" si="1838"/>
        <v>0.03</v>
      </c>
      <c r="BX1776">
        <v>0.5</v>
      </c>
      <c r="BY1776">
        <v>0.5</v>
      </c>
      <c r="BZ1776">
        <v>0</v>
      </c>
      <c r="CA1776">
        <v>0</v>
      </c>
      <c r="CB1776" t="s">
        <v>81</v>
      </c>
      <c r="CC1776" s="3" t="s">
        <v>85</v>
      </c>
    </row>
    <row r="1777" spans="1:81" x14ac:dyDescent="0.2">
      <c r="A1777">
        <v>20</v>
      </c>
      <c r="B1777">
        <v>20</v>
      </c>
      <c r="C1777" s="3">
        <f t="shared" si="1822"/>
        <v>400</v>
      </c>
      <c r="D1777" s="3" t="str">
        <f t="shared" si="1823"/>
        <v>square</v>
      </c>
      <c r="E1777" s="3">
        <f t="shared" si="1824"/>
        <v>1</v>
      </c>
      <c r="F1777" s="4">
        <v>50</v>
      </c>
      <c r="G1777" s="4">
        <v>50</v>
      </c>
      <c r="H1777" s="4">
        <f t="shared" si="1830"/>
        <v>100</v>
      </c>
      <c r="I1777" s="3">
        <v>50</v>
      </c>
      <c r="J1777" s="3">
        <v>50</v>
      </c>
      <c r="K1777" s="3">
        <f t="shared" si="1854"/>
        <v>100</v>
      </c>
      <c r="L1777" s="3">
        <f t="shared" si="1825"/>
        <v>4</v>
      </c>
      <c r="M1777">
        <v>125</v>
      </c>
      <c r="N1777">
        <v>7</v>
      </c>
      <c r="O1777" s="2">
        <v>10</v>
      </c>
      <c r="P1777" s="2">
        <f>O1777/4</f>
        <v>2.5</v>
      </c>
      <c r="Q1777" s="2">
        <v>0.05</v>
      </c>
      <c r="R1777" s="2">
        <v>0.05</v>
      </c>
      <c r="S1777" s="2">
        <v>50</v>
      </c>
      <c r="T1777" s="2">
        <v>100</v>
      </c>
      <c r="U1777" s="2">
        <v>5</v>
      </c>
      <c r="V1777" s="2">
        <v>0</v>
      </c>
      <c r="W1777" s="2">
        <v>0</v>
      </c>
      <c r="X1777" s="2">
        <v>0</v>
      </c>
      <c r="Y1777" s="2">
        <v>1</v>
      </c>
      <c r="Z1777">
        <f t="shared" si="1827"/>
        <v>200</v>
      </c>
      <c r="AA1777">
        <f t="shared" si="1828"/>
        <v>200</v>
      </c>
      <c r="AB1777">
        <v>0</v>
      </c>
      <c r="AC1777">
        <v>0</v>
      </c>
      <c r="AD1777">
        <v>0</v>
      </c>
      <c r="AE1777">
        <f t="shared" ref="AE1777" si="1861">(A1777*B1777)*F1777</f>
        <v>20000</v>
      </c>
      <c r="AF1777">
        <f t="shared" si="1829"/>
        <v>20000</v>
      </c>
      <c r="AG1777">
        <v>0</v>
      </c>
      <c r="AH1777">
        <v>0</v>
      </c>
      <c r="AI1777">
        <v>0</v>
      </c>
      <c r="AJ1777">
        <v>0.5</v>
      </c>
      <c r="AK1777">
        <v>0.5</v>
      </c>
      <c r="AL1777">
        <v>0</v>
      </c>
      <c r="AM1777">
        <v>0</v>
      </c>
      <c r="AN1777">
        <v>0</v>
      </c>
      <c r="AO1777">
        <v>0.1</v>
      </c>
      <c r="AP1777">
        <v>0.1</v>
      </c>
      <c r="AQ1777">
        <v>0</v>
      </c>
      <c r="AR1777">
        <v>0</v>
      </c>
      <c r="AS1777">
        <v>0</v>
      </c>
      <c r="AT1777">
        <v>0</v>
      </c>
      <c r="AU1777">
        <v>42</v>
      </c>
      <c r="AV1777">
        <v>0</v>
      </c>
      <c r="AW1777">
        <v>0</v>
      </c>
      <c r="AX1777">
        <v>0</v>
      </c>
      <c r="AY1777">
        <v>0</v>
      </c>
      <c r="AZ1777">
        <v>0.2</v>
      </c>
      <c r="BA1777">
        <v>0</v>
      </c>
      <c r="BB1777">
        <v>0</v>
      </c>
      <c r="BC1777">
        <v>0</v>
      </c>
      <c r="BD1777">
        <v>0</v>
      </c>
      <c r="BE1777">
        <v>0.05</v>
      </c>
      <c r="BF1777">
        <v>0</v>
      </c>
      <c r="BG1777">
        <v>0</v>
      </c>
      <c r="BH1777">
        <v>0</v>
      </c>
      <c r="BI1777">
        <v>7.4999999999999997E-2</v>
      </c>
      <c r="BJ1777">
        <v>5.0000000000000001E-3</v>
      </c>
      <c r="BK1777">
        <v>0</v>
      </c>
      <c r="BL1777">
        <v>0</v>
      </c>
      <c r="BM1777">
        <v>0</v>
      </c>
      <c r="BN1777">
        <f t="shared" ref="BN1777" si="1862">BI1777/4</f>
        <v>1.8749999999999999E-2</v>
      </c>
      <c r="BO1777">
        <f t="shared" ref="BO1777" si="1863">BJ1777/4</f>
        <v>1.25E-3</v>
      </c>
      <c r="BP1777">
        <v>0</v>
      </c>
      <c r="BQ1777">
        <v>0</v>
      </c>
      <c r="BR1777">
        <v>0</v>
      </c>
      <c r="BS1777">
        <v>0.02</v>
      </c>
      <c r="BT1777">
        <v>0.04</v>
      </c>
      <c r="BU1777">
        <v>0</v>
      </c>
      <c r="BV1777">
        <v>0.3</v>
      </c>
      <c r="BW1777">
        <f t="shared" si="1838"/>
        <v>0.03</v>
      </c>
      <c r="BX1777">
        <v>0.5</v>
      </c>
      <c r="BY1777">
        <v>0.5</v>
      </c>
      <c r="BZ1777">
        <v>0</v>
      </c>
      <c r="CA1777">
        <v>0</v>
      </c>
      <c r="CB1777" t="s">
        <v>81</v>
      </c>
      <c r="CC1777" s="3" t="s">
        <v>85</v>
      </c>
    </row>
    <row r="1778" spans="1:81" x14ac:dyDescent="0.2">
      <c r="A1778">
        <v>20</v>
      </c>
      <c r="B1778">
        <v>20</v>
      </c>
      <c r="C1778" s="3">
        <f t="shared" si="1822"/>
        <v>400</v>
      </c>
      <c r="D1778" s="3" t="str">
        <f t="shared" si="1823"/>
        <v>square</v>
      </c>
      <c r="E1778" s="3">
        <f t="shared" si="1824"/>
        <v>1</v>
      </c>
      <c r="F1778" s="4">
        <v>20</v>
      </c>
      <c r="G1778" s="4">
        <v>20</v>
      </c>
      <c r="H1778" s="4">
        <f t="shared" si="1830"/>
        <v>100</v>
      </c>
      <c r="I1778" s="3">
        <v>80</v>
      </c>
      <c r="J1778" s="3">
        <v>80</v>
      </c>
      <c r="K1778" s="3">
        <f>AF1778/AA1778</f>
        <v>100</v>
      </c>
      <c r="L1778" s="3">
        <f t="shared" si="1825"/>
        <v>4</v>
      </c>
      <c r="M1778">
        <v>125</v>
      </c>
      <c r="N1778">
        <v>7</v>
      </c>
      <c r="O1778" s="2">
        <v>0.1</v>
      </c>
      <c r="P1778" s="2">
        <f t="shared" ref="P1778:P1801" si="1864">O1778/4</f>
        <v>2.5000000000000001E-2</v>
      </c>
      <c r="Q1778" s="2">
        <v>0.05</v>
      </c>
      <c r="R1778" s="2">
        <v>0.05</v>
      </c>
      <c r="S1778" s="2">
        <v>50</v>
      </c>
      <c r="T1778" s="2">
        <v>100</v>
      </c>
      <c r="U1778" s="2">
        <v>5</v>
      </c>
      <c r="V1778" s="2">
        <v>0</v>
      </c>
      <c r="W1778" s="2">
        <v>0</v>
      </c>
      <c r="X1778" s="2">
        <v>0</v>
      </c>
      <c r="Y1778" s="2">
        <v>1</v>
      </c>
      <c r="Z1778">
        <f t="shared" si="1827"/>
        <v>80</v>
      </c>
      <c r="AA1778">
        <f t="shared" si="1828"/>
        <v>320</v>
      </c>
      <c r="AB1778">
        <v>0</v>
      </c>
      <c r="AC1778">
        <v>0</v>
      </c>
      <c r="AD1778">
        <v>0</v>
      </c>
      <c r="AE1778">
        <f>(A1778*B1778)*F1778</f>
        <v>8000</v>
      </c>
      <c r="AF1778">
        <f t="shared" si="1829"/>
        <v>32000</v>
      </c>
      <c r="AG1778">
        <v>0</v>
      </c>
      <c r="AH1778">
        <v>0</v>
      </c>
      <c r="AI1778">
        <v>0</v>
      </c>
      <c r="AJ1778">
        <v>0.5</v>
      </c>
      <c r="AK1778">
        <v>0.5</v>
      </c>
      <c r="AL1778">
        <v>0</v>
      </c>
      <c r="AM1778">
        <v>0</v>
      </c>
      <c r="AN1778">
        <v>0</v>
      </c>
      <c r="AO1778">
        <v>0.1</v>
      </c>
      <c r="AP1778">
        <v>0.1</v>
      </c>
      <c r="AQ1778">
        <v>0</v>
      </c>
      <c r="AR1778">
        <v>0</v>
      </c>
      <c r="AS1778">
        <v>0</v>
      </c>
      <c r="AT1778">
        <v>0</v>
      </c>
      <c r="AU1778">
        <v>42</v>
      </c>
      <c r="AV1778">
        <v>0</v>
      </c>
      <c r="AW1778">
        <v>0</v>
      </c>
      <c r="AX1778">
        <v>0</v>
      </c>
      <c r="AY1778">
        <v>0</v>
      </c>
      <c r="AZ1778">
        <v>0.2</v>
      </c>
      <c r="BA1778">
        <v>0</v>
      </c>
      <c r="BB1778">
        <v>0</v>
      </c>
      <c r="BC1778">
        <v>0</v>
      </c>
      <c r="BD1778">
        <v>0</v>
      </c>
      <c r="BE1778">
        <v>0.05</v>
      </c>
      <c r="BF1778">
        <v>0</v>
      </c>
      <c r="BG1778">
        <v>0</v>
      </c>
      <c r="BH1778">
        <v>0</v>
      </c>
      <c r="BI1778">
        <v>7.4999999999999997E-2</v>
      </c>
      <c r="BJ1778">
        <v>5.0000000000000001E-3</v>
      </c>
      <c r="BK1778">
        <v>0</v>
      </c>
      <c r="BL1778">
        <v>0</v>
      </c>
      <c r="BM1778">
        <v>0</v>
      </c>
      <c r="BN1778">
        <f>BI1778/4</f>
        <v>1.8749999999999999E-2</v>
      </c>
      <c r="BO1778">
        <f>BJ1778/4</f>
        <v>1.25E-3</v>
      </c>
      <c r="BP1778">
        <v>0</v>
      </c>
      <c r="BQ1778">
        <v>0</v>
      </c>
      <c r="BR1778">
        <v>0</v>
      </c>
      <c r="BS1778">
        <v>0.02</v>
      </c>
      <c r="BT1778">
        <v>0.04</v>
      </c>
      <c r="BU1778">
        <v>0</v>
      </c>
      <c r="BV1778">
        <v>0.3</v>
      </c>
      <c r="BW1778">
        <f t="shared" si="1838"/>
        <v>0.03</v>
      </c>
      <c r="BX1778">
        <v>0.5</v>
      </c>
      <c r="BY1778">
        <v>0.5</v>
      </c>
      <c r="BZ1778">
        <v>0</v>
      </c>
      <c r="CA1778">
        <v>0</v>
      </c>
      <c r="CB1778" t="s">
        <v>81</v>
      </c>
      <c r="CC1778" s="3" t="s">
        <v>85</v>
      </c>
    </row>
    <row r="1779" spans="1:81" x14ac:dyDescent="0.2">
      <c r="A1779">
        <v>20</v>
      </c>
      <c r="B1779">
        <v>20</v>
      </c>
      <c r="C1779" s="3">
        <f t="shared" si="1822"/>
        <v>400</v>
      </c>
      <c r="D1779" s="3" t="str">
        <f t="shared" si="1823"/>
        <v>square</v>
      </c>
      <c r="E1779" s="3">
        <f t="shared" si="1824"/>
        <v>1</v>
      </c>
      <c r="F1779" s="4">
        <v>20</v>
      </c>
      <c r="G1779" s="4">
        <v>20</v>
      </c>
      <c r="H1779" s="4">
        <f t="shared" si="1830"/>
        <v>100</v>
      </c>
      <c r="I1779" s="3">
        <v>80</v>
      </c>
      <c r="J1779" s="3">
        <v>80</v>
      </c>
      <c r="K1779" s="3">
        <f t="shared" ref="K1779:K1789" si="1865">AF1779/AA1779</f>
        <v>100</v>
      </c>
      <c r="L1779" s="3">
        <f t="shared" si="1825"/>
        <v>4</v>
      </c>
      <c r="M1779">
        <v>125</v>
      </c>
      <c r="N1779">
        <v>7</v>
      </c>
      <c r="O1779" s="2">
        <v>0.5</v>
      </c>
      <c r="P1779" s="2">
        <f t="shared" si="1864"/>
        <v>0.125</v>
      </c>
      <c r="Q1779" s="2">
        <v>0.05</v>
      </c>
      <c r="R1779" s="2">
        <v>0.05</v>
      </c>
      <c r="S1779" s="2">
        <v>50</v>
      </c>
      <c r="T1779" s="2">
        <v>100</v>
      </c>
      <c r="U1779" s="2">
        <v>5</v>
      </c>
      <c r="V1779" s="2">
        <v>0</v>
      </c>
      <c r="W1779" s="2">
        <v>0</v>
      </c>
      <c r="X1779" s="2">
        <v>0</v>
      </c>
      <c r="Y1779" s="2">
        <v>1</v>
      </c>
      <c r="Z1779">
        <f t="shared" si="1827"/>
        <v>80</v>
      </c>
      <c r="AA1779">
        <f t="shared" si="1828"/>
        <v>320</v>
      </c>
      <c r="AB1779">
        <v>0</v>
      </c>
      <c r="AC1779">
        <v>0</v>
      </c>
      <c r="AD1779">
        <v>0</v>
      </c>
      <c r="AE1779">
        <f t="shared" ref="AE1779:AE1783" si="1866">(A1779*B1779)*F1779</f>
        <v>8000</v>
      </c>
      <c r="AF1779">
        <f t="shared" si="1829"/>
        <v>32000</v>
      </c>
      <c r="AG1779">
        <v>0</v>
      </c>
      <c r="AH1779">
        <v>0</v>
      </c>
      <c r="AI1779">
        <v>0</v>
      </c>
      <c r="AJ1779">
        <v>0.5</v>
      </c>
      <c r="AK1779">
        <v>0.5</v>
      </c>
      <c r="AL1779">
        <v>0</v>
      </c>
      <c r="AM1779">
        <v>0</v>
      </c>
      <c r="AN1779">
        <v>0</v>
      </c>
      <c r="AO1779">
        <v>0.1</v>
      </c>
      <c r="AP1779">
        <v>0.1</v>
      </c>
      <c r="AQ1779">
        <v>0</v>
      </c>
      <c r="AR1779">
        <v>0</v>
      </c>
      <c r="AS1779">
        <v>0</v>
      </c>
      <c r="AT1779">
        <v>0</v>
      </c>
      <c r="AU1779">
        <v>42</v>
      </c>
      <c r="AV1779">
        <v>0</v>
      </c>
      <c r="AW1779">
        <v>0</v>
      </c>
      <c r="AX1779">
        <v>0</v>
      </c>
      <c r="AY1779">
        <v>0</v>
      </c>
      <c r="AZ1779">
        <v>0.2</v>
      </c>
      <c r="BA1779">
        <v>0</v>
      </c>
      <c r="BB1779">
        <v>0</v>
      </c>
      <c r="BC1779">
        <v>0</v>
      </c>
      <c r="BD1779">
        <v>0</v>
      </c>
      <c r="BE1779">
        <v>0.05</v>
      </c>
      <c r="BF1779">
        <v>0</v>
      </c>
      <c r="BG1779">
        <v>0</v>
      </c>
      <c r="BH1779">
        <v>0</v>
      </c>
      <c r="BI1779">
        <v>7.4999999999999997E-2</v>
      </c>
      <c r="BJ1779">
        <v>5.0000000000000001E-3</v>
      </c>
      <c r="BK1779">
        <v>0</v>
      </c>
      <c r="BL1779">
        <v>0</v>
      </c>
      <c r="BM1779">
        <v>0</v>
      </c>
      <c r="BN1779">
        <f t="shared" ref="BN1779:BN1783" si="1867">BI1779/4</f>
        <v>1.8749999999999999E-2</v>
      </c>
      <c r="BO1779">
        <f t="shared" ref="BO1779:BO1783" si="1868">BJ1779/4</f>
        <v>1.25E-3</v>
      </c>
      <c r="BP1779">
        <v>0</v>
      </c>
      <c r="BQ1779">
        <v>0</v>
      </c>
      <c r="BR1779">
        <v>0</v>
      </c>
      <c r="BS1779">
        <v>0.02</v>
      </c>
      <c r="BT1779">
        <v>0.04</v>
      </c>
      <c r="BU1779">
        <v>0</v>
      </c>
      <c r="BV1779">
        <v>0.3</v>
      </c>
      <c r="BW1779">
        <f t="shared" si="1838"/>
        <v>0.03</v>
      </c>
      <c r="BX1779">
        <v>0.5</v>
      </c>
      <c r="BY1779">
        <v>0.5</v>
      </c>
      <c r="BZ1779">
        <v>0</v>
      </c>
      <c r="CA1779">
        <v>0</v>
      </c>
      <c r="CB1779" t="s">
        <v>81</v>
      </c>
      <c r="CC1779" s="3" t="s">
        <v>85</v>
      </c>
    </row>
    <row r="1780" spans="1:81" x14ac:dyDescent="0.2">
      <c r="A1780">
        <v>20</v>
      </c>
      <c r="B1780">
        <v>20</v>
      </c>
      <c r="C1780" s="3">
        <f t="shared" si="1822"/>
        <v>400</v>
      </c>
      <c r="D1780" s="3" t="str">
        <f t="shared" si="1823"/>
        <v>square</v>
      </c>
      <c r="E1780" s="3">
        <f t="shared" si="1824"/>
        <v>1</v>
      </c>
      <c r="F1780" s="4">
        <v>20</v>
      </c>
      <c r="G1780" s="4">
        <v>20</v>
      </c>
      <c r="H1780" s="4">
        <f t="shared" si="1830"/>
        <v>100</v>
      </c>
      <c r="I1780" s="3">
        <v>80</v>
      </c>
      <c r="J1780" s="3">
        <v>80</v>
      </c>
      <c r="K1780" s="3">
        <f t="shared" si="1865"/>
        <v>100</v>
      </c>
      <c r="L1780" s="3">
        <f t="shared" si="1825"/>
        <v>4</v>
      </c>
      <c r="M1780">
        <v>125</v>
      </c>
      <c r="N1780">
        <v>7</v>
      </c>
      <c r="O1780" s="2">
        <v>1</v>
      </c>
      <c r="P1780" s="2">
        <f t="shared" si="1864"/>
        <v>0.25</v>
      </c>
      <c r="Q1780" s="2">
        <v>0.05</v>
      </c>
      <c r="R1780" s="2">
        <v>0.05</v>
      </c>
      <c r="S1780" s="2">
        <v>50</v>
      </c>
      <c r="T1780" s="2">
        <v>100</v>
      </c>
      <c r="U1780" s="2">
        <v>5</v>
      </c>
      <c r="V1780" s="2">
        <v>0</v>
      </c>
      <c r="W1780" s="2">
        <v>0</v>
      </c>
      <c r="X1780" s="2">
        <v>0</v>
      </c>
      <c r="Y1780" s="2">
        <v>1</v>
      </c>
      <c r="Z1780">
        <f t="shared" si="1827"/>
        <v>80</v>
      </c>
      <c r="AA1780">
        <f t="shared" si="1828"/>
        <v>320</v>
      </c>
      <c r="AB1780">
        <v>0</v>
      </c>
      <c r="AC1780">
        <v>0</v>
      </c>
      <c r="AD1780">
        <v>0</v>
      </c>
      <c r="AE1780">
        <f t="shared" si="1866"/>
        <v>8000</v>
      </c>
      <c r="AF1780">
        <f t="shared" si="1829"/>
        <v>32000</v>
      </c>
      <c r="AG1780">
        <v>0</v>
      </c>
      <c r="AH1780">
        <v>0</v>
      </c>
      <c r="AI1780">
        <v>0</v>
      </c>
      <c r="AJ1780">
        <v>0.5</v>
      </c>
      <c r="AK1780">
        <v>0.5</v>
      </c>
      <c r="AL1780">
        <v>0</v>
      </c>
      <c r="AM1780">
        <v>0</v>
      </c>
      <c r="AN1780">
        <v>0</v>
      </c>
      <c r="AO1780">
        <v>0.1</v>
      </c>
      <c r="AP1780">
        <v>0.1</v>
      </c>
      <c r="AQ1780">
        <v>0</v>
      </c>
      <c r="AR1780">
        <v>0</v>
      </c>
      <c r="AS1780">
        <v>0</v>
      </c>
      <c r="AT1780">
        <v>0</v>
      </c>
      <c r="AU1780">
        <v>42</v>
      </c>
      <c r="AV1780">
        <v>0</v>
      </c>
      <c r="AW1780">
        <v>0</v>
      </c>
      <c r="AX1780">
        <v>0</v>
      </c>
      <c r="AY1780">
        <v>0</v>
      </c>
      <c r="AZ1780">
        <v>0.2</v>
      </c>
      <c r="BA1780">
        <v>0</v>
      </c>
      <c r="BB1780">
        <v>0</v>
      </c>
      <c r="BC1780">
        <v>0</v>
      </c>
      <c r="BD1780">
        <v>0</v>
      </c>
      <c r="BE1780">
        <v>0.05</v>
      </c>
      <c r="BF1780">
        <v>0</v>
      </c>
      <c r="BG1780">
        <v>0</v>
      </c>
      <c r="BH1780">
        <v>0</v>
      </c>
      <c r="BI1780">
        <v>7.4999999999999997E-2</v>
      </c>
      <c r="BJ1780">
        <v>5.0000000000000001E-3</v>
      </c>
      <c r="BK1780">
        <v>0</v>
      </c>
      <c r="BL1780">
        <v>0</v>
      </c>
      <c r="BM1780">
        <v>0</v>
      </c>
      <c r="BN1780">
        <f t="shared" si="1867"/>
        <v>1.8749999999999999E-2</v>
      </c>
      <c r="BO1780">
        <f t="shared" si="1868"/>
        <v>1.25E-3</v>
      </c>
      <c r="BP1780">
        <v>0</v>
      </c>
      <c r="BQ1780">
        <v>0</v>
      </c>
      <c r="BR1780">
        <v>0</v>
      </c>
      <c r="BS1780">
        <v>0.02</v>
      </c>
      <c r="BT1780">
        <v>0.04</v>
      </c>
      <c r="BU1780">
        <v>0</v>
      </c>
      <c r="BV1780">
        <v>0.3</v>
      </c>
      <c r="BW1780">
        <f t="shared" si="1838"/>
        <v>0.03</v>
      </c>
      <c r="BX1780">
        <v>0.5</v>
      </c>
      <c r="BY1780">
        <v>0.5</v>
      </c>
      <c r="BZ1780">
        <v>0</v>
      </c>
      <c r="CA1780">
        <v>0</v>
      </c>
      <c r="CB1780" t="s">
        <v>81</v>
      </c>
      <c r="CC1780" s="3" t="s">
        <v>85</v>
      </c>
    </row>
    <row r="1781" spans="1:81" x14ac:dyDescent="0.2">
      <c r="A1781">
        <v>20</v>
      </c>
      <c r="B1781">
        <v>20</v>
      </c>
      <c r="C1781" s="3">
        <f t="shared" si="1822"/>
        <v>400</v>
      </c>
      <c r="D1781" s="3" t="str">
        <f t="shared" si="1823"/>
        <v>square</v>
      </c>
      <c r="E1781" s="3">
        <f t="shared" si="1824"/>
        <v>1</v>
      </c>
      <c r="F1781" s="4">
        <v>20</v>
      </c>
      <c r="G1781" s="4">
        <v>20</v>
      </c>
      <c r="H1781" s="4">
        <f t="shared" si="1830"/>
        <v>100</v>
      </c>
      <c r="I1781" s="3">
        <v>80</v>
      </c>
      <c r="J1781" s="3">
        <v>80</v>
      </c>
      <c r="K1781" s="3">
        <f t="shared" si="1865"/>
        <v>100</v>
      </c>
      <c r="L1781" s="3">
        <f t="shared" si="1825"/>
        <v>4</v>
      </c>
      <c r="M1781">
        <v>125</v>
      </c>
      <c r="N1781">
        <v>7</v>
      </c>
      <c r="O1781" s="2">
        <v>2</v>
      </c>
      <c r="P1781" s="2">
        <f t="shared" si="1864"/>
        <v>0.5</v>
      </c>
      <c r="Q1781" s="2">
        <v>0.05</v>
      </c>
      <c r="R1781" s="2">
        <v>0.05</v>
      </c>
      <c r="S1781" s="2">
        <v>50</v>
      </c>
      <c r="T1781" s="2">
        <v>100</v>
      </c>
      <c r="U1781" s="2">
        <v>5</v>
      </c>
      <c r="V1781" s="2">
        <v>0</v>
      </c>
      <c r="W1781" s="2">
        <v>0</v>
      </c>
      <c r="X1781" s="2">
        <v>0</v>
      </c>
      <c r="Y1781" s="2">
        <v>1</v>
      </c>
      <c r="Z1781">
        <f t="shared" si="1827"/>
        <v>80</v>
      </c>
      <c r="AA1781">
        <f t="shared" si="1828"/>
        <v>320</v>
      </c>
      <c r="AB1781">
        <v>0</v>
      </c>
      <c r="AC1781">
        <v>0</v>
      </c>
      <c r="AD1781">
        <v>0</v>
      </c>
      <c r="AE1781">
        <f t="shared" si="1866"/>
        <v>8000</v>
      </c>
      <c r="AF1781">
        <f t="shared" si="1829"/>
        <v>32000</v>
      </c>
      <c r="AG1781">
        <v>0</v>
      </c>
      <c r="AH1781">
        <v>0</v>
      </c>
      <c r="AI1781">
        <v>0</v>
      </c>
      <c r="AJ1781">
        <v>0.5</v>
      </c>
      <c r="AK1781">
        <v>0.5</v>
      </c>
      <c r="AL1781">
        <v>0</v>
      </c>
      <c r="AM1781">
        <v>0</v>
      </c>
      <c r="AN1781">
        <v>0</v>
      </c>
      <c r="AO1781">
        <v>0.1</v>
      </c>
      <c r="AP1781">
        <v>0.1</v>
      </c>
      <c r="AQ1781">
        <v>0</v>
      </c>
      <c r="AR1781">
        <v>0</v>
      </c>
      <c r="AS1781">
        <v>0</v>
      </c>
      <c r="AT1781">
        <v>0</v>
      </c>
      <c r="AU1781">
        <v>42</v>
      </c>
      <c r="AV1781">
        <v>0</v>
      </c>
      <c r="AW1781">
        <v>0</v>
      </c>
      <c r="AX1781">
        <v>0</v>
      </c>
      <c r="AY1781">
        <v>0</v>
      </c>
      <c r="AZ1781">
        <v>0.2</v>
      </c>
      <c r="BA1781">
        <v>0</v>
      </c>
      <c r="BB1781">
        <v>0</v>
      </c>
      <c r="BC1781">
        <v>0</v>
      </c>
      <c r="BD1781">
        <v>0</v>
      </c>
      <c r="BE1781">
        <v>0.05</v>
      </c>
      <c r="BF1781">
        <v>0</v>
      </c>
      <c r="BG1781">
        <v>0</v>
      </c>
      <c r="BH1781">
        <v>0</v>
      </c>
      <c r="BI1781">
        <v>7.4999999999999997E-2</v>
      </c>
      <c r="BJ1781">
        <v>5.0000000000000001E-3</v>
      </c>
      <c r="BK1781">
        <v>0</v>
      </c>
      <c r="BL1781">
        <v>0</v>
      </c>
      <c r="BM1781">
        <v>0</v>
      </c>
      <c r="BN1781">
        <f t="shared" si="1867"/>
        <v>1.8749999999999999E-2</v>
      </c>
      <c r="BO1781">
        <f t="shared" si="1868"/>
        <v>1.25E-3</v>
      </c>
      <c r="BP1781">
        <v>0</v>
      </c>
      <c r="BQ1781">
        <v>0</v>
      </c>
      <c r="BR1781">
        <v>0</v>
      </c>
      <c r="BS1781">
        <v>0.02</v>
      </c>
      <c r="BT1781">
        <v>0.04</v>
      </c>
      <c r="BU1781">
        <v>0</v>
      </c>
      <c r="BV1781">
        <v>0.3</v>
      </c>
      <c r="BW1781">
        <f t="shared" si="1838"/>
        <v>0.03</v>
      </c>
      <c r="BX1781">
        <v>0.5</v>
      </c>
      <c r="BY1781">
        <v>0.5</v>
      </c>
      <c r="BZ1781">
        <v>0</v>
      </c>
      <c r="CA1781">
        <v>0</v>
      </c>
      <c r="CB1781" t="s">
        <v>81</v>
      </c>
      <c r="CC1781" s="3" t="s">
        <v>85</v>
      </c>
    </row>
    <row r="1782" spans="1:81" x14ac:dyDescent="0.2">
      <c r="A1782">
        <v>20</v>
      </c>
      <c r="B1782">
        <v>20</v>
      </c>
      <c r="C1782" s="3">
        <f t="shared" si="1822"/>
        <v>400</v>
      </c>
      <c r="D1782" s="3" t="str">
        <f t="shared" si="1823"/>
        <v>square</v>
      </c>
      <c r="E1782" s="3">
        <f t="shared" si="1824"/>
        <v>1</v>
      </c>
      <c r="F1782" s="4">
        <v>20</v>
      </c>
      <c r="G1782" s="4">
        <v>20</v>
      </c>
      <c r="H1782" s="4">
        <f t="shared" si="1830"/>
        <v>100</v>
      </c>
      <c r="I1782" s="3">
        <v>80</v>
      </c>
      <c r="J1782" s="3">
        <v>80</v>
      </c>
      <c r="K1782" s="3">
        <f t="shared" si="1865"/>
        <v>100</v>
      </c>
      <c r="L1782" s="3">
        <f t="shared" si="1825"/>
        <v>4</v>
      </c>
      <c r="M1782">
        <v>125</v>
      </c>
      <c r="N1782">
        <v>7</v>
      </c>
      <c r="O1782" s="2">
        <v>3</v>
      </c>
      <c r="P1782" s="2">
        <f t="shared" si="1864"/>
        <v>0.75</v>
      </c>
      <c r="Q1782" s="2">
        <v>0.05</v>
      </c>
      <c r="R1782" s="2">
        <v>0.05</v>
      </c>
      <c r="S1782" s="2">
        <v>50</v>
      </c>
      <c r="T1782" s="2">
        <v>100</v>
      </c>
      <c r="U1782" s="2">
        <v>5</v>
      </c>
      <c r="V1782" s="2">
        <v>0</v>
      </c>
      <c r="W1782" s="2">
        <v>0</v>
      </c>
      <c r="X1782" s="2">
        <v>0</v>
      </c>
      <c r="Y1782" s="2">
        <v>1</v>
      </c>
      <c r="Z1782">
        <f t="shared" si="1827"/>
        <v>80</v>
      </c>
      <c r="AA1782">
        <f t="shared" si="1828"/>
        <v>320</v>
      </c>
      <c r="AB1782">
        <v>0</v>
      </c>
      <c r="AC1782">
        <v>0</v>
      </c>
      <c r="AD1782">
        <v>0</v>
      </c>
      <c r="AE1782">
        <f t="shared" si="1866"/>
        <v>8000</v>
      </c>
      <c r="AF1782">
        <f t="shared" si="1829"/>
        <v>32000</v>
      </c>
      <c r="AG1782">
        <v>0</v>
      </c>
      <c r="AH1782">
        <v>0</v>
      </c>
      <c r="AI1782">
        <v>0</v>
      </c>
      <c r="AJ1782">
        <v>0.5</v>
      </c>
      <c r="AK1782">
        <v>0.5</v>
      </c>
      <c r="AL1782">
        <v>0</v>
      </c>
      <c r="AM1782">
        <v>0</v>
      </c>
      <c r="AN1782">
        <v>0</v>
      </c>
      <c r="AO1782">
        <v>0.1</v>
      </c>
      <c r="AP1782">
        <v>0.1</v>
      </c>
      <c r="AQ1782">
        <v>0</v>
      </c>
      <c r="AR1782">
        <v>0</v>
      </c>
      <c r="AS1782">
        <v>0</v>
      </c>
      <c r="AT1782">
        <v>0</v>
      </c>
      <c r="AU1782">
        <v>42</v>
      </c>
      <c r="AV1782">
        <v>0</v>
      </c>
      <c r="AW1782">
        <v>0</v>
      </c>
      <c r="AX1782">
        <v>0</v>
      </c>
      <c r="AY1782">
        <v>0</v>
      </c>
      <c r="AZ1782">
        <v>0.2</v>
      </c>
      <c r="BA1782">
        <v>0</v>
      </c>
      <c r="BB1782">
        <v>0</v>
      </c>
      <c r="BC1782">
        <v>0</v>
      </c>
      <c r="BD1782">
        <v>0</v>
      </c>
      <c r="BE1782">
        <v>0.05</v>
      </c>
      <c r="BF1782">
        <v>0</v>
      </c>
      <c r="BG1782">
        <v>0</v>
      </c>
      <c r="BH1782">
        <v>0</v>
      </c>
      <c r="BI1782">
        <v>7.4999999999999997E-2</v>
      </c>
      <c r="BJ1782">
        <v>5.0000000000000001E-3</v>
      </c>
      <c r="BK1782">
        <v>0</v>
      </c>
      <c r="BL1782">
        <v>0</v>
      </c>
      <c r="BM1782">
        <v>0</v>
      </c>
      <c r="BN1782">
        <f t="shared" si="1867"/>
        <v>1.8749999999999999E-2</v>
      </c>
      <c r="BO1782">
        <f t="shared" si="1868"/>
        <v>1.25E-3</v>
      </c>
      <c r="BP1782">
        <v>0</v>
      </c>
      <c r="BQ1782">
        <v>0</v>
      </c>
      <c r="BR1782">
        <v>0</v>
      </c>
      <c r="BS1782">
        <v>0.02</v>
      </c>
      <c r="BT1782">
        <v>0.04</v>
      </c>
      <c r="BU1782">
        <v>0</v>
      </c>
      <c r="BV1782">
        <v>0.3</v>
      </c>
      <c r="BW1782">
        <f t="shared" si="1838"/>
        <v>0.03</v>
      </c>
      <c r="BX1782">
        <v>0.5</v>
      </c>
      <c r="BY1782">
        <v>0.5</v>
      </c>
      <c r="BZ1782">
        <v>0</v>
      </c>
      <c r="CA1782">
        <v>0</v>
      </c>
      <c r="CB1782" t="s">
        <v>81</v>
      </c>
      <c r="CC1782" s="3" t="s">
        <v>85</v>
      </c>
    </row>
    <row r="1783" spans="1:81" x14ac:dyDescent="0.2">
      <c r="A1783">
        <v>20</v>
      </c>
      <c r="B1783">
        <v>20</v>
      </c>
      <c r="C1783" s="3">
        <f t="shared" si="1822"/>
        <v>400</v>
      </c>
      <c r="D1783" s="3" t="str">
        <f t="shared" si="1823"/>
        <v>square</v>
      </c>
      <c r="E1783" s="3">
        <f t="shared" si="1824"/>
        <v>1</v>
      </c>
      <c r="F1783" s="4">
        <v>20</v>
      </c>
      <c r="G1783" s="4">
        <v>20</v>
      </c>
      <c r="H1783" s="4">
        <f t="shared" si="1830"/>
        <v>100</v>
      </c>
      <c r="I1783" s="3">
        <v>80</v>
      </c>
      <c r="J1783" s="3">
        <v>80</v>
      </c>
      <c r="K1783" s="3">
        <f t="shared" si="1865"/>
        <v>100</v>
      </c>
      <c r="L1783" s="3">
        <f t="shared" si="1825"/>
        <v>4</v>
      </c>
      <c r="M1783">
        <v>125</v>
      </c>
      <c r="N1783">
        <v>7</v>
      </c>
      <c r="O1783" s="2">
        <v>4</v>
      </c>
      <c r="P1783" s="2">
        <f t="shared" si="1864"/>
        <v>1</v>
      </c>
      <c r="Q1783" s="2">
        <v>0.05</v>
      </c>
      <c r="R1783" s="2">
        <v>0.05</v>
      </c>
      <c r="S1783" s="2">
        <v>50</v>
      </c>
      <c r="T1783" s="2">
        <v>100</v>
      </c>
      <c r="U1783" s="2">
        <v>5</v>
      </c>
      <c r="V1783" s="2">
        <v>0</v>
      </c>
      <c r="W1783" s="2">
        <v>0</v>
      </c>
      <c r="X1783" s="2">
        <v>0</v>
      </c>
      <c r="Y1783" s="2">
        <v>1</v>
      </c>
      <c r="Z1783">
        <f t="shared" si="1827"/>
        <v>80</v>
      </c>
      <c r="AA1783">
        <f t="shared" si="1828"/>
        <v>320</v>
      </c>
      <c r="AB1783">
        <v>0</v>
      </c>
      <c r="AC1783">
        <v>0</v>
      </c>
      <c r="AD1783">
        <v>0</v>
      </c>
      <c r="AE1783">
        <f t="shared" si="1866"/>
        <v>8000</v>
      </c>
      <c r="AF1783">
        <f t="shared" si="1829"/>
        <v>32000</v>
      </c>
      <c r="AG1783">
        <v>0</v>
      </c>
      <c r="AH1783">
        <v>0</v>
      </c>
      <c r="AI1783">
        <v>0</v>
      </c>
      <c r="AJ1783">
        <v>0.5</v>
      </c>
      <c r="AK1783">
        <v>0.5</v>
      </c>
      <c r="AL1783">
        <v>0</v>
      </c>
      <c r="AM1783">
        <v>0</v>
      </c>
      <c r="AN1783">
        <v>0</v>
      </c>
      <c r="AO1783">
        <v>0.1</v>
      </c>
      <c r="AP1783">
        <v>0.1</v>
      </c>
      <c r="AQ1783">
        <v>0</v>
      </c>
      <c r="AR1783">
        <v>0</v>
      </c>
      <c r="AS1783">
        <v>0</v>
      </c>
      <c r="AT1783">
        <v>0</v>
      </c>
      <c r="AU1783">
        <v>42</v>
      </c>
      <c r="AV1783">
        <v>0</v>
      </c>
      <c r="AW1783">
        <v>0</v>
      </c>
      <c r="AX1783">
        <v>0</v>
      </c>
      <c r="AY1783">
        <v>0</v>
      </c>
      <c r="AZ1783">
        <v>0.2</v>
      </c>
      <c r="BA1783">
        <v>0</v>
      </c>
      <c r="BB1783">
        <v>0</v>
      </c>
      <c r="BC1783">
        <v>0</v>
      </c>
      <c r="BD1783">
        <v>0</v>
      </c>
      <c r="BE1783">
        <v>0.05</v>
      </c>
      <c r="BF1783">
        <v>0</v>
      </c>
      <c r="BG1783">
        <v>0</v>
      </c>
      <c r="BH1783">
        <v>0</v>
      </c>
      <c r="BI1783">
        <v>7.4999999999999997E-2</v>
      </c>
      <c r="BJ1783">
        <v>5.0000000000000001E-3</v>
      </c>
      <c r="BK1783">
        <v>0</v>
      </c>
      <c r="BL1783">
        <v>0</v>
      </c>
      <c r="BM1783">
        <v>0</v>
      </c>
      <c r="BN1783">
        <f t="shared" si="1867"/>
        <v>1.8749999999999999E-2</v>
      </c>
      <c r="BO1783">
        <f t="shared" si="1868"/>
        <v>1.25E-3</v>
      </c>
      <c r="BP1783">
        <v>0</v>
      </c>
      <c r="BQ1783">
        <v>0</v>
      </c>
      <c r="BR1783">
        <v>0</v>
      </c>
      <c r="BS1783">
        <v>0.02</v>
      </c>
      <c r="BT1783">
        <v>0.04</v>
      </c>
      <c r="BU1783">
        <v>0</v>
      </c>
      <c r="BV1783">
        <v>0.3</v>
      </c>
      <c r="BW1783">
        <f t="shared" si="1838"/>
        <v>0.03</v>
      </c>
      <c r="BX1783">
        <v>0.5</v>
      </c>
      <c r="BY1783">
        <v>0.5</v>
      </c>
      <c r="BZ1783">
        <v>0</v>
      </c>
      <c r="CA1783">
        <v>0</v>
      </c>
      <c r="CB1783" t="s">
        <v>81</v>
      </c>
      <c r="CC1783" s="3" t="s">
        <v>85</v>
      </c>
    </row>
    <row r="1784" spans="1:81" x14ac:dyDescent="0.2">
      <c r="A1784">
        <v>20</v>
      </c>
      <c r="B1784">
        <v>20</v>
      </c>
      <c r="C1784" s="3">
        <f t="shared" si="1822"/>
        <v>400</v>
      </c>
      <c r="D1784" s="3" t="str">
        <f t="shared" si="1823"/>
        <v>square</v>
      </c>
      <c r="E1784" s="3">
        <f t="shared" si="1824"/>
        <v>1</v>
      </c>
      <c r="F1784" s="4">
        <v>20</v>
      </c>
      <c r="G1784" s="4">
        <v>20</v>
      </c>
      <c r="H1784" s="4">
        <f t="shared" si="1830"/>
        <v>100</v>
      </c>
      <c r="I1784" s="3">
        <v>80</v>
      </c>
      <c r="J1784" s="3">
        <v>80</v>
      </c>
      <c r="K1784" s="3">
        <f t="shared" si="1865"/>
        <v>100</v>
      </c>
      <c r="L1784" s="3">
        <f t="shared" si="1825"/>
        <v>4</v>
      </c>
      <c r="M1784">
        <v>125</v>
      </c>
      <c r="N1784">
        <v>7</v>
      </c>
      <c r="O1784" s="2">
        <v>5</v>
      </c>
      <c r="P1784" s="2">
        <f t="shared" si="1864"/>
        <v>1.25</v>
      </c>
      <c r="Q1784" s="2">
        <v>0.05</v>
      </c>
      <c r="R1784" s="2">
        <v>0.05</v>
      </c>
      <c r="S1784" s="2">
        <v>50</v>
      </c>
      <c r="T1784" s="2">
        <v>100</v>
      </c>
      <c r="U1784" s="2">
        <v>5</v>
      </c>
      <c r="V1784" s="2">
        <v>0</v>
      </c>
      <c r="W1784" s="2">
        <v>0</v>
      </c>
      <c r="X1784" s="2">
        <v>0</v>
      </c>
      <c r="Y1784" s="2">
        <v>1</v>
      </c>
      <c r="Z1784">
        <f t="shared" si="1827"/>
        <v>80</v>
      </c>
      <c r="AA1784">
        <f t="shared" si="1828"/>
        <v>320</v>
      </c>
      <c r="AB1784">
        <v>0</v>
      </c>
      <c r="AC1784">
        <v>0</v>
      </c>
      <c r="AD1784">
        <v>0</v>
      </c>
      <c r="AE1784">
        <f>(A1784*B1784)*F1784</f>
        <v>8000</v>
      </c>
      <c r="AF1784">
        <f t="shared" si="1829"/>
        <v>32000</v>
      </c>
      <c r="AG1784">
        <v>0</v>
      </c>
      <c r="AH1784">
        <v>0</v>
      </c>
      <c r="AI1784">
        <v>0</v>
      </c>
      <c r="AJ1784">
        <v>0.5</v>
      </c>
      <c r="AK1784">
        <v>0.5</v>
      </c>
      <c r="AL1784">
        <v>0</v>
      </c>
      <c r="AM1784">
        <v>0</v>
      </c>
      <c r="AN1784">
        <v>0</v>
      </c>
      <c r="AO1784">
        <v>0.1</v>
      </c>
      <c r="AP1784">
        <v>0.1</v>
      </c>
      <c r="AQ1784">
        <v>0</v>
      </c>
      <c r="AR1784">
        <v>0</v>
      </c>
      <c r="AS1784">
        <v>0</v>
      </c>
      <c r="AT1784">
        <v>0</v>
      </c>
      <c r="AU1784">
        <v>42</v>
      </c>
      <c r="AV1784">
        <v>0</v>
      </c>
      <c r="AW1784">
        <v>0</v>
      </c>
      <c r="AX1784">
        <v>0</v>
      </c>
      <c r="AY1784">
        <v>0</v>
      </c>
      <c r="AZ1784">
        <v>0.2</v>
      </c>
      <c r="BA1784">
        <v>0</v>
      </c>
      <c r="BB1784">
        <v>0</v>
      </c>
      <c r="BC1784">
        <v>0</v>
      </c>
      <c r="BD1784">
        <v>0</v>
      </c>
      <c r="BE1784">
        <v>0.05</v>
      </c>
      <c r="BF1784">
        <v>0</v>
      </c>
      <c r="BG1784">
        <v>0</v>
      </c>
      <c r="BH1784">
        <v>0</v>
      </c>
      <c r="BI1784">
        <v>7.4999999999999997E-2</v>
      </c>
      <c r="BJ1784">
        <v>5.0000000000000001E-3</v>
      </c>
      <c r="BK1784">
        <v>0</v>
      </c>
      <c r="BL1784">
        <v>0</v>
      </c>
      <c r="BM1784">
        <v>0</v>
      </c>
      <c r="BN1784">
        <f>BI1784/4</f>
        <v>1.8749999999999999E-2</v>
      </c>
      <c r="BO1784">
        <f>BJ1784/4</f>
        <v>1.25E-3</v>
      </c>
      <c r="BP1784">
        <v>0</v>
      </c>
      <c r="BQ1784">
        <v>0</v>
      </c>
      <c r="BR1784">
        <v>0</v>
      </c>
      <c r="BS1784">
        <v>0.02</v>
      </c>
      <c r="BT1784">
        <v>0.04</v>
      </c>
      <c r="BU1784">
        <v>0</v>
      </c>
      <c r="BV1784">
        <v>0.3</v>
      </c>
      <c r="BW1784">
        <f t="shared" si="1838"/>
        <v>0.03</v>
      </c>
      <c r="BX1784">
        <v>0.5</v>
      </c>
      <c r="BY1784">
        <v>0.5</v>
      </c>
      <c r="BZ1784">
        <v>0</v>
      </c>
      <c r="CA1784">
        <v>0</v>
      </c>
      <c r="CB1784" t="s">
        <v>81</v>
      </c>
      <c r="CC1784" s="3" t="s">
        <v>85</v>
      </c>
    </row>
    <row r="1785" spans="1:81" x14ac:dyDescent="0.2">
      <c r="A1785">
        <v>20</v>
      </c>
      <c r="B1785">
        <v>20</v>
      </c>
      <c r="C1785" s="3">
        <f t="shared" si="1822"/>
        <v>400</v>
      </c>
      <c r="D1785" s="3" t="str">
        <f t="shared" si="1823"/>
        <v>square</v>
      </c>
      <c r="E1785" s="3">
        <f t="shared" si="1824"/>
        <v>1</v>
      </c>
      <c r="F1785" s="4">
        <v>20</v>
      </c>
      <c r="G1785" s="4">
        <v>20</v>
      </c>
      <c r="H1785" s="4">
        <f t="shared" si="1830"/>
        <v>100</v>
      </c>
      <c r="I1785" s="3">
        <v>80</v>
      </c>
      <c r="J1785" s="3">
        <v>80</v>
      </c>
      <c r="K1785" s="3">
        <f t="shared" si="1865"/>
        <v>100</v>
      </c>
      <c r="L1785" s="3">
        <f t="shared" si="1825"/>
        <v>4</v>
      </c>
      <c r="M1785">
        <v>125</v>
      </c>
      <c r="N1785">
        <v>7</v>
      </c>
      <c r="O1785" s="2">
        <v>6</v>
      </c>
      <c r="P1785" s="2">
        <f t="shared" si="1864"/>
        <v>1.5</v>
      </c>
      <c r="Q1785" s="2">
        <v>0.05</v>
      </c>
      <c r="R1785" s="2">
        <v>0.05</v>
      </c>
      <c r="S1785" s="2">
        <v>50</v>
      </c>
      <c r="T1785" s="2">
        <v>100</v>
      </c>
      <c r="U1785" s="2">
        <v>5</v>
      </c>
      <c r="V1785" s="2">
        <v>0</v>
      </c>
      <c r="W1785" s="2">
        <v>0</v>
      </c>
      <c r="X1785" s="2">
        <v>0</v>
      </c>
      <c r="Y1785" s="2">
        <v>1</v>
      </c>
      <c r="Z1785">
        <f t="shared" si="1827"/>
        <v>80</v>
      </c>
      <c r="AA1785">
        <f t="shared" si="1828"/>
        <v>320</v>
      </c>
      <c r="AB1785">
        <v>0</v>
      </c>
      <c r="AC1785">
        <v>0</v>
      </c>
      <c r="AD1785">
        <v>0</v>
      </c>
      <c r="AE1785">
        <f t="shared" ref="AE1785:AE1787" si="1869">(A1785*B1785)*F1785</f>
        <v>8000</v>
      </c>
      <c r="AF1785">
        <f t="shared" si="1829"/>
        <v>32000</v>
      </c>
      <c r="AG1785">
        <v>0</v>
      </c>
      <c r="AH1785">
        <v>0</v>
      </c>
      <c r="AI1785">
        <v>0</v>
      </c>
      <c r="AJ1785">
        <v>0.5</v>
      </c>
      <c r="AK1785">
        <v>0.5</v>
      </c>
      <c r="AL1785">
        <v>0</v>
      </c>
      <c r="AM1785">
        <v>0</v>
      </c>
      <c r="AN1785">
        <v>0</v>
      </c>
      <c r="AO1785">
        <v>0.1</v>
      </c>
      <c r="AP1785">
        <v>0.1</v>
      </c>
      <c r="AQ1785">
        <v>0</v>
      </c>
      <c r="AR1785">
        <v>0</v>
      </c>
      <c r="AS1785">
        <v>0</v>
      </c>
      <c r="AT1785">
        <v>0</v>
      </c>
      <c r="AU1785">
        <v>42</v>
      </c>
      <c r="AV1785">
        <v>0</v>
      </c>
      <c r="AW1785">
        <v>0</v>
      </c>
      <c r="AX1785">
        <v>0</v>
      </c>
      <c r="AY1785">
        <v>0</v>
      </c>
      <c r="AZ1785">
        <v>0.2</v>
      </c>
      <c r="BA1785">
        <v>0</v>
      </c>
      <c r="BB1785">
        <v>0</v>
      </c>
      <c r="BC1785">
        <v>0</v>
      </c>
      <c r="BD1785">
        <v>0</v>
      </c>
      <c r="BE1785">
        <v>0.05</v>
      </c>
      <c r="BF1785">
        <v>0</v>
      </c>
      <c r="BG1785">
        <v>0</v>
      </c>
      <c r="BH1785">
        <v>0</v>
      </c>
      <c r="BI1785">
        <v>7.4999999999999997E-2</v>
      </c>
      <c r="BJ1785">
        <v>5.0000000000000001E-3</v>
      </c>
      <c r="BK1785">
        <v>0</v>
      </c>
      <c r="BL1785">
        <v>0</v>
      </c>
      <c r="BM1785">
        <v>0</v>
      </c>
      <c r="BN1785">
        <f t="shared" ref="BN1785:BN1787" si="1870">BI1785/4</f>
        <v>1.8749999999999999E-2</v>
      </c>
      <c r="BO1785">
        <f t="shared" ref="BO1785:BO1787" si="1871">BJ1785/4</f>
        <v>1.25E-3</v>
      </c>
      <c r="BP1785">
        <v>0</v>
      </c>
      <c r="BQ1785">
        <v>0</v>
      </c>
      <c r="BR1785">
        <v>0</v>
      </c>
      <c r="BS1785">
        <v>0.02</v>
      </c>
      <c r="BT1785">
        <v>0.04</v>
      </c>
      <c r="BU1785">
        <v>0</v>
      </c>
      <c r="BV1785">
        <v>0.3</v>
      </c>
      <c r="BW1785">
        <f t="shared" si="1838"/>
        <v>0.03</v>
      </c>
      <c r="BX1785">
        <v>0.5</v>
      </c>
      <c r="BY1785">
        <v>0.5</v>
      </c>
      <c r="BZ1785">
        <v>0</v>
      </c>
      <c r="CA1785">
        <v>0</v>
      </c>
      <c r="CB1785" t="s">
        <v>81</v>
      </c>
      <c r="CC1785" s="3" t="s">
        <v>85</v>
      </c>
    </row>
    <row r="1786" spans="1:81" x14ac:dyDescent="0.2">
      <c r="A1786">
        <v>20</v>
      </c>
      <c r="B1786">
        <v>20</v>
      </c>
      <c r="C1786" s="3">
        <f t="shared" si="1822"/>
        <v>400</v>
      </c>
      <c r="D1786" s="3" t="str">
        <f t="shared" si="1823"/>
        <v>square</v>
      </c>
      <c r="E1786" s="3">
        <f t="shared" si="1824"/>
        <v>1</v>
      </c>
      <c r="F1786" s="4">
        <v>20</v>
      </c>
      <c r="G1786" s="4">
        <v>20</v>
      </c>
      <c r="H1786" s="4">
        <f t="shared" si="1830"/>
        <v>100</v>
      </c>
      <c r="I1786" s="3">
        <v>80</v>
      </c>
      <c r="J1786" s="3">
        <v>80</v>
      </c>
      <c r="K1786" s="3">
        <f t="shared" si="1865"/>
        <v>100</v>
      </c>
      <c r="L1786" s="3">
        <f t="shared" si="1825"/>
        <v>4</v>
      </c>
      <c r="M1786">
        <v>125</v>
      </c>
      <c r="N1786">
        <v>7</v>
      </c>
      <c r="O1786" s="2">
        <v>7</v>
      </c>
      <c r="P1786" s="2">
        <f t="shared" si="1864"/>
        <v>1.75</v>
      </c>
      <c r="Q1786" s="2">
        <v>0.05</v>
      </c>
      <c r="R1786" s="2">
        <v>0.05</v>
      </c>
      <c r="S1786" s="2">
        <v>50</v>
      </c>
      <c r="T1786" s="2">
        <v>100</v>
      </c>
      <c r="U1786" s="2">
        <v>5</v>
      </c>
      <c r="V1786" s="2">
        <v>0</v>
      </c>
      <c r="W1786" s="2">
        <v>0</v>
      </c>
      <c r="X1786" s="2">
        <v>0</v>
      </c>
      <c r="Y1786" s="2">
        <v>1</v>
      </c>
      <c r="Z1786">
        <f t="shared" si="1827"/>
        <v>80</v>
      </c>
      <c r="AA1786">
        <f t="shared" si="1828"/>
        <v>320</v>
      </c>
      <c r="AB1786">
        <v>0</v>
      </c>
      <c r="AC1786">
        <v>0</v>
      </c>
      <c r="AD1786">
        <v>0</v>
      </c>
      <c r="AE1786">
        <f t="shared" si="1869"/>
        <v>8000</v>
      </c>
      <c r="AF1786">
        <f t="shared" si="1829"/>
        <v>32000</v>
      </c>
      <c r="AG1786">
        <v>0</v>
      </c>
      <c r="AH1786">
        <v>0</v>
      </c>
      <c r="AI1786">
        <v>0</v>
      </c>
      <c r="AJ1786">
        <v>0.5</v>
      </c>
      <c r="AK1786">
        <v>0.5</v>
      </c>
      <c r="AL1786">
        <v>0</v>
      </c>
      <c r="AM1786">
        <v>0</v>
      </c>
      <c r="AN1786">
        <v>0</v>
      </c>
      <c r="AO1786">
        <v>0.1</v>
      </c>
      <c r="AP1786">
        <v>0.1</v>
      </c>
      <c r="AQ1786">
        <v>0</v>
      </c>
      <c r="AR1786">
        <v>0</v>
      </c>
      <c r="AS1786">
        <v>0</v>
      </c>
      <c r="AT1786">
        <v>0</v>
      </c>
      <c r="AU1786">
        <v>42</v>
      </c>
      <c r="AV1786">
        <v>0</v>
      </c>
      <c r="AW1786">
        <v>0</v>
      </c>
      <c r="AX1786">
        <v>0</v>
      </c>
      <c r="AY1786">
        <v>0</v>
      </c>
      <c r="AZ1786">
        <v>0.2</v>
      </c>
      <c r="BA1786">
        <v>0</v>
      </c>
      <c r="BB1786">
        <v>0</v>
      </c>
      <c r="BC1786">
        <v>0</v>
      </c>
      <c r="BD1786">
        <v>0</v>
      </c>
      <c r="BE1786">
        <v>0.05</v>
      </c>
      <c r="BF1786">
        <v>0</v>
      </c>
      <c r="BG1786">
        <v>0</v>
      </c>
      <c r="BH1786">
        <v>0</v>
      </c>
      <c r="BI1786">
        <v>7.4999999999999997E-2</v>
      </c>
      <c r="BJ1786">
        <v>5.0000000000000001E-3</v>
      </c>
      <c r="BK1786">
        <v>0</v>
      </c>
      <c r="BL1786">
        <v>0</v>
      </c>
      <c r="BM1786">
        <v>0</v>
      </c>
      <c r="BN1786">
        <f t="shared" si="1870"/>
        <v>1.8749999999999999E-2</v>
      </c>
      <c r="BO1786">
        <f t="shared" si="1871"/>
        <v>1.25E-3</v>
      </c>
      <c r="BP1786">
        <v>0</v>
      </c>
      <c r="BQ1786">
        <v>0</v>
      </c>
      <c r="BR1786">
        <v>0</v>
      </c>
      <c r="BS1786">
        <v>0.02</v>
      </c>
      <c r="BT1786">
        <v>0.04</v>
      </c>
      <c r="BU1786">
        <v>0</v>
      </c>
      <c r="BV1786">
        <v>0.3</v>
      </c>
      <c r="BW1786">
        <f t="shared" si="1838"/>
        <v>0.03</v>
      </c>
      <c r="BX1786">
        <v>0.5</v>
      </c>
      <c r="BY1786">
        <v>0.5</v>
      </c>
      <c r="BZ1786">
        <v>0</v>
      </c>
      <c r="CA1786">
        <v>0</v>
      </c>
      <c r="CB1786" t="s">
        <v>81</v>
      </c>
      <c r="CC1786" s="3" t="s">
        <v>85</v>
      </c>
    </row>
    <row r="1787" spans="1:81" x14ac:dyDescent="0.2">
      <c r="A1787">
        <v>20</v>
      </c>
      <c r="B1787">
        <v>20</v>
      </c>
      <c r="C1787" s="3">
        <f t="shared" si="1822"/>
        <v>400</v>
      </c>
      <c r="D1787" s="3" t="str">
        <f t="shared" si="1823"/>
        <v>square</v>
      </c>
      <c r="E1787" s="3">
        <f t="shared" si="1824"/>
        <v>1</v>
      </c>
      <c r="F1787" s="4">
        <v>20</v>
      </c>
      <c r="G1787" s="4">
        <v>20</v>
      </c>
      <c r="H1787" s="4">
        <f t="shared" si="1830"/>
        <v>100</v>
      </c>
      <c r="I1787" s="3">
        <v>80</v>
      </c>
      <c r="J1787" s="3">
        <v>80</v>
      </c>
      <c r="K1787" s="3">
        <f t="shared" si="1865"/>
        <v>100</v>
      </c>
      <c r="L1787" s="3">
        <f t="shared" si="1825"/>
        <v>4</v>
      </c>
      <c r="M1787">
        <v>125</v>
      </c>
      <c r="N1787">
        <v>7</v>
      </c>
      <c r="O1787" s="2">
        <v>8</v>
      </c>
      <c r="P1787" s="2">
        <f t="shared" si="1864"/>
        <v>2</v>
      </c>
      <c r="Q1787" s="2">
        <v>0.05</v>
      </c>
      <c r="R1787" s="2">
        <v>0.05</v>
      </c>
      <c r="S1787" s="2">
        <v>50</v>
      </c>
      <c r="T1787" s="2">
        <v>100</v>
      </c>
      <c r="U1787" s="2">
        <v>5</v>
      </c>
      <c r="V1787" s="2">
        <v>0</v>
      </c>
      <c r="W1787" s="2">
        <v>0</v>
      </c>
      <c r="X1787" s="2">
        <v>0</v>
      </c>
      <c r="Y1787" s="2">
        <v>1</v>
      </c>
      <c r="Z1787">
        <f t="shared" si="1827"/>
        <v>80</v>
      </c>
      <c r="AA1787">
        <f t="shared" si="1828"/>
        <v>320</v>
      </c>
      <c r="AB1787">
        <v>0</v>
      </c>
      <c r="AC1787">
        <v>0</v>
      </c>
      <c r="AD1787">
        <v>0</v>
      </c>
      <c r="AE1787">
        <f t="shared" si="1869"/>
        <v>8000</v>
      </c>
      <c r="AF1787">
        <f t="shared" si="1829"/>
        <v>32000</v>
      </c>
      <c r="AG1787">
        <v>0</v>
      </c>
      <c r="AH1787">
        <v>0</v>
      </c>
      <c r="AI1787">
        <v>0</v>
      </c>
      <c r="AJ1787">
        <v>0.5</v>
      </c>
      <c r="AK1787">
        <v>0.5</v>
      </c>
      <c r="AL1787">
        <v>0</v>
      </c>
      <c r="AM1787">
        <v>0</v>
      </c>
      <c r="AN1787">
        <v>0</v>
      </c>
      <c r="AO1787">
        <v>0.1</v>
      </c>
      <c r="AP1787">
        <v>0.1</v>
      </c>
      <c r="AQ1787">
        <v>0</v>
      </c>
      <c r="AR1787">
        <v>0</v>
      </c>
      <c r="AS1787">
        <v>0</v>
      </c>
      <c r="AT1787">
        <v>0</v>
      </c>
      <c r="AU1787">
        <v>42</v>
      </c>
      <c r="AV1787">
        <v>0</v>
      </c>
      <c r="AW1787">
        <v>0</v>
      </c>
      <c r="AX1787">
        <v>0</v>
      </c>
      <c r="AY1787">
        <v>0</v>
      </c>
      <c r="AZ1787">
        <v>0.2</v>
      </c>
      <c r="BA1787">
        <v>0</v>
      </c>
      <c r="BB1787">
        <v>0</v>
      </c>
      <c r="BC1787">
        <v>0</v>
      </c>
      <c r="BD1787">
        <v>0</v>
      </c>
      <c r="BE1787">
        <v>0.05</v>
      </c>
      <c r="BF1787">
        <v>0</v>
      </c>
      <c r="BG1787">
        <v>0</v>
      </c>
      <c r="BH1787">
        <v>0</v>
      </c>
      <c r="BI1787">
        <v>7.4999999999999997E-2</v>
      </c>
      <c r="BJ1787">
        <v>5.0000000000000001E-3</v>
      </c>
      <c r="BK1787">
        <v>0</v>
      </c>
      <c r="BL1787">
        <v>0</v>
      </c>
      <c r="BM1787">
        <v>0</v>
      </c>
      <c r="BN1787">
        <f t="shared" si="1870"/>
        <v>1.8749999999999999E-2</v>
      </c>
      <c r="BO1787">
        <f t="shared" si="1871"/>
        <v>1.25E-3</v>
      </c>
      <c r="BP1787">
        <v>0</v>
      </c>
      <c r="BQ1787">
        <v>0</v>
      </c>
      <c r="BR1787">
        <v>0</v>
      </c>
      <c r="BS1787">
        <v>0.02</v>
      </c>
      <c r="BT1787">
        <v>0.04</v>
      </c>
      <c r="BU1787">
        <v>0</v>
      </c>
      <c r="BV1787">
        <v>0.3</v>
      </c>
      <c r="BW1787">
        <f t="shared" si="1838"/>
        <v>0.03</v>
      </c>
      <c r="BX1787">
        <v>0.5</v>
      </c>
      <c r="BY1787">
        <v>0.5</v>
      </c>
      <c r="BZ1787">
        <v>0</v>
      </c>
      <c r="CA1787">
        <v>0</v>
      </c>
      <c r="CB1787" t="s">
        <v>81</v>
      </c>
      <c r="CC1787" s="3" t="s">
        <v>85</v>
      </c>
    </row>
    <row r="1788" spans="1:81" x14ac:dyDescent="0.2">
      <c r="A1788">
        <v>20</v>
      </c>
      <c r="B1788">
        <v>20</v>
      </c>
      <c r="C1788" s="3">
        <f t="shared" si="1822"/>
        <v>400</v>
      </c>
      <c r="D1788" s="3" t="str">
        <f t="shared" si="1823"/>
        <v>square</v>
      </c>
      <c r="E1788" s="3">
        <f t="shared" si="1824"/>
        <v>1</v>
      </c>
      <c r="F1788" s="4">
        <v>20</v>
      </c>
      <c r="G1788" s="4">
        <v>20</v>
      </c>
      <c r="H1788" s="4">
        <f t="shared" si="1830"/>
        <v>100</v>
      </c>
      <c r="I1788" s="3">
        <v>80</v>
      </c>
      <c r="J1788" s="3">
        <v>80</v>
      </c>
      <c r="K1788" s="3">
        <f t="shared" si="1865"/>
        <v>100</v>
      </c>
      <c r="L1788" s="3">
        <f t="shared" si="1825"/>
        <v>4</v>
      </c>
      <c r="M1788">
        <v>125</v>
      </c>
      <c r="N1788">
        <v>7</v>
      </c>
      <c r="O1788" s="2">
        <v>9</v>
      </c>
      <c r="P1788" s="2">
        <f t="shared" si="1864"/>
        <v>2.25</v>
      </c>
      <c r="Q1788" s="2">
        <v>0.05</v>
      </c>
      <c r="R1788" s="2">
        <v>0.05</v>
      </c>
      <c r="S1788" s="2">
        <v>50</v>
      </c>
      <c r="T1788" s="2">
        <v>100</v>
      </c>
      <c r="U1788" s="2">
        <v>5</v>
      </c>
      <c r="V1788" s="2">
        <v>0</v>
      </c>
      <c r="W1788" s="2">
        <v>0</v>
      </c>
      <c r="X1788" s="2">
        <v>0</v>
      </c>
      <c r="Y1788" s="2">
        <v>1</v>
      </c>
      <c r="Z1788">
        <f t="shared" si="1827"/>
        <v>80</v>
      </c>
      <c r="AA1788">
        <f t="shared" si="1828"/>
        <v>320</v>
      </c>
      <c r="AB1788">
        <v>0</v>
      </c>
      <c r="AC1788">
        <v>0</v>
      </c>
      <c r="AD1788">
        <v>0</v>
      </c>
      <c r="AE1788">
        <f>(A1788*B1788)*F1788</f>
        <v>8000</v>
      </c>
      <c r="AF1788">
        <f t="shared" si="1829"/>
        <v>32000</v>
      </c>
      <c r="AG1788">
        <v>0</v>
      </c>
      <c r="AH1788">
        <v>0</v>
      </c>
      <c r="AI1788">
        <v>0</v>
      </c>
      <c r="AJ1788">
        <v>0.5</v>
      </c>
      <c r="AK1788">
        <v>0.5</v>
      </c>
      <c r="AL1788">
        <v>0</v>
      </c>
      <c r="AM1788">
        <v>0</v>
      </c>
      <c r="AN1788">
        <v>0</v>
      </c>
      <c r="AO1788">
        <v>0.1</v>
      </c>
      <c r="AP1788">
        <v>0.1</v>
      </c>
      <c r="AQ1788">
        <v>0</v>
      </c>
      <c r="AR1788">
        <v>0</v>
      </c>
      <c r="AS1788">
        <v>0</v>
      </c>
      <c r="AT1788">
        <v>0</v>
      </c>
      <c r="AU1788">
        <v>42</v>
      </c>
      <c r="AV1788">
        <v>0</v>
      </c>
      <c r="AW1788">
        <v>0</v>
      </c>
      <c r="AX1788">
        <v>0</v>
      </c>
      <c r="AY1788">
        <v>0</v>
      </c>
      <c r="AZ1788">
        <v>0.2</v>
      </c>
      <c r="BA1788">
        <v>0</v>
      </c>
      <c r="BB1788">
        <v>0</v>
      </c>
      <c r="BC1788">
        <v>0</v>
      </c>
      <c r="BD1788">
        <v>0</v>
      </c>
      <c r="BE1788">
        <v>0.05</v>
      </c>
      <c r="BF1788">
        <v>0</v>
      </c>
      <c r="BG1788">
        <v>0</v>
      </c>
      <c r="BH1788">
        <v>0</v>
      </c>
      <c r="BI1788">
        <v>7.4999999999999997E-2</v>
      </c>
      <c r="BJ1788">
        <v>5.0000000000000001E-3</v>
      </c>
      <c r="BK1788">
        <v>0</v>
      </c>
      <c r="BL1788">
        <v>0</v>
      </c>
      <c r="BM1788">
        <v>0</v>
      </c>
      <c r="BN1788">
        <f>BI1788/4</f>
        <v>1.8749999999999999E-2</v>
      </c>
      <c r="BO1788">
        <f>BJ1788/4</f>
        <v>1.25E-3</v>
      </c>
      <c r="BP1788">
        <v>0</v>
      </c>
      <c r="BQ1788">
        <v>0</v>
      </c>
      <c r="BR1788">
        <v>0</v>
      </c>
      <c r="BS1788">
        <v>0.02</v>
      </c>
      <c r="BT1788">
        <v>0.04</v>
      </c>
      <c r="BU1788">
        <v>0</v>
      </c>
      <c r="BV1788">
        <v>0.3</v>
      </c>
      <c r="BW1788">
        <f t="shared" si="1838"/>
        <v>0.03</v>
      </c>
      <c r="BX1788">
        <v>0.5</v>
      </c>
      <c r="BY1788">
        <v>0.5</v>
      </c>
      <c r="BZ1788">
        <v>0</v>
      </c>
      <c r="CA1788">
        <v>0</v>
      </c>
      <c r="CB1788" t="s">
        <v>81</v>
      </c>
      <c r="CC1788" s="3" t="s">
        <v>85</v>
      </c>
    </row>
    <row r="1789" spans="1:81" x14ac:dyDescent="0.2">
      <c r="A1789">
        <v>20</v>
      </c>
      <c r="B1789">
        <v>20</v>
      </c>
      <c r="C1789" s="3">
        <f t="shared" si="1822"/>
        <v>400</v>
      </c>
      <c r="D1789" s="3" t="str">
        <f t="shared" si="1823"/>
        <v>square</v>
      </c>
      <c r="E1789" s="3">
        <f t="shared" si="1824"/>
        <v>1</v>
      </c>
      <c r="F1789" s="4">
        <v>20</v>
      </c>
      <c r="G1789" s="4">
        <v>20</v>
      </c>
      <c r="H1789" s="4">
        <f t="shared" si="1830"/>
        <v>100</v>
      </c>
      <c r="I1789" s="3">
        <v>80</v>
      </c>
      <c r="J1789" s="3">
        <v>80</v>
      </c>
      <c r="K1789" s="3">
        <f t="shared" si="1865"/>
        <v>100</v>
      </c>
      <c r="L1789" s="3">
        <f t="shared" si="1825"/>
        <v>4</v>
      </c>
      <c r="M1789">
        <v>125</v>
      </c>
      <c r="N1789">
        <v>7</v>
      </c>
      <c r="O1789" s="2">
        <v>10</v>
      </c>
      <c r="P1789" s="2">
        <f>O1789/4</f>
        <v>2.5</v>
      </c>
      <c r="Q1789" s="2">
        <v>0.05</v>
      </c>
      <c r="R1789" s="2">
        <v>0.05</v>
      </c>
      <c r="S1789" s="2">
        <v>50</v>
      </c>
      <c r="T1789" s="2">
        <v>100</v>
      </c>
      <c r="U1789" s="2">
        <v>5</v>
      </c>
      <c r="V1789" s="2">
        <v>0</v>
      </c>
      <c r="W1789" s="2">
        <v>0</v>
      </c>
      <c r="X1789" s="2">
        <v>0</v>
      </c>
      <c r="Y1789" s="2">
        <v>1</v>
      </c>
      <c r="Z1789">
        <f t="shared" si="1827"/>
        <v>80</v>
      </c>
      <c r="AA1789">
        <f t="shared" si="1828"/>
        <v>320</v>
      </c>
      <c r="AB1789">
        <v>0</v>
      </c>
      <c r="AC1789">
        <v>0</v>
      </c>
      <c r="AD1789">
        <v>0</v>
      </c>
      <c r="AE1789">
        <f t="shared" ref="AE1789" si="1872">(A1789*B1789)*F1789</f>
        <v>8000</v>
      </c>
      <c r="AF1789">
        <f t="shared" si="1829"/>
        <v>32000</v>
      </c>
      <c r="AG1789">
        <v>0</v>
      </c>
      <c r="AH1789">
        <v>0</v>
      </c>
      <c r="AI1789">
        <v>0</v>
      </c>
      <c r="AJ1789">
        <v>0.5</v>
      </c>
      <c r="AK1789">
        <v>0.5</v>
      </c>
      <c r="AL1789">
        <v>0</v>
      </c>
      <c r="AM1789">
        <v>0</v>
      </c>
      <c r="AN1789">
        <v>0</v>
      </c>
      <c r="AO1789">
        <v>0.1</v>
      </c>
      <c r="AP1789">
        <v>0.1</v>
      </c>
      <c r="AQ1789">
        <v>0</v>
      </c>
      <c r="AR1789">
        <v>0</v>
      </c>
      <c r="AS1789">
        <v>0</v>
      </c>
      <c r="AT1789">
        <v>0</v>
      </c>
      <c r="AU1789">
        <v>42</v>
      </c>
      <c r="AV1789">
        <v>0</v>
      </c>
      <c r="AW1789">
        <v>0</v>
      </c>
      <c r="AX1789">
        <v>0</v>
      </c>
      <c r="AY1789">
        <v>0</v>
      </c>
      <c r="AZ1789">
        <v>0.2</v>
      </c>
      <c r="BA1789">
        <v>0</v>
      </c>
      <c r="BB1789">
        <v>0</v>
      </c>
      <c r="BC1789">
        <v>0</v>
      </c>
      <c r="BD1789">
        <v>0</v>
      </c>
      <c r="BE1789">
        <v>0.05</v>
      </c>
      <c r="BF1789">
        <v>0</v>
      </c>
      <c r="BG1789">
        <v>0</v>
      </c>
      <c r="BH1789">
        <v>0</v>
      </c>
      <c r="BI1789">
        <v>7.4999999999999997E-2</v>
      </c>
      <c r="BJ1789">
        <v>5.0000000000000001E-3</v>
      </c>
      <c r="BK1789">
        <v>0</v>
      </c>
      <c r="BL1789">
        <v>0</v>
      </c>
      <c r="BM1789">
        <v>0</v>
      </c>
      <c r="BN1789">
        <f t="shared" ref="BN1789" si="1873">BI1789/4</f>
        <v>1.8749999999999999E-2</v>
      </c>
      <c r="BO1789">
        <f t="shared" ref="BO1789" si="1874">BJ1789/4</f>
        <v>1.25E-3</v>
      </c>
      <c r="BP1789">
        <v>0</v>
      </c>
      <c r="BQ1789">
        <v>0</v>
      </c>
      <c r="BR1789">
        <v>0</v>
      </c>
      <c r="BS1789">
        <v>0.02</v>
      </c>
      <c r="BT1789">
        <v>0.04</v>
      </c>
      <c r="BU1789">
        <v>0</v>
      </c>
      <c r="BV1789">
        <v>0.3</v>
      </c>
      <c r="BW1789">
        <f t="shared" si="1838"/>
        <v>0.03</v>
      </c>
      <c r="BX1789">
        <v>0.5</v>
      </c>
      <c r="BY1789">
        <v>0.5</v>
      </c>
      <c r="BZ1789">
        <v>0</v>
      </c>
      <c r="CA1789">
        <v>0</v>
      </c>
      <c r="CB1789" t="s">
        <v>81</v>
      </c>
      <c r="CC1789" s="3" t="s">
        <v>85</v>
      </c>
    </row>
    <row r="1790" spans="1:81" x14ac:dyDescent="0.2">
      <c r="A1790">
        <v>20</v>
      </c>
      <c r="B1790">
        <v>20</v>
      </c>
      <c r="C1790" s="3">
        <f t="shared" si="1822"/>
        <v>400</v>
      </c>
      <c r="D1790" s="3" t="str">
        <f t="shared" si="1823"/>
        <v>square</v>
      </c>
      <c r="E1790" s="3">
        <f t="shared" si="1824"/>
        <v>1</v>
      </c>
      <c r="F1790" s="4">
        <v>1</v>
      </c>
      <c r="G1790" s="4">
        <v>1</v>
      </c>
      <c r="H1790" s="4">
        <f t="shared" si="1830"/>
        <v>100</v>
      </c>
      <c r="I1790" s="3">
        <v>99</v>
      </c>
      <c r="J1790" s="3">
        <v>99</v>
      </c>
      <c r="K1790" s="3">
        <f>AF1790/AA1790</f>
        <v>100</v>
      </c>
      <c r="L1790" s="3">
        <f t="shared" si="1825"/>
        <v>4</v>
      </c>
      <c r="M1790">
        <v>125</v>
      </c>
      <c r="N1790">
        <v>7</v>
      </c>
      <c r="O1790" s="2">
        <v>0.1</v>
      </c>
      <c r="P1790" s="2">
        <f t="shared" ref="P1790:P1801" si="1875">O1790/4</f>
        <v>2.5000000000000001E-2</v>
      </c>
      <c r="Q1790" s="2">
        <v>0.05</v>
      </c>
      <c r="R1790" s="2">
        <v>0.05</v>
      </c>
      <c r="S1790" s="2">
        <v>50</v>
      </c>
      <c r="T1790" s="2">
        <v>100</v>
      </c>
      <c r="U1790" s="2">
        <v>5</v>
      </c>
      <c r="V1790" s="2">
        <v>0</v>
      </c>
      <c r="W1790" s="2">
        <v>0</v>
      </c>
      <c r="X1790" s="2">
        <v>0</v>
      </c>
      <c r="Y1790" s="2">
        <v>1</v>
      </c>
      <c r="Z1790">
        <f t="shared" si="1827"/>
        <v>4</v>
      </c>
      <c r="AA1790">
        <f t="shared" si="1828"/>
        <v>396</v>
      </c>
      <c r="AB1790">
        <v>0</v>
      </c>
      <c r="AC1790">
        <v>0</v>
      </c>
      <c r="AD1790">
        <v>0</v>
      </c>
      <c r="AE1790">
        <f>(A1790*B1790)*F1790</f>
        <v>400</v>
      </c>
      <c r="AF1790">
        <f t="shared" si="1829"/>
        <v>39600</v>
      </c>
      <c r="AG1790">
        <v>0</v>
      </c>
      <c r="AH1790">
        <v>0</v>
      </c>
      <c r="AI1790">
        <v>0</v>
      </c>
      <c r="AJ1790">
        <v>0.5</v>
      </c>
      <c r="AK1790">
        <v>0.5</v>
      </c>
      <c r="AL1790">
        <v>0</v>
      </c>
      <c r="AM1790">
        <v>0</v>
      </c>
      <c r="AN1790">
        <v>0</v>
      </c>
      <c r="AO1790">
        <v>0.1</v>
      </c>
      <c r="AP1790">
        <v>0.1</v>
      </c>
      <c r="AQ1790">
        <v>0</v>
      </c>
      <c r="AR1790">
        <v>0</v>
      </c>
      <c r="AS1790">
        <v>0</v>
      </c>
      <c r="AT1790">
        <v>0</v>
      </c>
      <c r="AU1790">
        <v>42</v>
      </c>
      <c r="AV1790">
        <v>0</v>
      </c>
      <c r="AW1790">
        <v>0</v>
      </c>
      <c r="AX1790">
        <v>0</v>
      </c>
      <c r="AY1790">
        <v>0</v>
      </c>
      <c r="AZ1790">
        <v>0.2</v>
      </c>
      <c r="BA1790">
        <v>0</v>
      </c>
      <c r="BB1790">
        <v>0</v>
      </c>
      <c r="BC1790">
        <v>0</v>
      </c>
      <c r="BD1790">
        <v>0</v>
      </c>
      <c r="BE1790">
        <v>0.05</v>
      </c>
      <c r="BF1790">
        <v>0</v>
      </c>
      <c r="BG1790">
        <v>0</v>
      </c>
      <c r="BH1790">
        <v>0</v>
      </c>
      <c r="BI1790">
        <v>7.4999999999999997E-2</v>
      </c>
      <c r="BJ1790">
        <v>5.0000000000000001E-3</v>
      </c>
      <c r="BK1790">
        <v>0</v>
      </c>
      <c r="BL1790">
        <v>0</v>
      </c>
      <c r="BM1790">
        <v>0</v>
      </c>
      <c r="BN1790">
        <f>BI1790/4</f>
        <v>1.8749999999999999E-2</v>
      </c>
      <c r="BO1790">
        <f>BJ1790/4</f>
        <v>1.25E-3</v>
      </c>
      <c r="BP1790">
        <v>0</v>
      </c>
      <c r="BQ1790">
        <v>0</v>
      </c>
      <c r="BR1790">
        <v>0</v>
      </c>
      <c r="BS1790">
        <v>0.02</v>
      </c>
      <c r="BT1790">
        <v>0.04</v>
      </c>
      <c r="BU1790">
        <v>0</v>
      </c>
      <c r="BV1790">
        <v>0.3</v>
      </c>
      <c r="BW1790">
        <f t="shared" si="1838"/>
        <v>0.03</v>
      </c>
      <c r="BX1790">
        <v>0.5</v>
      </c>
      <c r="BY1790">
        <v>0.5</v>
      </c>
      <c r="BZ1790">
        <v>0</v>
      </c>
      <c r="CA1790">
        <v>0</v>
      </c>
      <c r="CB1790" t="s">
        <v>81</v>
      </c>
      <c r="CC1790" s="3" t="s">
        <v>85</v>
      </c>
    </row>
    <row r="1791" spans="1:81" x14ac:dyDescent="0.2">
      <c r="A1791">
        <v>20</v>
      </c>
      <c r="B1791">
        <v>20</v>
      </c>
      <c r="C1791" s="3">
        <f t="shared" si="1822"/>
        <v>400</v>
      </c>
      <c r="D1791" s="3" t="str">
        <f t="shared" si="1823"/>
        <v>square</v>
      </c>
      <c r="E1791" s="3">
        <f t="shared" si="1824"/>
        <v>1</v>
      </c>
      <c r="F1791" s="4">
        <v>1</v>
      </c>
      <c r="G1791" s="4">
        <v>1</v>
      </c>
      <c r="H1791" s="4">
        <f t="shared" si="1830"/>
        <v>100</v>
      </c>
      <c r="I1791" s="3">
        <v>99</v>
      </c>
      <c r="J1791" s="3">
        <v>99</v>
      </c>
      <c r="K1791" s="3">
        <f t="shared" ref="K1791:K1801" si="1876">AF1791/AA1791</f>
        <v>100</v>
      </c>
      <c r="L1791" s="3">
        <f t="shared" si="1825"/>
        <v>4</v>
      </c>
      <c r="M1791">
        <v>125</v>
      </c>
      <c r="N1791">
        <v>7</v>
      </c>
      <c r="O1791" s="2">
        <v>0.5</v>
      </c>
      <c r="P1791" s="2">
        <f t="shared" si="1875"/>
        <v>0.125</v>
      </c>
      <c r="Q1791" s="2">
        <v>0.05</v>
      </c>
      <c r="R1791" s="2">
        <v>0.05</v>
      </c>
      <c r="S1791" s="2">
        <v>50</v>
      </c>
      <c r="T1791" s="2">
        <v>100</v>
      </c>
      <c r="U1791" s="2">
        <v>5</v>
      </c>
      <c r="V1791" s="2">
        <v>0</v>
      </c>
      <c r="W1791" s="2">
        <v>0</v>
      </c>
      <c r="X1791" s="2">
        <v>0</v>
      </c>
      <c r="Y1791" s="2">
        <v>1</v>
      </c>
      <c r="Z1791">
        <f t="shared" si="1827"/>
        <v>4</v>
      </c>
      <c r="AA1791">
        <f t="shared" si="1828"/>
        <v>396</v>
      </c>
      <c r="AB1791">
        <v>0</v>
      </c>
      <c r="AC1791">
        <v>0</v>
      </c>
      <c r="AD1791">
        <v>0</v>
      </c>
      <c r="AE1791">
        <f t="shared" ref="AE1791:AE1795" si="1877">(A1791*B1791)*F1791</f>
        <v>400</v>
      </c>
      <c r="AF1791">
        <f t="shared" si="1829"/>
        <v>39600</v>
      </c>
      <c r="AG1791">
        <v>0</v>
      </c>
      <c r="AH1791">
        <v>0</v>
      </c>
      <c r="AI1791">
        <v>0</v>
      </c>
      <c r="AJ1791">
        <v>0.5</v>
      </c>
      <c r="AK1791">
        <v>0.5</v>
      </c>
      <c r="AL1791">
        <v>0</v>
      </c>
      <c r="AM1791">
        <v>0</v>
      </c>
      <c r="AN1791">
        <v>0</v>
      </c>
      <c r="AO1791">
        <v>0.1</v>
      </c>
      <c r="AP1791">
        <v>0.1</v>
      </c>
      <c r="AQ1791">
        <v>0</v>
      </c>
      <c r="AR1791">
        <v>0</v>
      </c>
      <c r="AS1791">
        <v>0</v>
      </c>
      <c r="AT1791">
        <v>0</v>
      </c>
      <c r="AU1791">
        <v>42</v>
      </c>
      <c r="AV1791">
        <v>0</v>
      </c>
      <c r="AW1791">
        <v>0</v>
      </c>
      <c r="AX1791">
        <v>0</v>
      </c>
      <c r="AY1791">
        <v>0</v>
      </c>
      <c r="AZ1791">
        <v>0.2</v>
      </c>
      <c r="BA1791">
        <v>0</v>
      </c>
      <c r="BB1791">
        <v>0</v>
      </c>
      <c r="BC1791">
        <v>0</v>
      </c>
      <c r="BD1791">
        <v>0</v>
      </c>
      <c r="BE1791">
        <v>0.05</v>
      </c>
      <c r="BF1791">
        <v>0</v>
      </c>
      <c r="BG1791">
        <v>0</v>
      </c>
      <c r="BH1791">
        <v>0</v>
      </c>
      <c r="BI1791">
        <v>7.4999999999999997E-2</v>
      </c>
      <c r="BJ1791">
        <v>5.0000000000000001E-3</v>
      </c>
      <c r="BK1791">
        <v>0</v>
      </c>
      <c r="BL1791">
        <v>0</v>
      </c>
      <c r="BM1791">
        <v>0</v>
      </c>
      <c r="BN1791">
        <f t="shared" ref="BN1791:BN1795" si="1878">BI1791/4</f>
        <v>1.8749999999999999E-2</v>
      </c>
      <c r="BO1791">
        <f t="shared" ref="BO1791:BO1795" si="1879">BJ1791/4</f>
        <v>1.25E-3</v>
      </c>
      <c r="BP1791">
        <v>0</v>
      </c>
      <c r="BQ1791">
        <v>0</v>
      </c>
      <c r="BR1791">
        <v>0</v>
      </c>
      <c r="BS1791">
        <v>0.02</v>
      </c>
      <c r="BT1791">
        <v>0.04</v>
      </c>
      <c r="BU1791">
        <v>0</v>
      </c>
      <c r="BV1791">
        <v>0.3</v>
      </c>
      <c r="BW1791">
        <f t="shared" si="1838"/>
        <v>0.03</v>
      </c>
      <c r="BX1791">
        <v>0.5</v>
      </c>
      <c r="BY1791">
        <v>0.5</v>
      </c>
      <c r="BZ1791">
        <v>0</v>
      </c>
      <c r="CA1791">
        <v>0</v>
      </c>
      <c r="CB1791" t="s">
        <v>81</v>
      </c>
      <c r="CC1791" s="3" t="s">
        <v>85</v>
      </c>
    </row>
    <row r="1792" spans="1:81" x14ac:dyDescent="0.2">
      <c r="A1792">
        <v>20</v>
      </c>
      <c r="B1792">
        <v>20</v>
      </c>
      <c r="C1792" s="3">
        <f t="shared" si="1822"/>
        <v>400</v>
      </c>
      <c r="D1792" s="3" t="str">
        <f t="shared" si="1823"/>
        <v>square</v>
      </c>
      <c r="E1792" s="3">
        <f t="shared" si="1824"/>
        <v>1</v>
      </c>
      <c r="F1792" s="4">
        <v>1</v>
      </c>
      <c r="G1792" s="4">
        <v>1</v>
      </c>
      <c r="H1792" s="4">
        <f t="shared" si="1830"/>
        <v>100</v>
      </c>
      <c r="I1792" s="3">
        <v>99</v>
      </c>
      <c r="J1792" s="3">
        <v>99</v>
      </c>
      <c r="K1792" s="3">
        <f t="shared" si="1876"/>
        <v>100</v>
      </c>
      <c r="L1792" s="3">
        <f t="shared" si="1825"/>
        <v>4</v>
      </c>
      <c r="M1792">
        <v>125</v>
      </c>
      <c r="N1792">
        <v>7</v>
      </c>
      <c r="O1792" s="2">
        <v>1</v>
      </c>
      <c r="P1792" s="2">
        <f t="shared" si="1875"/>
        <v>0.25</v>
      </c>
      <c r="Q1792" s="2">
        <v>0.05</v>
      </c>
      <c r="R1792" s="2">
        <v>0.05</v>
      </c>
      <c r="S1792" s="2">
        <v>50</v>
      </c>
      <c r="T1792" s="2">
        <v>100</v>
      </c>
      <c r="U1792" s="2">
        <v>5</v>
      </c>
      <c r="V1792" s="2">
        <v>0</v>
      </c>
      <c r="W1792" s="2">
        <v>0</v>
      </c>
      <c r="X1792" s="2">
        <v>0</v>
      </c>
      <c r="Y1792" s="2">
        <v>1</v>
      </c>
      <c r="Z1792">
        <f t="shared" si="1827"/>
        <v>4</v>
      </c>
      <c r="AA1792">
        <f t="shared" si="1828"/>
        <v>396</v>
      </c>
      <c r="AB1792">
        <v>0</v>
      </c>
      <c r="AC1792">
        <v>0</v>
      </c>
      <c r="AD1792">
        <v>0</v>
      </c>
      <c r="AE1792">
        <f t="shared" si="1877"/>
        <v>400</v>
      </c>
      <c r="AF1792">
        <f t="shared" si="1829"/>
        <v>39600</v>
      </c>
      <c r="AG1792">
        <v>0</v>
      </c>
      <c r="AH1792">
        <v>0</v>
      </c>
      <c r="AI1792">
        <v>0</v>
      </c>
      <c r="AJ1792">
        <v>0.5</v>
      </c>
      <c r="AK1792">
        <v>0.5</v>
      </c>
      <c r="AL1792">
        <v>0</v>
      </c>
      <c r="AM1792">
        <v>0</v>
      </c>
      <c r="AN1792">
        <v>0</v>
      </c>
      <c r="AO1792">
        <v>0.1</v>
      </c>
      <c r="AP1792">
        <v>0.1</v>
      </c>
      <c r="AQ1792">
        <v>0</v>
      </c>
      <c r="AR1792">
        <v>0</v>
      </c>
      <c r="AS1792">
        <v>0</v>
      </c>
      <c r="AT1792">
        <v>0</v>
      </c>
      <c r="AU1792">
        <v>42</v>
      </c>
      <c r="AV1792">
        <v>0</v>
      </c>
      <c r="AW1792">
        <v>0</v>
      </c>
      <c r="AX1792">
        <v>0</v>
      </c>
      <c r="AY1792">
        <v>0</v>
      </c>
      <c r="AZ1792">
        <v>0.2</v>
      </c>
      <c r="BA1792">
        <v>0</v>
      </c>
      <c r="BB1792">
        <v>0</v>
      </c>
      <c r="BC1792">
        <v>0</v>
      </c>
      <c r="BD1792">
        <v>0</v>
      </c>
      <c r="BE1792">
        <v>0.05</v>
      </c>
      <c r="BF1792">
        <v>0</v>
      </c>
      <c r="BG1792">
        <v>0</v>
      </c>
      <c r="BH1792">
        <v>0</v>
      </c>
      <c r="BI1792">
        <v>7.4999999999999997E-2</v>
      </c>
      <c r="BJ1792">
        <v>5.0000000000000001E-3</v>
      </c>
      <c r="BK1792">
        <v>0</v>
      </c>
      <c r="BL1792">
        <v>0</v>
      </c>
      <c r="BM1792">
        <v>0</v>
      </c>
      <c r="BN1792">
        <f t="shared" si="1878"/>
        <v>1.8749999999999999E-2</v>
      </c>
      <c r="BO1792">
        <f t="shared" si="1879"/>
        <v>1.25E-3</v>
      </c>
      <c r="BP1792">
        <v>0</v>
      </c>
      <c r="BQ1792">
        <v>0</v>
      </c>
      <c r="BR1792">
        <v>0</v>
      </c>
      <c r="BS1792">
        <v>0.02</v>
      </c>
      <c r="BT1792">
        <v>0.04</v>
      </c>
      <c r="BU1792">
        <v>0</v>
      </c>
      <c r="BV1792">
        <v>0.3</v>
      </c>
      <c r="BW1792">
        <f t="shared" si="1838"/>
        <v>0.03</v>
      </c>
      <c r="BX1792">
        <v>0.5</v>
      </c>
      <c r="BY1792">
        <v>0.5</v>
      </c>
      <c r="BZ1792">
        <v>0</v>
      </c>
      <c r="CA1792">
        <v>0</v>
      </c>
      <c r="CB1792" t="s">
        <v>81</v>
      </c>
      <c r="CC1792" s="3" t="s">
        <v>85</v>
      </c>
    </row>
    <row r="1793" spans="1:81" x14ac:dyDescent="0.2">
      <c r="A1793">
        <v>20</v>
      </c>
      <c r="B1793">
        <v>20</v>
      </c>
      <c r="C1793" s="3">
        <f t="shared" si="1822"/>
        <v>400</v>
      </c>
      <c r="D1793" s="3" t="str">
        <f t="shared" si="1823"/>
        <v>square</v>
      </c>
      <c r="E1793" s="3">
        <f t="shared" si="1824"/>
        <v>1</v>
      </c>
      <c r="F1793" s="4">
        <v>1</v>
      </c>
      <c r="G1793" s="4">
        <v>1</v>
      </c>
      <c r="H1793" s="4">
        <f t="shared" si="1830"/>
        <v>100</v>
      </c>
      <c r="I1793" s="3">
        <v>99</v>
      </c>
      <c r="J1793" s="3">
        <v>99</v>
      </c>
      <c r="K1793" s="3">
        <f t="shared" si="1876"/>
        <v>100</v>
      </c>
      <c r="L1793" s="3">
        <f t="shared" si="1825"/>
        <v>4</v>
      </c>
      <c r="M1793">
        <v>125</v>
      </c>
      <c r="N1793">
        <v>7</v>
      </c>
      <c r="O1793" s="2">
        <v>2</v>
      </c>
      <c r="P1793" s="2">
        <f t="shared" si="1875"/>
        <v>0.5</v>
      </c>
      <c r="Q1793" s="2">
        <v>0.05</v>
      </c>
      <c r="R1793" s="2">
        <v>0.05</v>
      </c>
      <c r="S1793" s="2">
        <v>50</v>
      </c>
      <c r="T1793" s="2">
        <v>100</v>
      </c>
      <c r="U1793" s="2">
        <v>5</v>
      </c>
      <c r="V1793" s="2">
        <v>0</v>
      </c>
      <c r="W1793" s="2">
        <v>0</v>
      </c>
      <c r="X1793" s="2">
        <v>0</v>
      </c>
      <c r="Y1793" s="2">
        <v>1</v>
      </c>
      <c r="Z1793">
        <f t="shared" si="1827"/>
        <v>4</v>
      </c>
      <c r="AA1793">
        <f t="shared" si="1828"/>
        <v>396</v>
      </c>
      <c r="AB1793">
        <v>0</v>
      </c>
      <c r="AC1793">
        <v>0</v>
      </c>
      <c r="AD1793">
        <v>0</v>
      </c>
      <c r="AE1793">
        <f t="shared" si="1877"/>
        <v>400</v>
      </c>
      <c r="AF1793">
        <f t="shared" si="1829"/>
        <v>39600</v>
      </c>
      <c r="AG1793">
        <v>0</v>
      </c>
      <c r="AH1793">
        <v>0</v>
      </c>
      <c r="AI1793">
        <v>0</v>
      </c>
      <c r="AJ1793">
        <v>0.5</v>
      </c>
      <c r="AK1793">
        <v>0.5</v>
      </c>
      <c r="AL1793">
        <v>0</v>
      </c>
      <c r="AM1793">
        <v>0</v>
      </c>
      <c r="AN1793">
        <v>0</v>
      </c>
      <c r="AO1793">
        <v>0.1</v>
      </c>
      <c r="AP1793">
        <v>0.1</v>
      </c>
      <c r="AQ1793">
        <v>0</v>
      </c>
      <c r="AR1793">
        <v>0</v>
      </c>
      <c r="AS1793">
        <v>0</v>
      </c>
      <c r="AT1793">
        <v>0</v>
      </c>
      <c r="AU1793">
        <v>42</v>
      </c>
      <c r="AV1793">
        <v>0</v>
      </c>
      <c r="AW1793">
        <v>0</v>
      </c>
      <c r="AX1793">
        <v>0</v>
      </c>
      <c r="AY1793">
        <v>0</v>
      </c>
      <c r="AZ1793">
        <v>0.2</v>
      </c>
      <c r="BA1793">
        <v>0</v>
      </c>
      <c r="BB1793">
        <v>0</v>
      </c>
      <c r="BC1793">
        <v>0</v>
      </c>
      <c r="BD1793">
        <v>0</v>
      </c>
      <c r="BE1793">
        <v>0.05</v>
      </c>
      <c r="BF1793">
        <v>0</v>
      </c>
      <c r="BG1793">
        <v>0</v>
      </c>
      <c r="BH1793">
        <v>0</v>
      </c>
      <c r="BI1793">
        <v>7.4999999999999997E-2</v>
      </c>
      <c r="BJ1793">
        <v>5.0000000000000001E-3</v>
      </c>
      <c r="BK1793">
        <v>0</v>
      </c>
      <c r="BL1793">
        <v>0</v>
      </c>
      <c r="BM1793">
        <v>0</v>
      </c>
      <c r="BN1793">
        <f t="shared" si="1878"/>
        <v>1.8749999999999999E-2</v>
      </c>
      <c r="BO1793">
        <f t="shared" si="1879"/>
        <v>1.25E-3</v>
      </c>
      <c r="BP1793">
        <v>0</v>
      </c>
      <c r="BQ1793">
        <v>0</v>
      </c>
      <c r="BR1793">
        <v>0</v>
      </c>
      <c r="BS1793">
        <v>0.02</v>
      </c>
      <c r="BT1793">
        <v>0.04</v>
      </c>
      <c r="BU1793">
        <v>0</v>
      </c>
      <c r="BV1793">
        <v>0.3</v>
      </c>
      <c r="BW1793">
        <f t="shared" si="1838"/>
        <v>0.03</v>
      </c>
      <c r="BX1793">
        <v>0.5</v>
      </c>
      <c r="BY1793">
        <v>0.5</v>
      </c>
      <c r="BZ1793">
        <v>0</v>
      </c>
      <c r="CA1793">
        <v>0</v>
      </c>
      <c r="CB1793" t="s">
        <v>81</v>
      </c>
      <c r="CC1793" s="3" t="s">
        <v>85</v>
      </c>
    </row>
    <row r="1794" spans="1:81" x14ac:dyDescent="0.2">
      <c r="A1794">
        <v>20</v>
      </c>
      <c r="B1794">
        <v>20</v>
      </c>
      <c r="C1794" s="3">
        <f t="shared" si="1822"/>
        <v>400</v>
      </c>
      <c r="D1794" s="3" t="str">
        <f t="shared" si="1823"/>
        <v>square</v>
      </c>
      <c r="E1794" s="3">
        <f t="shared" si="1824"/>
        <v>1</v>
      </c>
      <c r="F1794" s="4">
        <v>1</v>
      </c>
      <c r="G1794" s="4">
        <v>1</v>
      </c>
      <c r="H1794" s="4">
        <f t="shared" si="1830"/>
        <v>100</v>
      </c>
      <c r="I1794" s="3">
        <v>99</v>
      </c>
      <c r="J1794" s="3">
        <v>99</v>
      </c>
      <c r="K1794" s="3">
        <f t="shared" si="1876"/>
        <v>100</v>
      </c>
      <c r="L1794" s="3">
        <f t="shared" si="1825"/>
        <v>4</v>
      </c>
      <c r="M1794">
        <v>125</v>
      </c>
      <c r="N1794">
        <v>7</v>
      </c>
      <c r="O1794" s="2">
        <v>3</v>
      </c>
      <c r="P1794" s="2">
        <f t="shared" si="1875"/>
        <v>0.75</v>
      </c>
      <c r="Q1794" s="2">
        <v>0.05</v>
      </c>
      <c r="R1794" s="2">
        <v>0.05</v>
      </c>
      <c r="S1794" s="2">
        <v>50</v>
      </c>
      <c r="T1794" s="2">
        <v>100</v>
      </c>
      <c r="U1794" s="2">
        <v>5</v>
      </c>
      <c r="V1794" s="2">
        <v>0</v>
      </c>
      <c r="W1794" s="2">
        <v>0</v>
      </c>
      <c r="X1794" s="2">
        <v>0</v>
      </c>
      <c r="Y1794" s="2">
        <v>1</v>
      </c>
      <c r="Z1794">
        <f t="shared" si="1827"/>
        <v>4</v>
      </c>
      <c r="AA1794">
        <f t="shared" si="1828"/>
        <v>396</v>
      </c>
      <c r="AB1794">
        <v>0</v>
      </c>
      <c r="AC1794">
        <v>0</v>
      </c>
      <c r="AD1794">
        <v>0</v>
      </c>
      <c r="AE1794">
        <f t="shared" si="1877"/>
        <v>400</v>
      </c>
      <c r="AF1794">
        <f t="shared" si="1829"/>
        <v>39600</v>
      </c>
      <c r="AG1794">
        <v>0</v>
      </c>
      <c r="AH1794">
        <v>0</v>
      </c>
      <c r="AI1794">
        <v>0</v>
      </c>
      <c r="AJ1794">
        <v>0.5</v>
      </c>
      <c r="AK1794">
        <v>0.5</v>
      </c>
      <c r="AL1794">
        <v>0</v>
      </c>
      <c r="AM1794">
        <v>0</v>
      </c>
      <c r="AN1794">
        <v>0</v>
      </c>
      <c r="AO1794">
        <v>0.1</v>
      </c>
      <c r="AP1794">
        <v>0.1</v>
      </c>
      <c r="AQ1794">
        <v>0</v>
      </c>
      <c r="AR1794">
        <v>0</v>
      </c>
      <c r="AS1794">
        <v>0</v>
      </c>
      <c r="AT1794">
        <v>0</v>
      </c>
      <c r="AU1794">
        <v>42</v>
      </c>
      <c r="AV1794">
        <v>0</v>
      </c>
      <c r="AW1794">
        <v>0</v>
      </c>
      <c r="AX1794">
        <v>0</v>
      </c>
      <c r="AY1794">
        <v>0</v>
      </c>
      <c r="AZ1794">
        <v>0.2</v>
      </c>
      <c r="BA1794">
        <v>0</v>
      </c>
      <c r="BB1794">
        <v>0</v>
      </c>
      <c r="BC1794">
        <v>0</v>
      </c>
      <c r="BD1794">
        <v>0</v>
      </c>
      <c r="BE1794">
        <v>0.05</v>
      </c>
      <c r="BF1794">
        <v>0</v>
      </c>
      <c r="BG1794">
        <v>0</v>
      </c>
      <c r="BH1794">
        <v>0</v>
      </c>
      <c r="BI1794">
        <v>7.4999999999999997E-2</v>
      </c>
      <c r="BJ1794">
        <v>5.0000000000000001E-3</v>
      </c>
      <c r="BK1794">
        <v>0</v>
      </c>
      <c r="BL1794">
        <v>0</v>
      </c>
      <c r="BM1794">
        <v>0</v>
      </c>
      <c r="BN1794">
        <f t="shared" si="1878"/>
        <v>1.8749999999999999E-2</v>
      </c>
      <c r="BO1794">
        <f t="shared" si="1879"/>
        <v>1.25E-3</v>
      </c>
      <c r="BP1794">
        <v>0</v>
      </c>
      <c r="BQ1794">
        <v>0</v>
      </c>
      <c r="BR1794">
        <v>0</v>
      </c>
      <c r="BS1794">
        <v>0.02</v>
      </c>
      <c r="BT1794">
        <v>0.04</v>
      </c>
      <c r="BU1794">
        <v>0</v>
      </c>
      <c r="BV1794">
        <v>0.3</v>
      </c>
      <c r="BW1794">
        <f t="shared" si="1838"/>
        <v>0.03</v>
      </c>
      <c r="BX1794">
        <v>0.5</v>
      </c>
      <c r="BY1794">
        <v>0.5</v>
      </c>
      <c r="BZ1794">
        <v>0</v>
      </c>
      <c r="CA1794">
        <v>0</v>
      </c>
      <c r="CB1794" t="s">
        <v>81</v>
      </c>
      <c r="CC1794" s="3" t="s">
        <v>85</v>
      </c>
    </row>
    <row r="1795" spans="1:81" x14ac:dyDescent="0.2">
      <c r="A1795">
        <v>20</v>
      </c>
      <c r="B1795">
        <v>20</v>
      </c>
      <c r="C1795" s="3">
        <f t="shared" si="1822"/>
        <v>400</v>
      </c>
      <c r="D1795" s="3" t="str">
        <f t="shared" si="1823"/>
        <v>square</v>
      </c>
      <c r="E1795" s="3">
        <f t="shared" si="1824"/>
        <v>1</v>
      </c>
      <c r="F1795" s="4">
        <v>1</v>
      </c>
      <c r="G1795" s="4">
        <v>1</v>
      </c>
      <c r="H1795" s="4">
        <f t="shared" si="1830"/>
        <v>100</v>
      </c>
      <c r="I1795" s="3">
        <v>99</v>
      </c>
      <c r="J1795" s="3">
        <v>99</v>
      </c>
      <c r="K1795" s="3">
        <f t="shared" si="1876"/>
        <v>100</v>
      </c>
      <c r="L1795" s="3">
        <f t="shared" si="1825"/>
        <v>4</v>
      </c>
      <c r="M1795">
        <v>125</v>
      </c>
      <c r="N1795">
        <v>7</v>
      </c>
      <c r="O1795" s="2">
        <v>4</v>
      </c>
      <c r="P1795" s="2">
        <f t="shared" si="1875"/>
        <v>1</v>
      </c>
      <c r="Q1795" s="2">
        <v>0.05</v>
      </c>
      <c r="R1795" s="2">
        <v>0.05</v>
      </c>
      <c r="S1795" s="2">
        <v>50</v>
      </c>
      <c r="T1795" s="2">
        <v>100</v>
      </c>
      <c r="U1795" s="2">
        <v>5</v>
      </c>
      <c r="V1795" s="2">
        <v>0</v>
      </c>
      <c r="W1795" s="2">
        <v>0</v>
      </c>
      <c r="X1795" s="2">
        <v>0</v>
      </c>
      <c r="Y1795" s="2">
        <v>1</v>
      </c>
      <c r="Z1795">
        <f t="shared" si="1827"/>
        <v>4</v>
      </c>
      <c r="AA1795">
        <f t="shared" si="1828"/>
        <v>396</v>
      </c>
      <c r="AB1795">
        <v>0</v>
      </c>
      <c r="AC1795">
        <v>0</v>
      </c>
      <c r="AD1795">
        <v>0</v>
      </c>
      <c r="AE1795">
        <f t="shared" si="1877"/>
        <v>400</v>
      </c>
      <c r="AF1795">
        <f t="shared" si="1829"/>
        <v>39600</v>
      </c>
      <c r="AG1795">
        <v>0</v>
      </c>
      <c r="AH1795">
        <v>0</v>
      </c>
      <c r="AI1795">
        <v>0</v>
      </c>
      <c r="AJ1795">
        <v>0.5</v>
      </c>
      <c r="AK1795">
        <v>0.5</v>
      </c>
      <c r="AL1795">
        <v>0</v>
      </c>
      <c r="AM1795">
        <v>0</v>
      </c>
      <c r="AN1795">
        <v>0</v>
      </c>
      <c r="AO1795">
        <v>0.1</v>
      </c>
      <c r="AP1795">
        <v>0.1</v>
      </c>
      <c r="AQ1795">
        <v>0</v>
      </c>
      <c r="AR1795">
        <v>0</v>
      </c>
      <c r="AS1795">
        <v>0</v>
      </c>
      <c r="AT1795">
        <v>0</v>
      </c>
      <c r="AU1795">
        <v>42</v>
      </c>
      <c r="AV1795">
        <v>0</v>
      </c>
      <c r="AW1795">
        <v>0</v>
      </c>
      <c r="AX1795">
        <v>0</v>
      </c>
      <c r="AY1795">
        <v>0</v>
      </c>
      <c r="AZ1795">
        <v>0.2</v>
      </c>
      <c r="BA1795">
        <v>0</v>
      </c>
      <c r="BB1795">
        <v>0</v>
      </c>
      <c r="BC1795">
        <v>0</v>
      </c>
      <c r="BD1795">
        <v>0</v>
      </c>
      <c r="BE1795">
        <v>0.05</v>
      </c>
      <c r="BF1795">
        <v>0</v>
      </c>
      <c r="BG1795">
        <v>0</v>
      </c>
      <c r="BH1795">
        <v>0</v>
      </c>
      <c r="BI1795">
        <v>7.4999999999999997E-2</v>
      </c>
      <c r="BJ1795">
        <v>5.0000000000000001E-3</v>
      </c>
      <c r="BK1795">
        <v>0</v>
      </c>
      <c r="BL1795">
        <v>0</v>
      </c>
      <c r="BM1795">
        <v>0</v>
      </c>
      <c r="BN1795">
        <f t="shared" si="1878"/>
        <v>1.8749999999999999E-2</v>
      </c>
      <c r="BO1795">
        <f t="shared" si="1879"/>
        <v>1.25E-3</v>
      </c>
      <c r="BP1795">
        <v>0</v>
      </c>
      <c r="BQ1795">
        <v>0</v>
      </c>
      <c r="BR1795">
        <v>0</v>
      </c>
      <c r="BS1795">
        <v>0.02</v>
      </c>
      <c r="BT1795">
        <v>0.04</v>
      </c>
      <c r="BU1795">
        <v>0</v>
      </c>
      <c r="BV1795">
        <v>0.3</v>
      </c>
      <c r="BW1795">
        <f t="shared" si="1838"/>
        <v>0.03</v>
      </c>
      <c r="BX1795">
        <v>0.5</v>
      </c>
      <c r="BY1795">
        <v>0.5</v>
      </c>
      <c r="BZ1795">
        <v>0</v>
      </c>
      <c r="CA1795">
        <v>0</v>
      </c>
      <c r="CB1795" t="s">
        <v>81</v>
      </c>
      <c r="CC1795" s="3" t="s">
        <v>85</v>
      </c>
    </row>
    <row r="1796" spans="1:81" x14ac:dyDescent="0.2">
      <c r="A1796">
        <v>20</v>
      </c>
      <c r="B1796">
        <v>20</v>
      </c>
      <c r="C1796" s="3">
        <f t="shared" si="1822"/>
        <v>400</v>
      </c>
      <c r="D1796" s="3" t="str">
        <f t="shared" si="1823"/>
        <v>square</v>
      </c>
      <c r="E1796" s="3">
        <f t="shared" si="1824"/>
        <v>1</v>
      </c>
      <c r="F1796" s="4">
        <v>1</v>
      </c>
      <c r="G1796" s="4">
        <v>1</v>
      </c>
      <c r="H1796" s="4">
        <f t="shared" si="1830"/>
        <v>100</v>
      </c>
      <c r="I1796" s="3">
        <v>99</v>
      </c>
      <c r="J1796" s="3">
        <v>99</v>
      </c>
      <c r="K1796" s="3">
        <f t="shared" si="1876"/>
        <v>100</v>
      </c>
      <c r="L1796" s="3">
        <f t="shared" si="1825"/>
        <v>4</v>
      </c>
      <c r="M1796">
        <v>125</v>
      </c>
      <c r="N1796">
        <v>7</v>
      </c>
      <c r="O1796" s="2">
        <v>5</v>
      </c>
      <c r="P1796" s="2">
        <f t="shared" si="1875"/>
        <v>1.25</v>
      </c>
      <c r="Q1796" s="2">
        <v>0.05</v>
      </c>
      <c r="R1796" s="2">
        <v>0.05</v>
      </c>
      <c r="S1796" s="2">
        <v>50</v>
      </c>
      <c r="T1796" s="2">
        <v>100</v>
      </c>
      <c r="U1796" s="2">
        <v>5</v>
      </c>
      <c r="V1796" s="2">
        <v>0</v>
      </c>
      <c r="W1796" s="2">
        <v>0</v>
      </c>
      <c r="X1796" s="2">
        <v>0</v>
      </c>
      <c r="Y1796" s="2">
        <v>1</v>
      </c>
      <c r="Z1796">
        <f t="shared" si="1827"/>
        <v>4</v>
      </c>
      <c r="AA1796">
        <f t="shared" si="1828"/>
        <v>396</v>
      </c>
      <c r="AB1796">
        <v>0</v>
      </c>
      <c r="AC1796">
        <v>0</v>
      </c>
      <c r="AD1796">
        <v>0</v>
      </c>
      <c r="AE1796">
        <f>(A1796*B1796)*F1796</f>
        <v>400</v>
      </c>
      <c r="AF1796">
        <f t="shared" si="1829"/>
        <v>39600</v>
      </c>
      <c r="AG1796">
        <v>0</v>
      </c>
      <c r="AH1796">
        <v>0</v>
      </c>
      <c r="AI1796">
        <v>0</v>
      </c>
      <c r="AJ1796">
        <v>0.5</v>
      </c>
      <c r="AK1796">
        <v>0.5</v>
      </c>
      <c r="AL1796">
        <v>0</v>
      </c>
      <c r="AM1796">
        <v>0</v>
      </c>
      <c r="AN1796">
        <v>0</v>
      </c>
      <c r="AO1796">
        <v>0.1</v>
      </c>
      <c r="AP1796">
        <v>0.1</v>
      </c>
      <c r="AQ1796">
        <v>0</v>
      </c>
      <c r="AR1796">
        <v>0</v>
      </c>
      <c r="AS1796">
        <v>0</v>
      </c>
      <c r="AT1796">
        <v>0</v>
      </c>
      <c r="AU1796">
        <v>42</v>
      </c>
      <c r="AV1796">
        <v>0</v>
      </c>
      <c r="AW1796">
        <v>0</v>
      </c>
      <c r="AX1796">
        <v>0</v>
      </c>
      <c r="AY1796">
        <v>0</v>
      </c>
      <c r="AZ1796">
        <v>0.2</v>
      </c>
      <c r="BA1796">
        <v>0</v>
      </c>
      <c r="BB1796">
        <v>0</v>
      </c>
      <c r="BC1796">
        <v>0</v>
      </c>
      <c r="BD1796">
        <v>0</v>
      </c>
      <c r="BE1796">
        <v>0.05</v>
      </c>
      <c r="BF1796">
        <v>0</v>
      </c>
      <c r="BG1796">
        <v>0</v>
      </c>
      <c r="BH1796">
        <v>0</v>
      </c>
      <c r="BI1796">
        <v>7.4999999999999997E-2</v>
      </c>
      <c r="BJ1796">
        <v>5.0000000000000001E-3</v>
      </c>
      <c r="BK1796">
        <v>0</v>
      </c>
      <c r="BL1796">
        <v>0</v>
      </c>
      <c r="BM1796">
        <v>0</v>
      </c>
      <c r="BN1796">
        <f>BI1796/4</f>
        <v>1.8749999999999999E-2</v>
      </c>
      <c r="BO1796">
        <f>BJ1796/4</f>
        <v>1.25E-3</v>
      </c>
      <c r="BP1796">
        <v>0</v>
      </c>
      <c r="BQ1796">
        <v>0</v>
      </c>
      <c r="BR1796">
        <v>0</v>
      </c>
      <c r="BS1796">
        <v>0.02</v>
      </c>
      <c r="BT1796">
        <v>0.04</v>
      </c>
      <c r="BU1796">
        <v>0</v>
      </c>
      <c r="BV1796">
        <v>0.3</v>
      </c>
      <c r="BW1796">
        <f t="shared" si="1838"/>
        <v>0.03</v>
      </c>
      <c r="BX1796">
        <v>0.5</v>
      </c>
      <c r="BY1796">
        <v>0.5</v>
      </c>
      <c r="BZ1796">
        <v>0</v>
      </c>
      <c r="CA1796">
        <v>0</v>
      </c>
      <c r="CB1796" t="s">
        <v>81</v>
      </c>
      <c r="CC1796" s="3" t="s">
        <v>85</v>
      </c>
    </row>
    <row r="1797" spans="1:81" x14ac:dyDescent="0.2">
      <c r="A1797">
        <v>20</v>
      </c>
      <c r="B1797">
        <v>20</v>
      </c>
      <c r="C1797" s="3">
        <f t="shared" si="1822"/>
        <v>400</v>
      </c>
      <c r="D1797" s="3" t="str">
        <f t="shared" si="1823"/>
        <v>square</v>
      </c>
      <c r="E1797" s="3">
        <f t="shared" si="1824"/>
        <v>1</v>
      </c>
      <c r="F1797" s="4">
        <v>1</v>
      </c>
      <c r="G1797" s="4">
        <v>1</v>
      </c>
      <c r="H1797" s="4">
        <f t="shared" si="1830"/>
        <v>100</v>
      </c>
      <c r="I1797" s="3">
        <v>99</v>
      </c>
      <c r="J1797" s="3">
        <v>99</v>
      </c>
      <c r="K1797" s="3">
        <f t="shared" si="1876"/>
        <v>100</v>
      </c>
      <c r="L1797" s="3">
        <f t="shared" si="1825"/>
        <v>4</v>
      </c>
      <c r="M1797">
        <v>125</v>
      </c>
      <c r="N1797">
        <v>7</v>
      </c>
      <c r="O1797" s="2">
        <v>6</v>
      </c>
      <c r="P1797" s="2">
        <f t="shared" si="1875"/>
        <v>1.5</v>
      </c>
      <c r="Q1797" s="2">
        <v>0.05</v>
      </c>
      <c r="R1797" s="2">
        <v>0.05</v>
      </c>
      <c r="S1797" s="2">
        <v>50</v>
      </c>
      <c r="T1797" s="2">
        <v>100</v>
      </c>
      <c r="U1797" s="2">
        <v>5</v>
      </c>
      <c r="V1797" s="2">
        <v>0</v>
      </c>
      <c r="W1797" s="2">
        <v>0</v>
      </c>
      <c r="X1797" s="2">
        <v>0</v>
      </c>
      <c r="Y1797" s="2">
        <v>1</v>
      </c>
      <c r="Z1797">
        <f t="shared" si="1827"/>
        <v>4</v>
      </c>
      <c r="AA1797">
        <f t="shared" si="1828"/>
        <v>396</v>
      </c>
      <c r="AB1797">
        <v>0</v>
      </c>
      <c r="AC1797">
        <v>0</v>
      </c>
      <c r="AD1797">
        <v>0</v>
      </c>
      <c r="AE1797">
        <f t="shared" ref="AE1797:AE1799" si="1880">(A1797*B1797)*F1797</f>
        <v>400</v>
      </c>
      <c r="AF1797">
        <f t="shared" si="1829"/>
        <v>39600</v>
      </c>
      <c r="AG1797">
        <v>0</v>
      </c>
      <c r="AH1797">
        <v>0</v>
      </c>
      <c r="AI1797">
        <v>0</v>
      </c>
      <c r="AJ1797">
        <v>0.5</v>
      </c>
      <c r="AK1797">
        <v>0.5</v>
      </c>
      <c r="AL1797">
        <v>0</v>
      </c>
      <c r="AM1797">
        <v>0</v>
      </c>
      <c r="AN1797">
        <v>0</v>
      </c>
      <c r="AO1797">
        <v>0.1</v>
      </c>
      <c r="AP1797">
        <v>0.1</v>
      </c>
      <c r="AQ1797">
        <v>0</v>
      </c>
      <c r="AR1797">
        <v>0</v>
      </c>
      <c r="AS1797">
        <v>0</v>
      </c>
      <c r="AT1797">
        <v>0</v>
      </c>
      <c r="AU1797">
        <v>42</v>
      </c>
      <c r="AV1797">
        <v>0</v>
      </c>
      <c r="AW1797">
        <v>0</v>
      </c>
      <c r="AX1797">
        <v>0</v>
      </c>
      <c r="AY1797">
        <v>0</v>
      </c>
      <c r="AZ1797">
        <v>0.2</v>
      </c>
      <c r="BA1797">
        <v>0</v>
      </c>
      <c r="BB1797">
        <v>0</v>
      </c>
      <c r="BC1797">
        <v>0</v>
      </c>
      <c r="BD1797">
        <v>0</v>
      </c>
      <c r="BE1797">
        <v>0.05</v>
      </c>
      <c r="BF1797">
        <v>0</v>
      </c>
      <c r="BG1797">
        <v>0</v>
      </c>
      <c r="BH1797">
        <v>0</v>
      </c>
      <c r="BI1797">
        <v>7.4999999999999997E-2</v>
      </c>
      <c r="BJ1797">
        <v>5.0000000000000001E-3</v>
      </c>
      <c r="BK1797">
        <v>0</v>
      </c>
      <c r="BL1797">
        <v>0</v>
      </c>
      <c r="BM1797">
        <v>0</v>
      </c>
      <c r="BN1797">
        <f t="shared" ref="BN1797:BN1799" si="1881">BI1797/4</f>
        <v>1.8749999999999999E-2</v>
      </c>
      <c r="BO1797">
        <f t="shared" ref="BO1797:BO1799" si="1882">BJ1797/4</f>
        <v>1.25E-3</v>
      </c>
      <c r="BP1797">
        <v>0</v>
      </c>
      <c r="BQ1797">
        <v>0</v>
      </c>
      <c r="BR1797">
        <v>0</v>
      </c>
      <c r="BS1797">
        <v>0.02</v>
      </c>
      <c r="BT1797">
        <v>0.04</v>
      </c>
      <c r="BU1797">
        <v>0</v>
      </c>
      <c r="BV1797">
        <v>0.3</v>
      </c>
      <c r="BW1797">
        <f t="shared" si="1838"/>
        <v>0.03</v>
      </c>
      <c r="BX1797">
        <v>0.5</v>
      </c>
      <c r="BY1797">
        <v>0.5</v>
      </c>
      <c r="BZ1797">
        <v>0</v>
      </c>
      <c r="CA1797">
        <v>0</v>
      </c>
      <c r="CB1797" t="s">
        <v>81</v>
      </c>
      <c r="CC1797" s="3" t="s">
        <v>85</v>
      </c>
    </row>
    <row r="1798" spans="1:81" x14ac:dyDescent="0.2">
      <c r="A1798">
        <v>20</v>
      </c>
      <c r="B1798">
        <v>20</v>
      </c>
      <c r="C1798" s="3">
        <f t="shared" si="1822"/>
        <v>400</v>
      </c>
      <c r="D1798" s="3" t="str">
        <f t="shared" si="1823"/>
        <v>square</v>
      </c>
      <c r="E1798" s="3">
        <f t="shared" si="1824"/>
        <v>1</v>
      </c>
      <c r="F1798" s="4">
        <v>1</v>
      </c>
      <c r="G1798" s="4">
        <v>1</v>
      </c>
      <c r="H1798" s="4">
        <f t="shared" si="1830"/>
        <v>100</v>
      </c>
      <c r="I1798" s="3">
        <v>99</v>
      </c>
      <c r="J1798" s="3">
        <v>99</v>
      </c>
      <c r="K1798" s="3">
        <f t="shared" si="1876"/>
        <v>100</v>
      </c>
      <c r="L1798" s="3">
        <f t="shared" si="1825"/>
        <v>4</v>
      </c>
      <c r="M1798">
        <v>125</v>
      </c>
      <c r="N1798">
        <v>7</v>
      </c>
      <c r="O1798" s="2">
        <v>7</v>
      </c>
      <c r="P1798" s="2">
        <f t="shared" si="1875"/>
        <v>1.75</v>
      </c>
      <c r="Q1798" s="2">
        <v>0.05</v>
      </c>
      <c r="R1798" s="2">
        <v>0.05</v>
      </c>
      <c r="S1798" s="2">
        <v>50</v>
      </c>
      <c r="T1798" s="2">
        <v>100</v>
      </c>
      <c r="U1798" s="2">
        <v>5</v>
      </c>
      <c r="V1798" s="2">
        <v>0</v>
      </c>
      <c r="W1798" s="2">
        <v>0</v>
      </c>
      <c r="X1798" s="2">
        <v>0</v>
      </c>
      <c r="Y1798" s="2">
        <v>1</v>
      </c>
      <c r="Z1798">
        <f t="shared" si="1827"/>
        <v>4</v>
      </c>
      <c r="AA1798">
        <f t="shared" si="1828"/>
        <v>396</v>
      </c>
      <c r="AB1798">
        <v>0</v>
      </c>
      <c r="AC1798">
        <v>0</v>
      </c>
      <c r="AD1798">
        <v>0</v>
      </c>
      <c r="AE1798">
        <f t="shared" si="1880"/>
        <v>400</v>
      </c>
      <c r="AF1798">
        <f t="shared" si="1829"/>
        <v>39600</v>
      </c>
      <c r="AG1798">
        <v>0</v>
      </c>
      <c r="AH1798">
        <v>0</v>
      </c>
      <c r="AI1798">
        <v>0</v>
      </c>
      <c r="AJ1798">
        <v>0.5</v>
      </c>
      <c r="AK1798">
        <v>0.5</v>
      </c>
      <c r="AL1798">
        <v>0</v>
      </c>
      <c r="AM1798">
        <v>0</v>
      </c>
      <c r="AN1798">
        <v>0</v>
      </c>
      <c r="AO1798">
        <v>0.1</v>
      </c>
      <c r="AP1798">
        <v>0.1</v>
      </c>
      <c r="AQ1798">
        <v>0</v>
      </c>
      <c r="AR1798">
        <v>0</v>
      </c>
      <c r="AS1798">
        <v>0</v>
      </c>
      <c r="AT1798">
        <v>0</v>
      </c>
      <c r="AU1798">
        <v>42</v>
      </c>
      <c r="AV1798">
        <v>0</v>
      </c>
      <c r="AW1798">
        <v>0</v>
      </c>
      <c r="AX1798">
        <v>0</v>
      </c>
      <c r="AY1798">
        <v>0</v>
      </c>
      <c r="AZ1798">
        <v>0.2</v>
      </c>
      <c r="BA1798">
        <v>0</v>
      </c>
      <c r="BB1798">
        <v>0</v>
      </c>
      <c r="BC1798">
        <v>0</v>
      </c>
      <c r="BD1798">
        <v>0</v>
      </c>
      <c r="BE1798">
        <v>0.05</v>
      </c>
      <c r="BF1798">
        <v>0</v>
      </c>
      <c r="BG1798">
        <v>0</v>
      </c>
      <c r="BH1798">
        <v>0</v>
      </c>
      <c r="BI1798">
        <v>7.4999999999999997E-2</v>
      </c>
      <c r="BJ1798">
        <v>5.0000000000000001E-3</v>
      </c>
      <c r="BK1798">
        <v>0</v>
      </c>
      <c r="BL1798">
        <v>0</v>
      </c>
      <c r="BM1798">
        <v>0</v>
      </c>
      <c r="BN1798">
        <f t="shared" si="1881"/>
        <v>1.8749999999999999E-2</v>
      </c>
      <c r="BO1798">
        <f t="shared" si="1882"/>
        <v>1.25E-3</v>
      </c>
      <c r="BP1798">
        <v>0</v>
      </c>
      <c r="BQ1798">
        <v>0</v>
      </c>
      <c r="BR1798">
        <v>0</v>
      </c>
      <c r="BS1798">
        <v>0.02</v>
      </c>
      <c r="BT1798">
        <v>0.04</v>
      </c>
      <c r="BU1798">
        <v>0</v>
      </c>
      <c r="BV1798">
        <v>0.3</v>
      </c>
      <c r="BW1798">
        <f t="shared" si="1838"/>
        <v>0.03</v>
      </c>
      <c r="BX1798">
        <v>0.5</v>
      </c>
      <c r="BY1798">
        <v>0.5</v>
      </c>
      <c r="BZ1798">
        <v>0</v>
      </c>
      <c r="CA1798">
        <v>0</v>
      </c>
      <c r="CB1798" t="s">
        <v>81</v>
      </c>
      <c r="CC1798" s="3" t="s">
        <v>85</v>
      </c>
    </row>
    <row r="1799" spans="1:81" x14ac:dyDescent="0.2">
      <c r="A1799">
        <v>20</v>
      </c>
      <c r="B1799">
        <v>20</v>
      </c>
      <c r="C1799" s="3">
        <f t="shared" si="1822"/>
        <v>400</v>
      </c>
      <c r="D1799" s="3" t="str">
        <f t="shared" si="1823"/>
        <v>square</v>
      </c>
      <c r="E1799" s="3">
        <f t="shared" si="1824"/>
        <v>1</v>
      </c>
      <c r="F1799" s="4">
        <v>1</v>
      </c>
      <c r="G1799" s="4">
        <v>1</v>
      </c>
      <c r="H1799" s="4">
        <f t="shared" si="1830"/>
        <v>100</v>
      </c>
      <c r="I1799" s="3">
        <v>99</v>
      </c>
      <c r="J1799" s="3">
        <v>99</v>
      </c>
      <c r="K1799" s="3">
        <f t="shared" si="1876"/>
        <v>100</v>
      </c>
      <c r="L1799" s="3">
        <f t="shared" si="1825"/>
        <v>4</v>
      </c>
      <c r="M1799">
        <v>125</v>
      </c>
      <c r="N1799">
        <v>7</v>
      </c>
      <c r="O1799" s="2">
        <v>8</v>
      </c>
      <c r="P1799" s="2">
        <f t="shared" si="1875"/>
        <v>2</v>
      </c>
      <c r="Q1799" s="2">
        <v>0.05</v>
      </c>
      <c r="R1799" s="2">
        <v>0.05</v>
      </c>
      <c r="S1799" s="2">
        <v>50</v>
      </c>
      <c r="T1799" s="2">
        <v>100</v>
      </c>
      <c r="U1799" s="2">
        <v>5</v>
      </c>
      <c r="V1799" s="2">
        <v>0</v>
      </c>
      <c r="W1799" s="2">
        <v>0</v>
      </c>
      <c r="X1799" s="2">
        <v>0</v>
      </c>
      <c r="Y1799" s="2">
        <v>1</v>
      </c>
      <c r="Z1799">
        <f t="shared" si="1827"/>
        <v>4</v>
      </c>
      <c r="AA1799">
        <f t="shared" si="1828"/>
        <v>396</v>
      </c>
      <c r="AB1799">
        <v>0</v>
      </c>
      <c r="AC1799">
        <v>0</v>
      </c>
      <c r="AD1799">
        <v>0</v>
      </c>
      <c r="AE1799">
        <f t="shared" si="1880"/>
        <v>400</v>
      </c>
      <c r="AF1799">
        <f t="shared" si="1829"/>
        <v>39600</v>
      </c>
      <c r="AG1799">
        <v>0</v>
      </c>
      <c r="AH1799">
        <v>0</v>
      </c>
      <c r="AI1799">
        <v>0</v>
      </c>
      <c r="AJ1799">
        <v>0.5</v>
      </c>
      <c r="AK1799">
        <v>0.5</v>
      </c>
      <c r="AL1799">
        <v>0</v>
      </c>
      <c r="AM1799">
        <v>0</v>
      </c>
      <c r="AN1799">
        <v>0</v>
      </c>
      <c r="AO1799">
        <v>0.1</v>
      </c>
      <c r="AP1799">
        <v>0.1</v>
      </c>
      <c r="AQ1799">
        <v>0</v>
      </c>
      <c r="AR1799">
        <v>0</v>
      </c>
      <c r="AS1799">
        <v>0</v>
      </c>
      <c r="AT1799">
        <v>0</v>
      </c>
      <c r="AU1799">
        <v>42</v>
      </c>
      <c r="AV1799">
        <v>0</v>
      </c>
      <c r="AW1799">
        <v>0</v>
      </c>
      <c r="AX1799">
        <v>0</v>
      </c>
      <c r="AY1799">
        <v>0</v>
      </c>
      <c r="AZ1799">
        <v>0.2</v>
      </c>
      <c r="BA1799">
        <v>0</v>
      </c>
      <c r="BB1799">
        <v>0</v>
      </c>
      <c r="BC1799">
        <v>0</v>
      </c>
      <c r="BD1799">
        <v>0</v>
      </c>
      <c r="BE1799">
        <v>0.05</v>
      </c>
      <c r="BF1799">
        <v>0</v>
      </c>
      <c r="BG1799">
        <v>0</v>
      </c>
      <c r="BH1799">
        <v>0</v>
      </c>
      <c r="BI1799">
        <v>7.4999999999999997E-2</v>
      </c>
      <c r="BJ1799">
        <v>5.0000000000000001E-3</v>
      </c>
      <c r="BK1799">
        <v>0</v>
      </c>
      <c r="BL1799">
        <v>0</v>
      </c>
      <c r="BM1799">
        <v>0</v>
      </c>
      <c r="BN1799">
        <f t="shared" si="1881"/>
        <v>1.8749999999999999E-2</v>
      </c>
      <c r="BO1799">
        <f t="shared" si="1882"/>
        <v>1.25E-3</v>
      </c>
      <c r="BP1799">
        <v>0</v>
      </c>
      <c r="BQ1799">
        <v>0</v>
      </c>
      <c r="BR1799">
        <v>0</v>
      </c>
      <c r="BS1799">
        <v>0.02</v>
      </c>
      <c r="BT1799">
        <v>0.04</v>
      </c>
      <c r="BU1799">
        <v>0</v>
      </c>
      <c r="BV1799">
        <v>0.3</v>
      </c>
      <c r="BW1799">
        <f t="shared" si="1838"/>
        <v>0.03</v>
      </c>
      <c r="BX1799">
        <v>0.5</v>
      </c>
      <c r="BY1799">
        <v>0.5</v>
      </c>
      <c r="BZ1799">
        <v>0</v>
      </c>
      <c r="CA1799">
        <v>0</v>
      </c>
      <c r="CB1799" t="s">
        <v>81</v>
      </c>
      <c r="CC1799" s="3" t="s">
        <v>85</v>
      </c>
    </row>
    <row r="1800" spans="1:81" x14ac:dyDescent="0.2">
      <c r="A1800">
        <v>20</v>
      </c>
      <c r="B1800">
        <v>20</v>
      </c>
      <c r="C1800" s="3">
        <f t="shared" si="1822"/>
        <v>400</v>
      </c>
      <c r="D1800" s="3" t="str">
        <f t="shared" si="1823"/>
        <v>square</v>
      </c>
      <c r="E1800" s="3">
        <f t="shared" si="1824"/>
        <v>1</v>
      </c>
      <c r="F1800" s="4">
        <v>1</v>
      </c>
      <c r="G1800" s="4">
        <v>1</v>
      </c>
      <c r="H1800" s="4">
        <f t="shared" si="1830"/>
        <v>100</v>
      </c>
      <c r="I1800" s="3">
        <v>99</v>
      </c>
      <c r="J1800" s="3">
        <v>99</v>
      </c>
      <c r="K1800" s="3">
        <f t="shared" si="1876"/>
        <v>100</v>
      </c>
      <c r="L1800" s="3">
        <f t="shared" si="1825"/>
        <v>4</v>
      </c>
      <c r="M1800">
        <v>125</v>
      </c>
      <c r="N1800">
        <v>7</v>
      </c>
      <c r="O1800" s="2">
        <v>9</v>
      </c>
      <c r="P1800" s="2">
        <f t="shared" si="1875"/>
        <v>2.25</v>
      </c>
      <c r="Q1800" s="2">
        <v>0.05</v>
      </c>
      <c r="R1800" s="2">
        <v>0.05</v>
      </c>
      <c r="S1800" s="2">
        <v>50</v>
      </c>
      <c r="T1800" s="2">
        <v>100</v>
      </c>
      <c r="U1800" s="2">
        <v>5</v>
      </c>
      <c r="V1800" s="2">
        <v>0</v>
      </c>
      <c r="W1800" s="2">
        <v>0</v>
      </c>
      <c r="X1800" s="2">
        <v>0</v>
      </c>
      <c r="Y1800" s="2">
        <v>1</v>
      </c>
      <c r="Z1800">
        <f t="shared" si="1827"/>
        <v>4</v>
      </c>
      <c r="AA1800">
        <f t="shared" si="1828"/>
        <v>396</v>
      </c>
      <c r="AB1800">
        <v>0</v>
      </c>
      <c r="AC1800">
        <v>0</v>
      </c>
      <c r="AD1800">
        <v>0</v>
      </c>
      <c r="AE1800">
        <f>(A1800*B1800)*F1800</f>
        <v>400</v>
      </c>
      <c r="AF1800">
        <f t="shared" si="1829"/>
        <v>39600</v>
      </c>
      <c r="AG1800">
        <v>0</v>
      </c>
      <c r="AH1800">
        <v>0</v>
      </c>
      <c r="AI1800">
        <v>0</v>
      </c>
      <c r="AJ1800">
        <v>0.5</v>
      </c>
      <c r="AK1800">
        <v>0.5</v>
      </c>
      <c r="AL1800">
        <v>0</v>
      </c>
      <c r="AM1800">
        <v>0</v>
      </c>
      <c r="AN1800">
        <v>0</v>
      </c>
      <c r="AO1800">
        <v>0.1</v>
      </c>
      <c r="AP1800">
        <v>0.1</v>
      </c>
      <c r="AQ1800">
        <v>0</v>
      </c>
      <c r="AR1800">
        <v>0</v>
      </c>
      <c r="AS1800">
        <v>0</v>
      </c>
      <c r="AT1800">
        <v>0</v>
      </c>
      <c r="AU1800">
        <v>42</v>
      </c>
      <c r="AV1800">
        <v>0</v>
      </c>
      <c r="AW1800">
        <v>0</v>
      </c>
      <c r="AX1800">
        <v>0</v>
      </c>
      <c r="AY1800">
        <v>0</v>
      </c>
      <c r="AZ1800">
        <v>0.2</v>
      </c>
      <c r="BA1800">
        <v>0</v>
      </c>
      <c r="BB1800">
        <v>0</v>
      </c>
      <c r="BC1800">
        <v>0</v>
      </c>
      <c r="BD1800">
        <v>0</v>
      </c>
      <c r="BE1800">
        <v>0.05</v>
      </c>
      <c r="BF1800">
        <v>0</v>
      </c>
      <c r="BG1800">
        <v>0</v>
      </c>
      <c r="BH1800">
        <v>0</v>
      </c>
      <c r="BI1800">
        <v>7.4999999999999997E-2</v>
      </c>
      <c r="BJ1800">
        <v>5.0000000000000001E-3</v>
      </c>
      <c r="BK1800">
        <v>0</v>
      </c>
      <c r="BL1800">
        <v>0</v>
      </c>
      <c r="BM1800">
        <v>0</v>
      </c>
      <c r="BN1800">
        <f>BI1800/4</f>
        <v>1.8749999999999999E-2</v>
      </c>
      <c r="BO1800">
        <f>BJ1800/4</f>
        <v>1.25E-3</v>
      </c>
      <c r="BP1800">
        <v>0</v>
      </c>
      <c r="BQ1800">
        <v>0</v>
      </c>
      <c r="BR1800">
        <v>0</v>
      </c>
      <c r="BS1800">
        <v>0.02</v>
      </c>
      <c r="BT1800">
        <v>0.04</v>
      </c>
      <c r="BU1800">
        <v>0</v>
      </c>
      <c r="BV1800">
        <v>0.3</v>
      </c>
      <c r="BW1800">
        <f t="shared" si="1838"/>
        <v>0.03</v>
      </c>
      <c r="BX1800">
        <v>0.5</v>
      </c>
      <c r="BY1800">
        <v>0.5</v>
      </c>
      <c r="BZ1800">
        <v>0</v>
      </c>
      <c r="CA1800">
        <v>0</v>
      </c>
      <c r="CB1800" t="s">
        <v>81</v>
      </c>
      <c r="CC1800" s="3" t="s">
        <v>85</v>
      </c>
    </row>
    <row r="1801" spans="1:81" x14ac:dyDescent="0.2">
      <c r="A1801">
        <v>20</v>
      </c>
      <c r="B1801">
        <v>20</v>
      </c>
      <c r="C1801" s="3">
        <f t="shared" si="1822"/>
        <v>400</v>
      </c>
      <c r="D1801" s="3" t="str">
        <f t="shared" si="1823"/>
        <v>square</v>
      </c>
      <c r="E1801" s="3">
        <f t="shared" si="1824"/>
        <v>1</v>
      </c>
      <c r="F1801" s="4">
        <v>1</v>
      </c>
      <c r="G1801" s="4">
        <v>1</v>
      </c>
      <c r="H1801" s="4">
        <f t="shared" si="1830"/>
        <v>100</v>
      </c>
      <c r="I1801" s="3">
        <v>99</v>
      </c>
      <c r="J1801" s="3">
        <v>99</v>
      </c>
      <c r="K1801" s="3">
        <f t="shared" si="1876"/>
        <v>100</v>
      </c>
      <c r="L1801" s="3">
        <f t="shared" si="1825"/>
        <v>4</v>
      </c>
      <c r="M1801">
        <v>125</v>
      </c>
      <c r="N1801">
        <v>7</v>
      </c>
      <c r="O1801" s="2">
        <v>10</v>
      </c>
      <c r="P1801" s="2">
        <f>O1801/4</f>
        <v>2.5</v>
      </c>
      <c r="Q1801" s="2">
        <v>0.05</v>
      </c>
      <c r="R1801" s="2">
        <v>0.05</v>
      </c>
      <c r="S1801" s="2">
        <v>50</v>
      </c>
      <c r="T1801" s="2">
        <v>100</v>
      </c>
      <c r="U1801" s="2">
        <v>5</v>
      </c>
      <c r="V1801" s="2">
        <v>0</v>
      </c>
      <c r="W1801" s="2">
        <v>0</v>
      </c>
      <c r="X1801" s="2">
        <v>0</v>
      </c>
      <c r="Y1801" s="2">
        <v>1</v>
      </c>
      <c r="Z1801">
        <f t="shared" si="1827"/>
        <v>4</v>
      </c>
      <c r="AA1801">
        <f t="shared" si="1828"/>
        <v>396</v>
      </c>
      <c r="AB1801">
        <v>0</v>
      </c>
      <c r="AC1801">
        <v>0</v>
      </c>
      <c r="AD1801">
        <v>0</v>
      </c>
      <c r="AE1801">
        <f t="shared" ref="AE1801" si="1883">(A1801*B1801)*F1801</f>
        <v>400</v>
      </c>
      <c r="AF1801">
        <f t="shared" si="1829"/>
        <v>39600</v>
      </c>
      <c r="AG1801">
        <v>0</v>
      </c>
      <c r="AH1801">
        <v>0</v>
      </c>
      <c r="AI1801">
        <v>0</v>
      </c>
      <c r="AJ1801">
        <v>0.5</v>
      </c>
      <c r="AK1801">
        <v>0.5</v>
      </c>
      <c r="AL1801">
        <v>0</v>
      </c>
      <c r="AM1801">
        <v>0</v>
      </c>
      <c r="AN1801">
        <v>0</v>
      </c>
      <c r="AO1801">
        <v>0.1</v>
      </c>
      <c r="AP1801">
        <v>0.1</v>
      </c>
      <c r="AQ1801">
        <v>0</v>
      </c>
      <c r="AR1801">
        <v>0</v>
      </c>
      <c r="AS1801">
        <v>0</v>
      </c>
      <c r="AT1801">
        <v>0</v>
      </c>
      <c r="AU1801">
        <v>42</v>
      </c>
      <c r="AV1801">
        <v>0</v>
      </c>
      <c r="AW1801">
        <v>0</v>
      </c>
      <c r="AX1801">
        <v>0</v>
      </c>
      <c r="AY1801">
        <v>0</v>
      </c>
      <c r="AZ1801">
        <v>0.2</v>
      </c>
      <c r="BA1801">
        <v>0</v>
      </c>
      <c r="BB1801">
        <v>0</v>
      </c>
      <c r="BC1801">
        <v>0</v>
      </c>
      <c r="BD1801">
        <v>0</v>
      </c>
      <c r="BE1801">
        <v>0.05</v>
      </c>
      <c r="BF1801">
        <v>0</v>
      </c>
      <c r="BG1801">
        <v>0</v>
      </c>
      <c r="BH1801">
        <v>0</v>
      </c>
      <c r="BI1801">
        <v>7.4999999999999997E-2</v>
      </c>
      <c r="BJ1801">
        <v>5.0000000000000001E-3</v>
      </c>
      <c r="BK1801">
        <v>0</v>
      </c>
      <c r="BL1801">
        <v>0</v>
      </c>
      <c r="BM1801">
        <v>0</v>
      </c>
      <c r="BN1801">
        <f t="shared" ref="BN1801" si="1884">BI1801/4</f>
        <v>1.8749999999999999E-2</v>
      </c>
      <c r="BO1801">
        <f t="shared" ref="BO1801" si="1885">BJ1801/4</f>
        <v>1.25E-3</v>
      </c>
      <c r="BP1801">
        <v>0</v>
      </c>
      <c r="BQ1801">
        <v>0</v>
      </c>
      <c r="BR1801">
        <v>0</v>
      </c>
      <c r="BS1801">
        <v>0.02</v>
      </c>
      <c r="BT1801">
        <v>0.04</v>
      </c>
      <c r="BU1801">
        <v>0</v>
      </c>
      <c r="BV1801">
        <v>0.3</v>
      </c>
      <c r="BW1801">
        <f t="shared" si="1838"/>
        <v>0.03</v>
      </c>
      <c r="BX1801">
        <v>0.5</v>
      </c>
      <c r="BY1801">
        <v>0.5</v>
      </c>
      <c r="BZ1801">
        <v>0</v>
      </c>
      <c r="CA1801">
        <v>0</v>
      </c>
      <c r="CB1801" t="s">
        <v>81</v>
      </c>
      <c r="CC1801" s="3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2014-06-20T15:25:58Z</dcterms:modified>
</cp:coreProperties>
</file>