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12405"/>
  </bookViews>
  <sheets>
    <sheet name="Sheet1" sheetId="1" r:id="rId1"/>
    <sheet name="Appendix E" sheetId="2" r:id="rId2"/>
  </sheets>
  <calcPr calcId="145621"/>
</workbook>
</file>

<file path=xl/calcChain.xml><?xml version="1.0" encoding="utf-8"?>
<calcChain xmlns="http://schemas.openxmlformats.org/spreadsheetml/2006/main">
  <c r="D6" i="1" l="1"/>
  <c r="C6" i="1"/>
</calcChain>
</file>

<file path=xl/sharedStrings.xml><?xml version="1.0" encoding="utf-8"?>
<sst xmlns="http://schemas.openxmlformats.org/spreadsheetml/2006/main" count="20" uniqueCount="17">
  <si>
    <t>Model</t>
  </si>
  <si>
    <t>AIC</t>
  </si>
  <si>
    <t>Logistic regression</t>
  </si>
  <si>
    <t>Segmented logistic regression</t>
  </si>
  <si>
    <t>Partitioned logistic regression</t>
  </si>
  <si>
    <t xml:space="preserve">Partition 1: FP regime </t>
  </si>
  <si>
    <t xml:space="preserve">Partition 2: not FP regime </t>
  </si>
  <si>
    <t>linear</t>
  </si>
  <si>
    <t>nonlinear, one threshold</t>
  </si>
  <si>
    <t>-</t>
  </si>
  <si>
    <t>nonlinear, alternative states</t>
  </si>
  <si>
    <t>Relationship between total phosphorus &amp; floating plant cover</t>
  </si>
  <si>
    <t>Residual deviance</t>
  </si>
  <si>
    <t>Segment 1: &lt;0.0.3698 mg P/L</t>
  </si>
  <si>
    <r>
      <t xml:space="preserve">Segment 2: </t>
    </r>
    <r>
      <rPr>
        <sz val="12"/>
        <color theme="1"/>
        <rFont val="Arial"/>
        <family val="2"/>
      </rPr>
      <t>≥</t>
    </r>
    <r>
      <rPr>
        <sz val="12"/>
        <color theme="1"/>
        <rFont val="Times New Roman"/>
        <family val="1"/>
      </rPr>
      <t>0.03698 mg P/L</t>
    </r>
  </si>
  <si>
    <t xml:space="preserve">NOT ADDITIVE </t>
  </si>
  <si>
    <t xml:space="preserve">UNSURE IF THESE SHOULD BE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</si>
</sst>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:C12"/>
    </sheetView>
  </sheetViews>
  <sheetFormatPr defaultRowHeight="15.75" x14ac:dyDescent="0.25"/>
  <cols>
    <col min="1" max="1" width="31" style="1" customWidth="1"/>
    <col min="2" max="2" width="25.5703125" style="1" customWidth="1"/>
    <col min="3" max="3" width="11.140625" style="1" customWidth="1"/>
    <col min="4" max="4" width="9.140625" style="6"/>
    <col min="5" max="16384" width="9.140625" style="1"/>
  </cols>
  <sheetData>
    <row r="1" spans="1:5" s="2" customFormat="1" ht="46.5" customHeight="1" x14ac:dyDescent="0.25">
      <c r="A1" s="4" t="s">
        <v>0</v>
      </c>
      <c r="B1" s="5" t="s">
        <v>11</v>
      </c>
      <c r="C1" s="5" t="s">
        <v>12</v>
      </c>
      <c r="D1" s="5" t="s">
        <v>1</v>
      </c>
    </row>
    <row r="2" spans="1:5" x14ac:dyDescent="0.25">
      <c r="A2" s="1" t="s">
        <v>2</v>
      </c>
      <c r="B2" s="6" t="s">
        <v>7</v>
      </c>
      <c r="C2" s="6">
        <v>43.713000000000001</v>
      </c>
      <c r="D2" s="6">
        <v>69.397999999999996</v>
      </c>
    </row>
    <row r="3" spans="1:5" x14ac:dyDescent="0.25">
      <c r="A3" s="1" t="s">
        <v>3</v>
      </c>
      <c r="B3" s="6" t="s">
        <v>8</v>
      </c>
      <c r="C3" s="6">
        <v>42.384</v>
      </c>
      <c r="D3" s="6">
        <v>69.090999999999994</v>
      </c>
      <c r="E3" s="1" t="s">
        <v>15</v>
      </c>
    </row>
    <row r="4" spans="1:5" x14ac:dyDescent="0.25">
      <c r="A4" s="3" t="s">
        <v>13</v>
      </c>
      <c r="B4" s="6" t="s">
        <v>9</v>
      </c>
      <c r="C4" s="6">
        <v>8.7729999999999997</v>
      </c>
      <c r="D4" s="6">
        <v>20.846</v>
      </c>
    </row>
    <row r="5" spans="1:5" x14ac:dyDescent="0.25">
      <c r="A5" s="3" t="s">
        <v>14</v>
      </c>
      <c r="B5" s="6" t="s">
        <v>9</v>
      </c>
      <c r="C5" s="6">
        <v>31.318000000000001</v>
      </c>
      <c r="D5" s="6">
        <v>46.261000000000003</v>
      </c>
    </row>
    <row r="6" spans="1:5" x14ac:dyDescent="0.25">
      <c r="A6" s="1" t="s">
        <v>4</v>
      </c>
      <c r="B6" s="6" t="s">
        <v>10</v>
      </c>
      <c r="C6" s="7">
        <f>SUM(C7:C8)</f>
        <v>11.783200000000001</v>
      </c>
      <c r="D6" s="7">
        <f>SUM(D7:D8)</f>
        <v>27.089599999999997</v>
      </c>
      <c r="E6" s="1" t="s">
        <v>16</v>
      </c>
    </row>
    <row r="7" spans="1:5" x14ac:dyDescent="0.25">
      <c r="A7" s="3" t="s">
        <v>5</v>
      </c>
      <c r="B7" s="6" t="s">
        <v>9</v>
      </c>
      <c r="C7" s="7">
        <v>3.22</v>
      </c>
      <c r="D7" s="6">
        <v>6.4105999999999996</v>
      </c>
    </row>
    <row r="8" spans="1:5" x14ac:dyDescent="0.25">
      <c r="A8" s="3" t="s">
        <v>6</v>
      </c>
      <c r="B8" s="6" t="s">
        <v>9</v>
      </c>
      <c r="C8" s="6">
        <v>8.5632000000000001</v>
      </c>
      <c r="D8" s="6">
        <v>20.678999999999998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Appendix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2014-03-03T01:18:21Z</dcterms:created>
  <dcterms:modified xsi:type="dcterms:W3CDTF">2014-03-03T20:07:57Z</dcterms:modified>
</cp:coreProperties>
</file>