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csd\"/>
    </mc:Choice>
  </mc:AlternateContent>
  <xr:revisionPtr revIDLastSave="0" documentId="10_ncr:100000_{1A44D7C7-C5C4-40EF-9938-2E7B987AE5B4}" xr6:coauthVersionLast="31" xr6:coauthVersionMax="31" xr10:uidLastSave="{00000000-0000-0000-0000-000000000000}"/>
  <bookViews>
    <workbookView xWindow="0" yWindow="0" windowWidth="20490" windowHeight="7695" activeTab="1" xr2:uid="{28799706-BB75-428A-BAE9-E541C02A8BFF}"/>
  </bookViews>
  <sheets>
    <sheet name="Accuracy" sheetId="3" r:id="rId1"/>
    <sheet name="MeanError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</calcChain>
</file>

<file path=xl/sharedStrings.xml><?xml version="1.0" encoding="utf-8"?>
<sst xmlns="http://schemas.openxmlformats.org/spreadsheetml/2006/main" count="18" uniqueCount="8">
  <si>
    <t>samples</t>
  </si>
  <si>
    <t>svm</t>
  </si>
  <si>
    <t>nb</t>
  </si>
  <si>
    <t>j48</t>
  </si>
  <si>
    <t>knn</t>
  </si>
  <si>
    <t>1-MeanError</t>
  </si>
  <si>
    <t>MeanError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</si>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</sst>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Curve by Sample Size</a:t>
            </a:r>
            <a:endParaRPr lang="en-GB"/>
          </a:p>
        </c:rich>
      </c:tx>
      <c:layout>
        <c:manualLayout>
          <c:xMode val="edge"/>
          <c:yMode val="edge"/>
          <c:x val="0.25290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Accuracy!$B$4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Accuracy!$C$3:$L$3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Accuracy!$C$4:$L$4</c:f>
              <c:numCache>
                <c:formatCode>General</c:formatCode>
                <c:ptCount val="10"/>
                <c:pt idx="0">
                  <c:v>82.65</c:v>
                </c:pt>
                <c:pt idx="1">
                  <c:v>94.71</c:v>
                </c:pt>
                <c:pt idx="2">
                  <c:v>96.04</c:v>
                </c:pt>
                <c:pt idx="3">
                  <c:v>95.2</c:v>
                </c:pt>
                <c:pt idx="4">
                  <c:v>95.81</c:v>
                </c:pt>
                <c:pt idx="5">
                  <c:v>95.53</c:v>
                </c:pt>
                <c:pt idx="6">
                  <c:v>95.88</c:v>
                </c:pt>
                <c:pt idx="7">
                  <c:v>93.82</c:v>
                </c:pt>
                <c:pt idx="8">
                  <c:v>94.32</c:v>
                </c:pt>
                <c:pt idx="9">
                  <c:v>93.86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A-4F1C-B360-CAD59CB8E302}"/>
            </c:ext>
          </c:extLst>
        </c:ser>
        <c:ser>
          <c:idx val="1"/>
          <c:order val="1"/>
          <c:tx>
            <c:strRef>
              <c:f>Accuracy!$B$5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Accuracy!$C$3:$L$3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Accuracy!$C$5:$L$5</c:f>
              <c:numCache>
                <c:formatCode>General</c:formatCode>
                <c:ptCount val="10"/>
                <c:pt idx="0">
                  <c:v>76.53</c:v>
                </c:pt>
                <c:pt idx="1">
                  <c:v>82.42</c:v>
                </c:pt>
                <c:pt idx="2">
                  <c:v>88.28</c:v>
                </c:pt>
                <c:pt idx="3">
                  <c:v>86.94</c:v>
                </c:pt>
                <c:pt idx="4">
                  <c:v>84.69</c:v>
                </c:pt>
                <c:pt idx="5">
                  <c:v>85.31</c:v>
                </c:pt>
                <c:pt idx="6">
                  <c:v>85.2</c:v>
                </c:pt>
                <c:pt idx="7">
                  <c:v>86.62</c:v>
                </c:pt>
                <c:pt idx="8">
                  <c:v>86.03</c:v>
                </c:pt>
                <c:pt idx="9">
                  <c:v>85.56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6A-4F1C-B360-CAD59CB8E302}"/>
            </c:ext>
          </c:extLst>
        </c:ser>
        <c:ser>
          <c:idx val="2"/>
          <c:order val="2"/>
          <c:tx>
            <c:strRef>
              <c:f>Accuracy!$B$6</c:f>
              <c:strCache>
                <c:ptCount val="1"/>
                <c:pt idx="0">
                  <c:v>j48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Accuracy!$C$3:$L$3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Accuracy!$C$6:$L$6</c:f>
              <c:numCache>
                <c:formatCode>General</c:formatCode>
                <c:ptCount val="10"/>
                <c:pt idx="0">
                  <c:v>79.59</c:v>
                </c:pt>
                <c:pt idx="1">
                  <c:v>90.81</c:v>
                </c:pt>
                <c:pt idx="2">
                  <c:v>93.41</c:v>
                </c:pt>
                <c:pt idx="3">
                  <c:v>93.37</c:v>
                </c:pt>
                <c:pt idx="4">
                  <c:v>93.07</c:v>
                </c:pt>
                <c:pt idx="5">
                  <c:v>93.59</c:v>
                </c:pt>
                <c:pt idx="6">
                  <c:v>93.34</c:v>
                </c:pt>
                <c:pt idx="7">
                  <c:v>92.05</c:v>
                </c:pt>
                <c:pt idx="8">
                  <c:v>92.66</c:v>
                </c:pt>
                <c:pt idx="9">
                  <c:v>91.7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6A-4F1C-B360-CAD59CB8E302}"/>
            </c:ext>
          </c:extLst>
        </c:ser>
        <c:ser>
          <c:idx val="3"/>
          <c:order val="3"/>
          <c:tx>
            <c:strRef>
              <c:f>Accuracy!$B$7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Accuracy!$C$3:$L$3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Accuracy!$C$7:$L$7</c:f>
              <c:numCache>
                <c:formatCode>General</c:formatCode>
                <c:ptCount val="10"/>
                <c:pt idx="0">
                  <c:v>56.12</c:v>
                </c:pt>
                <c:pt idx="1">
                  <c:v>73.13</c:v>
                </c:pt>
                <c:pt idx="2">
                  <c:v>78.42</c:v>
                </c:pt>
                <c:pt idx="3">
                  <c:v>89.94</c:v>
                </c:pt>
                <c:pt idx="4">
                  <c:v>83.57</c:v>
                </c:pt>
                <c:pt idx="5">
                  <c:v>82.55</c:v>
                </c:pt>
                <c:pt idx="6">
                  <c:v>81.819999999999993</c:v>
                </c:pt>
                <c:pt idx="7">
                  <c:v>82.85</c:v>
                </c:pt>
                <c:pt idx="8">
                  <c:v>82.6</c:v>
                </c:pt>
                <c:pt idx="9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6A-4F1C-B360-CAD59CB8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9168"/>
        <c:axId val="394927200"/>
      </c:scatterChart>
      <c:valAx>
        <c:axId val="3949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7200"/>
        <c:crosses val="autoZero"/>
        <c:crossBetween val="midCat"/>
      </c:valAx>
      <c:valAx>
        <c:axId val="39492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Learning</a:t>
            </a:r>
            <a:r>
              <a:rPr lang="en-GB" baseline="0"/>
              <a:t> Curve - Spam</a:t>
            </a:r>
            <a:endParaRPr lang="en-GB"/>
          </a:p>
        </c:rich>
      </c:tx>
      <c:layout>
        <c:manualLayout>
          <c:xMode val="edge"/>
          <c:yMode val="edge"/>
          <c:x val="0.25290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MeanError!$B$4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MeanError!$C$3:$L$3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MeanError!$C$4:$L$4</c:f>
              <c:numCache>
                <c:formatCode>General</c:formatCode>
                <c:ptCount val="10"/>
                <c:pt idx="0">
                  <c:v>0.82650000000000001</c:v>
                </c:pt>
                <c:pt idx="1">
                  <c:v>0.94710000000000005</c:v>
                </c:pt>
                <c:pt idx="2">
                  <c:v>0.96050000000000002</c:v>
                </c:pt>
                <c:pt idx="3">
                  <c:v>0.95209999999999995</c:v>
                </c:pt>
                <c:pt idx="4">
                  <c:v>0.95809999999999995</c:v>
                </c:pt>
                <c:pt idx="5">
                  <c:v>0.95530000000000004</c:v>
                </c:pt>
                <c:pt idx="6">
                  <c:v>0.95879999999999999</c:v>
                </c:pt>
                <c:pt idx="7">
                  <c:v>0.93820000000000003</c:v>
                </c:pt>
                <c:pt idx="8">
                  <c:v>0.94320000000000004</c:v>
                </c:pt>
                <c:pt idx="9">
                  <c:v>0.93859999999999999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9-4E8D-A696-D812978C7FE9}"/>
            </c:ext>
          </c:extLst>
        </c:ser>
        <c:ser>
          <c:idx val="1"/>
          <c:order val="1"/>
          <c:tx>
            <c:strRef>
              <c:f>MeanError!$B$5</c:f>
              <c:strCache>
                <c:ptCount val="1"/>
                <c:pt idx="0">
                  <c:v>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MeanError!$C$3:$L$3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MeanError!$C$5:$L$5</c:f>
              <c:numCache>
                <c:formatCode>General</c:formatCode>
                <c:ptCount val="10"/>
                <c:pt idx="0">
                  <c:v>0.76529999999999998</c:v>
                </c:pt>
                <c:pt idx="1">
                  <c:v>0.82420000000000004</c:v>
                </c:pt>
                <c:pt idx="2">
                  <c:v>0.88260000000000005</c:v>
                </c:pt>
                <c:pt idx="3">
                  <c:v>0.86939999999999995</c:v>
                </c:pt>
                <c:pt idx="4">
                  <c:v>0.84689999999999999</c:v>
                </c:pt>
                <c:pt idx="5">
                  <c:v>0.85319999999999996</c:v>
                </c:pt>
                <c:pt idx="6">
                  <c:v>0.85199999999999998</c:v>
                </c:pt>
                <c:pt idx="7">
                  <c:v>0.86609999999999998</c:v>
                </c:pt>
                <c:pt idx="8">
                  <c:v>0.86030000000000006</c:v>
                </c:pt>
                <c:pt idx="9">
                  <c:v>0.85560000000000003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9-4E8D-A696-D812978C7FE9}"/>
            </c:ext>
          </c:extLst>
        </c:ser>
        <c:ser>
          <c:idx val="2"/>
          <c:order val="2"/>
          <c:tx>
            <c:strRef>
              <c:f>MeanError!$B$6</c:f>
              <c:strCache>
                <c:ptCount val="1"/>
                <c:pt idx="0">
                  <c:v>j48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MeanError!$C$3:$L$3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MeanError!$C$6:$L$6</c:f>
              <c:numCache>
                <c:formatCode>General</c:formatCode>
                <c:ptCount val="10"/>
                <c:pt idx="0">
                  <c:v>0.78949999999999998</c:v>
                </c:pt>
                <c:pt idx="1">
                  <c:v>0.89800000000000002</c:v>
                </c:pt>
                <c:pt idx="2">
                  <c:v>0.9214</c:v>
                </c:pt>
                <c:pt idx="3">
                  <c:v>0.91880000000000006</c:v>
                </c:pt>
                <c:pt idx="4">
                  <c:v>0.91810000000000003</c:v>
                </c:pt>
                <c:pt idx="5">
                  <c:v>0.91839999999999999</c:v>
                </c:pt>
                <c:pt idx="6">
                  <c:v>0.91690000000000005</c:v>
                </c:pt>
                <c:pt idx="7">
                  <c:v>0.90139999999999998</c:v>
                </c:pt>
                <c:pt idx="8">
                  <c:v>0.90690000000000004</c:v>
                </c:pt>
                <c:pt idx="9">
                  <c:v>0.89249999999999996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89-4E8D-A696-D812978C7FE9}"/>
            </c:ext>
          </c:extLst>
        </c:ser>
        <c:ser>
          <c:idx val="3"/>
          <c:order val="3"/>
          <c:tx>
            <c:strRef>
              <c:f>MeanError!$B$7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MeanError!$C$3:$L$3</c:f>
              <c:numCache>
                <c:formatCode>General</c:formatCode>
                <c:ptCount val="10"/>
                <c:pt idx="0">
                  <c:v>98</c:v>
                </c:pt>
                <c:pt idx="1">
                  <c:v>1001</c:v>
                </c:pt>
                <c:pt idx="2">
                  <c:v>2201</c:v>
                </c:pt>
                <c:pt idx="3">
                  <c:v>2504</c:v>
                </c:pt>
                <c:pt idx="4">
                  <c:v>3318</c:v>
                </c:pt>
                <c:pt idx="5">
                  <c:v>3759</c:v>
                </c:pt>
                <c:pt idx="6">
                  <c:v>5001</c:v>
                </c:pt>
                <c:pt idx="7">
                  <c:v>7495</c:v>
                </c:pt>
                <c:pt idx="8">
                  <c:v>8964</c:v>
                </c:pt>
                <c:pt idx="9">
                  <c:v>11967</c:v>
                </c:pt>
              </c:numCache>
            </c:numRef>
          </c:xVal>
          <c:yVal>
            <c:numRef>
              <c:f>MeanError!$C$7:$L$7</c:f>
              <c:numCache>
                <c:formatCode>General</c:formatCode>
                <c:ptCount val="10"/>
                <c:pt idx="0">
                  <c:v>0.56499999999999995</c:v>
                </c:pt>
                <c:pt idx="1">
                  <c:v>0.72940000000000005</c:v>
                </c:pt>
                <c:pt idx="2">
                  <c:v>0.79730000000000001</c:v>
                </c:pt>
                <c:pt idx="3">
                  <c:v>0.81930000000000003</c:v>
                </c:pt>
                <c:pt idx="4">
                  <c:v>0.78029999999999999</c:v>
                </c:pt>
                <c:pt idx="5">
                  <c:v>0.78980000000000006</c:v>
                </c:pt>
                <c:pt idx="6">
                  <c:v>0.78520000000000001</c:v>
                </c:pt>
                <c:pt idx="7">
                  <c:v>0.80110000000000003</c:v>
                </c:pt>
                <c:pt idx="8">
                  <c:v>0.80979999999999996</c:v>
                </c:pt>
                <c:pt idx="9">
                  <c:v>0.81540000000000001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89-4E8D-A696-D812978C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29168"/>
        <c:axId val="394927200"/>
      </c:scatterChart>
      <c:valAx>
        <c:axId val="3949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7200"/>
        <c:crosses val="autoZero"/>
        <c:crossBetween val="midCat"/>
      </c:valAx>
      <c:valAx>
        <c:axId val="39492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</a:t>
                </a:r>
                <a:r>
                  <a:rPr lang="en-GB" baseline="0"/>
                  <a:t> - Mean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</xdr:row>
      <xdr:rowOff>0</xdr:rowOff>
    </xdr:from>
    <xdr:to>
      <xdr:col>23</xdr:col>
      <xdr:colOff>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09904-3687-4E96-A2EA-0F09D289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0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AA88A-3D40-4B6F-B7A5-092EE085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1FFC-F6C9-4403-9B29-7EEBF75125ED}">
  <dimension ref="B1:L31"/>
  <sheetViews>
    <sheetView workbookViewId="0">
      <selection activeCell="K15" sqref="K15"/>
    </sheetView>
  </sheetViews>
  <sheetFormatPr defaultRowHeight="15" x14ac:dyDescent="0.25"/>
  <cols>
    <col min="1" max="1" width="4.7109375" customWidth="1"/>
    <col min="2" max="2" width="9.42578125" bestFit="1" customWidth="1"/>
    <col min="3" max="12" width="6.140625" bestFit="1" customWidth="1"/>
    <col min="13" max="13" width="4.7109375" customWidth="1"/>
  </cols>
  <sheetData>
    <row r="1" spans="2:12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25">
      <c r="B2" s="1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 t="s">
        <v>0</v>
      </c>
      <c r="C3" s="1">
        <v>98</v>
      </c>
      <c r="D3" s="1">
        <v>1001</v>
      </c>
      <c r="E3" s="1">
        <v>2201</v>
      </c>
      <c r="F3" s="1">
        <v>2504</v>
      </c>
      <c r="G3" s="1">
        <v>3318</v>
      </c>
      <c r="H3" s="1">
        <v>3759</v>
      </c>
      <c r="I3" s="1">
        <v>5001</v>
      </c>
      <c r="J3" s="1">
        <v>7495</v>
      </c>
      <c r="K3" s="1">
        <v>8964</v>
      </c>
      <c r="L3" s="1">
        <v>11967</v>
      </c>
    </row>
    <row r="4" spans="2:12" x14ac:dyDescent="0.25">
      <c r="B4" s="1" t="s">
        <v>1</v>
      </c>
      <c r="C4" s="1">
        <v>82.65</v>
      </c>
      <c r="D4" s="1">
        <v>94.71</v>
      </c>
      <c r="E4" s="1">
        <v>96.04</v>
      </c>
      <c r="F4" s="1">
        <v>95.2</v>
      </c>
      <c r="G4" s="1">
        <v>95.81</v>
      </c>
      <c r="H4" s="1">
        <v>95.53</v>
      </c>
      <c r="I4" s="1">
        <v>95.88</v>
      </c>
      <c r="J4" s="1">
        <v>93.82</v>
      </c>
      <c r="K4" s="1">
        <v>94.32</v>
      </c>
      <c r="L4" s="1">
        <v>93.86</v>
      </c>
    </row>
    <row r="5" spans="2:12" x14ac:dyDescent="0.25">
      <c r="B5" s="1" t="s">
        <v>2</v>
      </c>
      <c r="C5" s="1">
        <v>76.53</v>
      </c>
      <c r="D5" s="1">
        <v>82.42</v>
      </c>
      <c r="E5" s="1">
        <v>88.28</v>
      </c>
      <c r="F5" s="1">
        <v>86.94</v>
      </c>
      <c r="G5" s="1">
        <v>84.69</v>
      </c>
      <c r="H5" s="1">
        <v>85.31</v>
      </c>
      <c r="I5" s="1">
        <v>85.2</v>
      </c>
      <c r="J5" s="1">
        <v>86.62</v>
      </c>
      <c r="K5" s="1">
        <v>86.03</v>
      </c>
      <c r="L5" s="1">
        <v>85.56</v>
      </c>
    </row>
    <row r="6" spans="2:12" x14ac:dyDescent="0.25">
      <c r="B6" s="1" t="s">
        <v>3</v>
      </c>
      <c r="C6" s="1">
        <v>79.59</v>
      </c>
      <c r="D6" s="1">
        <v>90.81</v>
      </c>
      <c r="E6" s="1">
        <v>93.41</v>
      </c>
      <c r="F6" s="1">
        <v>93.37</v>
      </c>
      <c r="G6" s="1">
        <v>93.07</v>
      </c>
      <c r="H6" s="1">
        <v>93.59</v>
      </c>
      <c r="I6" s="1">
        <v>93.34</v>
      </c>
      <c r="J6" s="1">
        <v>92.05</v>
      </c>
      <c r="K6" s="1">
        <v>92.66</v>
      </c>
      <c r="L6" s="1">
        <v>91.7</v>
      </c>
    </row>
    <row r="7" spans="2:12" x14ac:dyDescent="0.25">
      <c r="B7" s="1" t="s">
        <v>4</v>
      </c>
      <c r="C7" s="1">
        <v>56.12</v>
      </c>
      <c r="D7" s="1">
        <v>73.13</v>
      </c>
      <c r="E7" s="1">
        <v>78.42</v>
      </c>
      <c r="F7" s="1">
        <v>89.94</v>
      </c>
      <c r="G7" s="1">
        <v>83.57</v>
      </c>
      <c r="H7" s="1">
        <v>82.55</v>
      </c>
      <c r="I7" s="1">
        <v>81.819999999999993</v>
      </c>
      <c r="J7" s="1">
        <v>82.85</v>
      </c>
      <c r="K7" s="1">
        <v>82.6</v>
      </c>
      <c r="L7" s="1">
        <v>83.5</v>
      </c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28" spans="3:12" x14ac:dyDescent="0.25">
      <c r="C28">
        <v>99</v>
      </c>
      <c r="D28">
        <v>91.5</v>
      </c>
      <c r="E28">
        <v>88.56</v>
      </c>
      <c r="F28">
        <v>89.13</v>
      </c>
      <c r="G28">
        <v>0</v>
      </c>
      <c r="H28">
        <v>0</v>
      </c>
      <c r="I28">
        <v>89.75</v>
      </c>
      <c r="J28">
        <v>0</v>
      </c>
      <c r="K28">
        <v>0</v>
      </c>
      <c r="L28">
        <v>0</v>
      </c>
    </row>
    <row r="29" spans="3:12" x14ac:dyDescent="0.25">
      <c r="C29">
        <v>90</v>
      </c>
      <c r="D29">
        <v>86.3</v>
      </c>
      <c r="E29">
        <v>82.05</v>
      </c>
      <c r="F29">
        <v>83.17</v>
      </c>
      <c r="G29">
        <v>0</v>
      </c>
      <c r="H29">
        <v>0</v>
      </c>
      <c r="I29">
        <v>82.56</v>
      </c>
      <c r="J29">
        <v>0</v>
      </c>
      <c r="K29">
        <v>0</v>
      </c>
      <c r="L29">
        <v>0</v>
      </c>
    </row>
    <row r="30" spans="3:12" x14ac:dyDescent="0.25">
      <c r="C30">
        <v>99</v>
      </c>
      <c r="D30">
        <v>89.7</v>
      </c>
      <c r="E30">
        <v>87.79</v>
      </c>
      <c r="F30">
        <v>86.49</v>
      </c>
      <c r="G30">
        <v>0</v>
      </c>
      <c r="H30">
        <v>0</v>
      </c>
      <c r="I30">
        <v>88.34</v>
      </c>
      <c r="J30">
        <v>0</v>
      </c>
      <c r="K30">
        <v>0</v>
      </c>
      <c r="L30">
        <v>0</v>
      </c>
    </row>
    <row r="31" spans="3:12" x14ac:dyDescent="0.25">
      <c r="C31">
        <v>64</v>
      </c>
      <c r="D31">
        <v>84.3</v>
      </c>
      <c r="E31">
        <v>80.64</v>
      </c>
      <c r="F31">
        <v>81.96</v>
      </c>
      <c r="G31">
        <v>0</v>
      </c>
      <c r="H31">
        <v>0</v>
      </c>
      <c r="I31">
        <v>82.07</v>
      </c>
      <c r="J31">
        <v>0</v>
      </c>
      <c r="K31">
        <v>0</v>
      </c>
      <c r="L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5FA5-AF91-49E0-9A02-2BD282CE6376}">
  <dimension ref="A1:L15"/>
  <sheetViews>
    <sheetView tabSelected="1" workbookViewId="0">
      <selection activeCell="E17" sqref="E17"/>
    </sheetView>
  </sheetViews>
  <sheetFormatPr defaultRowHeight="15" x14ac:dyDescent="0.25"/>
  <cols>
    <col min="1" max="1" width="4.7109375" customWidth="1"/>
    <col min="2" max="2" width="9.42578125" bestFit="1" customWidth="1"/>
    <col min="3" max="12" width="6.140625" bestFit="1" customWidth="1"/>
    <col min="13" max="13" width="4.7109375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 t="s">
        <v>0</v>
      </c>
      <c r="C3" s="1">
        <v>98</v>
      </c>
      <c r="D3" s="1">
        <v>1001</v>
      </c>
      <c r="E3" s="1">
        <v>2201</v>
      </c>
      <c r="F3" s="1">
        <v>2504</v>
      </c>
      <c r="G3" s="1">
        <v>3318</v>
      </c>
      <c r="H3" s="1">
        <v>3759</v>
      </c>
      <c r="I3" s="1">
        <v>5001</v>
      </c>
      <c r="J3" s="1">
        <v>7495</v>
      </c>
      <c r="K3" s="1">
        <v>8964</v>
      </c>
      <c r="L3" s="1">
        <v>11967</v>
      </c>
    </row>
    <row r="4" spans="1:12" x14ac:dyDescent="0.25">
      <c r="A4" s="1"/>
      <c r="B4" s="1" t="s">
        <v>1</v>
      </c>
      <c r="C4" s="1">
        <f>1-C12</f>
        <v>0.82650000000000001</v>
      </c>
      <c r="D4" s="1">
        <f t="shared" ref="D4:L4" si="0">1-D12</f>
        <v>0.94710000000000005</v>
      </c>
      <c r="E4" s="1">
        <f t="shared" ref="E4" si="1">1-E12</f>
        <v>0.96050000000000002</v>
      </c>
      <c r="F4" s="1">
        <f t="shared" ref="F4:G7" si="2">1-F12</f>
        <v>0.95209999999999995</v>
      </c>
      <c r="G4" s="1">
        <f t="shared" si="2"/>
        <v>0.95809999999999995</v>
      </c>
      <c r="H4" s="1">
        <f t="shared" ref="H4" si="3">1-H12</f>
        <v>0.95530000000000004</v>
      </c>
      <c r="I4" s="1">
        <f t="shared" si="0"/>
        <v>0.95879999999999999</v>
      </c>
      <c r="J4" s="1">
        <f t="shared" si="0"/>
        <v>0.93820000000000003</v>
      </c>
      <c r="K4" s="1">
        <f t="shared" si="0"/>
        <v>0.94320000000000004</v>
      </c>
      <c r="L4" s="1">
        <f t="shared" si="0"/>
        <v>0.93859999999999999</v>
      </c>
    </row>
    <row r="5" spans="1:12" x14ac:dyDescent="0.25">
      <c r="A5" s="1"/>
      <c r="B5" s="1" t="s">
        <v>2</v>
      </c>
      <c r="C5" s="1">
        <f t="shared" ref="C5:L5" si="4">1-C13</f>
        <v>0.76529999999999998</v>
      </c>
      <c r="D5" s="1">
        <f t="shared" si="4"/>
        <v>0.82420000000000004</v>
      </c>
      <c r="E5" s="1">
        <f t="shared" ref="E5" si="5">1-E13</f>
        <v>0.88260000000000005</v>
      </c>
      <c r="F5" s="1">
        <f t="shared" si="2"/>
        <v>0.86939999999999995</v>
      </c>
      <c r="G5" s="1">
        <f t="shared" si="2"/>
        <v>0.84689999999999999</v>
      </c>
      <c r="H5" s="1">
        <f t="shared" ref="H5" si="6">1-H13</f>
        <v>0.85319999999999996</v>
      </c>
      <c r="I5" s="1">
        <f t="shared" si="4"/>
        <v>0.85199999999999998</v>
      </c>
      <c r="J5" s="1">
        <f t="shared" si="4"/>
        <v>0.86609999999999998</v>
      </c>
      <c r="K5" s="1">
        <f t="shared" si="4"/>
        <v>0.86030000000000006</v>
      </c>
      <c r="L5" s="1">
        <f t="shared" si="4"/>
        <v>0.85560000000000003</v>
      </c>
    </row>
    <row r="6" spans="1:12" x14ac:dyDescent="0.25">
      <c r="A6" s="1"/>
      <c r="B6" s="1" t="s">
        <v>3</v>
      </c>
      <c r="C6" s="1">
        <f t="shared" ref="C6:L6" si="7">1-C14</f>
        <v>0.78949999999999998</v>
      </c>
      <c r="D6" s="1">
        <f t="shared" si="7"/>
        <v>0.89800000000000002</v>
      </c>
      <c r="E6" s="1">
        <f t="shared" ref="E6" si="8">1-E14</f>
        <v>0.9214</v>
      </c>
      <c r="F6" s="1">
        <f t="shared" si="2"/>
        <v>0.91880000000000006</v>
      </c>
      <c r="G6" s="1">
        <f t="shared" si="2"/>
        <v>0.91810000000000003</v>
      </c>
      <c r="H6" s="1">
        <f t="shared" ref="H6" si="9">1-H14</f>
        <v>0.91839999999999999</v>
      </c>
      <c r="I6" s="1">
        <f t="shared" si="7"/>
        <v>0.91690000000000005</v>
      </c>
      <c r="J6" s="1">
        <f t="shared" si="7"/>
        <v>0.90139999999999998</v>
      </c>
      <c r="K6" s="1">
        <f t="shared" si="7"/>
        <v>0.90690000000000004</v>
      </c>
      <c r="L6" s="1">
        <f t="shared" si="7"/>
        <v>0.89249999999999996</v>
      </c>
    </row>
    <row r="7" spans="1:12" x14ac:dyDescent="0.25">
      <c r="A7" s="1"/>
      <c r="B7" s="1" t="s">
        <v>4</v>
      </c>
      <c r="C7" s="1">
        <f t="shared" ref="C7:L7" si="10">1-C15</f>
        <v>0.56499999999999995</v>
      </c>
      <c r="D7" s="1">
        <f t="shared" si="10"/>
        <v>0.72940000000000005</v>
      </c>
      <c r="E7" s="1">
        <f t="shared" ref="E7" si="11">1-E15</f>
        <v>0.79730000000000001</v>
      </c>
      <c r="F7" s="1">
        <f t="shared" si="2"/>
        <v>0.81930000000000003</v>
      </c>
      <c r="G7" s="1">
        <f t="shared" si="2"/>
        <v>0.78029999999999999</v>
      </c>
      <c r="H7" s="1">
        <f t="shared" ref="H7" si="12">1-H15</f>
        <v>0.78980000000000006</v>
      </c>
      <c r="I7" s="1">
        <f t="shared" si="10"/>
        <v>0.78520000000000001</v>
      </c>
      <c r="J7" s="1">
        <f t="shared" si="10"/>
        <v>0.80110000000000003</v>
      </c>
      <c r="K7" s="1">
        <f t="shared" si="10"/>
        <v>0.80979999999999996</v>
      </c>
      <c r="L7" s="1">
        <f t="shared" si="10"/>
        <v>0.81540000000000001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 t="s">
        <v>0</v>
      </c>
      <c r="C11" s="1">
        <v>98</v>
      </c>
      <c r="D11" s="1">
        <v>1001</v>
      </c>
      <c r="E11" s="1">
        <v>2201</v>
      </c>
      <c r="F11" s="1">
        <v>2504</v>
      </c>
      <c r="G11" s="1">
        <v>3318</v>
      </c>
      <c r="H11" s="1">
        <v>3759</v>
      </c>
      <c r="I11" s="1">
        <v>5001</v>
      </c>
      <c r="J11" s="1">
        <v>7495</v>
      </c>
      <c r="K11" s="1">
        <v>8964</v>
      </c>
      <c r="L11" s="1">
        <v>11967</v>
      </c>
    </row>
    <row r="12" spans="1:12" x14ac:dyDescent="0.25">
      <c r="A12" s="1"/>
      <c r="B12" s="1" t="s">
        <v>1</v>
      </c>
      <c r="C12" s="1">
        <v>0.17349999999999999</v>
      </c>
      <c r="D12" s="1">
        <v>5.2900000000000003E-2</v>
      </c>
      <c r="E12" s="1">
        <v>3.95E-2</v>
      </c>
      <c r="F12" s="1">
        <v>4.7899999999999998E-2</v>
      </c>
      <c r="G12" s="1">
        <v>4.19E-2</v>
      </c>
      <c r="H12" s="1">
        <v>4.4699999999999997E-2</v>
      </c>
      <c r="I12" s="1">
        <v>4.1200000000000001E-2</v>
      </c>
      <c r="J12" s="1">
        <v>6.1800000000000001E-2</v>
      </c>
      <c r="K12" s="1">
        <v>5.6800000000000003E-2</v>
      </c>
      <c r="L12" s="1">
        <v>6.1400000000000003E-2</v>
      </c>
    </row>
    <row r="13" spans="1:12" x14ac:dyDescent="0.25">
      <c r="A13" s="1"/>
      <c r="B13" s="1" t="s">
        <v>2</v>
      </c>
      <c r="C13" s="1">
        <v>0.23469999999999999</v>
      </c>
      <c r="D13" s="1">
        <v>0.17580000000000001</v>
      </c>
      <c r="E13" s="1">
        <v>0.1174</v>
      </c>
      <c r="F13" s="1">
        <v>0.13059999999999999</v>
      </c>
      <c r="G13" s="1">
        <v>0.15310000000000001</v>
      </c>
      <c r="H13" s="1">
        <v>0.14680000000000001</v>
      </c>
      <c r="I13" s="1">
        <v>0.14799999999999999</v>
      </c>
      <c r="J13" s="1">
        <v>0.13389999999999999</v>
      </c>
      <c r="K13" s="1">
        <v>0.13969999999999999</v>
      </c>
      <c r="L13" s="1">
        <v>0.1444</v>
      </c>
    </row>
    <row r="14" spans="1:12" x14ac:dyDescent="0.25">
      <c r="A14" s="1"/>
      <c r="B14" s="1" t="s">
        <v>3</v>
      </c>
      <c r="C14" s="1">
        <v>0.21049999999999999</v>
      </c>
      <c r="D14" s="1">
        <v>0.10199999999999999</v>
      </c>
      <c r="E14" s="1">
        <v>7.8600000000000003E-2</v>
      </c>
      <c r="F14" s="1">
        <v>8.1199999999999994E-2</v>
      </c>
      <c r="G14" s="1">
        <v>8.1900000000000001E-2</v>
      </c>
      <c r="H14" s="1">
        <v>8.1600000000000006E-2</v>
      </c>
      <c r="I14" s="1">
        <v>8.3099999999999993E-2</v>
      </c>
      <c r="J14" s="1">
        <v>9.8599999999999993E-2</v>
      </c>
      <c r="K14" s="1">
        <v>9.3100000000000002E-2</v>
      </c>
      <c r="L14" s="1">
        <v>0.1075</v>
      </c>
    </row>
    <row r="15" spans="1:12" x14ac:dyDescent="0.25">
      <c r="A15" s="1"/>
      <c r="B15" s="1" t="s">
        <v>4</v>
      </c>
      <c r="C15" s="1">
        <v>0.435</v>
      </c>
      <c r="D15" s="1">
        <v>0.27060000000000001</v>
      </c>
      <c r="E15" s="1">
        <v>0.20269999999999999</v>
      </c>
      <c r="F15" s="1">
        <v>0.1807</v>
      </c>
      <c r="G15" s="1">
        <v>0.21970000000000001</v>
      </c>
      <c r="H15" s="1">
        <v>0.2102</v>
      </c>
      <c r="I15" s="1">
        <v>0.21479999999999999</v>
      </c>
      <c r="J15" s="1">
        <v>0.19889999999999999</v>
      </c>
      <c r="K15" s="1">
        <v>0.19020000000000001</v>
      </c>
      <c r="L15" s="1">
        <v>0.18459999999999999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MeanError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McCann</dc:creator>
  <cp:lastModifiedBy>Philip McCann</cp:lastModifiedBy>
  <dcterms:created xsi:type="dcterms:W3CDTF">2018-08-08T20:21:28Z</dcterms:created>
  <dcterms:modified xsi:type="dcterms:W3CDTF">2018-09-15T11:16:08Z</dcterms:modified>
</cp:coreProperties>
</file>