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git\easyrich\assets\files\posts\2022\"/>
    </mc:Choice>
  </mc:AlternateContent>
  <xr:revisionPtr revIDLastSave="0" documentId="13_ncr:1_{7E7707FF-FB53-40DF-9D93-C7EAEC1082F0}" xr6:coauthVersionLast="47" xr6:coauthVersionMax="47" xr10:uidLastSave="{00000000-0000-0000-0000-000000000000}"/>
  <bookViews>
    <workbookView xWindow="28702" yWindow="-98" windowWidth="28995" windowHeight="15675" xr2:uid="{24B1CF4B-5FFC-4CE4-B832-6C89CEF4C3CE}"/>
  </bookViews>
  <sheets>
    <sheet name="Simple" sheetId="1" r:id="rId1"/>
  </sheets>
  <definedNames>
    <definedName name="return">Simple!$C$3</definedName>
    <definedName name="savings">Simple!$C$4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1" l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  <c r="C9" i="1"/>
  <c r="C8" i="1"/>
  <c r="C10" i="1" s="1"/>
  <c r="D7" i="1" s="1"/>
  <c r="D8" i="1" s="1"/>
  <c r="D10" i="1" l="1"/>
  <c r="E7" i="1" s="1"/>
  <c r="E8" i="1" l="1"/>
  <c r="E10" i="1"/>
  <c r="F7" i="1" s="1"/>
  <c r="F8" i="1" l="1"/>
  <c r="F10" i="1" s="1"/>
  <c r="G7" i="1" s="1"/>
  <c r="G8" i="1" l="1"/>
  <c r="G10" i="1" s="1"/>
  <c r="H7" i="1" s="1"/>
  <c r="H8" i="1" l="1"/>
  <c r="H10" i="1" s="1"/>
  <c r="I7" i="1" s="1"/>
  <c r="I8" i="1" l="1"/>
  <c r="I10" i="1" s="1"/>
  <c r="J7" i="1" s="1"/>
  <c r="J8" i="1" s="1"/>
  <c r="J10" i="1" s="1"/>
  <c r="K7" i="1" s="1"/>
  <c r="K8" i="1" s="1"/>
  <c r="K10" i="1" s="1"/>
  <c r="L7" i="1" s="1"/>
  <c r="L8" i="1" l="1"/>
  <c r="L10" i="1" s="1"/>
  <c r="M7" i="1" s="1"/>
  <c r="M8" i="1" l="1"/>
  <c r="M10" i="1" s="1"/>
  <c r="N7" i="1" s="1"/>
  <c r="N8" i="1" l="1"/>
  <c r="N10" i="1" s="1"/>
  <c r="O7" i="1" s="1"/>
  <c r="O8" i="1" l="1"/>
  <c r="O10" i="1" s="1"/>
  <c r="P7" i="1" s="1"/>
  <c r="P8" i="1" l="1"/>
  <c r="P10" i="1" s="1"/>
  <c r="Q7" i="1" s="1"/>
  <c r="Q8" i="1" l="1"/>
  <c r="Q10" i="1"/>
  <c r="R7" i="1" s="1"/>
  <c r="R8" i="1" l="1"/>
  <c r="R10" i="1" s="1"/>
  <c r="S7" i="1" s="1"/>
  <c r="S8" i="1" l="1"/>
  <c r="S10" i="1" s="1"/>
  <c r="T7" i="1" s="1"/>
  <c r="T8" i="1" l="1"/>
  <c r="T10" i="1"/>
  <c r="U7" i="1" s="1"/>
  <c r="U8" i="1" s="1"/>
  <c r="U10" i="1" s="1"/>
  <c r="V7" i="1" s="1"/>
  <c r="V8" i="1" l="1"/>
  <c r="V10" i="1"/>
  <c r="W7" i="1" s="1"/>
  <c r="W8" i="1" s="1"/>
  <c r="W10" i="1" s="1"/>
  <c r="X7" i="1" s="1"/>
  <c r="X8" i="1" s="1"/>
  <c r="X10" i="1" s="1"/>
  <c r="Y7" i="1" s="1"/>
  <c r="Y8" i="1" s="1"/>
  <c r="Y10" i="1" s="1"/>
  <c r="Z7" i="1" s="1"/>
  <c r="Z8" i="1" l="1"/>
  <c r="Z10" i="1"/>
  <c r="AA7" i="1" s="1"/>
  <c r="AA8" i="1" s="1"/>
  <c r="AA10" i="1" s="1"/>
  <c r="AB7" i="1" s="1"/>
  <c r="AB8" i="1" s="1"/>
  <c r="AB10" i="1" s="1"/>
  <c r="AC7" i="1" s="1"/>
  <c r="AC8" i="1" l="1"/>
  <c r="AC10" i="1"/>
  <c r="AD7" i="1" s="1"/>
  <c r="AD8" i="1" s="1"/>
  <c r="AD10" i="1" s="1"/>
  <c r="AE7" i="1" s="1"/>
  <c r="AE8" i="1" s="1"/>
  <c r="AE10" i="1" s="1"/>
  <c r="AF7" i="1" s="1"/>
  <c r="AF8" i="1" s="1"/>
  <c r="AF10" i="1" s="1"/>
  <c r="AG7" i="1" s="1"/>
  <c r="AG8" i="1" l="1"/>
  <c r="AG10" i="1"/>
</calcChain>
</file>

<file path=xl/sharedStrings.xml><?xml version="1.0" encoding="utf-8"?>
<sst xmlns="http://schemas.openxmlformats.org/spreadsheetml/2006/main" count="7" uniqueCount="6">
  <si>
    <t>Beginning savings</t>
  </si>
  <si>
    <t>Investment return</t>
  </si>
  <si>
    <t>Ending savings</t>
  </si>
  <si>
    <t>New savings</t>
  </si>
  <si>
    <t>Assumptions</t>
  </si>
  <si>
    <t>Annual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</si>
</sst>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1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" fillId="2" borderId="0" xfId="1" applyNumberFormat="1" applyBorder="1"/>
    <xf numFmtId="6" fontId="2" fillId="2" borderId="0" xfId="1" applyNumberFormat="1" applyBorder="1"/>
    <xf numFmtId="6" fontId="0" fillId="0" borderId="0" xfId="0" applyNumberFormat="1"/>
    <xf numFmtId="6" fontId="0" fillId="0" borderId="2" xfId="0" applyNumberFormat="1" applyBorder="1"/>
    <xf numFmtId="6" fontId="1" fillId="0" borderId="2" xfId="0" applyNumberFormat="1" applyFont="1" applyBorder="1"/>
    <xf numFmtId="6" fontId="0" fillId="0" borderId="2" xfId="0" applyNumberFormat="1" applyFont="1" applyBorder="1"/>
    <xf numFmtId="0" fontId="1" fillId="0" borderId="0" xfId="0" applyFont="1"/>
  </cellXfs>
  <cellStyles count="2">
    <cellStyle name="Input" xfId="1" builtinId="20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AC63-3D4D-4E32-B458-37C71CAC4D24}">
  <dimension ref="B2:AG12"/>
  <sheetViews>
    <sheetView showGridLines="0" tabSelected="1" workbookViewId="0">
      <selection activeCell="AI14" sqref="AI14"/>
    </sheetView>
  </sheetViews>
  <sheetFormatPr defaultRowHeight="14.25" x14ac:dyDescent="0.45"/>
  <cols>
    <col min="3" max="3" width="10.265625" bestFit="1" customWidth="1"/>
    <col min="4" max="14" width="8.796875" bestFit="1" customWidth="1"/>
    <col min="15" max="33" width="10.265625" bestFit="1" customWidth="1"/>
  </cols>
  <sheetData>
    <row r="2" spans="2:33" x14ac:dyDescent="0.45">
      <c r="C2" s="9" t="s">
        <v>4</v>
      </c>
    </row>
    <row r="3" spans="2:33" x14ac:dyDescent="0.45">
      <c r="B3" s="2" t="s">
        <v>1</v>
      </c>
      <c r="C3" s="3">
        <v>7.0000000000000007E-2</v>
      </c>
    </row>
    <row r="4" spans="2:33" x14ac:dyDescent="0.45">
      <c r="B4" s="2" t="s">
        <v>5</v>
      </c>
      <c r="C4" s="4">
        <v>50000</v>
      </c>
    </row>
    <row r="6" spans="2:33" x14ac:dyDescent="0.45"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  <c r="AC6" s="1">
        <v>26</v>
      </c>
      <c r="AD6" s="1">
        <v>27</v>
      </c>
      <c r="AE6" s="1">
        <v>28</v>
      </c>
      <c r="AF6" s="1">
        <v>29</v>
      </c>
      <c r="AG6" s="1">
        <v>30</v>
      </c>
    </row>
    <row r="7" spans="2:33" x14ac:dyDescent="0.45">
      <c r="B7" s="2" t="s">
        <v>0</v>
      </c>
      <c r="C7" s="5">
        <v>0</v>
      </c>
      <c r="D7" s="5">
        <f>C10</f>
        <v>50000</v>
      </c>
      <c r="E7" s="5">
        <f t="shared" ref="E7:R7" si="0">D10</f>
        <v>103500</v>
      </c>
      <c r="F7" s="5">
        <f t="shared" si="0"/>
        <v>160745</v>
      </c>
      <c r="G7" s="5">
        <f t="shared" si="0"/>
        <v>221997.15</v>
      </c>
      <c r="H7" s="5">
        <f t="shared" si="0"/>
        <v>287536.95050000004</v>
      </c>
      <c r="I7" s="5">
        <f t="shared" si="0"/>
        <v>357664.53703500004</v>
      </c>
      <c r="J7" s="5">
        <f t="shared" si="0"/>
        <v>432701.05462745007</v>
      </c>
      <c r="K7" s="5">
        <f t="shared" si="0"/>
        <v>512990.12845137157</v>
      </c>
      <c r="L7" s="5">
        <f t="shared" si="0"/>
        <v>598899.43744296755</v>
      </c>
      <c r="M7" s="5">
        <f t="shared" si="0"/>
        <v>690822.39806397527</v>
      </c>
      <c r="N7" s="5">
        <f t="shared" si="0"/>
        <v>789179.96592845349</v>
      </c>
      <c r="O7" s="5">
        <f t="shared" si="0"/>
        <v>894422.5635434452</v>
      </c>
      <c r="P7" s="5">
        <f t="shared" si="0"/>
        <v>1007032.1429914864</v>
      </c>
      <c r="Q7" s="5">
        <f t="shared" si="0"/>
        <v>1127524.3930008905</v>
      </c>
      <c r="R7" s="5">
        <f t="shared" si="0"/>
        <v>1256451.1005109528</v>
      </c>
      <c r="S7" s="5">
        <f t="shared" ref="S7" si="1">R10</f>
        <v>1394402.6775467196</v>
      </c>
      <c r="T7" s="5">
        <f t="shared" ref="T7" si="2">S10</f>
        <v>1542010.86497499</v>
      </c>
      <c r="U7" s="5">
        <f t="shared" ref="U7" si="3">T10</f>
        <v>1699951.6255232394</v>
      </c>
      <c r="V7" s="5">
        <f t="shared" ref="V7" si="4">U10</f>
        <v>1868948.2393098662</v>
      </c>
      <c r="W7" s="5">
        <f t="shared" ref="W7" si="5">V10</f>
        <v>2049774.6160615569</v>
      </c>
      <c r="X7" s="5">
        <f t="shared" ref="X7" si="6">W10</f>
        <v>2243258.8391858661</v>
      </c>
      <c r="Y7" s="5">
        <f t="shared" ref="Y7" si="7">X10</f>
        <v>2450286.9579288769</v>
      </c>
      <c r="Z7" s="5">
        <f t="shared" ref="Z7" si="8">Y10</f>
        <v>2671807.0449838983</v>
      </c>
      <c r="AA7" s="5">
        <f t="shared" ref="AA7" si="9">Z10</f>
        <v>2908833.5381327714</v>
      </c>
      <c r="AB7" s="5">
        <f t="shared" ref="AB7" si="10">AA10</f>
        <v>3162451.8858020655</v>
      </c>
      <c r="AC7" s="5">
        <f t="shared" ref="AC7" si="11">AB10</f>
        <v>3433823.5178082101</v>
      </c>
      <c r="AD7" s="5">
        <f t="shared" ref="AD7" si="12">AC10</f>
        <v>3724191.1640547849</v>
      </c>
      <c r="AE7" s="5">
        <f t="shared" ref="AE7" si="13">AD10</f>
        <v>4034884.5455386201</v>
      </c>
      <c r="AF7" s="5">
        <f t="shared" ref="AF7" si="14">AE10</f>
        <v>4367326.4637263231</v>
      </c>
      <c r="AG7" s="5">
        <f t="shared" ref="AG7" si="15">AF10</f>
        <v>4723039.3161871657</v>
      </c>
    </row>
    <row r="8" spans="2:33" x14ac:dyDescent="0.45">
      <c r="B8" s="2" t="s">
        <v>1</v>
      </c>
      <c r="C8" s="5">
        <f t="shared" ref="C8:R8" si="16">C7 * return</f>
        <v>0</v>
      </c>
      <c r="D8" s="5">
        <f t="shared" si="16"/>
        <v>3500.0000000000005</v>
      </c>
      <c r="E8" s="5">
        <f t="shared" si="16"/>
        <v>7245.0000000000009</v>
      </c>
      <c r="F8" s="5">
        <f t="shared" si="16"/>
        <v>11252.150000000001</v>
      </c>
      <c r="G8" s="5">
        <f t="shared" si="16"/>
        <v>15539.800500000001</v>
      </c>
      <c r="H8" s="5">
        <f t="shared" si="16"/>
        <v>20127.586535000006</v>
      </c>
      <c r="I8" s="5">
        <f t="shared" si="16"/>
        <v>25036.517592450007</v>
      </c>
      <c r="J8" s="5">
        <f t="shared" si="16"/>
        <v>30289.073823921506</v>
      </c>
      <c r="K8" s="5">
        <f t="shared" si="16"/>
        <v>35909.308991596015</v>
      </c>
      <c r="L8" s="5">
        <f t="shared" si="16"/>
        <v>41922.960621007733</v>
      </c>
      <c r="M8" s="5">
        <f t="shared" si="16"/>
        <v>48357.567864478275</v>
      </c>
      <c r="N8" s="5">
        <f t="shared" si="16"/>
        <v>55242.597614991748</v>
      </c>
      <c r="O8" s="5">
        <f t="shared" si="16"/>
        <v>62609.579448041171</v>
      </c>
      <c r="P8" s="5">
        <f t="shared" si="16"/>
        <v>70492.250009404059</v>
      </c>
      <c r="Q8" s="5">
        <f t="shared" si="16"/>
        <v>78926.707510062348</v>
      </c>
      <c r="R8" s="5">
        <f t="shared" si="16"/>
        <v>87951.577035766706</v>
      </c>
      <c r="S8" s="5">
        <f t="shared" ref="S8:AG8" si="17">S7 * return</f>
        <v>97608.187428270379</v>
      </c>
      <c r="T8" s="5">
        <f t="shared" si="17"/>
        <v>107940.76054824931</v>
      </c>
      <c r="U8" s="5">
        <f t="shared" si="17"/>
        <v>118996.61378662677</v>
      </c>
      <c r="V8" s="5">
        <f t="shared" si="17"/>
        <v>130826.37675169065</v>
      </c>
      <c r="W8" s="5">
        <f t="shared" si="17"/>
        <v>143484.22312430901</v>
      </c>
      <c r="X8" s="5">
        <f t="shared" si="17"/>
        <v>157028.11874301065</v>
      </c>
      <c r="Y8" s="5">
        <f t="shared" si="17"/>
        <v>171520.0870550214</v>
      </c>
      <c r="Z8" s="5">
        <f t="shared" si="17"/>
        <v>187026.49314887289</v>
      </c>
      <c r="AA8" s="5">
        <f t="shared" si="17"/>
        <v>203618.34766929402</v>
      </c>
      <c r="AB8" s="5">
        <f t="shared" si="17"/>
        <v>221371.63200614462</v>
      </c>
      <c r="AC8" s="5">
        <f t="shared" si="17"/>
        <v>240367.64624657473</v>
      </c>
      <c r="AD8" s="5">
        <f t="shared" si="17"/>
        <v>260693.38148383496</v>
      </c>
      <c r="AE8" s="5">
        <f t="shared" si="17"/>
        <v>282441.91818770341</v>
      </c>
      <c r="AF8" s="5">
        <f t="shared" si="17"/>
        <v>305712.85246084264</v>
      </c>
      <c r="AG8" s="5">
        <f t="shared" si="17"/>
        <v>330612.75213310163</v>
      </c>
    </row>
    <row r="9" spans="2:33" x14ac:dyDescent="0.45">
      <c r="B9" s="2" t="s">
        <v>3</v>
      </c>
      <c r="C9" s="5">
        <f t="shared" ref="C9:AG9" si="18">savings</f>
        <v>50000</v>
      </c>
      <c r="D9" s="5">
        <f t="shared" si="18"/>
        <v>50000</v>
      </c>
      <c r="E9" s="5">
        <f t="shared" si="18"/>
        <v>50000</v>
      </c>
      <c r="F9" s="5">
        <f t="shared" si="18"/>
        <v>50000</v>
      </c>
      <c r="G9" s="5">
        <f t="shared" si="18"/>
        <v>50000</v>
      </c>
      <c r="H9" s="5">
        <f t="shared" si="18"/>
        <v>50000</v>
      </c>
      <c r="I9" s="5">
        <f t="shared" si="18"/>
        <v>50000</v>
      </c>
      <c r="J9" s="5">
        <f t="shared" si="18"/>
        <v>50000</v>
      </c>
      <c r="K9" s="5">
        <f t="shared" si="18"/>
        <v>50000</v>
      </c>
      <c r="L9" s="5">
        <f t="shared" si="18"/>
        <v>50000</v>
      </c>
      <c r="M9" s="5">
        <f t="shared" si="18"/>
        <v>50000</v>
      </c>
      <c r="N9" s="5">
        <f t="shared" si="18"/>
        <v>50000</v>
      </c>
      <c r="O9" s="5">
        <f t="shared" si="18"/>
        <v>50000</v>
      </c>
      <c r="P9" s="5">
        <f t="shared" si="18"/>
        <v>50000</v>
      </c>
      <c r="Q9" s="5">
        <f t="shared" si="18"/>
        <v>50000</v>
      </c>
      <c r="R9" s="5">
        <f t="shared" si="18"/>
        <v>50000</v>
      </c>
      <c r="S9" s="5">
        <f t="shared" si="18"/>
        <v>50000</v>
      </c>
      <c r="T9" s="5">
        <f t="shared" si="18"/>
        <v>50000</v>
      </c>
      <c r="U9" s="5">
        <f t="shared" si="18"/>
        <v>50000</v>
      </c>
      <c r="V9" s="5">
        <f t="shared" si="18"/>
        <v>50000</v>
      </c>
      <c r="W9" s="5">
        <f t="shared" si="18"/>
        <v>50000</v>
      </c>
      <c r="X9" s="5">
        <f t="shared" si="18"/>
        <v>50000</v>
      </c>
      <c r="Y9" s="5">
        <f t="shared" si="18"/>
        <v>50000</v>
      </c>
      <c r="Z9" s="5">
        <f t="shared" si="18"/>
        <v>50000</v>
      </c>
      <c r="AA9" s="5">
        <f t="shared" si="18"/>
        <v>50000</v>
      </c>
      <c r="AB9" s="5">
        <f t="shared" si="18"/>
        <v>50000</v>
      </c>
      <c r="AC9" s="5">
        <f t="shared" si="18"/>
        <v>50000</v>
      </c>
      <c r="AD9" s="5">
        <f t="shared" si="18"/>
        <v>50000</v>
      </c>
      <c r="AE9" s="5">
        <f t="shared" si="18"/>
        <v>50000</v>
      </c>
      <c r="AF9" s="5">
        <f t="shared" si="18"/>
        <v>50000</v>
      </c>
      <c r="AG9" s="5">
        <f t="shared" si="18"/>
        <v>50000</v>
      </c>
    </row>
    <row r="10" spans="2:33" x14ac:dyDescent="0.45">
      <c r="B10" s="2" t="s">
        <v>2</v>
      </c>
      <c r="C10" s="6">
        <f>C7 + C8 + C9</f>
        <v>50000</v>
      </c>
      <c r="D10" s="6">
        <f t="shared" ref="D10" si="19">D7 + D8 + D9</f>
        <v>103500</v>
      </c>
      <c r="E10" s="6">
        <f t="shared" ref="E10" si="20">E7 + E8 + E9</f>
        <v>160745</v>
      </c>
      <c r="F10" s="6">
        <f t="shared" ref="F10" si="21">F7 + F8 + F9</f>
        <v>221997.15</v>
      </c>
      <c r="G10" s="6">
        <f t="shared" ref="G10" si="22">G7 + G8 + G9</f>
        <v>287536.95050000004</v>
      </c>
      <c r="H10" s="6">
        <f t="shared" ref="H10" si="23">H7 + H8 + H9</f>
        <v>357664.53703500004</v>
      </c>
      <c r="I10" s="6">
        <f t="shared" ref="I10" si="24">I7 + I8 + I9</f>
        <v>432701.05462745007</v>
      </c>
      <c r="J10" s="6">
        <f t="shared" ref="J10" si="25">J7 + J8 + J9</f>
        <v>512990.12845137157</v>
      </c>
      <c r="K10" s="6">
        <f t="shared" ref="K10" si="26">K7 + K8 + K9</f>
        <v>598899.43744296755</v>
      </c>
      <c r="L10" s="6">
        <f t="shared" ref="L10" si="27">L7 + L8 + L9</f>
        <v>690822.39806397527</v>
      </c>
      <c r="M10" s="6">
        <f t="shared" ref="M10" si="28">M7 + M8 + M9</f>
        <v>789179.96592845349</v>
      </c>
      <c r="N10" s="6">
        <f t="shared" ref="N10" si="29">N7 + N8 + N9</f>
        <v>894422.5635434452</v>
      </c>
      <c r="O10" s="7">
        <f t="shared" ref="O10" si="30">O7 + O8 + O9</f>
        <v>1007032.1429914864</v>
      </c>
      <c r="P10" s="8">
        <f t="shared" ref="P10" si="31">P7 + P8 + P9</f>
        <v>1127524.3930008905</v>
      </c>
      <c r="Q10" s="6">
        <f t="shared" ref="Q10:AG10" si="32">Q7 + Q8 + Q9</f>
        <v>1256451.1005109528</v>
      </c>
      <c r="R10" s="6">
        <f t="shared" ref="R10:AF10" si="33">R7 + R8 + R9</f>
        <v>1394402.6775467196</v>
      </c>
      <c r="S10" s="6">
        <f t="shared" si="32"/>
        <v>1542010.86497499</v>
      </c>
      <c r="T10" s="6">
        <f t="shared" si="33"/>
        <v>1699951.6255232394</v>
      </c>
      <c r="U10" s="6">
        <f t="shared" si="32"/>
        <v>1868948.2393098662</v>
      </c>
      <c r="V10" s="6">
        <f t="shared" si="33"/>
        <v>2049774.6160615569</v>
      </c>
      <c r="W10" s="6">
        <f t="shared" si="32"/>
        <v>2243258.8391858661</v>
      </c>
      <c r="X10" s="6">
        <f t="shared" si="33"/>
        <v>2450286.9579288769</v>
      </c>
      <c r="Y10" s="6">
        <f t="shared" si="32"/>
        <v>2671807.0449838983</v>
      </c>
      <c r="Z10" s="6">
        <f t="shared" si="33"/>
        <v>2908833.5381327714</v>
      </c>
      <c r="AA10" s="6">
        <f t="shared" si="32"/>
        <v>3162451.8858020655</v>
      </c>
      <c r="AB10" s="6">
        <f t="shared" si="33"/>
        <v>3433823.5178082101</v>
      </c>
      <c r="AC10" s="6">
        <f t="shared" si="32"/>
        <v>3724191.1640547849</v>
      </c>
      <c r="AD10" s="6">
        <f t="shared" si="33"/>
        <v>4034884.5455386201</v>
      </c>
      <c r="AE10" s="6">
        <f t="shared" si="32"/>
        <v>4367326.4637263231</v>
      </c>
      <c r="AF10" s="6">
        <f t="shared" si="33"/>
        <v>4723039.3161871657</v>
      </c>
      <c r="AG10" s="6">
        <f t="shared" si="32"/>
        <v>5103652.0683202669</v>
      </c>
    </row>
    <row r="12" spans="2:33" x14ac:dyDescent="0.45">
      <c r="B12" s="2"/>
    </row>
  </sheetData>
  <conditionalFormatting sqref="C10:AG10">
    <cfRule type="colorScale" priority="3">
      <colorScale>
        <cfvo type="min"/>
        <cfvo type="max"/>
        <color rgb="FFFCFCFF"/>
        <color rgb="FF63BE7B"/>
      </colorScale>
    </cfRule>
  </conditionalFormatting>
  <conditionalFormatting sqref="C8:AG8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Simple</vt:lpstr>
      <vt:lpstr>return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McCarthy</dc:creator>
  <cp:lastModifiedBy>Sean McCarthy</cp:lastModifiedBy>
  <dcterms:created xsi:type="dcterms:W3CDTF">2022-07-27T14:28:15Z</dcterms:created>
  <dcterms:modified xsi:type="dcterms:W3CDTF">2022-07-27T15:28:12Z</dcterms:modified>
</cp:coreProperties>
</file>