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Warm Season Cases" sheetId="1" state="visible" r:id="rId2"/>
    <sheet name="Warm Results" sheetId="2" state="visible" r:id="rId3"/>
    <sheet name="Cool Season Cases" sheetId="3" state="visible" r:id="rId4"/>
    <sheet name="Cool Results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<sst xmlns="http://schemas.openxmlformats.org/spreadsheetml/2006/main" count="9614" uniqueCount="1662">
  <si>
    <t xml:space="preserve">Radar Site</t>
  </si>
  <si>
    <t xml:space="preserve">Time Zone &amp; DST or Std. Time</t>
  </si>
  <si>
    <t xml:space="preserve">Playback Start Date &amp; Time</t>
  </si>
  <si>
    <t xml:space="preserve">Playback End Date &amp; Time</t>
  </si>
  <si>
    <t xml:space="preserve">Noise Variance</t>
  </si>
  <si>
    <t xml:space="preserve">File Location Level-II Data (Linux)</t>
  </si>
  <si>
    <t xml:space="preserve">Quality Check</t>
  </si>
  <si>
    <t xml:space="preserve">LEM QPERATE file name</t>
  </si>
  <si>
    <t xml:space="preserve">Comments</t>
  </si>
  <si>
    <t xml:space="preserve">Build#, Version#</t>
  </si>
  <si>
    <t xml:space="preserve">Zack's Printouts</t>
  </si>
  <si>
    <t xml:space="preserve">File Location  Level-III Products (Linux)</t>
  </si>
  <si>
    <t xml:space="preserve">Linear Buffer</t>
  </si>
  <si>
    <t xml:space="preserve">Est. ISDP pulled from ASP log, use with "show_isdp" command.</t>
  </si>
  <si>
    <t xml:space="preserve">VPRC setting</t>
  </si>
  <si>
    <t xml:space="preserve">R(A) setting</t>
  </si>
  <si>
    <t xml:space="preserve">Playback results comments</t>
  </si>
  <si>
    <t xml:space="preserve">Linux Box &amp; RPG #</t>
  </si>
  <si>
    <t xml:space="preserve">Initialization Sounding Site(s), Date &amp; Time</t>
  </si>
  <si>
    <t xml:space="preserve">0.0 °C Initial Height</t>
  </si>
  <si>
    <t xml:space="preserve">-20.0 °C Initial Height</t>
  </si>
  <si>
    <t xml:space="preserve">Melting Layer Source</t>
  </si>
  <si>
    <r>
      <rPr>
        <b val="true"/>
        <sz val="8"/>
        <color rgb="FF000000"/>
        <rFont val="Arial"/>
        <family val="0"/>
        <charset val="1"/>
      </rPr>
      <t xml:space="preserve">DP QPE    R(Z, ZDR) Relationship
</t>
    </r>
    <r>
      <rPr>
        <b val="true"/>
        <sz val="8"/>
        <color rgb="FFFF0000"/>
        <rFont val="Arial"/>
        <family val="0"/>
        <charset val="1"/>
      </rPr>
      <t xml:space="preserve">Note: this column was changed to all Tropical and is different from the cases used in the R(A) alpha cases.</t>
    </r>
  </si>
  <si>
    <t xml:space="preserve">PPS R(Z) Relationship</t>
  </si>
  <si>
    <t xml:space="preserve">Other Parameters (including MetSignal)</t>
  </si>
  <si>
    <t xml:space="preserve">0.5° Elev. Max. % Beam Blockage</t>
  </si>
  <si>
    <t xml:space="preserve">Range from Radar Site to Melting Layer Base @Start Time (nm)</t>
  </si>
  <si>
    <t xml:space="preserve">Range from Radar Site to Melting Layer Base @Start Time (km)</t>
  </si>
  <si>
    <t xml:space="preserve">Max Range for R(A) usage (km)</t>
  </si>
  <si>
    <t xml:space="preserve">Job Number</t>
  </si>
  <si>
    <t xml:space="preserve">Execute?</t>
  </si>
  <si>
    <t xml:space="preserve">QPE vs Gauge Matlab Analysis</t>
  </si>
  <si>
    <t xml:space="preserve">KAKQ</t>
  </si>
  <si>
    <t xml:space="preserve">EST</t>
  </si>
  <si>
    <t xml:space="preserve">8/3/2020 10:00z</t>
  </si>
  <si>
    <t xml:space="preserve">8/4/2020 13:00z</t>
  </si>
  <si>
    <t xml:space="preserve">5/24/21 - 15:55 CH</t>
  </si>
  <si>
    <t xml:space="preserve">/import/level_1_archive/apps/scastleberry/MRMS_WDSSII/Data/Level_II/KAKQ/20200803.1000_20200804.1300</t>
  </si>
  <si>
    <t xml:space="preserve">Data checked; no bad data</t>
  </si>
  <si>
    <t xml:space="preserve">Hurricane Isaias</t>
  </si>
  <si>
    <t xml:space="preserve">B23, Git 20240308_101007</t>
  </si>
  <si>
    <t xml:space="preserve">/import/level_1_archive/zbiggs/NA23-00082/KAKQ_20200803.1000_20200804.1300/Level_III/baseline</t>
  </si>
  <si>
    <t xml:space="preserve">VPRC = ON</t>
  </si>
  <si>
    <t xml:space="preserve">R(A) = ON</t>
  </si>
  <si>
    <t xml:space="preserve">Done</t>
  </si>
  <si>
    <t xml:space="preserve">orpgx, lnxxxx, BB, 3/11/2024, 15:07</t>
  </si>
  <si>
    <t xml:space="preserve">Model data duplicated as first file in Level II directory.  RM 9/17/21</t>
  </si>
  <si>
    <t xml:space="preserve">Model Enhanced</t>
  </si>
  <si>
    <t xml:space="preserve">Tropical</t>
  </si>
  <si>
    <t xml:space="preserve">MetSignal = ON</t>
  </si>
  <si>
    <t xml:space="preserve">yes</t>
  </si>
  <si>
    <t xml:space="preserve">/import/level_1_archive/zbiggs/NA22-00161/KAKQ_20200803.1000_20200804.1300/Level_III/test1</t>
  </si>
  <si>
    <t xml:space="preserve">R(A) = OFF</t>
  </si>
  <si>
    <t xml:space="preserve">orpg5, lnx028, 2X, RM, 04/17/2024, 13:58</t>
  </si>
  <si>
    <t xml:space="preserve">/import/level_1_archive/zbiggs/NA22-00161/KAKQ_20200803.1000_20200804.1300/Level_III/test2</t>
  </si>
  <si>
    <t xml:space="preserve">R(A) = ON with R(Z,ZDR) modified to Marshall-Palmer R(Z) </t>
  </si>
  <si>
    <t xml:space="preserve">orpg6, lnx028, 2X, RM, 04/17/2024, 14:04</t>
  </si>
  <si>
    <t xml:space="preserve">/import/level_1_archive/zbiggs/NA22-00161/KAKQ_20200803.1000_20200804.1300/Level_III/test3</t>
  </si>
  <si>
    <t xml:space="preserve">R(A) = OFF with R(Z,ZDR) modified to Marshall-Palmer R(Z) </t>
  </si>
  <si>
    <t xml:space="preserve">to be run</t>
  </si>
  <si>
    <t xml:space="preserve">orpg1, lnx028, 2X, xx, 06/xx/2024, xx:xx</t>
  </si>
  <si>
    <t xml:space="preserve">KAMA</t>
  </si>
  <si>
    <t xml:space="preserve">CST</t>
  </si>
  <si>
    <t xml:space="preserve">3/12/2021 20:00z</t>
  </si>
  <si>
    <t xml:space="preserve">3/13/2021 21:00z</t>
  </si>
  <si>
    <t xml:space="preserve">5/24/21 - 14:52 CH</t>
  </si>
  <si>
    <t xml:space="preserve">/import/level_1_archive/apps/scastleberry/MRMS_WDSSII/Data/Level_II/KAMA/20210312.2000_20210313.2100</t>
  </si>
  <si>
    <t xml:space="preserve">Continental Convection</t>
  </si>
  <si>
    <t xml:space="preserve">/import/level_1_archive/zbiggs/NA23-00082/KAMA_20210312.2000_20210313.2100/Level_III/baseline</t>
  </si>
  <si>
    <t xml:space="preserve">orpg#, lnxxxx, BB, 3/11/2024, 15:18</t>
  </si>
  <si>
    <t xml:space="preserve">/import/level_1_archive/zbiggs/NA22-00161/KAMA_20210312.2000_20210313.2100/Level_III/test1</t>
  </si>
  <si>
    <t xml:space="preserve">orpg7, lnx028, 2X, RM, 04/17/2024, 14:09</t>
  </si>
  <si>
    <t xml:space="preserve">/import/level_1_archive/zbiggs/NA22-00161/KAMA_20210312.2000_20210313.2100/Level_III/test2</t>
  </si>
  <si>
    <t xml:space="preserve">orpg9, lnx028, 2X, RM, 04/17/2024, 14:13</t>
  </si>
  <si>
    <t xml:space="preserve">/import/level_1_archive/zbiggs/NA22-00161/KAMA_20210312.2000_20210313.2100/Level_III/test3</t>
  </si>
  <si>
    <t xml:space="preserve">orpg2, lnx028, 2X, xx, 06/xx/2024, xx:xx</t>
  </si>
  <si>
    <t xml:space="preserve">3/13/2021 20:00z</t>
  </si>
  <si>
    <t xml:space="preserve">3/14/2021 21:00z</t>
  </si>
  <si>
    <t xml:space="preserve">5/24/21 - 18:19 CH</t>
  </si>
  <si>
    <t xml:space="preserve">/import/level_1_archive/apps/scastleberry/MRMS_WDSSII/Data/Level_II/KAMA/20210313.2000_20210314.2100</t>
  </si>
  <si>
    <r>
      <rPr>
        <sz val="11"/>
        <color rgb="FF000000"/>
        <rFont val="Arial"/>
        <family val="0"/>
        <charset val="1"/>
      </rPr>
      <t xml:space="preserve">Data checked; </t>
    </r>
    <r>
      <rPr>
        <b val="true"/>
        <sz val="11"/>
        <color rgb="FF000000"/>
        <rFont val="Arial"/>
        <family val="0"/>
        <charset val="1"/>
      </rPr>
      <t xml:space="preserve">1 bad file </t>
    </r>
    <r>
      <rPr>
        <sz val="11"/>
        <color rgb="FF000000"/>
        <rFont val="Arial"/>
        <family val="0"/>
        <charset val="1"/>
      </rPr>
      <t xml:space="preserve">(KAMA20210314_093627_V06.ar2v)</t>
    </r>
  </si>
  <si>
    <t xml:space="preserve">/import/level_1_archive/zbiggs/NA23-00082/KAMA_20210313.2000_20210314.2100/Level_III/baseline</t>
  </si>
  <si>
    <t xml:space="preserve">orpgx, lnxxxx, BB, 3/11/2024, 15:29</t>
  </si>
  <si>
    <t xml:space="preserve">/import/level_1_archive/zbiggs/NA22-00161/KAMA_20210313.2000_20210314.2100/Level_III/test1</t>
  </si>
  <si>
    <t xml:space="preserve">orpg5, lnx033, 2X, RM, 04/17/2024, 14:18</t>
  </si>
  <si>
    <t xml:space="preserve">/import/level_1_archive/zbiggs/NA22-00161/KAMA_20210313.2000_20210314.2100/Level_III/test2</t>
  </si>
  <si>
    <t xml:space="preserve">orpg6, lnx033, 2X, RM, 04/17/2024, 14:28</t>
  </si>
  <si>
    <t xml:space="preserve">/import/level_1_archive/zbiggs/NA22-00161/KAMA_20210313.2000_20210314.2100/Level_III/test3</t>
  </si>
  <si>
    <t xml:space="preserve">To be run</t>
  </si>
  <si>
    <t xml:space="preserve">orpg4, lnx028, 2X, xx, 06/xx/2024, xx:xx</t>
  </si>
  <si>
    <t xml:space="preserve">KBMX</t>
  </si>
  <si>
    <t xml:space="preserve">3/16/2021 05:00z</t>
  </si>
  <si>
    <t xml:space="preserve">3/17/2021 08:00z</t>
  </si>
  <si>
    <t xml:space="preserve">5/24/21 - 19:02 CH</t>
  </si>
  <si>
    <t xml:space="preserve">/import/level_1_archive/apps/scastleberry/MRMS_WDSSII/Data/Level_II/KBMX/20210316.0500_20210317.0800</t>
  </si>
  <si>
    <t xml:space="preserve">Data checked; no bad data.</t>
  </si>
  <si>
    <t xml:space="preserve">/import/level_1_archive/zbiggs/NA23-00082/KBMX_20210316.0500_20210317.0800/Level_III/baseline</t>
  </si>
  <si>
    <t xml:space="preserve">orpgx, lnxxxx, RM, 3/12/2024, 11:58</t>
  </si>
  <si>
    <t xml:space="preserve">Model data duplicated as first file in Level II directory.  RM 9/27/21</t>
  </si>
  <si>
    <t xml:space="preserve">/import/level_1_archive/zbiggs/NA22-00161/KBMX_20210316.0500_20210317.0800/Level_III/test1</t>
  </si>
  <si>
    <t xml:space="preserve">orpg7, lnx033, 2X, RM, 04/17/2024, 14:32</t>
  </si>
  <si>
    <t xml:space="preserve">/import/level_1_archive/zbiggs/NA22-00161/KBMX_20210316.0500_20210317.0800/Level_III/test2</t>
  </si>
  <si>
    <t xml:space="preserve">orpg9, lnx033, 2X, RM, 04/17/2024, 14:36</t>
  </si>
  <si>
    <t xml:space="preserve">/import/level_1_archive/zbiggs/NA22-00161/KBMX_20210316.0500_20210317.0800/Level_III/test3</t>
  </si>
  <si>
    <t xml:space="preserve">orpg1, lnx033, 2X, xx, 06/xx/2024, xx:xx</t>
  </si>
  <si>
    <t xml:space="preserve">3/17/2021 05:00z</t>
  </si>
  <si>
    <t xml:space="preserve">3/18/2021 08:00z</t>
  </si>
  <si>
    <t xml:space="preserve">5/25/21 - 13:33 CH</t>
  </si>
  <si>
    <t xml:space="preserve">/import/level_1_archive/apps/scastleberry/MRMS_WDSSII/Data/Level_II/KBMX/20210317.0500_20210318.0800</t>
  </si>
  <si>
    <t xml:space="preserve">/import/level_1_archive/zbiggs/NA23-00082/KBMX_20210317.0500_20210318.0800/Level_III/baseline</t>
  </si>
  <si>
    <t xml:space="preserve">orpgx, lnxxxx, RM, 3/12/2024, 12:46</t>
  </si>
  <si>
    <t xml:space="preserve">/import/level_1_archive/zbiggs/NA22-00161/KBMX_20210317.0500_20210318.0800/Level_III/test1</t>
  </si>
  <si>
    <t xml:space="preserve">orpg5, lnx036, 2X, RM, 04/17/2024, 14:40</t>
  </si>
  <si>
    <t xml:space="preserve">/import/level_1_archive/zbiggs/NA22-00161/KBMX_20210317.0500_20210318.0800/Level_III/test2</t>
  </si>
  <si>
    <t xml:space="preserve">orpg6, lnx036, 2X, RM, 04/17/2024, 14:48</t>
  </si>
  <si>
    <t xml:space="preserve">/import/level_1_archive/zbiggs/NA22-00161/KBMX_20210317.0500_20210318.0800/Level_III/test3</t>
  </si>
  <si>
    <t xml:space="preserve">orpg2, lnx033, 2X,xx, 06/xx/2024, xx:xx</t>
  </si>
  <si>
    <t xml:space="preserve">6/30/2020 10:00z</t>
  </si>
  <si>
    <t xml:space="preserve">7/1/2020 13:00z</t>
  </si>
  <si>
    <t xml:space="preserve">5/24/21 - 17:31 CH</t>
  </si>
  <si>
    <t xml:space="preserve">/import/level_1_archive/apps/scastleberry/MRMS_WDSSII/Data/Level_II/KBMX/20200630.1000_20200701.1300</t>
  </si>
  <si>
    <t xml:space="preserve">Data checked; no bad data. Some missing data until 00:39Z, 7/1/20.</t>
  </si>
  <si>
    <t xml:space="preserve">Tropical Convection</t>
  </si>
  <si>
    <t xml:space="preserve">/import/level_1_archive/zbiggs/NA23-00082/KBMX_20200630.1000_20200701.1300/Level_III/baseline</t>
  </si>
  <si>
    <t xml:space="preserve">orpg7, lnx036, RM, 3/12/2024, 13:28</t>
  </si>
  <si>
    <t xml:space="preserve">/import/level_1_archive/zbiggs/NA22-00161/KBMX_20200630.1000_20200701.1300/Level_III/test1</t>
  </si>
  <si>
    <t xml:space="preserve">orpg7, lnx036, 2X, RM, 04/17/2024, 14:55</t>
  </si>
  <si>
    <t xml:space="preserve">/import/level_1_archive/zbiggs/NA22-00161/KBMX_20200630.1000_20200701.1300/Level_III/test2</t>
  </si>
  <si>
    <t xml:space="preserve">orpg9, lnx036, 2X, RM, 04/17/2024, 14:59</t>
  </si>
  <si>
    <t xml:space="preserve">/import/level_1_archive/zbiggs/NA22-00161/KBMX_20200630.1000_20200701.1300/Level_III/test3</t>
  </si>
  <si>
    <t xml:space="preserve">orpg3, lnx033, 2X, xx, 06/xx/2024, xx:xx</t>
  </si>
  <si>
    <t xml:space="preserve">7/1/2020 10:00z</t>
  </si>
  <si>
    <t xml:space="preserve">7/2/2020 13:00z</t>
  </si>
  <si>
    <t xml:space="preserve">5/24/21 - 17:55 CH</t>
  </si>
  <si>
    <t xml:space="preserve">/import/level_1_archive/apps/scastleberry/MRMS_WDSSII/Data/Level_II/KBMX/20200701.1000_20200702.1300</t>
  </si>
  <si>
    <t xml:space="preserve">Data checked; no bad data. Some missing data from 20Z-21Z, 7/1/20.</t>
  </si>
  <si>
    <t xml:space="preserve">/import/level_1_archive/zbiggs/NA23-00082/KBMX_20200701.1000_20200702.1300/Level_III/baseline</t>
  </si>
  <si>
    <t xml:space="preserve">orpg4, lnx040, RM, 3/12/2024, 13:37</t>
  </si>
  <si>
    <t xml:space="preserve">Rich is running this @ 11:45 7/20/2023</t>
  </si>
  <si>
    <t xml:space="preserve">/import/level_1_archive/zbiggs/NA22-00161/KBMX_20200701.1000_20200702.1300/Level_III/test1</t>
  </si>
  <si>
    <t xml:space="preserve">orpg4, lnx040, 2X, RM, 04/17/2024, 15:04</t>
  </si>
  <si>
    <t xml:space="preserve">/import/level_1_archive/zbiggs/NA22-00161/KBMX_20200701.1000_20200702.1300/Level_III/test2</t>
  </si>
  <si>
    <t xml:space="preserve">orpg6, lnx040, 2X, RM, 04/17/2024, 15:07</t>
  </si>
  <si>
    <t xml:space="preserve">/import/level_1_archive/zbiggs/NA22-00161/KBMX_20200701.1000_20200702.1300/Level_III/test3</t>
  </si>
  <si>
    <t xml:space="preserve">orpg4, lnx033, 2X, xx, 06/xx/2024, xx:xx</t>
  </si>
  <si>
    <t xml:space="preserve">KCLX</t>
  </si>
  <si>
    <t xml:space="preserve">8/3/2020 04:00z</t>
  </si>
  <si>
    <t xml:space="preserve">8/4/2020 07:00z</t>
  </si>
  <si>
    <t xml:space="preserve">5/25/21 - 17:44 CH*
8/6/21 - RM</t>
  </si>
  <si>
    <t xml:space="preserve">/import/level_1_archive/apps/scastleberry/MRMS_WDSSII/Data/Level_II/KCLX/20200803.0400_20200804.0700</t>
  </si>
  <si>
    <r>
      <rPr>
        <sz val="11"/>
        <color rgb="FF000000"/>
        <rFont val="Arial"/>
        <family val="0"/>
        <charset val="1"/>
      </rPr>
      <t xml:space="preserve">Data checked; </t>
    </r>
    <r>
      <rPr>
        <b val="true"/>
        <sz val="11"/>
        <color rgb="FF000000"/>
        <rFont val="Arial"/>
        <family val="0"/>
        <charset val="1"/>
      </rPr>
      <t xml:space="preserve">2 bad files</t>
    </r>
    <r>
      <rPr>
        <sz val="11"/>
        <color rgb="FF000000"/>
        <rFont val="Arial"/>
        <family val="0"/>
        <charset val="1"/>
      </rPr>
      <t xml:space="preserve"> (KCLX20200803_133237_V06.ar2v and KCLX20200803_213638_V06.ar2v)</t>
    </r>
  </si>
  <si>
    <t xml:space="preserve">/import/level_1_archive/zbiggs/NA23-00082/KCLX_20200803.0400_20200804.0700/Level_III/baseline</t>
  </si>
  <si>
    <t xml:space="preserve">orpg7, lnx040, RM, 3/12/2024, 13:46</t>
  </si>
  <si>
    <t xml:space="preserve">/import/level_1_archive/zbiggs/NA22-00161/KCLX_20200803.0400_20200804.0700/Level_III/test1</t>
  </si>
  <si>
    <t xml:space="preserve">orpg7, lnx040, 2X, Rm, 04/17/2024, 15:10</t>
  </si>
  <si>
    <t xml:space="preserve">/import/level_1_archive/zbiggs/NA22-00161/KCLX_20200803.0400_20200804.0700/Level_III/test2</t>
  </si>
  <si>
    <t xml:space="preserve">orpg8, lnx040, 2X, RM, 04/17/2024, 15:14</t>
  </si>
  <si>
    <t xml:space="preserve">/import/level_1_archive/zbiggs/NA22-00161/KCLX_20200803.0400_20200804.0700/Level_III/test3</t>
  </si>
  <si>
    <t xml:space="preserve">orpg0, lnx036, 2X, xx, 06/xx/2024, xx:xx</t>
  </si>
  <si>
    <t xml:space="preserve">No rain gauges available at this time. 
Try the 21st at 10z to the 22nd at 13z. 
CoCoRaHs and MADIS available at 12z. </t>
  </si>
  <si>
    <t xml:space="preserve">KDDC</t>
  </si>
  <si>
    <t xml:space="preserve">5/21/2020 10:00z</t>
  </si>
  <si>
    <t xml:space="preserve">5/22/2020 13:00z</t>
  </si>
  <si>
    <t xml:space="preserve">7/28/21 - 15:15 RM</t>
  </si>
  <si>
    <t xml:space="preserve">/import/level_1_archive/apps/scastleberry/MRMS_WDSSII/Data/Level_II/KDDC2/20200521.1000_20200522.1300</t>
  </si>
  <si>
    <t xml:space="preserve">Data checked; no bad data. (8/13/21)</t>
  </si>
  <si>
    <t xml:space="preserve">/import/level_1_archive/zbiggs/NA23-00082/KDDC_20200521.1000_20200522.1300/Level_III/baseline</t>
  </si>
  <si>
    <t xml:space="preserve">orpg5, lnx041, RM, 3/12/2024, 14:01</t>
  </si>
  <si>
    <t xml:space="preserve">/import/level_1_archive/zbiggs/NA22-00161/KDDC_20200521.1000_20200522.1300/Level_III/test1</t>
  </si>
  <si>
    <t xml:space="preserve">orpg5, lnx041, 2X, RM, 04/17/2024, 15:17</t>
  </si>
  <si>
    <t xml:space="preserve">/import/level_1_archive/zbiggs/NA22-00161/KDDC_20200521.1000_20200522.1300/Level_III/test2</t>
  </si>
  <si>
    <t xml:space="preserve">orpg7, lnx041, 2X, RM, 04/17/2024, 15:20</t>
  </si>
  <si>
    <t xml:space="preserve">/import/level_1_archive/zbiggs/NA22-00161/KDDC_20200521.1000_20200522.1300/Level_III/test3</t>
  </si>
  <si>
    <t xml:space="preserve">orpg1, lnx036, 2X, xx, 06/xx/2024, xx:xx</t>
  </si>
  <si>
    <t xml:space="preserve">Few rain gauges</t>
  </si>
  <si>
    <t xml:space="preserve">KDGX</t>
  </si>
  <si>
    <t xml:space="preserve">3/16/2021 02:00z</t>
  </si>
  <si>
    <t xml:space="preserve">5/25/21 - 18:14 CH</t>
  </si>
  <si>
    <t xml:space="preserve">/import/level_1_archive/apps/scastleberry/MRMS_WDSSII/Data/Level_II/KDGX/20210316.0200_20210317.0500</t>
  </si>
  <si>
    <t xml:space="preserve">/import/level_1_archive/zbiggs/NA23-00082/KDGX_20210316.0200_20210317.0500/Level_III/baseline</t>
  </si>
  <si>
    <t xml:space="preserve">orpg8, lnx041, 2x, BB, 3/12/2024, 14:18</t>
  </si>
  <si>
    <t xml:space="preserve">/import/level_1_archive/zbiggs/NA22-00161/KDGX_20210316.0200_20210317.0500/Level_III/test1</t>
  </si>
  <si>
    <t xml:space="preserve">orpg8, lnx041, 2X, RM, 04/17/2024, 15:24</t>
  </si>
  <si>
    <t xml:space="preserve">/import/level_1_archive/zbiggs/NA22-00161/KDGX_20210316.0200_20210317.0500/Level_III/test2</t>
  </si>
  <si>
    <t xml:space="preserve">orpg9, lnx041, 2X, RM, 04/17/2024, 15:28</t>
  </si>
  <si>
    <t xml:space="preserve">/import/level_1_archive/zbiggs/NA22-00161/KDGX_20210316.0200_20210317.0500/Level_III/test3</t>
  </si>
  <si>
    <t xml:space="preserve">orpg2, lnx036, 2X, xx, 06/xx/2024, xx:xx</t>
  </si>
  <si>
    <t xml:space="preserve">Few rain gauges </t>
  </si>
  <si>
    <t xml:space="preserve">3/17/2021 02:00z</t>
  </si>
  <si>
    <t xml:space="preserve">3/18/2021 05:00z</t>
  </si>
  <si>
    <t xml:space="preserve">5/26/21 - 13:50 CH</t>
  </si>
  <si>
    <t xml:space="preserve">/import/level_1_archive/apps/scastleberry/MRMS_WDSSII/Data/Level_II/KDGX/20210317.0200_20210318.0500</t>
  </si>
  <si>
    <t xml:space="preserve">/import/level_1_archive/zbiggs/NA23-00082/KDGX_20210317.0200_20210318.0500/Level_III/baseline</t>
  </si>
  <si>
    <t xml:space="preserve">orpg5, lnx042, 2x, BB, 3/12/2024, 14:54</t>
  </si>
  <si>
    <t xml:space="preserve">/import/level_1_archive/zbiggs/NA22-00161/KDGX_20210317.0200_20210318.0500/Level_III/test1</t>
  </si>
  <si>
    <t xml:space="preserve">orpg5, lnx042, 2X, RM, 04/17/2024, 17:02</t>
  </si>
  <si>
    <t xml:space="preserve">/import/level_1_archive/zbiggs/NA22-00161/KDGX_20210317.0200_20210318.0500/Level_III/test2</t>
  </si>
  <si>
    <t xml:space="preserve">orpg7, lnx042, 2X, BB, 04/18/2024, 14:10</t>
  </si>
  <si>
    <t xml:space="preserve">/import/level_1_archive/zbiggs/NA22-00161/KDGX_20210317.0200_20210318.0500/Level_III/test3</t>
  </si>
  <si>
    <t xml:space="preserve">orpg3, lnx036, 2X, xx, 06/xx/2024, xx:xx</t>
  </si>
  <si>
    <t xml:space="preserve">KDIX</t>
  </si>
  <si>
    <t xml:space="preserve">8/3/2020 19:00z</t>
  </si>
  <si>
    <t xml:space="preserve">8/4/2020 22:00z</t>
  </si>
  <si>
    <t xml:space="preserve">5/26/21 - 14:15 CH*
8/6/21 RM</t>
  </si>
  <si>
    <t xml:space="preserve">/import/level_1_archive/apps/scastleberry/MRMS_WDSSII/Data/Level_II/KDIX/20200803.1900_20200804.2200</t>
  </si>
  <si>
    <t xml:space="preserve">Data checked; no bad data. Missing data between 16:06Z and 17:24Z.</t>
  </si>
  <si>
    <t xml:space="preserve">/import/level_1_archive/zbiggs/NA23-00082/KDIX_20200803.1900_20200804.2200/Level_III/baseline</t>
  </si>
  <si>
    <t xml:space="preserve">orpg8,  lnx042, 2x, BB,  3/12/2024, 15:11</t>
  </si>
  <si>
    <t xml:space="preserve">/import/level_1_archive/zbiggs/NA22-00161/KDIX_20200803.1900_20200804.2200/Level_III/test1</t>
  </si>
  <si>
    <t xml:space="preserve">orpg8, lnx042, 2X, BB, 04/18/2024, 14:18</t>
  </si>
  <si>
    <t xml:space="preserve">/import/level_1_archive/zbiggs/NA22-00161/KDIX_20200803.1900_20200804.2200/Level_III/test2</t>
  </si>
  <si>
    <t xml:space="preserve">orpg9, lnx042, 2X, BB, 04/18/2024, 14:22</t>
  </si>
  <si>
    <t xml:space="preserve">/import/level_1_archive/zbiggs/NA22-00161/KDIX_20200803.1900_20200804.2200/Level_III/test3</t>
  </si>
  <si>
    <t xml:space="preserve">orpg0, lnx040, 2X, xx, 06/xx/2024, xx:xx</t>
  </si>
  <si>
    <t xml:space="preserve">KDYX</t>
  </si>
  <si>
    <t xml:space="preserve">5/15/2020 21:00z</t>
  </si>
  <si>
    <t xml:space="preserve">5/16/2020 23:59z</t>
  </si>
  <si>
    <t xml:space="preserve">8/3/21 - 12:08 CH</t>
  </si>
  <si>
    <t xml:space="preserve">/import/level_1_archive/apps/scastleberry/MRMS_WDSSII/Data/Level_II/KDYX/20200515.2100_20200516.2359</t>
  </si>
  <si>
    <t xml:space="preserve">Continental Conv/Strat</t>
  </si>
  <si>
    <t xml:space="preserve">/import/level_1_archive/zbiggs/NA23-00082/KDYX_20200515.2100_20200516.2359/Level_III/baseline</t>
  </si>
  <si>
    <t xml:space="preserve">orpg5, lnx063, 2x, BB, 3/12/2024, 15:22</t>
  </si>
  <si>
    <t xml:space="preserve">/import/level_1_archive/zbiggs/NA22-00161/KDYX_20200515.2100_20200516.2359/Level_III/test1</t>
  </si>
  <si>
    <t xml:space="preserve">orpg5, lnx063, 2X, BB, 04/18/2024, 14:26</t>
  </si>
  <si>
    <t xml:space="preserve">/import/level_1_archive/zbiggs/NA22-00161/KDYX_20200515.2100_20200516.2359/Level_III/test2</t>
  </si>
  <si>
    <t xml:space="preserve">orpg7, lnx063, 2X, BB, 04/18/2024, 14:56</t>
  </si>
  <si>
    <t xml:space="preserve">/import/level_1_archive/zbiggs/NA22-00161/KDYX_20200515.2100_20200516.2359/Level_III/test3</t>
  </si>
  <si>
    <t xml:space="preserve">orpg1, lnx040, 2X, xx, 06/xx/2024, xx:xx</t>
  </si>
  <si>
    <t xml:space="preserve">Elevation Angle problems that could
be impacting QPE.
This case actual ends on July 1st.</t>
  </si>
  <si>
    <t xml:space="preserve">KEVX</t>
  </si>
  <si>
    <t xml:space="preserve">6/30/2020 21:00z</t>
  </si>
  <si>
    <t xml:space="preserve">7/2/2020 23:59z</t>
  </si>
  <si>
    <t xml:space="preserve">5/26/21 - 15:19 CH (for the first date)
8/6/21 - RM for remainder of days - lot's of problems encountered throughout - need to check closer</t>
  </si>
  <si>
    <t xml:space="preserve">/import/level_1_archive/apps/scastleberry/MRMS_WDSSII/Data/Level_II/KEVX/20200630.2100_20200702.2359</t>
  </si>
  <si>
    <r>
      <rPr>
        <sz val="11"/>
        <color rgb="FF000000"/>
        <rFont val="Arial"/>
        <family val="0"/>
        <charset val="1"/>
      </rPr>
      <t xml:space="preserve">Data checked; </t>
    </r>
    <r>
      <rPr>
        <b val="true"/>
        <sz val="11"/>
        <color rgb="FF000000"/>
        <rFont val="Arial"/>
        <family val="0"/>
        <charset val="1"/>
      </rPr>
      <t xml:space="preserve">1 bad file</t>
    </r>
    <r>
      <rPr>
        <sz val="11"/>
        <color rgb="FF000000"/>
        <rFont val="Arial"/>
        <family val="0"/>
        <charset val="1"/>
      </rPr>
      <t xml:space="preserve"> (KEVX20200702_231228_V06.ar2v)</t>
    </r>
  </si>
  <si>
    <t xml:space="preserve">/import/level_1_archive/zbiggs/NA23-00082/KEVX_20200630.2100_20200702.2359/Level_III/baseline</t>
  </si>
  <si>
    <t xml:space="preserve">orpg8,  lnx063, 2x, BB, 3/12/2024, 15:31</t>
  </si>
  <si>
    <t xml:space="preserve">/import/level_1_archive/zbiggs/NA22-00161/KEVX_20200630.2100_20200702.2359/Level_III/test1</t>
  </si>
  <si>
    <t xml:space="preserve">orpg8, lnx063, 2X, BB, 04/18/2024, 15:00</t>
  </si>
  <si>
    <t xml:space="preserve">/import/level_1_archive/zbiggs/NA22-00161/KEVX_20200630.2100_20200702.2359/Level_III/test2</t>
  </si>
  <si>
    <t xml:space="preserve">orpg9, lnx063, 2X, BB, 04/18/2024, 15:04</t>
  </si>
  <si>
    <t xml:space="preserve">Elevation Angle problems that could
be impacting QPE.
This case actually ends on July 1st.</t>
  </si>
  <si>
    <t xml:space="preserve">/import/level_1_archive/zbiggs/NA22-00161/KEVX_20200630.2100_20200702.2359/Level_III/test3</t>
  </si>
  <si>
    <t xml:space="preserve">orpg2, lnx040, 2X, xx, 06/xx/2024, xx:xx</t>
  </si>
  <si>
    <t xml:space="preserve">Has been rerun -CH</t>
  </si>
  <si>
    <t xml:space="preserve">7/14/2020 22:00z</t>
  </si>
  <si>
    <t xml:space="preserve">7/16/2020 01:00z</t>
  </si>
  <si>
    <t xml:space="preserve">5/26/21 - 16:56 CH</t>
  </si>
  <si>
    <t xml:space="preserve">/import/level_1_archive/apps/scastleberry/MRMS_WDSSII/Data/Level_II/KEVX/20200714.2200_20200716.0100</t>
  </si>
  <si>
    <t xml:space="preserve">/import/level_1_archive/zbiggs/NA23-00082/KEVX_20200714.2200_20200716.0100/Level_III/baseline</t>
  </si>
  <si>
    <t xml:space="preserve">orpg7, lnx064, 2x, BB, 3/12/2024, 15:41</t>
  </si>
  <si>
    <t xml:space="preserve">/import/level_1_archive/zbiggs/NA22-00161/KEVX_20200714.2200_20200716.0100/Level_III/test1</t>
  </si>
  <si>
    <t xml:space="preserve">orpg6, lnx064, 2X, BB, 04/18/2024, 15:11</t>
  </si>
  <si>
    <t xml:space="preserve">/import/level_1_archive/zbiggs/NA22-00161/KEVX_20200714.2200_20200716.0100/Level_III/test2</t>
  </si>
  <si>
    <t xml:space="preserve">orpg7, lnx064, 2X, BB, 04/18/2024, 15:15</t>
  </si>
  <si>
    <t xml:space="preserve">/import/level_1_archive/zbiggs/NA22-00161/KEVX_20200714.2200_20200716.0100/Level_III/test3</t>
  </si>
  <si>
    <t xml:space="preserve">orpg3, lnx040, 2X, xx, 06/xx/2024, xx:xx</t>
  </si>
  <si>
    <t xml:space="preserve">9/13/2020 13:00z</t>
  </si>
  <si>
    <t xml:space="preserve">9/14/2020 16:00z</t>
  </si>
  <si>
    <t xml:space="preserve">5/27/21 - 14:15 CH</t>
  </si>
  <si>
    <t xml:space="preserve">/import/level_1_archive/apps/scastleberry/MRMS_WDSSII/Data/Level_II/KEVX/20200913.1300_20200914.1600</t>
  </si>
  <si>
    <t xml:space="preserve">Missing Data 09/13/2020 16:24 to 9/13/2020 at 20:46 </t>
  </si>
  <si>
    <t xml:space="preserve">Hurricane Sally</t>
  </si>
  <si>
    <t xml:space="preserve">/import/level_1_archive/zbiggs/NA23-00082/KEVX_20200913.1300_20200914.1600/Level_III/baseline</t>
  </si>
  <si>
    <t xml:space="preserve">orpg9, lnx064, 2x, RM, 3/132024, 9:56</t>
  </si>
  <si>
    <t xml:space="preserve">/import/level_1_archive/zbiggs/NA22-00161/KEVX_20200913.1300_20200914.1600/Level_III/test1</t>
  </si>
  <si>
    <t xml:space="preserve">orpg8, lnx064, 2X, RM, 04/18/2024 16:49</t>
  </si>
  <si>
    <t xml:space="preserve">/import/level_1_archive/zbiggs/NA22-00161/KEVX_20200913.1300_20200914.1600/Level_III/test2</t>
  </si>
  <si>
    <t xml:space="preserve">orpg9, lnx064, 2X, RM, 04/18/2024, 16:53</t>
  </si>
  <si>
    <t xml:space="preserve">/import/level_1_archive/zbiggs/NA22-00161/KEVX_20200913.1300_20200914.1600/Level_III/test3</t>
  </si>
  <si>
    <t xml:space="preserve">orpg2, lnx041, 2X, xx, 06/xx/2024, xx:xx</t>
  </si>
  <si>
    <t xml:space="preserve">9/14/2020 13:00z</t>
  </si>
  <si>
    <t xml:space="preserve">9/15/2020 16:00z</t>
  </si>
  <si>
    <t xml:space="preserve">5/27/21 - 14:45 CH</t>
  </si>
  <si>
    <t xml:space="preserve">/import/level_1_archive/apps/scastleberry/MRMS_WDSSII/Data/Level_II/KEVX/20200914.1300_20200915.1600</t>
  </si>
  <si>
    <r>
      <rPr>
        <sz val="11"/>
        <color rgb="FF000000"/>
        <rFont val="Arial"/>
        <family val="0"/>
        <charset val="1"/>
      </rPr>
      <t xml:space="preserve">Data checked; </t>
    </r>
    <r>
      <rPr>
        <b val="true"/>
        <sz val="11"/>
        <color rgb="FF000000"/>
        <rFont val="Arial"/>
        <family val="0"/>
        <charset val="1"/>
      </rPr>
      <t xml:space="preserve">1 bad file </t>
    </r>
    <r>
      <rPr>
        <sz val="11"/>
        <color rgb="FF000000"/>
        <rFont val="Arial"/>
        <family val="0"/>
        <charset val="1"/>
      </rPr>
      <t xml:space="preserve">(KEVX20200915_040329_V06.ar2v)</t>
    </r>
  </si>
  <si>
    <t xml:space="preserve">/import/level_1_archive/zbiggs/NA23-00082/KEVX_20200914.1300_20200915.1600/Level_III/baseline</t>
  </si>
  <si>
    <t xml:space="preserve">orpg6, lnx065, 2x, RM, 3/13/2024, 10:09</t>
  </si>
  <si>
    <t xml:space="preserve">/import/level_1_archive/zbiggs/NA22-00161/KEVX_20200914.1300_20200915.1600/Level_III/test1</t>
  </si>
  <si>
    <t xml:space="preserve">orpg6, lnx065, 2X, Rm, 04/18/2024 16:57</t>
  </si>
  <si>
    <t xml:space="preserve">/import/level_1_archive/zbiggs/NA22-00161/KEVX_20200914.1300_20200915.1600/Level_III/test2</t>
  </si>
  <si>
    <t xml:space="preserve">orpg7, lnx065, 2X, RM, 04/18/2024, 17:03</t>
  </si>
  <si>
    <t xml:space="preserve">/import/level_1_archive/zbiggs/NA22-00161/KEVX_20200914.1300_20200915.1600/Level_III/test3</t>
  </si>
  <si>
    <t xml:space="preserve">orpg3, lnx041, 2X, xx, 06/xx/2024, xx:xx</t>
  </si>
  <si>
    <t xml:space="preserve">9/15/2020 13:00z</t>
  </si>
  <si>
    <t xml:space="preserve">9/16/2020 16:00z</t>
  </si>
  <si>
    <t xml:space="preserve">5/27/21 - 15:15 CH
8/9/21 - RM</t>
  </si>
  <si>
    <t xml:space="preserve">/import/level_1_archive/apps/scastleberry/MRMS_WDSSII/Data/Level_II/KEVX/20200915.1300_20200916.1600</t>
  </si>
  <si>
    <t xml:space="preserve">/import/level_1_archive/zbiggs/NA23-00082/KEVX_20200915.1300_20200916.1600/Level_III/baseline</t>
  </si>
  <si>
    <t xml:space="preserve">orpg8, lnx065, 2x, RM, 3/13/2024, 11:19</t>
  </si>
  <si>
    <t xml:space="preserve">Model data duplicated as first file in Level II directory.  RM 10/04/21</t>
  </si>
  <si>
    <t xml:space="preserve">/import/level_1_archive/zbiggs/NA22-00161/KEVX_20200915.1300_20200916.1600/Level_III/test1</t>
  </si>
  <si>
    <t xml:space="preserve">orpg8, lnx065, 2X, RM, 04/18/2024, 17:07</t>
  </si>
  <si>
    <t xml:space="preserve">/import/level_1_archive/zbiggs/NA22-00161/KEVX_20200915.1300_20200916.1600/Level_III/test2</t>
  </si>
  <si>
    <t xml:space="preserve">orpg9, lnx065, 2X, RM, 04/18/2024, 17:12</t>
  </si>
  <si>
    <t xml:space="preserve">/import/level_1_archive/zbiggs/NA22-00161/KEVX_20200915.1300_20200916.1600/Level_III/test3</t>
  </si>
  <si>
    <t xml:space="preserve">orpg4, lnx041, 2X, xx, 06/xx/2024, xx:xx</t>
  </si>
  <si>
    <t xml:space="preserve">9/16/2020 13:00z</t>
  </si>
  <si>
    <t xml:space="preserve">9/17/2020 16:00z</t>
  </si>
  <si>
    <t xml:space="preserve">5/27/21 - 15:39 CH</t>
  </si>
  <si>
    <t xml:space="preserve">/import/level_1_archive/apps/scastleberry/MRMS_WDSSII/Data/Level_II/KEVX/20200916.1300_20200917.1600</t>
  </si>
  <si>
    <r>
      <rPr>
        <sz val="11"/>
        <color rgb="FF000000"/>
        <rFont val="Arial"/>
        <family val="0"/>
        <charset val="1"/>
      </rPr>
      <t xml:space="preserve">Data checked; </t>
    </r>
    <r>
      <rPr>
        <b val="true"/>
        <sz val="11"/>
        <color rgb="FF000000"/>
        <rFont val="Arial"/>
        <family val="0"/>
        <charset val="1"/>
      </rPr>
      <t xml:space="preserve">1 bad file</t>
    </r>
    <r>
      <rPr>
        <sz val="11"/>
        <color rgb="FF000000"/>
        <rFont val="Arial"/>
        <family val="0"/>
        <charset val="1"/>
      </rPr>
      <t xml:space="preserve"> (KEVX20200916_163852_V06.ar2v). Missing data between 22:57Z and 23:58Z (both 9/16), between 16:21Z and 16:38Z (9/16), between 10:58Z and 11:47Z (9/17), and between 13:57Z and 14:47Z (9/17).</t>
    </r>
  </si>
  <si>
    <t xml:space="preserve">/import/level_1_archive/zbiggs/NA23-00082/KEVX_20200916.1300_20200917.1600/Level_III/baseline</t>
  </si>
  <si>
    <t xml:space="preserve">orpg6, lnx068, 2x, RM, 3/13/2024, 11:30</t>
  </si>
  <si>
    <t xml:space="preserve">/import/level_1_archive/zbiggs/NA22-00161/KEVX_20200916.1300_20200917.1600/Level_III/test1</t>
  </si>
  <si>
    <t xml:space="preserve">orpg6, lnx066, 2X, RM, 04/18/2024, 17:15</t>
  </si>
  <si>
    <t xml:space="preserve">Done 7/28/2023</t>
  </si>
  <si>
    <t xml:space="preserve">/import/level_1_archive/zbiggs/NA22-00161/KEVX_20200916.1300_20200917.1600/Level_III/test2</t>
  </si>
  <si>
    <t xml:space="preserve">orpg7, lnx066, 2X, RM, 04/18/2024, 17:21</t>
  </si>
  <si>
    <t xml:space="preserve">/import/level_1_archive/zbiggs/NA22-00161/KEVX_20200916.1300_20200917.1600/Level_III/test3</t>
  </si>
  <si>
    <t xml:space="preserve">orpg6, lnx041, 2X, xx, 06/xx/2024, xx:xx</t>
  </si>
  <si>
    <t xml:space="preserve">Lots of "stratiform" rain. 
Changed start and end time to 
include more rain gauges. 
Note: Many rain gauges in vicinity of 
Norman may bias stats heavily to 
look only like that small area. </t>
  </si>
  <si>
    <t xml:space="preserve">KFDR</t>
  </si>
  <si>
    <t xml:space="preserve">5/15/2020 10:00z</t>
  </si>
  <si>
    <t xml:space="preserve">5/16/2020 13:00z</t>
  </si>
  <si>
    <t xml:space="preserve">8/6/21 - RM
Lot's of issues on 5/15 after 19Z. 5/16 also has issues that need reviewed.  Might be weather.  Interesting case.</t>
  </si>
  <si>
    <t xml:space="preserve">/import/level_1_archive/apps/scastleberry/MRMS_WDSSII/Data/Level_II/KFDR/20200515.1000_20200516.1300</t>
  </si>
  <si>
    <t xml:space="preserve">/import/level_1_archive/zbiggs/NA23-00082/KFDR_20200515.1000_20200516.1300/Level_III/baseline</t>
  </si>
  <si>
    <t xml:space="preserve">orpg8, lnx068, 2x, RM, 3/13/2024, 13:18</t>
  </si>
  <si>
    <t xml:space="preserve">/import/level_1_archive/zbiggs/NA22-00161/KFDR_20200515.1000_20200516.1300/Level_III/test1</t>
  </si>
  <si>
    <t xml:space="preserve">orpg8, lnx066, 2X, RM, 04/18/2024, 17:26</t>
  </si>
  <si>
    <t xml:space="preserve">/import/level_1_archive/zbiggs/NA22-00161/KFDR_20200515.1000_20200516.1300/Level_III/test2</t>
  </si>
  <si>
    <t xml:space="preserve">orpg9, lnx066, 2X, RM, 04/18/2024, 17:31</t>
  </si>
  <si>
    <t xml:space="preserve">/import/level_1_archive/zbiggs/NA22-00161/KFDR_20200515.1000_20200516.1300/Level_III/test3</t>
  </si>
  <si>
    <t xml:space="preserve">orpg2, lnx042, 2X, xx, 06/xx/2024, xx:xx</t>
  </si>
  <si>
    <t xml:space="preserve">NO ESTIMATED ISDP VALUE  FOR 03/15/21 AT 10Z SO WE NEED TO CHECK </t>
  </si>
  <si>
    <t xml:space="preserve">KGWX</t>
  </si>
  <si>
    <t xml:space="preserve">3/15/2021 10:00z</t>
  </si>
  <si>
    <t xml:space="preserve">3/16/2021 13:00z</t>
  </si>
  <si>
    <t xml:space="preserve">8/10/21 - RM</t>
  </si>
  <si>
    <t xml:space="preserve">/import/level_1_archive/apps/scastleberry/MRMS_WDSSII/Data/Level_II/KGWX/20210315.1000_20210316.1300</t>
  </si>
  <si>
    <t xml:space="preserve">Data checked; no bad data. Missing data from 10:00Z until 12:12Z (5/15).</t>
  </si>
  <si>
    <t xml:space="preserve">/import/level_1_archive/zbiggs/NA23-00082/KGWX_20210315.1000_20210316.1300/Level_III/baseline</t>
  </si>
  <si>
    <t xml:space="preserve">orpg5, lnx028, 2x, RM, 3/13/2024, 17:39</t>
  </si>
  <si>
    <t xml:space="preserve">/import/level_1_archive/zbiggs/NA22-00161/KGWX_20210315.1000_20210316.1300/Level_III/test1</t>
  </si>
  <si>
    <t xml:space="preserve">orpg6, lnx068, 2X, RM, 04/18/2024, 17:38</t>
  </si>
  <si>
    <t xml:space="preserve">/import/level_1_archive/zbiggs/NA22-00161/KGWX_20210315.1000_20210316.1300/Level_III/test2</t>
  </si>
  <si>
    <t xml:space="preserve">orpg7, lnx068, 2X, RM, 04/18/2024, 17:46</t>
  </si>
  <si>
    <t xml:space="preserve">/import/level_1_archive/zbiggs/NA22-00161/KGWX_20210315.1000_20210316.1300/Level_III/test3</t>
  </si>
  <si>
    <t xml:space="preserve">orpg3, lnx042, 2X, xx, 06/xx/2024, xx:xx</t>
  </si>
  <si>
    <t xml:space="preserve">3/16/2021 10:00z </t>
  </si>
  <si>
    <t xml:space="preserve">3/17/2021 13:00z</t>
  </si>
  <si>
    <t xml:space="preserve">5/27/21 - 18:49 CH</t>
  </si>
  <si>
    <t xml:space="preserve">/import/level_1_archive/apps/scastleberry/MRMS_WDSSII/Data/Level_II/KGWX/20210316.1000_20210317.1300</t>
  </si>
  <si>
    <t xml:space="preserve">/import/level_1_archive/zbiggs/NA23-00082/KGWX_20210316.1000_20210317.1300/Level_III/baseline</t>
  </si>
  <si>
    <t xml:space="preserve">orpg7, lnx028, 2x, RM, 3/13/2024, 18:08</t>
  </si>
  <si>
    <t xml:space="preserve">/import/level_1_archive/zbiggs/NA22-00161/KGWX_20210316.1000_20210317.1300/Level_III/test1</t>
  </si>
  <si>
    <t xml:space="preserve">orpg8, lnx068, 2X, RM, 04/18/2024, 17:49</t>
  </si>
  <si>
    <t xml:space="preserve">/import/level_1_archive/zbiggs/NA22-00161/KGWX_20210316.1000_20210317.1300/Level_III/test2</t>
  </si>
  <si>
    <t xml:space="preserve">orpg9, lnx068, 2X, RM, 04/18/2024, 18:01</t>
  </si>
  <si>
    <t xml:space="preserve">/import/level_1_archive/zbiggs/NA22-00161/KGWX_20210316.1000_20210317.1300/Level_III/test3</t>
  </si>
  <si>
    <t xml:space="preserve">orpg4, lnx042, 2X, xx, 06/xx/2024, xx:xx</t>
  </si>
  <si>
    <t xml:space="preserve">3/17/2021 10:00z</t>
  </si>
  <si>
    <t xml:space="preserve">3/18/2021 13:00z</t>
  </si>
  <si>
    <t xml:space="preserve">5/28/21 - 13:19 CH</t>
  </si>
  <si>
    <t xml:space="preserve">/import/level_1_archive/apps/scastleberry/MRMS_WDSSII/Data/Level_II/KGWX/20210317.1000_20210318.1300</t>
  </si>
  <si>
    <t xml:space="preserve">/import/level_1_archive/zbiggs/NA23-00082/KGWX_20210317.1000_20210318.1300/Level_III/baseline</t>
  </si>
  <si>
    <t xml:space="preserve">orpg5, lnx033, 2x, RM, 3/13/2024, 18:20</t>
  </si>
  <si>
    <t xml:space="preserve">/import/level_1_archive/zbiggs/NA22-00161/KGWX_20210317.1000_20210318.1300/Level_III/test1</t>
  </si>
  <si>
    <t xml:space="preserve">orpg5, lnx028, 2X, RM, 04/18/2024, 18:06</t>
  </si>
  <si>
    <t xml:space="preserve">/import/level_1_archive/zbiggs/NA22-00161/KGWX_20210317.1000_20210318.1300/Level_III/test2</t>
  </si>
  <si>
    <t xml:space="preserve">orpg6, lnx028, 2X, RM, 04/18/2024, 18:10</t>
  </si>
  <si>
    <t xml:space="preserve">/import/level_1_archive/zbiggs/NA22-00161/KGWX_20210317.1000_20210318.1300/Level_III/test3</t>
  </si>
  <si>
    <t xml:space="preserve">orpg6, lnx042, 2X, xx, 06/xx/2024, xx:xx</t>
  </si>
  <si>
    <t xml:space="preserve">KHPX</t>
  </si>
  <si>
    <t xml:space="preserve">5/3/2020 17:00z</t>
  </si>
  <si>
    <t xml:space="preserve">5/4/2020 20:00z</t>
  </si>
  <si>
    <t xml:space="preserve">8/10/21 - RM
Noted: ZDR shift following Performance check on 05/04/2020 data.</t>
  </si>
  <si>
    <t xml:space="preserve">/import/level_1_archive/apps/scastleberry/MRMS_WDSSII/Data/Level_II/KHPX/20200503.1700_20200504.2000</t>
  </si>
  <si>
    <t xml:space="preserve">Data checked; no bad data. Missing data between 10:57Z and 12:02Z.</t>
  </si>
  <si>
    <t xml:space="preserve">/import/level_1_archive/zbiggs/NA23-00082/KHPX_20200503.1700_20200504.2000/Level_III/baseline</t>
  </si>
  <si>
    <t xml:space="preserve">orpg7, lnx033, 2x, RM, 3/13/2024,18:28</t>
  </si>
  <si>
    <t xml:space="preserve">Rerun complete</t>
  </si>
  <si>
    <t xml:space="preserve">/import/level_1_archive/zbiggs/NA22-00161/KHPX_20200503.1700_20200504.2000/Level_III/test1</t>
  </si>
  <si>
    <t xml:space="preserve">orpg7, lnx028, 2X, RM, 04/18/2024, 18:17</t>
  </si>
  <si>
    <t xml:space="preserve">/import/level_1_archive/zbiggs/NA22-00161/KHPX_20200503.1700_20200504.2000/Level_III/test2</t>
  </si>
  <si>
    <t xml:space="preserve">orpg9, lnx028, 2X, RM, 04/18/2024, 18:21</t>
  </si>
  <si>
    <t xml:space="preserve">/import/level_1_archive/zbiggs/NA22-00161/KHPX_20200503.1700_20200504.2000/Level_III/test3</t>
  </si>
  <si>
    <t xml:space="preserve">orpg2, lnx063, 2X, xx, 06/xx/2024, xx:xx</t>
  </si>
  <si>
    <t xml:space="preserve">5/4/2020 17:00z</t>
  </si>
  <si>
    <t xml:space="preserve">5/5/2020 20:00z</t>
  </si>
  <si>
    <t xml:space="preserve">/import/level_1_archive/apps/scastleberry/MRMS_WDSSII/Data/Level_II/KHPX/20200504.1700_20200505.2000</t>
  </si>
  <si>
    <r>
      <rPr>
        <sz val="11"/>
        <color rgb="FF000000"/>
        <rFont val="Arial"/>
        <family val="0"/>
        <charset val="1"/>
      </rPr>
      <t xml:space="preserve">Data checked; </t>
    </r>
    <r>
      <rPr>
        <b val="true"/>
        <sz val="11"/>
        <color rgb="FF000000"/>
        <rFont val="Arial"/>
        <family val="0"/>
        <charset val="1"/>
      </rPr>
      <t xml:space="preserve">1 bad file</t>
    </r>
    <r>
      <rPr>
        <sz val="11"/>
        <color rgb="FF000000"/>
        <rFont val="Arial"/>
        <family val="0"/>
        <charset val="1"/>
      </rPr>
      <t xml:space="preserve"> (KHPX20200504_202517_V06.ar2v). Missing data between 12:58Z and 14:00Z.</t>
    </r>
  </si>
  <si>
    <t xml:space="preserve">/import/level_1_archive/zbiggs/NA23-00082/KHPX_20200504.1700_20200505.2000/Level_III/baseline</t>
  </si>
  <si>
    <t xml:space="preserve">orpg5, lnx036, 2x, RM, 3/13/2024, 19:00</t>
  </si>
  <si>
    <t xml:space="preserve">/import/level_1_archive/zbiggs/NA22-00161/KHPX_20200504.1700_20200505.2000/Level_III/test1</t>
  </si>
  <si>
    <t xml:space="preserve">orpg5, lnx033, 2X, RM, 04/18/2024, 18:24</t>
  </si>
  <si>
    <t xml:space="preserve">/import/level_1_archive/zbiggs/NA22-00161/KHPX_20200504.1700_20200505.2000/Level_III/test2</t>
  </si>
  <si>
    <t xml:space="preserve">orpg6, lnx033, 2X, RM, 04/18/2024, 18:27</t>
  </si>
  <si>
    <t xml:space="preserve">/import/level_1_archive/zbiggs/NA22-00161/KHPX_20200504.1700_20200505.2000/Level_III/test3</t>
  </si>
  <si>
    <t xml:space="preserve">orpg3, lnx063, 2X, xx, 06/xx/2024, xx:xx</t>
  </si>
  <si>
    <t xml:space="preserve">Changed from 14z to 12z. </t>
  </si>
  <si>
    <t xml:space="preserve">KHTX</t>
  </si>
  <si>
    <t xml:space="preserve">6/2/21 - 8:50 CH
8/18/21 - RM</t>
  </si>
  <si>
    <t xml:space="preserve">/import/level_1_archive/apps/scastleberry/MRMS_WDSSII/Data/Level_II/KHTX/20210315.1000_20210316.1300</t>
  </si>
  <si>
    <t xml:space="preserve">/import/level_1_archive/zbiggs/NA23-00082/KHTX_20210315.1000_20210316.1300/Level_III/baseline</t>
  </si>
  <si>
    <t xml:space="preserve">orpg7, lnx036, 2x, RM, 3/14/2024, 12:36</t>
  </si>
  <si>
    <t xml:space="preserve">/import/level_1_archive/zbiggs/NA22-00161/KHTX_20210315.1000_20210316.1300/Level_III/test1</t>
  </si>
  <si>
    <t xml:space="preserve">orpg7, lnx033, 2X, RM, 04/18/2024, 18:31</t>
  </si>
  <si>
    <t xml:space="preserve">/import/level_1_archive/zbiggs/NA22-00161/KHTX_20210315.1000_20210316.1300/Level_III/test2</t>
  </si>
  <si>
    <t xml:space="preserve">orpg9, lnx033, 2X, RM, 04/18/2024, 18:34</t>
  </si>
  <si>
    <t xml:space="preserve">/import/level_1_archive/zbiggs/NA22-00161/KHTX_20210315.1000_20210316.1300/Level_III/test3</t>
  </si>
  <si>
    <t xml:space="preserve">orpg4, lnx063, 2X, xx, 06/xx/2024, xx:xx</t>
  </si>
  <si>
    <t xml:space="preserve">Changed from 14z to 12z. 
Only CoCoRaHs available. </t>
  </si>
  <si>
    <t xml:space="preserve">3/16/2021 10:00z</t>
  </si>
  <si>
    <t xml:space="preserve">6/2/21 - 9:13 CH
8/18/21 - RM</t>
  </si>
  <si>
    <t xml:space="preserve">/import/level_1_archive/apps/scastleberry/MRMS_WDSSII/Data/Level_II/KHTX/20210316.1000_20210317.1300</t>
  </si>
  <si>
    <t xml:space="preserve">/import/level_1_archive/zbiggs/NA23-00082/KHTX_20210316.1000_20210317.1300/Level_III/baseline</t>
  </si>
  <si>
    <t xml:space="preserve">orpg4, lnx040, 2x, RM, 3/14/2024, 12:48</t>
  </si>
  <si>
    <t xml:space="preserve">/import/level_1_archive/zbiggs/NA22-00161/KHTX_20210316.1000_20210317.1300/Level_III/test1</t>
  </si>
  <si>
    <t xml:space="preserve">orpg5, lnx036, 2X, RM, 04/18/2024, 18:38</t>
  </si>
  <si>
    <t xml:space="preserve">/import/level_1_archive/zbiggs/NA22-00161/KHTX_20210316.1000_20210317.1300/Level_III/test2</t>
  </si>
  <si>
    <t xml:space="preserve">orpg6, lnx036, 2X, RM, 04/18/2024, 18:41</t>
  </si>
  <si>
    <t xml:space="preserve">/import/level_1_archive/zbiggs/NA22-00161/KHTX_20210316.1000_20210317.1300/Level_III/test3</t>
  </si>
  <si>
    <t xml:space="preserve">orpg6, lnx063, 2X, xx, 06/xx/2024, xx:xx</t>
  </si>
  <si>
    <t xml:space="preserve">5/28/21 - 14:35 CH
8/18/21 - RM</t>
  </si>
  <si>
    <t xml:space="preserve">/import/level_1_archive/apps/scastleberry/MRMS_WDSSII/Data/Level_II/KHTX/20210317.1000_20210318.1300</t>
  </si>
  <si>
    <t xml:space="preserve">/import/level_1_archive/zbiggs/NA23-00082/KHTX_20210317.1000_20210318.1300/Level_III/baseline</t>
  </si>
  <si>
    <t xml:space="preserve">orpg7, lnx040, 2x, RM, 3/14/2024, 13:02</t>
  </si>
  <si>
    <t xml:space="preserve">/import/level_1_archive/zbiggs/NA22-00161/KHTX_20210317.1000_20210318.1300/Level_III/test1</t>
  </si>
  <si>
    <t xml:space="preserve">orpg7, lnx036, 2X, RM, 04/19/2024, 17:56</t>
  </si>
  <si>
    <t xml:space="preserve">/import/level_1_archive/zbiggs/NA22-00161/KHTX_20210317.1000_20210318.1300/Level_III/test2</t>
  </si>
  <si>
    <t xml:space="preserve">orpg9, lnx036, 2X, RM, 04/19/2024, 10:49</t>
  </si>
  <si>
    <t xml:space="preserve">/import/level_1_archive/zbiggs/NA22-00161/KHTX_20210317.1000_20210318.1300/Level_III/test3</t>
  </si>
  <si>
    <t xml:space="preserve">orpg0, lnx065, 2X, xx, 06/xx/2024, xx:xx</t>
  </si>
  <si>
    <t xml:space="preserve">Accumulation peaks on the 13th
at 17z. I do not understand why I had
the 14th selected, but I was using a 
different data source to determine
start and end times.
There are very few CoCoRaHs
available around 12z on the 13th. 
Thus I have changed the 
start time to 15z on the 12 and the 
end time to 18z on the 13th. </t>
  </si>
  <si>
    <t xml:space="preserve">KINX</t>
  </si>
  <si>
    <t xml:space="preserve">3/12/2021 15:00z</t>
  </si>
  <si>
    <t xml:space="preserve">3/13/2021 18:00z</t>
  </si>
  <si>
    <t xml:space="preserve">8/11/21 - RM
Clean with 1db Tolerance</t>
  </si>
  <si>
    <t xml:space="preserve">/import/level_1_archive/apps/scastleberry/MRMS_WDSSII/Data/Level_II/KINX/20210312.1500_20210313.1800</t>
  </si>
  <si>
    <t xml:space="preserve">Continental Strat/Conv</t>
  </si>
  <si>
    <t xml:space="preserve">/import/level_1_archive/zbiggs/NA23-00082/KINX_20210312.1500_20210313.1800/Level_III/baseline</t>
  </si>
  <si>
    <t xml:space="preserve">orpg5, lnx041, 2x, RM, 3/14/2024, 13:32</t>
  </si>
  <si>
    <t xml:space="preserve">/import/level_1_archive/zbiggs/NA22-00161/KINX_20210312.1500_20210313.1800/Level_III/test1</t>
  </si>
  <si>
    <t xml:space="preserve">orpg4, lnx040, 2X,  RM, 04/19/2024 10:57</t>
  </si>
  <si>
    <t xml:space="preserve">/import/level_1_archive/zbiggs/NA22-00161/KINX_20210312.1500_20210313.1800/Level_III/test2</t>
  </si>
  <si>
    <t xml:space="preserve">orpg6, lnx040, 2X,  RM, 04/19/2024 11:01</t>
  </si>
  <si>
    <t xml:space="preserve">/import/level_1_archive/zbiggs/NA22-00161/KINX_20210312.1500_20210313.1800/Level_III/test3</t>
  </si>
  <si>
    <t xml:space="preserve">orpg1, lnx065, 2X, xx, 06/xx/2024, xx:xx</t>
  </si>
  <si>
    <t xml:space="preserve">5/15/2020 04:00z</t>
  </si>
  <si>
    <t xml:space="preserve">5/16/2020 07:00z </t>
  </si>
  <si>
    <t xml:space="preserve">8/18/21 - RM</t>
  </si>
  <si>
    <t xml:space="preserve">/import/level_1_archive/apps/scastleberry/MRMS_WDSSII/Data/Level_II/KINX/20200515.0400_20200516.0700
</t>
  </si>
  <si>
    <r>
      <rPr>
        <sz val="11"/>
        <color rgb="FF000000"/>
        <rFont val="Arial"/>
        <family val="0"/>
        <charset val="1"/>
      </rPr>
      <t xml:space="preserve">Data checked; </t>
    </r>
    <r>
      <rPr>
        <b val="true"/>
        <sz val="11"/>
        <color rgb="FF000000"/>
        <rFont val="Arial"/>
        <family val="0"/>
        <charset val="1"/>
      </rPr>
      <t xml:space="preserve">1 bad file</t>
    </r>
    <r>
      <rPr>
        <sz val="11"/>
        <color rgb="FF000000"/>
        <rFont val="Arial"/>
        <family val="0"/>
        <charset val="1"/>
      </rPr>
      <t xml:space="preserve"> (KINX20200516_010407_V06.ar2v)</t>
    </r>
  </si>
  <si>
    <t xml:space="preserve">/import/level_1_archive/zbiggs/NA23-00082/KINX_20200515.0400_20200516.0700/Level_III/baseline</t>
  </si>
  <si>
    <t xml:space="preserve">Done.
Data was accidently deleted on 5/14/2024</t>
  </si>
  <si>
    <t xml:space="preserve">orpg3, lnx042, 2x, RM, 5/16/2024, 11:45</t>
  </si>
  <si>
    <t xml:space="preserve">/import/level_1_archive/zbiggs/NA22-00161/KINX_20200515.0400_20200516.0700/Level_III/test1</t>
  </si>
  <si>
    <t xml:space="preserve">orpg7, lnx040, 2X, RM, 05/15/2024, 11:15</t>
  </si>
  <si>
    <t xml:space="preserve">/import/level_1_archive/zbiggs/NA22-00161/KINX_20200515.0400_20200516.0700/Level_III/test2</t>
  </si>
  <si>
    <t xml:space="preserve">Done..
Data was accidently deleted on 5/14/2024</t>
  </si>
  <si>
    <t xml:space="preserve">orpg8, lnx040, 2X, RM, 05/15/2024, 11:24</t>
  </si>
  <si>
    <t xml:space="preserve">/import/level_1_archive/zbiggs/NA22-00161/KINX_20200515.0400_20200516.0700/Level_III/test3</t>
  </si>
  <si>
    <t xml:space="preserve">orpg2, lnx065, 2X, xx, 06/xx/2024, xx:xx</t>
  </si>
  <si>
    <t xml:space="preserve">KJAX</t>
  </si>
  <si>
    <t xml:space="preserve">2/5/2021 10:00z</t>
  </si>
  <si>
    <t xml:space="preserve">2/6/2021 13:00z</t>
  </si>
  <si>
    <t xml:space="preserve">5/28/21 - 17:01 CH
8/11/21 - RM</t>
  </si>
  <si>
    <t xml:space="preserve">/import/level_1_archive/apps/scastleberry/MRMS_WDSSII/Data/Level_II/KJAX/20210205.1000_20210206.1300</t>
  </si>
  <si>
    <r>
      <rPr>
        <sz val="11"/>
        <color rgb="FF000000"/>
        <rFont val="Arial"/>
        <family val="0"/>
        <charset val="1"/>
      </rPr>
      <t xml:space="preserve">Data checked; </t>
    </r>
    <r>
      <rPr>
        <b val="true"/>
        <sz val="11"/>
        <color rgb="FF000000"/>
        <rFont val="Arial"/>
        <family val="0"/>
        <charset val="1"/>
      </rPr>
      <t xml:space="preserve">2 bad files </t>
    </r>
    <r>
      <rPr>
        <sz val="11"/>
        <color rgb="FF000000"/>
        <rFont val="Arial"/>
        <family val="0"/>
        <charset val="1"/>
      </rPr>
      <t xml:space="preserve">(KJAX20210206_041012_V06.ar2v and KJAX20210206_121412_V06.ar2v)</t>
    </r>
  </si>
  <si>
    <t xml:space="preserve">Stratiform/Convective</t>
  </si>
  <si>
    <t xml:space="preserve">/import/level_1_archive/zbiggs/NA23-00082/KJAX_20210205.1000_20210206.1300/Level_III/baseline</t>
  </si>
  <si>
    <t xml:space="preserve">orpg5, lnx042, 2x, RM, 3/14/2024, 13:57</t>
  </si>
  <si>
    <t xml:space="preserve">/import/level_1_archive/zbiggs/NA22-00161/KJAX_20210205.1000_20210206.1300/Level_III/test1</t>
  </si>
  <si>
    <t xml:space="preserve">orpg5, lnx041, 2X,  RM, 04/19/2024, 11:10</t>
  </si>
  <si>
    <t xml:space="preserve">/import/level_1_archive/zbiggs/NA22-00161/KJAX_20210205.1000_20210206.1300/Level_III/test2</t>
  </si>
  <si>
    <t xml:space="preserve">orpg7, lnx041, 2X, RM, 04/19/2024, 11:14</t>
  </si>
  <si>
    <t xml:space="preserve">/import/level_1_archive/zbiggs/NA22-00161/KJAX_20210205.1000_20210206.1300/Level_III/test3</t>
  </si>
  <si>
    <t xml:space="preserve">orpg3, lnx065, 2X, xx, 06/xx/2024, xx:xx</t>
  </si>
  <si>
    <r>
      <rPr>
        <sz val="11"/>
        <color rgb="FF000000"/>
        <rFont val="Arial"/>
        <family val="0"/>
        <charset val="1"/>
      </rPr>
      <t xml:space="preserve">Likely entered the wrong ending date.
Precip seems to end on the 7th
before 12z.</t>
    </r>
    <r>
      <rPr>
        <b val="true"/>
        <i val="true"/>
        <sz val="11"/>
        <color rgb="FF000000"/>
        <rFont val="Arial"/>
        <family val="0"/>
        <charset val="1"/>
      </rPr>
      <t xml:space="preserve"> (rerun complete)</t>
    </r>
  </si>
  <si>
    <t xml:space="preserve">2/6/2021 10:00z</t>
  </si>
  <si>
    <t xml:space="preserve">2/7/2021 13:00z</t>
  </si>
  <si>
    <t xml:space="preserve">5/28/21 - 17:21 CH*
8/12/21 - RM</t>
  </si>
  <si>
    <t xml:space="preserve">/import/level_1_archive/apps/scastleberry/MRMS_WDSSII/Data/Level_II/KJAX/20210206.1000_20210207.1300</t>
  </si>
  <si>
    <r>
      <rPr>
        <sz val="11"/>
        <color rgb="FF000000"/>
        <rFont val="Arial"/>
        <family val="0"/>
        <charset val="1"/>
      </rPr>
      <t xml:space="preserve">Data checked: </t>
    </r>
    <r>
      <rPr>
        <b val="true"/>
        <sz val="11"/>
        <color rgb="FF000000"/>
        <rFont val="Arial"/>
        <family val="0"/>
        <charset val="1"/>
      </rPr>
      <t xml:space="preserve">1 bad file</t>
    </r>
    <r>
      <rPr>
        <sz val="11"/>
        <color rgb="FF000000"/>
        <rFont val="Arial"/>
        <family val="0"/>
        <charset val="1"/>
      </rPr>
      <t xml:space="preserve"> (KJAX20210206_121412_V06.ar2v)</t>
    </r>
  </si>
  <si>
    <t xml:space="preserve">/import/level_1_archive/zbiggs/NA23-00082/KJAX_20210206.1000_20210207.1300/Level_III/baseline</t>
  </si>
  <si>
    <t xml:space="preserve">orpg8,  lnx042, 2x, RM, 3/14/2024, 17:05</t>
  </si>
  <si>
    <r>
      <rPr>
        <sz val="11"/>
        <color rgb="FF000000"/>
        <rFont val="Arial"/>
        <family val="0"/>
        <charset val="1"/>
      </rPr>
      <t xml:space="preserve">Likely entered the wrong ending date.
Precip seems to end on the 7th
before 12z. </t>
    </r>
    <r>
      <rPr>
        <b val="true"/>
        <i val="true"/>
        <sz val="11"/>
        <color rgb="FF000000"/>
        <rFont val="Arial"/>
        <family val="0"/>
        <charset val="1"/>
      </rPr>
      <t xml:space="preserve">(rerun complete)</t>
    </r>
  </si>
  <si>
    <t xml:space="preserve">/import/level_1_archive/zbiggs/NA22-00161/KJAX_20210206.1000_20210207.1300/Level_III/test1</t>
  </si>
  <si>
    <t xml:space="preserve">orpg8, lnx041, 2X, RM, 04/19/2024 11:20</t>
  </si>
  <si>
    <t xml:space="preserve">/import/level_1_archive/zbiggs/NA22-00161/KJAX_20210206.1000_20210207.1300/Level_III/test2</t>
  </si>
  <si>
    <t xml:space="preserve">orpg9, lnx041, 2X, xRM, 04/19/2024, 11:24</t>
  </si>
  <si>
    <t xml:space="preserve">Likely entered the wrong ending date.
Precip seems to end on the 7th
before 12z.</t>
  </si>
  <si>
    <t xml:space="preserve">/import/level_1_archive/zbiggs/NA22-00161/KJAX_20210206.1000_20210207.1300/Level_III/test3</t>
  </si>
  <si>
    <t xml:space="preserve">orpg0, lnx066, 2X, xx, 06/xx/2024, xx:xx</t>
  </si>
  <si>
    <t xml:space="preserve">5/28/21 - 16:45 CH
8/18/21 - RM</t>
  </si>
  <si>
    <t xml:space="preserve">/import/level_1_archive/apps/scastleberry/MRMS_WDSSII/Data/Level_II/KJAX/20200630.1000_20200701.1300</t>
  </si>
  <si>
    <t xml:space="preserve">Data checked; no bad data. Missing data from 10:00Z to 11:24Z (6/30) and from 22:39Z (6/30) to 00:44Z (7/1).</t>
  </si>
  <si>
    <t xml:space="preserve">/import/level_1_archive/zbiggs/NA23-00082/KJAX_20200630.1000_20200701.1300/Level_III/baseline</t>
  </si>
  <si>
    <t xml:space="preserve">orpg5, lnx063, 2x, RM, 3/14/2024, 17:54</t>
  </si>
  <si>
    <t xml:space="preserve">/import/level_1_archive/zbiggs/NA22-00161/KJAX_20200630.1000_20200701.1300/Level_III/test1</t>
  </si>
  <si>
    <t xml:space="preserve">orpg5, lnx042, 2X, BB, 04/19/2024, 13:33</t>
  </si>
  <si>
    <t xml:space="preserve">/import/level_1_archive/zbiggs/NA22-00161/KJAX_20200630.1000_20200701.1300/Level_III/test2</t>
  </si>
  <si>
    <t xml:space="preserve">orpg7, lnx042, 2X, BB, 04/19/2024 13.41</t>
  </si>
  <si>
    <t xml:space="preserve">/import/level_1_archive/zbiggs/NA22-00161/KJAX_20200630.1000_20200701.1300/Level_III/test3</t>
  </si>
  <si>
    <t xml:space="preserve">orpg1, lnx066, 2X, xx, 06/xx/2024, xx:xx</t>
  </si>
  <si>
    <t xml:space="preserve">Change ending time to the 24th. </t>
  </si>
  <si>
    <t xml:space="preserve">KLIX</t>
  </si>
  <si>
    <t xml:space="preserve">7/23/2020 04:00z </t>
  </si>
  <si>
    <t xml:space="preserve">7/24/2020 07:00z</t>
  </si>
  <si>
    <t xml:space="preserve">5/28/21 -  18:38 CH</t>
  </si>
  <si>
    <t xml:space="preserve">/import/level_1_archive/apps/scastleberry/MRMS_WDSSII/Data/Level_II/KLIX/20200723.0400_20200724.0700</t>
  </si>
  <si>
    <t xml:space="preserve">/import/level_1_archive/zbiggs/NA23-00082/KLIX_20200723.0400_20200724.0700/Level_III/baseline</t>
  </si>
  <si>
    <t xml:space="preserve">orpg8,  lnx063, 2x, RM, 3/14/2024, 18:10</t>
  </si>
  <si>
    <t xml:space="preserve">/import/level_1_archive/zbiggs/NA22-00161/KLIX_20200723.0400_20200724.0700/Level_III/test1</t>
  </si>
  <si>
    <t xml:space="preserve">orpg8, lnx042, 2X, BB, 04/19/2024, 14:06</t>
  </si>
  <si>
    <t xml:space="preserve">/import/level_1_archive/zbiggs/NA22-00161/KLIX_20200723.0400_20200724.0700/Level_III/test2</t>
  </si>
  <si>
    <t xml:space="preserve">orpg9, lnx042, 2X, BB, 04/19/2024, 14:11</t>
  </si>
  <si>
    <t xml:space="preserve">/import/level_1_archive/zbiggs/NA22-00161/KLIX_20200723.0400_20200724.0700/Level_III/test3</t>
  </si>
  <si>
    <t xml:space="preserve">orpg2, lnx066, 2X, xx, 06/xx/2024, xx:xx</t>
  </si>
  <si>
    <t xml:space="preserve">7/24/2020 04:00z</t>
  </si>
  <si>
    <t xml:space="preserve">7/25/2020 07:00z</t>
  </si>
  <si>
    <t xml:space="preserve">8/12/21 - RM
DQ clean</t>
  </si>
  <si>
    <t xml:space="preserve">/import/level_1_archive/apps/scastleberry/MRMS_WDSSII/Data/Level_II/KLIX/20200724.0400_20200725.0700</t>
  </si>
  <si>
    <t xml:space="preserve">/import/level_1_archive/zbiggs/NA23-00082/KLIX_20200724.0400_20200725.0700/Level_III/baseline</t>
  </si>
  <si>
    <t xml:space="preserve">orpg7, lnx064, 2x, RM, 3/21/2024, 9:39</t>
  </si>
  <si>
    <t xml:space="preserve">/import/level_1_archive/zbiggs/NA22-00161/KLIX_20200724.0400_20200725.0700/Level_III/test1</t>
  </si>
  <si>
    <t xml:space="preserve">orpg5, lnx063, 2X, BB, 04/19/2024, 14:15</t>
  </si>
  <si>
    <t xml:space="preserve">/import/level_1_archive/zbiggs/NA22-00161/KLIX_20200724.0400_20200725.0700/Level_III/test2</t>
  </si>
  <si>
    <t xml:space="preserve">orpg7, lnx063, 2X, BB, 04/19/2024, 14:23</t>
  </si>
  <si>
    <t xml:space="preserve">/import/level_1_archive/zbiggs/NA22-00161/KLIX_20200724.0400_20200725.0700/Level_III/test3</t>
  </si>
  <si>
    <t xml:space="preserve">orpg3, lnx066, 2X, xx, 06/xx/2024, xx:xx</t>
  </si>
  <si>
    <t xml:space="preserve">7/25/2020 04:00z</t>
  </si>
  <si>
    <t xml:space="preserve">7/26/2020 07:00z</t>
  </si>
  <si>
    <t xml:space="preserve">8/12/21 - RM
Big perf check adjustment at 10Z</t>
  </si>
  <si>
    <t xml:space="preserve">/import/level_1_archive/apps/scastleberry/MRMS_WDSSII/Data/Level_II/KLIX/20200725.0400_20200726.0700</t>
  </si>
  <si>
    <t xml:space="preserve">/import/level_1_archive/zbiggs/NA23-00082/KLIX_20200725.0400_20200726.0700/Level_III/baseline</t>
  </si>
  <si>
    <t xml:space="preserve">orpg9, lnx064, 2x, RM, 3/21/2024, 9:45</t>
  </si>
  <si>
    <t xml:space="preserve">/import/level_1_archive/zbiggs/NA22-00161/KLIX_20200725.0400_20200726.0700/Level_III/test1</t>
  </si>
  <si>
    <t xml:space="preserve">orpg8, lnx063, 2X, RM, 04/19/2024 18:01</t>
  </si>
  <si>
    <t xml:space="preserve">/import/level_1_archive/zbiggs/NA22-00161/KLIX_20200725.0400_20200726.0700/Level_III/test2</t>
  </si>
  <si>
    <t xml:space="preserve">orpg9, lnx063, 2X, RM, 04/19/2024, 18:04</t>
  </si>
  <si>
    <t xml:space="preserve">/import/level_1_archive/zbiggs/NA22-00161/KLIX_20200725.0400_20200726.0700/Level_III/test3</t>
  </si>
  <si>
    <t xml:space="preserve">orpg0, lnx068, 2X, xx, 06/xx/2024, xx:xx</t>
  </si>
  <si>
    <t xml:space="preserve">7/27/2020 04:00z</t>
  </si>
  <si>
    <t xml:space="preserve">7/28/2020 07:00z</t>
  </si>
  <si>
    <t xml:space="preserve">6/1/21 - 12:38 CH</t>
  </si>
  <si>
    <t xml:space="preserve">/import/level_1_archive/apps/scastleberry/MRMS_WDSSII/Data/Level_II/KLIX/20200727.0400_20200728.0700</t>
  </si>
  <si>
    <t xml:space="preserve">/import/level_1_archive/zbiggs/NA23-00082/KLIX_20200727.0400_20200728.0700/Level_III/baseline</t>
  </si>
  <si>
    <t xml:space="preserve">orpg6, lnx065, 2x, RM, 3/121/2024, 9:53</t>
  </si>
  <si>
    <t xml:space="preserve">/import/level_1_archive/zbiggs/NA22-00161/KLIX_20200727.0400_20200728.0700/Level_III/test1</t>
  </si>
  <si>
    <t xml:space="preserve">orpg6, lnx064, 2x, RM, 04/23/2024, 15:49</t>
  </si>
  <si>
    <t xml:space="preserve">/import/level_1_archive/zbiggs/NA22-00161/KLIX_20200727.0400_20200728.0700/Level_III/test2</t>
  </si>
  <si>
    <t xml:space="preserve">orpg7, lnx064, 2X, RM, 04/23/2024, 15:54</t>
  </si>
  <si>
    <t xml:space="preserve">/import/level_1_archive/zbiggs/NA22-00161/KLIX_20200727.0400_20200728.0700/Level_III/test3</t>
  </si>
  <si>
    <t xml:space="preserve">orpg1, lnx068, 2X, xx, 06/xx/2024, xx:xx</t>
  </si>
  <si>
    <t xml:space="preserve">7/28/2020 04:00z</t>
  </si>
  <si>
    <t xml:space="preserve">7/29/2020 07:00z</t>
  </si>
  <si>
    <t xml:space="preserve">6/1/21 - 13:16 CH</t>
  </si>
  <si>
    <t xml:space="preserve">/import/level_1_archive/apps/scastleberry/MRMS_WDSSII/Data/Level_II/KLIX/20200728.0400_20200729.0700</t>
  </si>
  <si>
    <t xml:space="preserve">/import/level_1_archive/zbiggs/NA23-00082/KLIX_20200728.0400_20200729.0700/Level_III/baseline</t>
  </si>
  <si>
    <t xml:space="preserve">orpg8, lnx065, 2x, RM, 3/21/2024, 10:01</t>
  </si>
  <si>
    <t xml:space="preserve">/import/level_1_archive/zbiggs/NA22-00161/KLIX_20200728.0400_20200729.0700/Level_III/test1</t>
  </si>
  <si>
    <t xml:space="preserve">orpg8, lnx064, 2X, RM, 04/23/2024, 16:00</t>
  </si>
  <si>
    <t xml:space="preserve">/import/level_1_archive/zbiggs/NA22-00161/KLIX_20200728.0400_20200729.0700/Level_III/test2</t>
  </si>
  <si>
    <t xml:space="preserve">orpg9, lnx064, 2X, RM, 04/23/2024, 16:04</t>
  </si>
  <si>
    <t xml:space="preserve">/import/level_1_archive/zbiggs/NA22-00161/KLIX_20200728.0400_20200729.0700/Level_III/test3</t>
  </si>
  <si>
    <t xml:space="preserve">orpg2, lnx068, 2X, xx, 06/xx/2024, xx:xx</t>
  </si>
  <si>
    <t xml:space="preserve">KLWX</t>
  </si>
  <si>
    <t xml:space="preserve">8/3/2020 15:00z</t>
  </si>
  <si>
    <t xml:space="preserve">8/4/2020 18:00z</t>
  </si>
  <si>
    <t xml:space="preserve">6/1/21 - 13:44 CH*
8/12/21 - RM</t>
  </si>
  <si>
    <t xml:space="preserve">/import/level_1_archive/apps/scastleberry/MRMS_WDSSII/Data/Level_II/KLWX/20200803.1500_20200804.1800</t>
  </si>
  <si>
    <t xml:space="preserve">/import/level_1_archive/zbiggs/NA23-00082/KLWX_20200803.1500_20200804.1800/Level_III/baseline</t>
  </si>
  <si>
    <t xml:space="preserve">orpg6, lnx068, 2x, RM, 3/21/2024, 10:11</t>
  </si>
  <si>
    <t xml:space="preserve">/import/level_1_archive/zbiggs/NA22-00161/KLWX_20200803.1500_20200804.1800/Level_III/test1</t>
  </si>
  <si>
    <t xml:space="preserve">orpg6, lnx065, 2X, RM, 04/23/2024, 16:11</t>
  </si>
  <si>
    <t xml:space="preserve">/import/level_1_archive/zbiggs/NA22-00161/KLWX_20200803.1500_20200804.1800/Level_III/test2</t>
  </si>
  <si>
    <t xml:space="preserve">orpg7, lnx065, 2X, RM, 04/23/2024, 16:14</t>
  </si>
  <si>
    <t xml:space="preserve">/import/level_1_archive/zbiggs/NA22-00161/KLWX_20200803.1500_20200804.1800/Level_III/test3</t>
  </si>
  <si>
    <t xml:space="preserve">orpg3, lnx068, 2X, xx, 06/xx/2024, xx:xx</t>
  </si>
  <si>
    <t xml:space="preserve">Changed start/end time from 10z to
12z to get CoCoRaHs. </t>
  </si>
  <si>
    <t xml:space="preserve">KMHX</t>
  </si>
  <si>
    <t xml:space="preserve">6/1/21 - 14:07 CH</t>
  </si>
  <si>
    <t xml:space="preserve">/import/level_1_archive/apps/scastleberry/MRMS_WDSSII/Data/Level_II/KMHX/20200803.1000_20200804.1300</t>
  </si>
  <si>
    <t xml:space="preserve">/import/level_1_archive/zbiggs/NA23-00082/KMHX_20200803.1000_20200804.1300/Level_III/baseline</t>
  </si>
  <si>
    <t xml:space="preserve">orpg8, lnx068, 2x, RM, 3/21/2024, 13:56</t>
  </si>
  <si>
    <t xml:space="preserve">/import/level_1_archive/zbiggs/NA22-00161/KMHX_20200803.1000_20200804.1300/Level_III/test1</t>
  </si>
  <si>
    <t xml:space="preserve">orpg8, lnx065, 2X, RM, 04/23/2024, 16:18</t>
  </si>
  <si>
    <t xml:space="preserve">/import/level_1_archive/zbiggs/NA22-00161/KMHX_20200803.1000_20200804.1300/Level_III/test2</t>
  </si>
  <si>
    <t xml:space="preserve">orpg9, lnx065, 2X, RM, 04/23/2024, 16:23</t>
  </si>
  <si>
    <t xml:space="preserve">/import/level_1_archive/zbiggs/NA22-00161/KMHX_20200803.1000_20200804.1300/Level_III/test3</t>
  </si>
  <si>
    <t xml:space="preserve">orpg#, lnx0##, 2X, XX,  0#/##/2024, ##:##</t>
  </si>
  <si>
    <t xml:space="preserve">KMKX</t>
  </si>
  <si>
    <t xml:space="preserve">6/10/2020 10:00z</t>
  </si>
  <si>
    <t xml:space="preserve">6/11/2020 13:00z</t>
  </si>
  <si>
    <t xml:space="preserve">6/1/21 - 14:56 CH*
8/12/21 - RM</t>
  </si>
  <si>
    <t xml:space="preserve">/import/level_1_archive/apps/scastleberry/MRMS_WDSSII/Data/Level_II/KMKX/20200610.1000_20200611.1300</t>
  </si>
  <si>
    <r>
      <rPr>
        <sz val="11"/>
        <color rgb="FF000000"/>
        <rFont val="Arial"/>
        <family val="0"/>
        <charset val="1"/>
      </rPr>
      <t xml:space="preserve">Data checked; </t>
    </r>
    <r>
      <rPr>
        <b val="true"/>
        <sz val="11"/>
        <color rgb="FF000000"/>
        <rFont val="Arial"/>
        <family val="0"/>
        <charset val="1"/>
      </rPr>
      <t xml:space="preserve">1 bad file </t>
    </r>
    <r>
      <rPr>
        <sz val="11"/>
        <color rgb="FF000000"/>
        <rFont val="Arial"/>
        <family val="0"/>
        <charset val="1"/>
      </rPr>
      <t xml:space="preserve">(KMKX20200610_215827_V06.ar2v)</t>
    </r>
  </si>
  <si>
    <t xml:space="preserve">/import/level_1_archive/zbiggs/NA23-00082/KMKX_20200610.1000_20200611.1300/Level_III/baseline</t>
  </si>
  <si>
    <t xml:space="preserve">orpg5, lnx028, 2x, RM, 3/21/2024, 14:06</t>
  </si>
  <si>
    <t xml:space="preserve">/import/level_1_archive/zbiggs/NA22-00161/KMKX_20200610.1000_20200611.1300/Level_III/test1</t>
  </si>
  <si>
    <t xml:space="preserve">orpg6, lnx066, 2X, RM, 04/23/2024, 16:27</t>
  </si>
  <si>
    <t xml:space="preserve">/import/level_1_archive/zbiggs/NA22-00161/KMKX_20200610.1000_20200611.1300/Level_III/test2</t>
  </si>
  <si>
    <t xml:space="preserve">orpg7, lnx066, 2X, RM, 04/23/2024, 16:30</t>
  </si>
  <si>
    <t xml:space="preserve">/import/level_1_archive/zbiggs/NA22-00161/KMKX_20200610.1000_20200611.1300/Level_III/test3</t>
  </si>
  <si>
    <t xml:space="preserve">6/9/2020 10:00z</t>
  </si>
  <si>
    <t xml:space="preserve">6/10/2020 13:00z</t>
  </si>
  <si>
    <t xml:space="preserve">6/1/21 - 14:38 CH</t>
  </si>
  <si>
    <t xml:space="preserve">/import/level_1_archive/apps/scastleberry/MRMS_WDSSII/Data/Level_II/KMKX/20200609.1000_20200610.1300</t>
  </si>
  <si>
    <r>
      <rPr>
        <sz val="11"/>
        <color rgb="FF000000"/>
        <rFont val="Arial"/>
        <family val="0"/>
        <charset val="1"/>
      </rPr>
      <t xml:space="preserve">Data checked; </t>
    </r>
    <r>
      <rPr>
        <b val="true"/>
        <sz val="11"/>
        <color rgb="FF000000"/>
        <rFont val="Arial"/>
        <family val="0"/>
        <charset val="1"/>
      </rPr>
      <t xml:space="preserve">1 bad file</t>
    </r>
    <r>
      <rPr>
        <sz val="11"/>
        <color rgb="FF000000"/>
        <rFont val="Arial"/>
        <family val="0"/>
        <charset val="1"/>
      </rPr>
      <t xml:space="preserve"> (KMKX20200610_005629_V06.ar2v)</t>
    </r>
  </si>
  <si>
    <t xml:space="preserve">/import/level_1_archive/zbiggs/NA23-00082/KMKX_20200609.1000_20200610.1300/Level_III/baseline</t>
  </si>
  <si>
    <t xml:space="preserve">orpg7, lnx028, 2x, RM, 3/21/2024, 14:17</t>
  </si>
  <si>
    <t xml:space="preserve">/import/level_1_archive/zbiggs/NA22-00161/KMKX_20200609.1000_20200610.1300/Level_III/test1</t>
  </si>
  <si>
    <t xml:space="preserve">orpg8, lnx066, 2X, RM, 04/23/2024, 16:33</t>
  </si>
  <si>
    <t xml:space="preserve">/import/level_1_archive/zbiggs/NA22-00161/KMKX_20200609.1000_20200610.1300/Level_III/test2</t>
  </si>
  <si>
    <t xml:space="preserve">orpg9, lnx066, 2X, RM, 04/23/2024, 16:27</t>
  </si>
  <si>
    <t xml:space="preserve">/import/level_1_archive/zbiggs/NA22-00161/KMKX_20200609.1000_20200610.1300/Level_III/test3</t>
  </si>
  <si>
    <t xml:space="preserve">KMOB</t>
  </si>
  <si>
    <t xml:space="preserve">7/15/2020 10:00z</t>
  </si>
  <si>
    <t xml:space="preserve">7/16/2020 13:00z</t>
  </si>
  <si>
    <t xml:space="preserve">6/1/21 - 15:31 CH*
8/13/21 - RM</t>
  </si>
  <si>
    <t xml:space="preserve">/import/level_1_archive/apps/scastleberry/MRMS_WDSSII/Data/Level_II/KMOB/20200715.1000_20200716.1300</t>
  </si>
  <si>
    <t xml:space="preserve">/import/level_1_archive/zbiggs/NA23-00082/KMOB_20200715.1000_20200716.1300/Level_III/baseline</t>
  </si>
  <si>
    <t xml:space="preserve">orpg5, lnx033, 2x, RM, 3/21/2024, 14:24</t>
  </si>
  <si>
    <t xml:space="preserve">/import/level_1_archive/zbiggs/NA22-00161/KMOB_20200715.1000_20200716.1300/Level_III/test1</t>
  </si>
  <si>
    <t xml:space="preserve">orpg6, lnx068, 2X, RM, 04/23/2024, 16:40</t>
  </si>
  <si>
    <t xml:space="preserve">/import/level_1_archive/zbiggs/NA22-00161/KMOB_20200715.1000_20200716.1300/Level_III/test2</t>
  </si>
  <si>
    <t xml:space="preserve">orpg7, lnx068, 2X, Rm, 04/23/2024, 16:44</t>
  </si>
  <si>
    <t xml:space="preserve">/import/level_1_archive/zbiggs/NA22-00161/KMOB_20200715.1000_20200716.1300/Level_III/test3</t>
  </si>
  <si>
    <t xml:space="preserve">Ending date changes from 28th to 29th</t>
  </si>
  <si>
    <t xml:space="preserve">KMQT</t>
  </si>
  <si>
    <t xml:space="preserve">5/28/2020 04:00z</t>
  </si>
  <si>
    <t xml:space="preserve">5/29/2020 07:00z</t>
  </si>
  <si>
    <t xml:space="preserve">8/13/21 - RM</t>
  </si>
  <si>
    <t xml:space="preserve">/import/level_1_archive/apps/scastleberry/MRMS_WDSSII/Data/Level_II/KMQT/20200528.0400_20200529.0700</t>
  </si>
  <si>
    <t xml:space="preserve">Data checked; no bad files.</t>
  </si>
  <si>
    <t xml:space="preserve"> </t>
  </si>
  <si>
    <t xml:space="preserve">/import/level_1_archive/zbiggs/NA23-00082/KMQT_20200528.0400_20200529.0700/Level_III/baseline</t>
  </si>
  <si>
    <t xml:space="preserve">orpg7, lnx033, 2x, RM, 3/21/2024,15:14</t>
  </si>
  <si>
    <t xml:space="preserve">/import/level_1_archive/zbiggs/NA22-00161/KMQT_20200528.0400_20200529.0700/Level_III/test1</t>
  </si>
  <si>
    <t xml:space="preserve">orpg8, lnx068, 2X, RM, 04/23/2024, 17:54</t>
  </si>
  <si>
    <t xml:space="preserve">/import/level_1_archive/zbiggs/NA22-00161/KMQT_20200528.0400_20200529.0700/Level_III/test2</t>
  </si>
  <si>
    <t xml:space="preserve">orpg9, lnx068, 2X, RM, 04/23/2024, 17:58</t>
  </si>
  <si>
    <t xml:space="preserve">/import/level_1_archive/zbiggs/NA22-00161/KMQT_20200528.0400_20200529.0700/Level_III/test3</t>
  </si>
  <si>
    <t xml:space="preserve">KMXX</t>
  </si>
  <si>
    <t xml:space="preserve">6/2/21 - 11:22 CH</t>
  </si>
  <si>
    <t xml:space="preserve">/import/level_1_archive/apps/scastleberry/MRMS_WDSSII/Data/Level_II/KMXX/20210316.1000_20210317.1300</t>
  </si>
  <si>
    <t xml:space="preserve">/import/level_1_archive/zbiggs/NA23-00082/KMXX_20210316.1000_20210317.1300/Level_III/baseline</t>
  </si>
  <si>
    <t xml:space="preserve">orpg5, lnx036, 2x, RM, 3/21/2024, 15:23</t>
  </si>
  <si>
    <t xml:space="preserve">/import/level_1_archive/zbiggs/NA22-00161/KMXX_20210316000_20210317.1300/Level_III/test1</t>
  </si>
  <si>
    <t xml:space="preserve">orpg5, lnx028, 2X, RM, 04/26/2024, 13:22</t>
  </si>
  <si>
    <t xml:space="preserve">/import/level_1_archive/zbiggs/NA22-00161/KMXX_20210316000_20210317.1300/Level_III/test2</t>
  </si>
  <si>
    <t xml:space="preserve">orpg6, lnx028, 2X, BB, 04/25/2024, 15:23</t>
  </si>
  <si>
    <t xml:space="preserve">/import/level_1_archive/zbiggs/NA22-00161/KMXX_20210316000_20210317.1300/Level_III/test3</t>
  </si>
  <si>
    <t xml:space="preserve">6/2/21 - 12:30 CH</t>
  </si>
  <si>
    <t xml:space="preserve">/import/level_1_archive/apps/scastleberry/MRMS_WDSSII/Data/Level_II/KMXX/20210317.1000_20210318.1300</t>
  </si>
  <si>
    <t xml:space="preserve">/import/level_1_archive/zbiggs/NA23-00082/KMXX_20210317.1000_20210318.1300/Level_III/baseline</t>
  </si>
  <si>
    <t xml:space="preserve">orpg7, lnx036, 2x, RM, 3/21/2024, 15:41</t>
  </si>
  <si>
    <t xml:space="preserve">/import/level_1_archive/zbiggs/NA22-00161/KMXX_20210317.1000_20210318.1300/Level_III/test1</t>
  </si>
  <si>
    <t xml:space="preserve">orpg7, lnx028, 2X, BB, 04/25/2024, 14:22</t>
  </si>
  <si>
    <t xml:space="preserve">/import/level_1_archive/zbiggs/NA22-00161/KMXX_20210317.1000_20210318.1300/Level_III/test2</t>
  </si>
  <si>
    <t xml:space="preserve">orpg9, lnx028, 2X, BB, 04/25/2024, 14:45</t>
  </si>
  <si>
    <t xml:space="preserve">/import/level_1_archive/zbiggs/NA22-00161/KMXX_20210317.1000_20210318.1300/Level_III/test3</t>
  </si>
  <si>
    <t xml:space="preserve">KOHX</t>
  </si>
  <si>
    <t xml:space="preserve">5/3/2020 10:00z</t>
  </si>
  <si>
    <t xml:space="preserve">5/4/2020 13:00z</t>
  </si>
  <si>
    <t xml:space="preserve">/import/level_1_archive/apps/scastleberry/MRMS_WDSSII/Data/Level_II/KOHX/20200503.1000_20200504.1300</t>
  </si>
  <si>
    <r>
      <rPr>
        <sz val="11"/>
        <color rgb="FF000000"/>
        <rFont val="Arial"/>
        <family val="0"/>
        <charset val="1"/>
      </rPr>
      <t xml:space="preserve">Data checked; </t>
    </r>
    <r>
      <rPr>
        <b val="true"/>
        <sz val="11"/>
        <color rgb="FF000000"/>
        <rFont val="Arial"/>
        <family val="0"/>
        <charset val="1"/>
      </rPr>
      <t xml:space="preserve">1 bad file </t>
    </r>
    <r>
      <rPr>
        <sz val="11"/>
        <color rgb="FF000000"/>
        <rFont val="Arial"/>
        <family val="0"/>
        <charset val="1"/>
      </rPr>
      <t xml:space="preserve">(KOHX20200504_120709_V06.ar2v)</t>
    </r>
  </si>
  <si>
    <t xml:space="preserve">/import/level_1_archive/zbiggs/NA23-00082/KOHX_20200503.1000_20200504.1300/Level_III/baseline</t>
  </si>
  <si>
    <t xml:space="preserve">orpg4, lnx040, 2x, RM, 3/21/2024, 15:49</t>
  </si>
  <si>
    <t xml:space="preserve">/import/level_1_archive/zbiggs/NA22-00161/KOHX_20200503.1000_20200504.1300/Level_III/test1</t>
  </si>
  <si>
    <t xml:space="preserve">orpg5, lnx033, 2X, BB, 04/25/2024, 14:49</t>
  </si>
  <si>
    <t xml:space="preserve">/import/level_1_archive/zbiggs/NA22-00161/KOHX_20200503.1000_20200504.1300/Level_III/test2</t>
  </si>
  <si>
    <t xml:space="preserve">orpg6, lnx033, 2X, BB, 04/25/2024, 14:53</t>
  </si>
  <si>
    <t xml:space="preserve">/import/level_1_archive/zbiggs/NA22-00161/KOHX_20200503.1000_20200504.1300/Level_III/test3</t>
  </si>
  <si>
    <t xml:space="preserve">5/4/2020 10:00z</t>
  </si>
  <si>
    <t xml:space="preserve">5/5/2020 13:00z</t>
  </si>
  <si>
    <t xml:space="preserve">/import/level_1_archive/apps/scastleberry/MRMS_WDSSII/Data/Level_II/KOHX/20200504.1000_20200505.1300</t>
  </si>
  <si>
    <r>
      <rPr>
        <sz val="11"/>
        <color rgb="FF000000"/>
        <rFont val="Arial"/>
        <family val="0"/>
        <charset val="1"/>
      </rPr>
      <t xml:space="preserve">Data checked; </t>
    </r>
    <r>
      <rPr>
        <b val="true"/>
        <sz val="11"/>
        <color rgb="FF000000"/>
        <rFont val="Arial"/>
        <family val="0"/>
        <charset val="1"/>
      </rPr>
      <t xml:space="preserve">2 bad files </t>
    </r>
    <r>
      <rPr>
        <sz val="11"/>
        <color rgb="FF000000"/>
        <rFont val="Arial"/>
        <family val="0"/>
        <charset val="1"/>
      </rPr>
      <t xml:space="preserve">(KOHX20200504_120709_V06.ar2v and KOHX20200505_080705_V06.ar2v)</t>
    </r>
  </si>
  <si>
    <t xml:space="preserve">/import/level_1_archive/zbiggs/NA23-00082/KOHX_20200504.1000_20200505.1300/Level_III/baseline</t>
  </si>
  <si>
    <t xml:space="preserve">orpg7, lnx040, 2x, RM, 3/21/2024, 15:57</t>
  </si>
  <si>
    <t xml:space="preserve">Model data duplicated as first file in Level II directory.  RM 10/19/21</t>
  </si>
  <si>
    <t xml:space="preserve">/import/level_1_archive/zbiggs/NA22-00161/KOHX_20200504.1000_20200505.1300/Level_III/test1</t>
  </si>
  <si>
    <t xml:space="preserve">orpg7, lnx033, 2X, BB, 04/25/2024, 14:56</t>
  </si>
  <si>
    <t xml:space="preserve">/import/level_1_archive/zbiggs/NA22-00161/KOHX_20200504.1000_20200505.1300/Level_III/test2</t>
  </si>
  <si>
    <t xml:space="preserve">orpg9, lnx033, 2X, BB, 04/25/2024, 14:59</t>
  </si>
  <si>
    <t xml:space="preserve">/import/level_1_archive/zbiggs/NA22-00161/KOHX_20200504.1000_20200505.1300/Level_III/test3</t>
  </si>
  <si>
    <t xml:space="preserve">KOKX</t>
  </si>
  <si>
    <t xml:space="preserve">8/3/2020 23:00z</t>
  </si>
  <si>
    <t xml:space="preserve">8/5/2020 01:00z </t>
  </si>
  <si>
    <t xml:space="preserve">6/3/21 - 9:22, 9:50* CH
8/13/21 - RM</t>
  </si>
  <si>
    <t xml:space="preserve">/import/level_1_archive/apps/scastleberry/MRMS_WDSSII/Data/Level_II/KOKX/20200803.2300_20200805.0100</t>
  </si>
  <si>
    <r>
      <rPr>
        <sz val="11"/>
        <color rgb="FF000000"/>
        <rFont val="Arial"/>
        <family val="0"/>
        <charset val="1"/>
      </rPr>
      <t xml:space="preserve">Data checked; </t>
    </r>
    <r>
      <rPr>
        <b val="true"/>
        <sz val="11"/>
        <color rgb="FF000000"/>
        <rFont val="Arial"/>
        <family val="0"/>
        <charset val="1"/>
      </rPr>
      <t xml:space="preserve">1 bad file</t>
    </r>
    <r>
      <rPr>
        <sz val="11"/>
        <color rgb="FF000000"/>
        <rFont val="Arial"/>
        <family val="0"/>
        <charset val="1"/>
      </rPr>
      <t xml:space="preserve"> (KOKX20200804_041850_V06.ar2v).</t>
    </r>
  </si>
  <si>
    <t xml:space="preserve">/import/level_1_archive/zbiggs/NA23-00082/KOKX_20200803.2300_20200805.0100/Level_III/baseline</t>
  </si>
  <si>
    <t xml:space="preserve">orpg5, lnx041, 2x, RM, 3/21/2024, 16:03</t>
  </si>
  <si>
    <t xml:space="preserve">/import/level_1_archive/zbiggs/NA22-00161/KOKX_20200803.2300_20200805.0100/Level_III/test1</t>
  </si>
  <si>
    <t xml:space="preserve">orpg5, lnx036, 2X, BB, 04/25/2024, 15:07</t>
  </si>
  <si>
    <t xml:space="preserve">/import/level_1_archive/zbiggs/NA22-00161/KOKX_20200803.2300_20200805.0100/Level_III/test2</t>
  </si>
  <si>
    <t xml:space="preserve">orpg6, lnx036, 2X, BB, 04/25/2024, 15:12</t>
  </si>
  <si>
    <t xml:space="preserve">/import/level_1_archive/zbiggs/NA22-00161/KOKX_20200803.2300_20200805.0100/Level_III/test3</t>
  </si>
  <si>
    <t xml:space="preserve">KPAH</t>
  </si>
  <si>
    <t xml:space="preserve">/import/level_1_archive/apps/scastleberry/MRMS_WDSSII/Data/Level_II/KPAH/20200504.1000_20200505.1300</t>
  </si>
  <si>
    <t xml:space="preserve">Data checked; no bad data. Missing data from 10:54Z to 13:01Z (5/4).</t>
  </si>
  <si>
    <t xml:space="preserve">/import/level_1_archive/zbiggs/NA23-00082/KPAH_20200504.1000_20200505.1300/Level_III/baseline</t>
  </si>
  <si>
    <t xml:space="preserve">orpg8, lnx041, 2x, RM, 3/21/2024, 16:09</t>
  </si>
  <si>
    <t xml:space="preserve">/import/level_1_archive/zbiggs/NA22-00161/KPAH_20200504.1000_20200505.1300/Level_III/test1</t>
  </si>
  <si>
    <t xml:space="preserve">orpg7, lnx036, 2X, BB, 04/25/2024, 15:15</t>
  </si>
  <si>
    <t xml:space="preserve">/import/level_1_archive/zbiggs/NA22-00161/KPAH_20200504.1000_20200505.1300/Level_III/test2</t>
  </si>
  <si>
    <t xml:space="preserve">orpg9, lnx036, 2X, BB, 04/25/2024, 15:19</t>
  </si>
  <si>
    <t xml:space="preserve">/import/level_1_archive/zbiggs/NA22-00161/KPAH_20200504.1000_20200505.1300/Level_III/test3</t>
  </si>
  <si>
    <t xml:space="preserve">Change start and end time from 10z 
to 12z to include CoCoRaHs gauges. </t>
  </si>
  <si>
    <t xml:space="preserve">KPOE</t>
  </si>
  <si>
    <t xml:space="preserve">10/8/2020 10:00z</t>
  </si>
  <si>
    <t xml:space="preserve">10/10/2020 12:00z</t>
  </si>
  <si>
    <t xml:space="preserve">* 10/9 run at 11:12 CH
8/13/21 - RM</t>
  </si>
  <si>
    <t xml:space="preserve">/import/level_1_archive/apps/scastleberry/MRMS_WDSSII/Data/Level_II/KPOE/20201008.1000_20201010.1200</t>
  </si>
  <si>
    <t xml:space="preserve">Hurricane Delta</t>
  </si>
  <si>
    <t xml:space="preserve">/import/level_1_archive/zbiggs/NA23-00082/KPOE_20201008.1000_20201010.1200/Level_III/baseline</t>
  </si>
  <si>
    <t xml:space="preserve">orpg5, lnx042, 2x, RM, 3/21/2024, 16:26</t>
  </si>
  <si>
    <t xml:space="preserve">/import/level_1_archive/zbiggs/NA22-00161/KPOE_20201008.1000_20201010.1200/Level_III/test1</t>
  </si>
  <si>
    <t xml:space="preserve">orpg7, lnx040, 2X, BB, 04/25/2024, 15:26</t>
  </si>
  <si>
    <t xml:space="preserve">/import/level_1_archive/zbiggs/NA22-00161/KPOE_20201008.1000_20201010.1200/Level_III/test2</t>
  </si>
  <si>
    <t xml:space="preserve">Done after rerun</t>
  </si>
  <si>
    <t xml:space="preserve">orpg8, lnx040, 2X, BB, 04/29/2024,  14:04</t>
  </si>
  <si>
    <t xml:space="preserve">/import/level_1_archive/zbiggs/NA22-00161/KPOE_20201008.1000_20201010.1200/Level_III/test3</t>
  </si>
  <si>
    <t xml:space="preserve">No Z-ZDR slope data on MRMS</t>
  </si>
  <si>
    <t xml:space="preserve">KPUX</t>
  </si>
  <si>
    <t xml:space="preserve">MST</t>
  </si>
  <si>
    <t xml:space="preserve">7/4/2020 10:00z</t>
  </si>
  <si>
    <t xml:space="preserve">7/5/2020 13:00z</t>
  </si>
  <si>
    <t xml:space="preserve">6/3/21 - 11:45 CH*
8/13/21 - RM</t>
  </si>
  <si>
    <t xml:space="preserve">/import/level_1_archive/apps/scastleberry/MRMS_WDSSII/Data/Level_II/KPUX/20200704.1000_20200705.1300</t>
  </si>
  <si>
    <r>
      <rPr>
        <sz val="11"/>
        <color rgb="FF000000"/>
        <rFont val="Arial"/>
        <family val="0"/>
        <charset val="1"/>
      </rPr>
      <t xml:space="preserve">Data checked; </t>
    </r>
    <r>
      <rPr>
        <b val="true"/>
        <sz val="11"/>
        <color rgb="FF000000"/>
        <rFont val="Arial"/>
        <family val="0"/>
        <charset val="1"/>
      </rPr>
      <t xml:space="preserve">1 bad file</t>
    </r>
    <r>
      <rPr>
        <sz val="11"/>
        <color rgb="FF000000"/>
        <rFont val="Arial"/>
        <family val="0"/>
        <charset val="1"/>
      </rPr>
      <t xml:space="preserve"> (KPUX20200704_233513_V06.ar2v)</t>
    </r>
  </si>
  <si>
    <t xml:space="preserve">/import/level_1_archive/zbiggs/NA23-00082/KPUX_20200704.1000_20200705.1300/Level_III/baseline</t>
  </si>
  <si>
    <t xml:space="preserve">orpg8,  lnx042, 2x, RM, 3/21/2024, 17:13</t>
  </si>
  <si>
    <t xml:space="preserve">/import/level_1_archive/zbiggs/NA22-00161/KPUX_20200704.1000_20200705.1300/Level_III/test1</t>
  </si>
  <si>
    <t xml:space="preserve">orpg5, lnx041, 2X, BB, 04/25/2024, 15:34</t>
  </si>
  <si>
    <t xml:space="preserve">/import/level_1_archive/zbiggs/NA22-00161/KPUX_20200704.1000_20200705.1300/Level_III/test2</t>
  </si>
  <si>
    <t xml:space="preserve">orpg7, lnx041, 2X, BB, 04/25/2024, 15:38</t>
  </si>
  <si>
    <t xml:space="preserve">/import/level_1_archive/zbiggs/NA22-00161/KPUX_20200704.1000_20200705.1300/Level_III/test3</t>
  </si>
  <si>
    <t xml:space="preserve">No CoCoRaHs gauges. </t>
  </si>
  <si>
    <t xml:space="preserve">KRAX</t>
  </si>
  <si>
    <t xml:space="preserve">6/3/21 - 14:39 CH</t>
  </si>
  <si>
    <t xml:space="preserve">/import/level_1_archive/apps/scastleberry/MRMS_WDSSII/Data/Level_II/KRAX/20200803.1000_20200804.1300</t>
  </si>
  <si>
    <t xml:space="preserve">/import/level_1_archive/zbiggs/NA23-00082/KRAX_20200803.1000_20200804.1300/Level_III/baseline</t>
  </si>
  <si>
    <t xml:space="preserve">orpg5, lnx063, 2x, RM, 3/21/2024, 17:31</t>
  </si>
  <si>
    <t xml:space="preserve">/import/level_1_archive/zbiggs/NA22-00161/KRAX_20200803.1000_20200804.1300/Level_III/test1</t>
  </si>
  <si>
    <t xml:space="preserve">orpg8, lnx041, 2X, BB, 04/25/2024, 15:43</t>
  </si>
  <si>
    <t xml:space="preserve">/import/level_1_archive/zbiggs/NA22-00161/KRAX_20200803.1000_20200804.1300/Level_III/test2</t>
  </si>
  <si>
    <t xml:space="preserve">orpg9, lnx041, 2X, BB, 04/25/2024, 15:47</t>
  </si>
  <si>
    <t xml:space="preserve">/import/level_1_archive/zbiggs/NA22-00161/KRAX_20200803.1000_20200804.1300/Level_III/test3</t>
  </si>
  <si>
    <t xml:space="preserve">KSGF</t>
  </si>
  <si>
    <t xml:space="preserve">/import/level_1_archive/apps/scastleberry/MRMS_WDSSII/Data/Level_II/KSGF/20200503.1000_20200504.1300</t>
  </si>
  <si>
    <r>
      <rPr>
        <sz val="11"/>
        <color rgb="FF000000"/>
        <rFont val="Arial"/>
        <family val="0"/>
        <charset val="1"/>
      </rPr>
      <t xml:space="preserve">Data checked; </t>
    </r>
    <r>
      <rPr>
        <b val="true"/>
        <sz val="11"/>
        <color rgb="FF000000"/>
        <rFont val="Arial"/>
        <family val="0"/>
        <charset val="1"/>
      </rPr>
      <t xml:space="preserve">1 bad file</t>
    </r>
    <r>
      <rPr>
        <sz val="11"/>
        <color rgb="FF000000"/>
        <rFont val="Arial"/>
        <family val="0"/>
        <charset val="1"/>
      </rPr>
      <t xml:space="preserve"> (KSGF20200504_115710_V06.ar2v)</t>
    </r>
  </si>
  <si>
    <t xml:space="preserve">/import/level_1_archive/zbiggs/NA23-00082/KSGF_20200503.1000_20200504.1300/Level_III/baseline</t>
  </si>
  <si>
    <t xml:space="preserve">orpg8,  lnx063, 2x, RM, 3/21/2024, 17:36</t>
  </si>
  <si>
    <t xml:space="preserve">/import/level_1_archive/zbiggs/NA22-00161/KSGF_20200503.1000_20200504.1300/Level_III/test1</t>
  </si>
  <si>
    <t xml:space="preserve">orpg5, lnx042, 2X, BB, 04/26/2024, 13:57</t>
  </si>
  <si>
    <t xml:space="preserve">/import/level_1_archive/zbiggs/NA22-00161/KSGF_20200503.1000_20200504.1300/Level_III/test2</t>
  </si>
  <si>
    <t xml:space="preserve">orpg7, lnx042, 2X,BB, 04/26/2024, 14:04</t>
  </si>
  <si>
    <t xml:space="preserve">/import/level_1_archive/zbiggs/NA22-00161/KSGF_20200503.1000_20200504.1300/Level_III/test3</t>
  </si>
  <si>
    <t xml:space="preserve">KSHV</t>
  </si>
  <si>
    <t xml:space="preserve">10/9/2020 13:00z</t>
  </si>
  <si>
    <t xml:space="preserve">/import/level_1_archive/apps/scastleberry/MRMS_WDSSII/Data/Level_II/KSHV/20201008.1000_20201009.1300</t>
  </si>
  <si>
    <t xml:space="preserve">/import/level_1_archive/zbiggs/NA23-00082/KSHV_20201008.1000_20201009.1300/Level_III/baseline</t>
  </si>
  <si>
    <t xml:space="preserve">orpg7, lnx064, 2x, RM, 3/22/2024, 18:07</t>
  </si>
  <si>
    <t xml:space="preserve">/import/level_1_archive/zbiggs/NA22-00161/KSHV_20201008.1000_20201009.1300/Level_III/test1</t>
  </si>
  <si>
    <t xml:space="preserve">orpg8, lnx042, 2X,BB, 04/26/2024, 14:08</t>
  </si>
  <si>
    <t xml:space="preserve">/import/level_1_archive/zbiggs/NA22-00161/KSHV_20201008.1000_20201009.1300/Level_III/test2</t>
  </si>
  <si>
    <t xml:space="preserve">orpg9, lnx042, 2X,BB, 04/26/2024, 14:12</t>
  </si>
  <si>
    <t xml:space="preserve">/import/level_1_archive/zbiggs/NA22-00161/KSHV_20201008.1000_20201009.1300/Level_III/test3</t>
  </si>
  <si>
    <t xml:space="preserve">10/9/2020 10:00z </t>
  </si>
  <si>
    <t xml:space="preserve">10/10/2020 13:00z</t>
  </si>
  <si>
    <t xml:space="preserve">6/4/21 - 11:35 CH
8/13/21 - RM</t>
  </si>
  <si>
    <t xml:space="preserve">/import/level_1_archive/apps/scastleberry/MRMS_WDSSII/Data/Level_II/KSHV/20201009.1000_20201010.1300</t>
  </si>
  <si>
    <t xml:space="preserve">/import/level_1_archive/zbiggs/NA23-00082/KSHV_20201009.1000_20201010.1300/Level_III/baseline</t>
  </si>
  <si>
    <t xml:space="preserve">orpg9, lnx064, 2x, RM, 3/22/2024, 18:10</t>
  </si>
  <si>
    <t xml:space="preserve">/import/level_1_archive/zbiggs/NA22-00161/KSHV_20201009.1000_20201010.1300/Level_III/test1</t>
  </si>
  <si>
    <t xml:space="preserve">orpg5, lnx063, 2X, BB, 04/26/2024, 14:18</t>
  </si>
  <si>
    <t xml:space="preserve">/import/level_1_archive/zbiggs/NA22-00161/KSHV_20201009.1000_20201010.1300/Level_III/test2</t>
  </si>
  <si>
    <t xml:space="preserve">orpg7, lnx063, 2X, BB, 04/26/2024, 14:27</t>
  </si>
  <si>
    <t xml:space="preserve">/import/level_1_archive/zbiggs/NA22-00161/KSHV_20201009.1000_20201010.1300/Level_III/test3</t>
  </si>
  <si>
    <t xml:space="preserve">8/27/2020 02:00z</t>
  </si>
  <si>
    <t xml:space="preserve">8/28/2020 05:00z</t>
  </si>
  <si>
    <t xml:space="preserve">6/4/21 - 10:24 CH</t>
  </si>
  <si>
    <t xml:space="preserve">/import/level_1_archive/apps/scastleberry/MRMS_WDSSII/Data/Level_II/KSHV/20200827.0200_20200828.0500</t>
  </si>
  <si>
    <t xml:space="preserve">Hurricane Laura</t>
  </si>
  <si>
    <t xml:space="preserve">/import/level_1_archive/zbiggs/NA23-00082/KSHV_20200827.0200_20200828.0500/Level_III/baseline</t>
  </si>
  <si>
    <t xml:space="preserve">orpg6, lnx065, 2x, RM, 3/22/2024, 18:16</t>
  </si>
  <si>
    <t xml:space="preserve">/import/level_1_archive/zbiggs/NA22-00161/KSHV_20200827.0200_20200828.0500/Level_III/test1</t>
  </si>
  <si>
    <t xml:space="preserve">orpg8, lnx063, 2X, BB, 04/23/2024, 15:48</t>
  </si>
  <si>
    <t xml:space="preserve">/import/level_1_archive/zbiggs/NA22-00161/KSHV_20200827.0200_20200828.0500/Level_III/test2</t>
  </si>
  <si>
    <t xml:space="preserve">orpg9, lnx063, 2X, BB, 04/23/2024, 15:44</t>
  </si>
  <si>
    <t xml:space="preserve">/import/level_1_archive/zbiggs/NA22-00161/KSHV_20200827.0200_20200828.0500/Level_III/test3</t>
  </si>
  <si>
    <t xml:space="preserve">KSRX</t>
  </si>
  <si>
    <t xml:space="preserve">8/26/2020 04:00z</t>
  </si>
  <si>
    <t xml:space="preserve">8/27/2020 07:00z</t>
  </si>
  <si>
    <t xml:space="preserve">6/4/21 - 11:58 CH*
8/16/21 - RM</t>
  </si>
  <si>
    <t xml:space="preserve">/import/level_1_archive/apps/scastleberry/MRMS_WDSSII/Data/Level_II/KSRX/20200826.0400_20200827.0700</t>
  </si>
  <si>
    <t xml:space="preserve">/import/level_1_archive/zbiggs/NA23-00082/KSRX_20200826.0400_20200827.0700/Level_III/baseline</t>
  </si>
  <si>
    <t xml:space="preserve">orpg8, lnx065, 2x, RM, 3/25/2024, 13:46</t>
  </si>
  <si>
    <t xml:space="preserve">/import/level_1_archive/zbiggs/NA22-00161/KSRX_20200826.0400_20200827.0700/Level_III/test1</t>
  </si>
  <si>
    <t xml:space="preserve">orpg7, lnx028, 2X,  BB, 04/26/2024, 14:32</t>
  </si>
  <si>
    <t xml:space="preserve">/import/level_1_archive/zbiggs/NA22-00161/KSRX_20200826.0400_20200827.0700/Level_III/test2</t>
  </si>
  <si>
    <t xml:space="preserve">orpg6, lnx028, 2X, BB, 04/26/2024, 14:38</t>
  </si>
  <si>
    <t xml:space="preserve">/import/level_1_archive/zbiggs/NA22-00161/KSRX_20200826.0400_20200827.0700/Level_III/test3</t>
  </si>
  <si>
    <t xml:space="preserve">8/27/2020 04:00z</t>
  </si>
  <si>
    <t xml:space="preserve">8/28/2020 07:00z</t>
  </si>
  <si>
    <t xml:space="preserve">8/15/21 - RM</t>
  </si>
  <si>
    <t xml:space="preserve">/import/level_1_archive/apps/scastleberry/MRMS_WDSSII/Data/Level_II/KSRX/20200827.0400_20200828.0700</t>
  </si>
  <si>
    <t xml:space="preserve">/import/level_1_archive/zbiggs/NA23-00082/KSRX_20200827.0400_20200828.0700/Level_III/baseline</t>
  </si>
  <si>
    <t xml:space="preserve">orpg6, lnx068, 2x, RM, 3/25/2024, 13:54</t>
  </si>
  <si>
    <t xml:space="preserve">/import/level_1_archive/zbiggs/NA22-00161/KSRX_20200827.0400_20200828.0700/Level_III/test1</t>
  </si>
  <si>
    <t xml:space="preserve">orpg5, lnx033, 2X, BB, 04/26/2024, 14:43</t>
  </si>
  <si>
    <t xml:space="preserve">/import/level_1_archive/zbiggs/NA22-00161/KSRX_20200827.0400_20200828.0700/Level_III/test2</t>
  </si>
  <si>
    <t xml:space="preserve">orpg9, lnx028, 2X, BB, 04/26/2024, 14:47</t>
  </si>
  <si>
    <t xml:space="preserve">/import/level_1_archive/zbiggs/NA22-00161/KSRX_20200827.0400_20200828.0700/Level_III/test3</t>
  </si>
  <si>
    <t xml:space="preserve">KTLH</t>
  </si>
  <si>
    <t xml:space="preserve">6/4/21 - 13:03 CH</t>
  </si>
  <si>
    <t xml:space="preserve">/import/level_1_archive/apps/scastleberry/MRMS_WDSSII/Data/Level_II/KTLH/20200630.1000_20200701.1300</t>
  </si>
  <si>
    <t xml:space="preserve">Data checked; no bad data. Missing data from 22:37Z (6/30) through 00:41 (7/1).</t>
  </si>
  <si>
    <t xml:space="preserve">/import/level_1_archive/zbiggs/NA23-00082/KTLH_20200630.1000_20200701.1300/Level_III/baseline</t>
  </si>
  <si>
    <t xml:space="preserve">orpg8, lnx068, 2x, RM, 3/25/2024, 14:01</t>
  </si>
  <si>
    <t xml:space="preserve">/import/level_1_archive/zbiggs/NA22-00161/KTLH_20200630.1000_20200701.1300/Level_III/test1</t>
  </si>
  <si>
    <t xml:space="preserve">orpg7, lnx033, 2X, BB, 04/26/2024, 14:50</t>
  </si>
  <si>
    <t xml:space="preserve">/import/level_1_archive/zbiggs/NA22-00161/KTLH_20200630.1000_20200701.1300/Level_III/test2</t>
  </si>
  <si>
    <t xml:space="preserve">orpg6, lnx033, 2X, BB, 04/26/2024, 14:54</t>
  </si>
  <si>
    <t xml:space="preserve">/import/level_1_archive/zbiggs/NA22-00161/KTLH_20200630.1000_20200701.1300/Level_III/test3</t>
  </si>
  <si>
    <t xml:space="preserve">7/1/2020 10:00z </t>
  </si>
  <si>
    <t xml:space="preserve">6/4/21 - 13:27 CH
8/16/21 - RM</t>
  </si>
  <si>
    <t xml:space="preserve">/import/level_1_archive/apps/scastleberry/MRMS_WDSSII/Data/Level_II/KTLH/20200701.1000_20200702.1300</t>
  </si>
  <si>
    <t xml:space="preserve">Data checked; no bad data. Missing data from 0:00Z to 0:41Z (7/1).</t>
  </si>
  <si>
    <t xml:space="preserve">/import/level_1_archive/zbiggs/NA23-00082/KTLH_20200701.1000_20200702.1300/Level_III/baseline</t>
  </si>
  <si>
    <t xml:space="preserve">orpg5, lnx028, 2x, RM, 3/25/2024, 14:10</t>
  </si>
  <si>
    <t xml:space="preserve">/import/level_1_archive/zbiggs/NA22-00161/KTLH_20200701.1000_20200702.1300/Level_III/test1</t>
  </si>
  <si>
    <t xml:space="preserve">orpg5, lnx036, 2X, BB, 04/26/2024, 15:00</t>
  </si>
  <si>
    <t xml:space="preserve">/import/level_1_archive/zbiggs/NA22-00161/KTLH_20200701.1000_20200702.1300/Level_III/test2</t>
  </si>
  <si>
    <t xml:space="preserve">orpg9, lnx033, 2X, BB, 04/26/2024, 15:05</t>
  </si>
  <si>
    <t xml:space="preserve">/import/level_1_archive/zbiggs/NA22-00161/KTLH_20200701.1000_20200702.1300/Level_III/test3</t>
  </si>
  <si>
    <t xml:space="preserve">7/3/2020 10:00z</t>
  </si>
  <si>
    <t xml:space="preserve">7/4/2020 13:00z</t>
  </si>
  <si>
    <t xml:space="preserve">6/4/21 - 14:43 CH
8/16/21 - RM</t>
  </si>
  <si>
    <t xml:space="preserve">/import/level_1_archive/apps/scastleberry/MRMS_WDSSII/Data/Level_II/KTLH/20200703.1000_20200704.1300</t>
  </si>
  <si>
    <t xml:space="preserve">Data checked; no bad data. Missing data from 16:34Z to 17:47Z (7/3) and 16:05Z to 16:22Z (7/3).</t>
  </si>
  <si>
    <t xml:space="preserve">/import/level_1_archive/zbiggs/NA23-00082/KTLH_20200703.1000_20200704.1300/Level_III/baseline</t>
  </si>
  <si>
    <t xml:space="preserve">orpg7, lnx028, 2x, RM, 3/25/2024, 14:17</t>
  </si>
  <si>
    <t xml:space="preserve">/import/level_1_archive/zbiggs/NA22-00161/KTLH_20200703.1000_20200704.1300/Level_III/test1</t>
  </si>
  <si>
    <t xml:space="preserve">orpg7, lnx036, 2X, RM, 04/30/2024, 11:16</t>
  </si>
  <si>
    <t xml:space="preserve">/import/level_1_archive/zbiggs/NA22-00161/KTLH_20200703.1000_20200704.1300/Level_III/test2</t>
  </si>
  <si>
    <t xml:space="preserve">orpg6, lnx036, 2X, RM, 04/30/2024, 11:20</t>
  </si>
  <si>
    <t xml:space="preserve">/import/level_1_archive/zbiggs/NA22-00161/KTLH_20200703.1000_20200704.1300/Level_III/test3</t>
  </si>
  <si>
    <t xml:space="preserve">8/16/21  RM</t>
  </si>
  <si>
    <t xml:space="preserve">/import/level_1_archive/apps/scastleberry/MRMS_WDSSII/Data/Level_II/KTLH/20200704.1000_20200705.1300</t>
  </si>
  <si>
    <r>
      <rPr>
        <sz val="11"/>
        <color rgb="FF000000"/>
        <rFont val="Arial"/>
        <family val="0"/>
        <charset val="1"/>
      </rPr>
      <t xml:space="preserve">Data checked; </t>
    </r>
    <r>
      <rPr>
        <b val="true"/>
        <sz val="11"/>
        <color rgb="FF000000"/>
        <rFont val="Arial"/>
        <family val="0"/>
        <charset val="1"/>
      </rPr>
      <t xml:space="preserve">1 bad file</t>
    </r>
    <r>
      <rPr>
        <sz val="11"/>
        <color rgb="FF000000"/>
        <rFont val="Arial"/>
        <family val="0"/>
        <charset val="1"/>
      </rPr>
      <t xml:space="preserve"> (KTLH20200705_005045_V06.ar2v).</t>
    </r>
  </si>
  <si>
    <t xml:space="preserve">/import/level_1_archive/zbiggs/NA23-00082/KTLH_20200704.1000_20200705.1300/Level_III/baseline</t>
  </si>
  <si>
    <t xml:space="preserve">orpg5, lnx033, 2x, RM, 3/25/2024, 14:24</t>
  </si>
  <si>
    <t xml:space="preserve">/import/level_1_archive/zbiggs/NA22-00161/KTLH_20200704.1000_20200705.1300/Level_III/test1</t>
  </si>
  <si>
    <t xml:space="preserve">orpg7, lnx036, 2X, RM, 05/02/2024, 11:56</t>
  </si>
  <si>
    <t xml:space="preserve">/import/level_1_archive/zbiggs/NA22-00161/KTLH_20200704.1000_20200705.1300/Level_III/test2</t>
  </si>
  <si>
    <t xml:space="preserve">orpg9, lnx036, 2X, RM, 04/30/2024, 11:23</t>
  </si>
  <si>
    <t xml:space="preserve">/import/level_1_archive/zbiggs/NA22-00161/KTLH_20200704.1000_20200705.1300/Level_III/test3</t>
  </si>
  <si>
    <t xml:space="preserve">7/5/2020 10:00z</t>
  </si>
  <si>
    <t xml:space="preserve">7/6/2020 13:00z</t>
  </si>
  <si>
    <t xml:space="preserve">8/16/21 - RM</t>
  </si>
  <si>
    <t xml:space="preserve">/import/level_1_archive/apps/scastleberry/MRMS_WDSSII/Data/Level_II/KTLH/20200705.1000_20200706.1300</t>
  </si>
  <si>
    <t xml:space="preserve">/import/level_1_archive/zbiggs/NA23-00082/KTLH_20200705.1000_20200706.1300/Level_III/baseline</t>
  </si>
  <si>
    <t xml:space="preserve">orpg7, lnx033, 2x, RM, 3/25/2024, 14:32</t>
  </si>
  <si>
    <t xml:space="preserve">/import/level_1_archive/zbiggs/NA22-00161/KTLH_20200705.1000_20200706.1300/Level_III/test1</t>
  </si>
  <si>
    <t xml:space="preserve">orpg5, lnx041, 2X, BB,  04/30/2024, 14:36</t>
  </si>
  <si>
    <t xml:space="preserve">/import/level_1_archive/zbiggs/NA22-00161/KTLH_20200705.1000_20200706.1300/Level_III/test2</t>
  </si>
  <si>
    <t xml:space="preserve">orpg7, lnx041, 2X, BB,  04/30/2024, 14:41</t>
  </si>
  <si>
    <t xml:space="preserve">/import/level_1_archive/zbiggs/NA22-00161/KTLH_20200705.1000_20200706.1300/Level_III/test3</t>
  </si>
  <si>
    <t xml:space="preserve">7/6/2020 10:00z</t>
  </si>
  <si>
    <t xml:space="preserve">7/7/2020 13:00z</t>
  </si>
  <si>
    <t xml:space="preserve">/import/level_1_archive/apps/scastleberry/MRMS_WDSSII/Data/Level_II/KTLH/20200706.1000_20200707.1300</t>
  </si>
  <si>
    <t xml:space="preserve">/import/level_1_archive/zbiggs/NA23-00082/KTLH_20200706.1000_20200707.1300/Level_III/baseline</t>
  </si>
  <si>
    <t xml:space="preserve">orpg5, lnx036, 2x, RM, 3/25/2024, 14:39</t>
  </si>
  <si>
    <t xml:space="preserve">/import/level_1_archive/zbiggs/NA22-00161/KTLH_20200706.1000_20200707.1300/Level_III/test1</t>
  </si>
  <si>
    <t xml:space="preserve">orpg8, lnx041, 2X, BB,  04/30/2024, 14:49</t>
  </si>
  <si>
    <t xml:space="preserve">/import/level_1_archive/zbiggs/NA22-00161/KTLH_20200706.1000_20200707.1300/Level_III/test2</t>
  </si>
  <si>
    <t xml:space="preserve">orpg9, lnx041, 2X,  BB,  04/30/2024, 14:54</t>
  </si>
  <si>
    <t xml:space="preserve">/import/level_1_archive/zbiggs/NA22-00161/KTLH_20200706.1000_20200707.1300/Level_III/test3</t>
  </si>
  <si>
    <t xml:space="preserve">7/7/2020 10:00z</t>
  </si>
  <si>
    <t xml:space="preserve">7/8/2020 13:00z</t>
  </si>
  <si>
    <t xml:space="preserve">6/7/21 - 10:06 CH
8/16/21 - RM</t>
  </si>
  <si>
    <t xml:space="preserve">/import/level_1_archive/apps/scastleberry/MRMS_WDSSII/Data/Level_II/KTLH/20200707.1000_20200708.1300</t>
  </si>
  <si>
    <t xml:space="preserve">Data checked; no bad data. Missing data from 16:56Z to 19:51Z (7/7).</t>
  </si>
  <si>
    <t xml:space="preserve">/import/level_1_archive/zbiggs/NA23-00082/KTLH_20200707.1000_20200708.1300/Level_III/baseline</t>
  </si>
  <si>
    <t xml:space="preserve">orpg7, lnx036, 2x, RM, 3/25/2024, 14:47</t>
  </si>
  <si>
    <t xml:space="preserve">/import/level_1_archive/zbiggs/NA22-00161/KTLH_20200707.1000_20200708.1300/Level_III/test1</t>
  </si>
  <si>
    <t xml:space="preserve">orpg7, lnx040, 2X, BB,  04/30/2024, 15:04</t>
  </si>
  <si>
    <t xml:space="preserve">/import/level_1_archive/zbiggs/NA22-00161/KTLH_20200707.1000_20200708.1300/Level_III/test2</t>
  </si>
  <si>
    <t xml:space="preserve">orpg9, lnx041, 2X,  BB,  05/02/2024, 15:03</t>
  </si>
  <si>
    <t xml:space="preserve">/import/level_1_archive/zbiggs/NA22-00161/KTLH_20200707.1000_20200708.1300/Level_III/test3</t>
  </si>
  <si>
    <t xml:space="preserve">9/13/2020 10:00z</t>
  </si>
  <si>
    <t xml:space="preserve">6/7/21 - 10:32 CH
8/17/21 - RM</t>
  </si>
  <si>
    <t xml:space="preserve">/import/level_1_archive/apps/scastleberry/MRMS_WDSSII/Data/Level_II/KTLH/20200913.1000_20200914.1300</t>
  </si>
  <si>
    <t xml:space="preserve">Data checked; no bad data. Missing data on 9/13 from 10:00Z to 12:59Z, 13:58Z to 14:38Z, 15:59Z to 16:22Z, 16:22Z to 20:38Z,&amp; 21:45Z to 21:53Z. </t>
  </si>
  <si>
    <t xml:space="preserve">/import/level_1_archive/zbiggs/NA23-00082/KTLH_20200913.1000_20200914.1300/Level_III/baseline</t>
  </si>
  <si>
    <t xml:space="preserve">orpg4, lnx040, 2x, RM, 3/25/2024, 14:54</t>
  </si>
  <si>
    <t xml:space="preserve">/import/level_1_archive/zbiggs/NA22-00161/KTLH_20200913.1000_20200914.1300/Level_III/test1</t>
  </si>
  <si>
    <t xml:space="preserve">orpg5, lnx042, 2X, BB,  04/30/2024, 15:07</t>
  </si>
  <si>
    <t xml:space="preserve">/import/level_1_archive/zbiggs/NA22-00161/KTLH_20200913.1000_20200914.1300/Level_III/test2</t>
  </si>
  <si>
    <t xml:space="preserve">orpg7, lnx042, 2X, BB,  04/30/2024, 15:11</t>
  </si>
  <si>
    <t xml:space="preserve">/import/level_1_archive/zbiggs/NA22-00161/KTLH_20200913.1000_20200914.1300/Level_III/test3</t>
  </si>
  <si>
    <t xml:space="preserve">9/14/2020 10:00z</t>
  </si>
  <si>
    <t xml:space="preserve">6/7/21 - 11:03 CH
8/17/21 - RM</t>
  </si>
  <si>
    <t xml:space="preserve">/import/level_1_archive/apps/scastleberry/MRMS_WDSSII/Data/Level_II/KTLH/20200914.1000_20200915.1300</t>
  </si>
  <si>
    <r>
      <rPr>
        <sz val="11"/>
        <color rgb="FF000000"/>
        <rFont val="Arial"/>
        <family val="0"/>
        <charset val="1"/>
      </rPr>
      <t xml:space="preserve">Data checked; </t>
    </r>
    <r>
      <rPr>
        <b val="true"/>
        <sz val="11"/>
        <color rgb="FF000000"/>
        <rFont val="Arial"/>
        <family val="0"/>
        <charset val="1"/>
      </rPr>
      <t xml:space="preserve">1 bad file</t>
    </r>
    <r>
      <rPr>
        <sz val="11"/>
        <color rgb="FF000000"/>
        <rFont val="Arial"/>
        <family val="0"/>
        <charset val="1"/>
      </rPr>
      <t xml:space="preserve"> (KTLH20200915_060226_V06.ar2v)</t>
    </r>
  </si>
  <si>
    <t xml:space="preserve">/import/level_1_archive/zbiggs/NA23-00082/KTLH_20200914.1000_20200915.1300/Level_III/baseline</t>
  </si>
  <si>
    <t xml:space="preserve">orpg7, lnx040, 2x, BB, 3/25/2024, 15:01</t>
  </si>
  <si>
    <t xml:space="preserve">/import/level_1_archive/zbiggs/NA22-00161/KTLH_20200914.1000_20200915.1300/Level_III/test1</t>
  </si>
  <si>
    <t xml:space="preserve">orpg8, lnx042, 2X , BB,  04/30/2024, 15:14</t>
  </si>
  <si>
    <t xml:space="preserve">/import/level_1_archive/zbiggs/NA22-00161/KTLH_20200914.1000_20200915.1300/Level_III/test2</t>
  </si>
  <si>
    <t xml:space="preserve">orpg9, lnx042, 2X, BB,  04/30/2024, 15:16</t>
  </si>
  <si>
    <t xml:space="preserve">/import/level_1_archive/zbiggs/NA22-00161/KTLH_20200914.1000_20200915.1300/Level_III/test3</t>
  </si>
  <si>
    <t xml:space="preserve">9/15/2020 10:00z</t>
  </si>
  <si>
    <t xml:space="preserve">6/7/21 - 11:39 CH*
8/17/21 - RM</t>
  </si>
  <si>
    <t xml:space="preserve">/import/level_1_archive/apps/scastleberry/MRMS_WDSSII/Data/Level_II/KTLH/20200915.1000_20200916.1300</t>
  </si>
  <si>
    <t xml:space="preserve">/import/level_1_archive/zbiggs/NA23-00082/KTLH_20200915.1000_20200916.1300/Level_III/baseline</t>
  </si>
  <si>
    <t xml:space="preserve">orpg5, lnx041, 2x, BB, 3/25/2024, 14:52</t>
  </si>
  <si>
    <t xml:space="preserve">/import/level_1_archive/zbiggs/NA22-00161/KTLH_20200915.1000_20200916.1300/Level_III/test1</t>
  </si>
  <si>
    <t xml:space="preserve">orpg5, lnx063, 2X, BB,  04/30/2024, 15:19</t>
  </si>
  <si>
    <t xml:space="preserve">/import/level_1_archive/zbiggs/NA22-00161/KTLH_20200915.1000_20200916.1300/Level_III/test2</t>
  </si>
  <si>
    <t xml:space="preserve">orpg7, lnx063, 2X, BB,  04/30/2024, 15:23</t>
  </si>
  <si>
    <t xml:space="preserve">/import/level_1_archive/zbiggs/NA22-00161/KTLH_20200915.1000_20200916.1300/Level_III/test3</t>
  </si>
  <si>
    <t xml:space="preserve">9/16/2020 10:00z</t>
  </si>
  <si>
    <t xml:space="preserve">9/17/2020 13:00z</t>
  </si>
  <si>
    <t xml:space="preserve">6/7/21 - 12:01 CH
8/17/21 - RM</t>
  </si>
  <si>
    <t xml:space="preserve">/import/level_1_archive/apps/scastleberry/MRMS_WDSSII/Data/Level_II/KTLH/20200916.1000_20200917.1300</t>
  </si>
  <si>
    <t xml:space="preserve">Data checked; no bad data. Missing data on 9/16 from 22:54Z to 23:55Z.</t>
  </si>
  <si>
    <t xml:space="preserve">/import/level_1_archive/zbiggs/NA23-00082/KTLH_20200916.1000_20200917.1300/Level_III/baseline</t>
  </si>
  <si>
    <t xml:space="preserve">orpg8, lnx041, 2x, BB, 3/25/2024, 14:41</t>
  </si>
  <si>
    <t xml:space="preserve">/import/level_1_archive/zbiggs/NA22-00161/KTLH_20200916.1000_20200917.1300/Level_III/test1</t>
  </si>
  <si>
    <t xml:space="preserve">orpg7, lnx028, 2X, BB,  04/30/2024, 15:28</t>
  </si>
  <si>
    <t xml:space="preserve">/import/level_1_archive/zbiggs/NA22-00161/KTLH_20200916.1000_20200917.1300/Level_III/test2</t>
  </si>
  <si>
    <t xml:space="preserve">orpg6, lnx028, 2X, BB,  04/30/2024, 15:32</t>
  </si>
  <si>
    <t xml:space="preserve">/import/level_1_archive/zbiggs/NA22-00161/KTLH_20200916.1000_20200917.1300/Level_III/test3</t>
  </si>
  <si>
    <t xml:space="preserve">Less than 12 hour event. 
This case should probably cover a 
24 hr period ending 12z on the 8th. </t>
  </si>
  <si>
    <t xml:space="preserve">KTLX</t>
  </si>
  <si>
    <t xml:space="preserve">5/7/2020 10:00z</t>
  </si>
  <si>
    <t xml:space="preserve">5/8/2020 13:00z</t>
  </si>
  <si>
    <t xml:space="preserve">/import/level_1_archive/apps/scastleberry/MRMS_WDSSII/Data/Level_II/KTLX/20200507.1000_20200508.1300</t>
  </si>
  <si>
    <t xml:space="preserve">/import/level_1_archive/zbiggs/NA23-00082/KTLX_20200507.1000_20200508.1300/Level_III/baseline</t>
  </si>
  <si>
    <t xml:space="preserve">orpg5, lnx042, 2x, BB, 3/25/2024, 14:31</t>
  </si>
  <si>
    <t xml:space="preserve">/import/level_1_archive/zbiggs/NA22-00161/KTLX_20200507.1000_20200508.1300/Level_III/test1</t>
  </si>
  <si>
    <t xml:space="preserve">orpg5, lnx033, 2X, BB,  04/30/2024, 15:35</t>
  </si>
  <si>
    <t xml:space="preserve">/import/level_1_archive/zbiggs/NA22-00161/KTLX_20200507.1000_20200508.1300/Level_III/test2</t>
  </si>
  <si>
    <t xml:space="preserve">orpg9, lnx028, 2X, RM,  04/30/2024, 17:09</t>
  </si>
  <si>
    <t xml:space="preserve">/import/level_1_archive/zbiggs/NA22-00161/KTLX_20200507.1000_20200508.1300/Level_III/test3</t>
  </si>
  <si>
    <t xml:space="preserve">KVNX</t>
  </si>
  <si>
    <t xml:space="preserve">8/10/2020 10:00z</t>
  </si>
  <si>
    <t xml:space="preserve">8/11/2020 13:00z</t>
  </si>
  <si>
    <t xml:space="preserve">6/9/21 - 10:03 CH
8/18/21 - RM (slides)</t>
  </si>
  <si>
    <t xml:space="preserve">/import/level_1_archive/apps/scastleberry/MRMS_WDSSII/Data/Level_II/KVNX/20200810.1000_20200811.1300</t>
  </si>
  <si>
    <t xml:space="preserve">/import/level_1_archive/zbiggs/NA23-00082/KVNX_20200810.1000_20200811.1300/Level_III/baseline</t>
  </si>
  <si>
    <t xml:space="preserve">orpg8, lnx042, 2x, BB, 3/25/2024, 14:21</t>
  </si>
  <si>
    <t xml:space="preserve">/import/level_1_archive/zbiggs/NA22-00161/KVNX_20200810.1000_20200811.1300/Level_III/test1</t>
  </si>
  <si>
    <t xml:space="preserve">orpg7, lnx033, 2X, BB,  04/30/2024, 15:43</t>
  </si>
  <si>
    <t xml:space="preserve">/import/level_1_archive/zbiggs/NA22-00161/KVNX_20200810.1000_20200811.1300/Level_III/test2</t>
  </si>
  <si>
    <t xml:space="preserve">orpg6, lnx033, 2X, BB,  04/30/2024, 15:46</t>
  </si>
  <si>
    <t xml:space="preserve">/import/level_1_archive/zbiggs/NA22-00161/KVNX_20200810.1000_20200811.1300/Level_III/test3</t>
  </si>
  <si>
    <t xml:space="preserve">:</t>
  </si>
  <si>
    <t xml:space="preserve">8/6/2020 01:00z</t>
  </si>
  <si>
    <t xml:space="preserve">*8/5 run at 6/8/21 - 13:57 CH
8/18/21 - RM (slides)</t>
  </si>
  <si>
    <t xml:space="preserve">/import/level_1_archive/apps/scastleberry/MRMS_WDSSII/Data/Level_II/KVNX/20200804.2200_20200806.0100</t>
  </si>
  <si>
    <t xml:space="preserve">/import/level_1_archive/zbiggs/NA23-00082/KVNX_20200804.2200_20200806.0100/Level_III/baseline</t>
  </si>
  <si>
    <t xml:space="preserve">Done but small LEM capture file for a multi day run</t>
  </si>
  <si>
    <t xml:space="preserve">orpg5, lnx063, 2x, BB, 3/25/2024, 14:08</t>
  </si>
  <si>
    <t xml:space="preserve">/import/level_1_archive/zbiggs/NA22-00161/KVNX_20200804.2200_20200806.0100/Level_III/test1</t>
  </si>
  <si>
    <t xml:space="preserve">orpg5, lnx036,  2X, BB,  04/30/2024, 15:49</t>
  </si>
  <si>
    <t xml:space="preserve">/import/level_1_archive/zbiggs/NA22-00161/KVNX_20200804.2200_20200806.0100/Level_III/test2</t>
  </si>
  <si>
    <t xml:space="preserve">orpg9, lnx033, 2X, BB,  04/30/2024, 15:52</t>
  </si>
  <si>
    <t xml:space="preserve">/import/level_1_archive/zbiggs/NA22-00161/KVNX_20200804.2200_20200806.0100/Level_III/test3</t>
  </si>
  <si>
    <t xml:space="preserve">Site</t>
  </si>
  <si>
    <t xml:space="preserve">End Date/Time</t>
  </si>
  <si>
    <t xml:space="preserve">Num of Gauges</t>
  </si>
  <si>
    <t xml:space="preserve">Mean Bias Trop R(Z,ZDR)</t>
  </si>
  <si>
    <t xml:space="preserve">Mean Bias MarshPalm R(Z)</t>
  </si>
  <si>
    <t xml:space="preserve">Mean Bias Diff</t>
  </si>
  <si>
    <t xml:space="preserve">Mean Abs Error (Trop)</t>
  </si>
  <si>
    <t xml:space="preserve">Mean Abs Error (Palmer)</t>
  </si>
  <si>
    <t xml:space="preserve">Mean Abs Error Diff</t>
  </si>
  <si>
    <t xml:space="preserve">CC (Trop)</t>
  </si>
  <si>
    <t xml:space="preserve">CC (Palmer)</t>
  </si>
  <si>
    <t xml:space="preserve">CC Diff</t>
  </si>
  <si>
    <t xml:space="preserve">show_isdp</t>
  </si>
  <si>
    <t xml:space="preserve">8/4/2020 12:00z</t>
  </si>
  <si>
    <t xml:space="preserve">3/14/2021 20:00z</t>
  </si>
  <si>
    <t xml:space="preserve">3/17/2021 07:00z</t>
  </si>
  <si>
    <t xml:space="preserve">3/18/2021 07:00z</t>
  </si>
  <si>
    <t xml:space="preserve">7/1/2020 12:00Z</t>
  </si>
  <si>
    <t xml:space="preserve">7/2/2020 12:00Z</t>
  </si>
  <si>
    <t xml:space="preserve">8/4/2020 6:00Z</t>
  </si>
  <si>
    <t xml:space="preserve">5/22/2020 12:00Z</t>
  </si>
  <si>
    <t xml:space="preserve">3/17/2021 04:00Z</t>
  </si>
  <si>
    <t xml:space="preserve">3/18/2021 04:00Z</t>
  </si>
  <si>
    <t xml:space="preserve">8/4/2020 21:00Z</t>
  </si>
  <si>
    <t xml:space="preserve">5/16/2020 23:59Z</t>
  </si>
  <si>
    <t xml:space="preserve">5/16/2020 23:00Z</t>
  </si>
  <si>
    <t xml:space="preserve">7/16/2020 00:00Z</t>
  </si>
  <si>
    <t xml:space="preserve">9/14/2020 15:00Z</t>
  </si>
  <si>
    <t xml:space="preserve">9/15/2020 15:00Z</t>
  </si>
  <si>
    <t xml:space="preserve">9/16/2020 15:00Z</t>
  </si>
  <si>
    <t xml:space="preserve">9/17/2020 15:00Z</t>
  </si>
  <si>
    <t xml:space="preserve">5/16/2020 12:00Z</t>
  </si>
  <si>
    <t xml:space="preserve">3/16/2021 12:00Z</t>
  </si>
  <si>
    <t xml:space="preserve">3/17/2021 12:00Z</t>
  </si>
  <si>
    <t xml:space="preserve">3/18/2021 12:00Z</t>
  </si>
  <si>
    <t xml:space="preserve">5/4/2020 19:00Z</t>
  </si>
  <si>
    <t xml:space="preserve">5/5/2020 19:00Z</t>
  </si>
  <si>
    <t xml:space="preserve">3/13/2021 17:00Z</t>
  </si>
  <si>
    <t xml:space="preserve">5/16/2020 06:00Z</t>
  </si>
  <si>
    <t xml:space="preserve">2/6/2021 12:00Z</t>
  </si>
  <si>
    <t xml:space="preserve">2/7/2021 12:00Z</t>
  </si>
  <si>
    <t xml:space="preserve">7/24/2020 06:00Z</t>
  </si>
  <si>
    <t xml:space="preserve">7/25/2020 06:00Z</t>
  </si>
  <si>
    <t xml:space="preserve">7/26/2020 0600Z</t>
  </si>
  <si>
    <t xml:space="preserve">7/28/2020 06:00Z</t>
  </si>
  <si>
    <t xml:space="preserve">7/29/2020 06:00Z</t>
  </si>
  <si>
    <t xml:space="preserve">8/4/2020 17:00Z</t>
  </si>
  <si>
    <t xml:space="preserve">8/4/2020 12:00Z</t>
  </si>
  <si>
    <t xml:space="preserve">6/11/2020 12:00Z</t>
  </si>
  <si>
    <t xml:space="preserve">6/10/2020 12:00Z</t>
  </si>
  <si>
    <t xml:space="preserve">7/16/2020 12:00Z</t>
  </si>
  <si>
    <t xml:space="preserve">5/29/2020 06:00Z</t>
  </si>
  <si>
    <t xml:space="preserve">5/4/2020 12:00Z</t>
  </si>
  <si>
    <t xml:space="preserve">5/5/2020 12:00Z</t>
  </si>
  <si>
    <t xml:space="preserve">8/5/2020 00:00Z</t>
  </si>
  <si>
    <t xml:space="preserve">10/10/2020 12:00Z</t>
  </si>
  <si>
    <t xml:space="preserve">7/5/2020 12:00Z</t>
  </si>
  <si>
    <t xml:space="preserve">08/04/2020 12:00Z</t>
  </si>
  <si>
    <t xml:space="preserve">05/04/2020 12:00z</t>
  </si>
  <si>
    <t xml:space="preserve">10/09/2020 13:00Z</t>
  </si>
  <si>
    <t xml:space="preserve">10/09/2020 12:00Z</t>
  </si>
  <si>
    <t xml:space="preserve">08/28/2020 04:00Z</t>
  </si>
  <si>
    <t xml:space="preserve">08/27/2020 06:00Z</t>
  </si>
  <si>
    <t xml:space="preserve">08/28/2020 06:00Z</t>
  </si>
  <si>
    <t xml:space="preserve">KTLH </t>
  </si>
  <si>
    <t xml:space="preserve">07/01/2020 12:00Z</t>
  </si>
  <si>
    <t xml:space="preserve">07/02/2020 12:00Z</t>
  </si>
  <si>
    <t xml:space="preserve">07/04/2020 12:00Z</t>
  </si>
  <si>
    <t xml:space="preserve">07/05/2020 12:00Z</t>
  </si>
  <si>
    <t xml:space="preserve">07/06/2020 12:00Z</t>
  </si>
  <si>
    <t xml:space="preserve">07/07/2020 12:00Z</t>
  </si>
  <si>
    <t xml:space="preserve">07/08/2020 12:00Z</t>
  </si>
  <si>
    <t xml:space="preserve">09/14/2020 12:00z</t>
  </si>
  <si>
    <t xml:space="preserve">09/15/2020 12:00z</t>
  </si>
  <si>
    <t xml:space="preserve">09/16/2020 12:00z</t>
  </si>
  <si>
    <t xml:space="preserve">09/17/2020 12:00z</t>
  </si>
  <si>
    <t xml:space="preserve">05/08/2020 12:00Z</t>
  </si>
  <si>
    <t xml:space="preserve">08/11/2020 12:00Z</t>
  </si>
  <si>
    <t xml:space="preserve">08/06/2020 00:00Z</t>
  </si>
  <si>
    <t xml:space="preserve">DP QPE    R(Z, ZDR) Relationship</t>
  </si>
  <si>
    <t xml:space="preserve">Min. Range from Radar Site to Melting Layer Base (km)</t>
  </si>
  <si>
    <t xml:space="preserve">Max. Range from Radar Site to outside Melting Layer Top (km)</t>
  </si>
  <si>
    <t xml:space="preserve">stratiform</t>
  </si>
  <si>
    <t xml:space="preserve">KBBX</t>
  </si>
  <si>
    <t xml:space="preserve">11/8/2021 13:00z</t>
  </si>
  <si>
    <t xml:space="preserve">11/09/2021 16:00z </t>
  </si>
  <si>
    <t xml:space="preserve">/import/level_1_archive/zbiggs/VPRC_Testing/KBBX_20211108_13z_to_20211109_16z/Level_II</t>
  </si>
  <si>
    <t xml:space="preserve">/import/level_1_archive/zbiggs/NA23-00082/KBBX_20211108_13z_to_20211109_16z/Level_III/baseline</t>
  </si>
  <si>
    <t xml:space="preserve">orpg5, lnx028, 2X, 3/26/2024, 16:02</t>
  </si>
  <si>
    <t xml:space="preserve">Duplicated first hour of model data</t>
  </si>
  <si>
    <t xml:space="preserve">MetSignal - ON</t>
  </si>
  <si>
    <t xml:space="preserve">/import/level_1_archive/zbiggs/NA22-00161/KBBX_20211108_13z_to_20211109_16z/Level_III/test1</t>
  </si>
  <si>
    <t xml:space="preserve">orpg5, lnx028, 2X, RM, 05/02/2024, 16:48</t>
  </si>
  <si>
    <t xml:space="preserve">MetSignal - ON, R(A) - ON</t>
  </si>
  <si>
    <t xml:space="preserve">/import/level_1_archive/zbiggs/NA22-00161/KBBX_20211108_13z_to_20211109_16z/Level_III/test2</t>
  </si>
  <si>
    <t xml:space="preserve">orpg6, lnx028, 2X, RM, 05/03/2024, 14:43</t>
  </si>
  <si>
    <t xml:space="preserve">/import/level_1_archive/zbiggs/NA22-00161/KBBX_20211108_13z_to_20211109_16z/Level_III/test3</t>
  </si>
  <si>
    <t xml:space="preserve">orpgx, lnxXXX, 2X, XX, XX/XX/XXXX, XX:XX</t>
  </si>
  <si>
    <t xml:space="preserve">strat/conv</t>
  </si>
  <si>
    <t xml:space="preserve">KBGM</t>
  </si>
  <si>
    <t xml:space="preserve">10/16/2021 09:00z</t>
  </si>
  <si>
    <t xml:space="preserve">10/17/2021 12:00z</t>
  </si>
  <si>
    <t xml:space="preserve">/import/level_1_archive/zbiggs/VPRC_Testing/KBGM_20211016_09z_to_20211017_12z/Level_II</t>
  </si>
  <si>
    <t xml:space="preserve">/import/level_1_archive/zbiggs/NA23-00082/KBGM_20211016_09z_to_20211017_12z/Level_III/baseline</t>
  </si>
  <si>
    <t xml:space="preserve">orpg7, lnx028, 2X, 3/26/2024, 14:14</t>
  </si>
  <si>
    <t xml:space="preserve">/import/level_1_archive/zbiggs/NA22-00161/KBGM_20211016_09z_to_20211017_12z/Level_III/test1</t>
  </si>
  <si>
    <t xml:space="preserve">orpg7, lnx028, 2X, RM, 05/03/2024, 14:38</t>
  </si>
  <si>
    <t xml:space="preserve">/import/level_1_archive/zbiggs/NA22-00161/KBGM_20211016_09z_to_20211017_12z/Level_III/test2</t>
  </si>
  <si>
    <t xml:space="preserve">orpg9, lnx028, 2X, RM, 05/03/2024, 15:08</t>
  </si>
  <si>
    <t xml:space="preserve">/import/level_1_archive/zbiggs/NA22-00161/KBGM_20211016_09z_to_20211017_12z/Level_III/test3</t>
  </si>
  <si>
    <t xml:space="preserve">KBOX</t>
  </si>
  <si>
    <t xml:space="preserve">2/17/2022 22:00z</t>
  </si>
  <si>
    <t xml:space="preserve">2/19/2022 01:00z</t>
  </si>
  <si>
    <t xml:space="preserve">/import/level_1_archive/zbiggs/VPRC_Testing/KBOX_20220217_22z_to_20220219_01z/Level_II</t>
  </si>
  <si>
    <t xml:space="preserve">/import/level_1_archive/zbiggs/NA23-00082/KBOX_20220217_22z_to_20220219_01z/Level_III/baseline</t>
  </si>
  <si>
    <t xml:space="preserve">orpg5, lnx033, 2X, 3/26/2024, 16:27</t>
  </si>
  <si>
    <t xml:space="preserve">/import/level_1_archive/zbiggs/NA22-00161/KBOX_20220217_22z_to_20220219_01z/Level_III/test1</t>
  </si>
  <si>
    <t xml:space="preserve">orpg5, lnx033, 2X, RM, 05/03/2024, 15:11</t>
  </si>
  <si>
    <t xml:space="preserve">/import/level_1_archive/zbiggs/NA22-00161/KBOX_20220217_22z_to_20220219_01z/Level_III/test2</t>
  </si>
  <si>
    <t xml:space="preserve">orpg6, lnx033, 2X, RM, 05/03/2024, 15:26</t>
  </si>
  <si>
    <t xml:space="preserve">/import/level_1_archive/zbiggs/NA22-00161/KBOX_20220217_22z_to_20220219_01z/Level_III/test3</t>
  </si>
  <si>
    <t xml:space="preserve">KCCX</t>
  </si>
  <si>
    <t xml:space="preserve">12/25/2021 10:00z</t>
  </si>
  <si>
    <t xml:space="preserve">12/26/2021 13:00z </t>
  </si>
  <si>
    <t xml:space="preserve">/import/level_1_archive/zbiggs/VPRC_Testing/KCCX_20211225_10z_to_20211226_13z/Level_II</t>
  </si>
  <si>
    <t xml:space="preserve">/import/level_1_archive/zbiggs/NA23-00082/KCCX_20211225_10z_to_20211226_13z/Level_III/baseline</t>
  </si>
  <si>
    <t xml:space="preserve">orpg7, lnx033, 2X, 3/26/2024, 17:00</t>
  </si>
  <si>
    <t xml:space="preserve">/import/level_1_archive/zbiggs/NA22-00161/KCCX_20211225_10z_to_20211226_13z/Level_III/test1</t>
  </si>
  <si>
    <t xml:space="preserve">orpg7, lnx033, 2X, RM, 05/03/2024, 15:35</t>
  </si>
  <si>
    <t xml:space="preserve">/import/level_1_archive/zbiggs/NA22-00161/KCCX_20211225_10z_to_20211226_13z/Level_III/test2</t>
  </si>
  <si>
    <t xml:space="preserve">orpg9, lnx033, 2X, RM, 05/03/2024, 15:42</t>
  </si>
  <si>
    <t xml:space="preserve">/import/level_1_archive/zbiggs/NA22-00161/KCCX_20211225_10z_to_20211226_13z/Level_III/test3</t>
  </si>
  <si>
    <t xml:space="preserve">2/17/2022 10:00z</t>
  </si>
  <si>
    <t xml:space="preserve">2/18/2022 13:00z</t>
  </si>
  <si>
    <t xml:space="preserve">/import/level_1_archive/zbiggs/VPRC_Testing/KCCX_20220217_10z_to_20220218_13z/Level_II</t>
  </si>
  <si>
    <t xml:space="preserve">/import/level_1_archive/zbiggs/NA23-00082/KCCX_20220217_10z_to_20220218_13z/Level_III/baseline</t>
  </si>
  <si>
    <t xml:space="preserve">orpg5, lnx036, 2X, 3/26/2024, 17:08</t>
  </si>
  <si>
    <t xml:space="preserve">/import/level_1_archive/zbiggs/NA22-00161/KCCX_20220217_10z_to_20220218_13z/Level_III/test1</t>
  </si>
  <si>
    <t xml:space="preserve">orpg5, lnx036, 2X, RM, 05/03/2024, 15:52</t>
  </si>
  <si>
    <t xml:space="preserve">/import/level_1_archive/zbiggs/NA22-00161/KCCX_20220217_10z_to_20220218_13z/Level_III/test2</t>
  </si>
  <si>
    <t xml:space="preserve">orpg6, lnx036, 2X, RM, 05/03/2024, 15:57</t>
  </si>
  <si>
    <t xml:space="preserve">/import/level_1_archive/zbiggs/NA22-00161/KCCX_20220217_10z_to_20220218_13z/Level_III/test3</t>
  </si>
  <si>
    <t xml:space="preserve">orpgX, lnxXXX, 2X, RM, XX/XX/XXXX, XX:XX</t>
  </si>
  <si>
    <t xml:space="preserve">2/24/2022 22:00z</t>
  </si>
  <si>
    <t xml:space="preserve">2/26/2022 01:00z</t>
  </si>
  <si>
    <t xml:space="preserve">/import/level_1_archive/zbiggs/VPRC_Testing/KCCX_20220224_22z_to_20220226_01z/Level_II</t>
  </si>
  <si>
    <t xml:space="preserve">/import/level_1_archive/zbiggs/NA23-00082/KCCX_20220224_22z_to_20220226_01z/Level_III/baseline</t>
  </si>
  <si>
    <t xml:space="preserve">orpg7, lnx036, 2X, 3/26/2024, 17:16</t>
  </si>
  <si>
    <t xml:space="preserve">unknown</t>
  </si>
  <si>
    <t xml:space="preserve">/import/level_1_archive/zbiggs/NA22-00161/KCCX_20220224_22z_to_20220226_01z/Level_III/test1</t>
  </si>
  <si>
    <t xml:space="preserve">orpg7, lnx036, 2X, RM, 05/23/2024, 16:03</t>
  </si>
  <si>
    <t xml:space="preserve">/import/level_1_archive/zbiggs/NA22-00161/KCCX_20220224_22z_to_20220226_01z/Level_III/test2</t>
  </si>
  <si>
    <t xml:space="preserve">orpg9, lnx036, 2X, RM, 05/03/2024, 16:06</t>
  </si>
  <si>
    <t xml:space="preserve">/import/level_1_archive/zbiggs/NA22-00161/KCCX_20220224_22z_to_20220226_01z/Level_III/test3</t>
  </si>
  <si>
    <t xml:space="preserve">KDAX</t>
  </si>
  <si>
    <t xml:space="preserve">11/8/2021 22:00z</t>
  </si>
  <si>
    <t xml:space="preserve">11/10/2021 01:00z</t>
  </si>
  <si>
    <t xml:space="preserve">/import/level_1_archive/zbiggs/VPRC_Testing/KDAX_20211108_22z_to_20211110_01z/Level_II</t>
  </si>
  <si>
    <t xml:space="preserve">/import/level_1_archive/zbiggs/NA23-00082/KDAX_20211108_22z_to_20211110_01z/Level_III/baseline</t>
  </si>
  <si>
    <t xml:space="preserve">orpg4, lnx040, RM, 2X, 3/26/2024, 17:22</t>
  </si>
  <si>
    <t xml:space="preserve">/import/level_1_archive/zbiggs/NA22-00161/KDAX_20211108_22z_to_20211110_01z/Level_III/test1</t>
  </si>
  <si>
    <t xml:space="preserve">orpg4, lnx040, 2X, RM, 05/03/2024, 16:12</t>
  </si>
  <si>
    <t xml:space="preserve">/import/level_1_archive/zbiggs/NA22-00161/KDAX_20211108_22z_to_20211110_01z/Level_III/test2</t>
  </si>
  <si>
    <t xml:space="preserve">orpg6, lnx040, 2X, RM, 05/03/2024, 16:36</t>
  </si>
  <si>
    <t xml:space="preserve">/import/level_1_archive/zbiggs/NA22-00161/KDAX_20211108_22z_to_20211110_01z/Level_III/test3</t>
  </si>
  <si>
    <t xml:space="preserve">12/21/2021 13:00z</t>
  </si>
  <si>
    <t xml:space="preserve">12/22/2021 16:00z</t>
  </si>
  <si>
    <t xml:space="preserve">/import/level_1_archive/zbiggs/VPRC_Testing/KDAX_20211221_13z_to_20211222_16z/Level_II</t>
  </si>
  <si>
    <t xml:space="preserve">/import/level_1_archive/zbiggs/NA23-00082/KDAX_20211221_13z_to_20211222_16z/Level_III/baseline</t>
  </si>
  <si>
    <t xml:space="preserve">orpg7, lnx040, RM, 2X, 3/262024, 17:29</t>
  </si>
  <si>
    <t xml:space="preserve">/import/level_1_archive/zbiggs/NA22-00161/KDAX_20211221_13z_to_20211222_16z/Level_III/test1</t>
  </si>
  <si>
    <t xml:space="preserve">orpg7, lnx040, 2X, RM, 05/03/2024, 16:46</t>
  </si>
  <si>
    <t xml:space="preserve">/import/level_1_archive/zbiggs/NA22-00161/KDAX_20211221_13z_to_20211222_16z/Level_III/test2</t>
  </si>
  <si>
    <t xml:space="preserve">orpg8, lnx040, 2X, RM, 05/03/2024, 16:51</t>
  </si>
  <si>
    <t xml:space="preserve">/import/level_1_archive/zbiggs/NA22-00161/KDAX_20211221_13z_to_20211222_16z/Level_III/test3</t>
  </si>
  <si>
    <t xml:space="preserve">12/22/2021 13:00z</t>
  </si>
  <si>
    <t xml:space="preserve">12/23/2021 16:00z</t>
  </si>
  <si>
    <t xml:space="preserve">/import/level_1_archive/zbiggs/VPRC_Testing/KDAX_20211222_13z_to_20211223_16z/Level_II</t>
  </si>
  <si>
    <t xml:space="preserve">/import/level_1_archive/zbiggs/NA23-00082/KDAX_20211222_13z_to_20211223_16z/Level_III/baseline</t>
  </si>
  <si>
    <t xml:space="preserve">orpg5, lnx041, RM, 2X, 3/28/2024, 15:26</t>
  </si>
  <si>
    <t xml:space="preserve">/import/level_1_archive/zbiggs/NA22-00161/KDAX_20211222_13z_to_20211223_16z/Level_III/test1</t>
  </si>
  <si>
    <t xml:space="preserve">orpg5, lnx041, 2X, RM, 05/03/2024 16:56</t>
  </si>
  <si>
    <t xml:space="preserve">/import/level_1_archive/zbiggs/NA22-00161/KDAX_20211222_13z_to_20211223_16z/Level_III/test2</t>
  </si>
  <si>
    <t xml:space="preserve">orpg7, lnx041, 2X, RM, 05/03/2024, 17:30</t>
  </si>
  <si>
    <t xml:space="preserve">/import/level_1_archive/zbiggs/NA22-00161/KDAX_20211222_13z_to_20211223_16z/Level_III/test3</t>
  </si>
  <si>
    <t xml:space="preserve">12/23/2021 13:00z</t>
  </si>
  <si>
    <t xml:space="preserve">12/24/2021 16:00z</t>
  </si>
  <si>
    <t xml:space="preserve">/import/level_1_archive/zbiggs/VPRC_Testing/KDAX_20211223_13z_to_20211224_16z/Level_II</t>
  </si>
  <si>
    <t xml:space="preserve">/import/level_1_archive/zbiggs/NA23-00082/KDAX_20211223_13z_to_20211224_16z/Level_III/baseline</t>
  </si>
  <si>
    <t xml:space="preserve">orpg8, lnx041, 2x, RM, 3/26/2024, 17:58</t>
  </si>
  <si>
    <t xml:space="preserve">/import/level_1_archive/zbiggs/NA22-00161/KDAX_20211223_13z_to_20211224_16z/Level_III/test1</t>
  </si>
  <si>
    <t xml:space="preserve">orpg8, lnx041, 2X, RM, 05/03/2024, 17:49</t>
  </si>
  <si>
    <t xml:space="preserve">/import/level_1_archive/zbiggs/NA22-00161/KDAX_20211223_13z_to_20211224_16z/Level_III/test2</t>
  </si>
  <si>
    <t xml:space="preserve">orpg9, lnx041, 2X, RM, 05/03/2024, 18:02</t>
  </si>
  <si>
    <t xml:space="preserve">/import/level_1_archive/zbiggs/NA22-00161/KDAX_20211223_13z_to_20211224_16z/Level_III/test3</t>
  </si>
  <si>
    <t xml:space="preserve">12/25/2021 13:00z</t>
  </si>
  <si>
    <t xml:space="preserve">12/26/2021 16:00z</t>
  </si>
  <si>
    <t xml:space="preserve">/import/level_1_archive/zbiggs/VPRC_Testing/KDAX_20211225_13z_to_20211226_16z/Level_II</t>
  </si>
  <si>
    <t xml:space="preserve">u</t>
  </si>
  <si>
    <t xml:space="preserve">/import/level_1_archive/zbiggs/NA23-00082/KDAX_20211225_13z_to_20211226_16z/Level_III/baseline</t>
  </si>
  <si>
    <t xml:space="preserve">orpg5, lnx042, 2x, RM, 3/26/2024, 18:07</t>
  </si>
  <si>
    <t xml:space="preserve">/import/level_1_archive/zbiggs/NA22-00161/KDAX_20211225_13z_to_20211226_16z/Level_III/test1</t>
  </si>
  <si>
    <t xml:space="preserve">orpg5, lnx042, 2X, RM, 05/03/2024, 18:06</t>
  </si>
  <si>
    <t xml:space="preserve">/import/level_1_archive/zbiggs/NA22-00161/KDAX_20211225_13z_to_20211226_16z/Level_III/test2</t>
  </si>
  <si>
    <t xml:space="preserve">orpg7, lnx042, 2X, RM, 05/03/2024, 18:10</t>
  </si>
  <si>
    <t xml:space="preserve">/import/level_1_archive/zbiggs/NA22-00161/KDAX_20211225_13z_to_20211226_16z/Level_III/test3</t>
  </si>
  <si>
    <t xml:space="preserve">1/16/2022 10:00z</t>
  </si>
  <si>
    <t xml:space="preserve">1/17/2022 13:00z </t>
  </si>
  <si>
    <t xml:space="preserve">/import/level_1_archive/zbiggs/VPRC_Testing/KDIX_20220116_10z_to_20220117_13z/Level_II</t>
  </si>
  <si>
    <t xml:space="preserve">/import/level_1_archive/zbiggs/NA23-00082/KDIX_20220116_10z_to_20220117_13z/Level_III/baseline</t>
  </si>
  <si>
    <t xml:space="preserve">orpg8,  lnx042, 2x,RM, 3/26/2024, 18:13</t>
  </si>
  <si>
    <t xml:space="preserve">/import/level_1_archive/zbiggs/NA22-00161/KDIX_20220116_10z_to_20220117_13z/Level_III/test1</t>
  </si>
  <si>
    <t xml:space="preserve">orpg8, lnx042, 2X, RM, 05/03/2024, 18:13</t>
  </si>
  <si>
    <t xml:space="preserve">/import/level_1_archive/zbiggs/NA22-00161/KDIX_20220116_10z_to_20220117_13z/Level_III/test2</t>
  </si>
  <si>
    <t xml:space="preserve">orpg9, lnx042, 2X, RM, 05/03/2024, 18:18</t>
  </si>
  <si>
    <t xml:space="preserve">/import/level_1_archive/zbiggs/NA22-00161/KDIX_20220116_10z_to_20220117_13z/Level_III/test3</t>
  </si>
  <si>
    <t xml:space="preserve">/import/level_1_archive/zbiggs/VPRC_Testing/KDIX_20220224_22z_to_20220226_01z/Level_II</t>
  </si>
  <si>
    <t xml:space="preserve">/import/level_1_archive/zbiggs/NA23-00082/KDIX_20220224_22z_to_20220226_01z/Level_III/baseline</t>
  </si>
  <si>
    <t xml:space="preserve">orpg5, lnx063, 2x, RM, 3/26/2024, 18:21</t>
  </si>
  <si>
    <t xml:space="preserve">/import/level_1_archive/zbiggs/NA22-00161/KDIX_20220224_22z_to_20220226_01z/Level_III/test1</t>
  </si>
  <si>
    <t xml:space="preserve">orpg5, lnx063, 2X, RM, 05/03/2024, 18:21</t>
  </si>
  <si>
    <t xml:space="preserve">/import/level_1_archive/zbiggs/NA22-00161/KDIX_20220224_22z_to_20220226_01z/Level_III/test2</t>
  </si>
  <si>
    <t xml:space="preserve">orpg7, lnx063, 2X, RM, 05/09/2024, 18:21</t>
  </si>
  <si>
    <t xml:space="preserve">/import/level_1_archive/zbiggs/NA22-00161/KDIX_20220224_22z_to_20220226_01z/Level_III/test3</t>
  </si>
  <si>
    <t xml:space="preserve">KDOX</t>
  </si>
  <si>
    <t xml:space="preserve">3/12/2022 09:00z</t>
  </si>
  <si>
    <t xml:space="preserve">3/13/2022 12:00z</t>
  </si>
  <si>
    <t xml:space="preserve">/import/level_1_archive/zbiggs/VPRC_Testing/KDOX_20220312_09z_to_20220313_12z/Level_II</t>
  </si>
  <si>
    <t xml:space="preserve">/import/level_1_archive/zbiggs/NA23-00082/KDOX_20220312_09z_to_20220313_12z/Level_III/baseline</t>
  </si>
  <si>
    <t xml:space="preserve">orpg8,  lnx063, 2x, BB, 3/28/2024, 14:34</t>
  </si>
  <si>
    <t xml:space="preserve">/import/level_1_archive/zbiggs/NA22-00161/KDOX_20220312_09z_to_20220313_12z/Level_III/test1</t>
  </si>
  <si>
    <t xml:space="preserve">orpg8, lnx063, 2X, RM, 05/07/2024, 10:20</t>
  </si>
  <si>
    <t xml:space="preserve">/import/level_1_archive/zbiggs/NA22-00161/KDOX_20220312_09z_to_20220313_12z/Level_III/test2</t>
  </si>
  <si>
    <t xml:space="preserve">orpg9, lnx063, 2X, RM, 05/07/2023 10:28</t>
  </si>
  <si>
    <t xml:space="preserve">/import/level_1_archive/zbiggs/NA22-00161/KDOX_20220312_09z_to_20220313_12z/Level_III/test3</t>
  </si>
  <si>
    <t xml:space="preserve">KDVN</t>
  </si>
  <si>
    <t xml:space="preserve">3/30/2022 10:00z</t>
  </si>
  <si>
    <t xml:space="preserve">3/31/2022 13:00z</t>
  </si>
  <si>
    <t xml:space="preserve">/import/level_1_archive/zbiggs/VPRC_Testing/KDVN_20220330_10z_to_20220331_13z/Level_II</t>
  </si>
  <si>
    <t xml:space="preserve">/import/level_1_archive/zbiggs/NA23-00082/KDVN_20220330_10z_to_20220331_13z/Level_III/baseline</t>
  </si>
  <si>
    <t xml:space="preserve">orpg7, lnx064, BB, 3/28/2024, 14:54</t>
  </si>
  <si>
    <t xml:space="preserve">/import/level_1_archive/zbiggs/NA22-00161/KDVN_20220330_10z_to_20220331_13z/Level_III/test1</t>
  </si>
  <si>
    <t xml:space="preserve">orpg6, lnx064, 2X, RM, 05/07/2024, 10:47</t>
  </si>
  <si>
    <t xml:space="preserve">/import/level_1_archive/zbiggs/NA22-00161/KDVN_20220330_10z_to_20220331_13z/Level_III/test2</t>
  </si>
  <si>
    <t xml:space="preserve">orpg7, lnx064, 2X, RM, 05/07/2024, 10:51</t>
  </si>
  <si>
    <t xml:space="preserve">/import/level_1_archive/zbiggs/NA22-00161/KDVN_20220330_10z_to_20220331_13z/Level_III/test3</t>
  </si>
  <si>
    <t xml:space="preserve">KENX</t>
  </si>
  <si>
    <t xml:space="preserve">/import/level_1_archive/zbiggs/VPRC_Testing/KENX_20220217_10z_to_20220218_13z/Level_II</t>
  </si>
  <si>
    <t xml:space="preserve">/import/level_1_archive/zbiggs/NA23-00082/KENX_20220217_10z_to_20220218_13z/Level_III/baseline</t>
  </si>
  <si>
    <t xml:space="preserve">orpg9, lnx064, BB, 3/28/2024, 15:06</t>
  </si>
  <si>
    <t xml:space="preserve">/import/level_1_archive/zbiggs/NA22-00161/KENX_20220217_10z_to_20220218_13z/Level_III/test1</t>
  </si>
  <si>
    <t xml:space="preserve">orpg8, lnx064, 2X, RM, 05/07/2024 10:56</t>
  </si>
  <si>
    <t xml:space="preserve">/import/level_1_archive/zbiggs/NA22-00161/KENX_20220217_10z_to_20220218_13z/Level_III/test2</t>
  </si>
  <si>
    <t xml:space="preserve">orpg9, lnx064, 2X, RM, 05/07/2024 11:37</t>
  </si>
  <si>
    <t xml:space="preserve">/import/level_1_archive/zbiggs/NA22-00161/KENX_20220217_10z_to_20220218_13z/Level_III/test3</t>
  </si>
  <si>
    <t xml:space="preserve">Convective </t>
  </si>
  <si>
    <t xml:space="preserve">3/19/2022 09:00z</t>
  </si>
  <si>
    <t xml:space="preserve">3/20/2022 12:00z</t>
  </si>
  <si>
    <t xml:space="preserve">/import/level_1_archive/zbiggs/VPRC_Testing/KENX_20220319_09z_to_20220320_12z/Level_II</t>
  </si>
  <si>
    <t xml:space="preserve">/import/level_1_archive/zbiggs/NA23-00082/KENX_20220319_09z_to_20220320_12z/Level_III/baseline</t>
  </si>
  <si>
    <t xml:space="preserve">orpg6, lnx065, 2x, BB, 3/28/2024, 15:15</t>
  </si>
  <si>
    <t xml:space="preserve">/import/level_1_archive/zbiggs/NA22-00161/KENX_20220319_09z_to_20220320_12z/Level_III/test1</t>
  </si>
  <si>
    <t xml:space="preserve">orpg6, lnx065, 2X, RM, 05/07/2024 12:51</t>
  </si>
  <si>
    <t xml:space="preserve">/import/level_1_archive/zbiggs/NA22-00161/KENX_20220319_09z_to_20220320_12z/Level_III/test2</t>
  </si>
  <si>
    <t xml:space="preserve">orpg7, lnx065, 2X, RM, 05/07/2024, 12:54</t>
  </si>
  <si>
    <t xml:space="preserve">/import/level_1_archive/zbiggs/NA22-00161/KENX_20220319_09z_to_20220320_12z/Level_III/test3</t>
  </si>
  <si>
    <t xml:space="preserve">Squall Line</t>
  </si>
  <si>
    <t xml:space="preserve">KEWX</t>
  </si>
  <si>
    <t xml:space="preserve">10/13/2021 16:00z</t>
  </si>
  <si>
    <t xml:space="preserve">10/14/2021 19:00z</t>
  </si>
  <si>
    <t xml:space="preserve">/import/level_1_archive/zbiggs/VPRC_Testing/KEWX_20211013_16z_to_20211014_19z/Level_II</t>
  </si>
  <si>
    <t xml:space="preserve">/import/level_1_archive/zbiggs/NA23-00082/KEWX_20211013_16z_to_20211014_19z/Level_III/baseline</t>
  </si>
  <si>
    <t xml:space="preserve">orpg8, lnx065, 2x, BB, 3/28/2024, 15:24</t>
  </si>
  <si>
    <t xml:space="preserve">/import/level_1_archive/zbiggs/NA22-00161/KEWX_20211013_16z_to_20211014_19z/Level_III/test1</t>
  </si>
  <si>
    <t xml:space="preserve">orpg8, lnx065, 2X, RM, 05/07/2024, 12:58</t>
  </si>
  <si>
    <t xml:space="preserve">/import/level_1_archive/zbiggs/NA22-00161/KEWX_20211013_16z_to_20211014_19z/Level_III/test2</t>
  </si>
  <si>
    <t xml:space="preserve">orpg9, lnx065, 2X, RM, 05/07/2024, 13:03</t>
  </si>
  <si>
    <t xml:space="preserve">/import/level_1_archive/zbiggs/NA22-00161/KEWX_20211013_16z_to_20211014_19z/Level_III/test3</t>
  </si>
  <si>
    <t xml:space="preserve">stratiform, Very Light</t>
  </si>
  <si>
    <t xml:space="preserve">KGRK</t>
  </si>
  <si>
    <t xml:space="preserve">11/27/2021 03:00z</t>
  </si>
  <si>
    <t xml:space="preserve">11/28/2021 06:00z</t>
  </si>
  <si>
    <t xml:space="preserve">/import/level_1_archive/zbiggs/VPRC_Testing/KGRK_20211127_03z_to_20211128_06z/Level_II</t>
  </si>
  <si>
    <t xml:space="preserve">/import/level_1_archive/zbiggs/NA23-00082/KGRK_20211127_03z_to_20211128_06z/Level_III/baseline</t>
  </si>
  <si>
    <t xml:space="preserve">orpg6, lnx068, 2x, RM, 4/2/2024, 16:24</t>
  </si>
  <si>
    <t xml:space="preserve">/import/level_1_archive/zbiggs/NA22-00161/KGRK_20211127_03z_to_20211128_06z/Level_III/test1</t>
  </si>
  <si>
    <t xml:space="preserve">orpg6, lnx066, 2X, RM, 05/07/2024, 13:07</t>
  </si>
  <si>
    <t xml:space="preserve">/import/level_1_archive/zbiggs/NA22-00161/KGRK_20211127_03z_to_20211128_06z/Level_III/test2</t>
  </si>
  <si>
    <t xml:space="preserve">orpg7, lnx066, 2X, RM, 05/07/2024 13:12</t>
  </si>
  <si>
    <t xml:space="preserve">/import/level_1_archive/zbiggs/NA22-00161/KGRK_20211127_03z_to_20211128_06z/Level_III/test3</t>
  </si>
  <si>
    <t xml:space="preserve">KGSP</t>
  </si>
  <si>
    <t xml:space="preserve">1/2/2022 10:00z</t>
  </si>
  <si>
    <t xml:space="preserve">1/3/2022 13:00z</t>
  </si>
  <si>
    <t xml:space="preserve">/import/level_1_archive/zbiggs/VPRC_Testing/KGSP_20220102_10z_to_20220103_13z/Level_II</t>
  </si>
  <si>
    <t xml:space="preserve">/import/level_1_archive/zbiggs/NA23-00082/KGSP_20220102_10z_to_20220103_13z/Level_III/baseline</t>
  </si>
  <si>
    <t xml:space="preserve">orpg8, lnx068, 2x, BB, 4/2/2024, 15:32</t>
  </si>
  <si>
    <t xml:space="preserve">/import/level_1_archive/zbiggs/NA22-00161/KGSP_20220102_10z_to_20220103_13z/Level_III/test1</t>
  </si>
  <si>
    <t xml:space="preserve">orpg8, lnx066, 2X, RM, 05/07/2024, 13:16</t>
  </si>
  <si>
    <t xml:space="preserve">/import/level_1_archive/zbiggs/NA22-00161/KGSP_20220102_10z_to_20220103_13z/Level_III/test2</t>
  </si>
  <si>
    <t xml:space="preserve">orpg9, lnx066, 2X, RM, 05/07/2024, 13:20</t>
  </si>
  <si>
    <t xml:space="preserve">/import/level_1_archive/zbiggs/NA22-00161/KGSP_20220102_10z_to_20220103_13z/Level_III/test3</t>
  </si>
  <si>
    <t xml:space="preserve">2/26/2022 16:00z</t>
  </si>
  <si>
    <t xml:space="preserve">2/27/2022 19:00z</t>
  </si>
  <si>
    <t xml:space="preserve">/import/level_1_archive/zbiggs/VPRC_Testing/KGSP_20220226_16z_to_20220227_19z/Level_II</t>
  </si>
  <si>
    <t xml:space="preserve">/import/level_1_archive/zbiggs/NA23-00082/KGSP_20220226_16z_to_20220227_19z/Level_III/baseline</t>
  </si>
  <si>
    <t xml:space="preserve">orpg5, lnx028, RM, 3/28/2024, 15:31</t>
  </si>
  <si>
    <t xml:space="preserve">/import/level_1_archive/zbiggs/NA22-00161/KGSP_20220226_16z_to_20220227_19z/Level_III/test1</t>
  </si>
  <si>
    <t xml:space="preserve">orpg6, lnx068, 2X, RM, 05/07/2024, 13:28</t>
  </si>
  <si>
    <t xml:space="preserve">/import/level_1_archive/zbiggs/NA22-00161/KGSP_20220226_16z_to_20220227_19z/Level_III/test2</t>
  </si>
  <si>
    <t xml:space="preserve">orpg7, lnx068, 2X, RM, 05/07/2024 13:32</t>
  </si>
  <si>
    <t xml:space="preserve">/import/level_1_archive/zbiggs/NA22-00161/KGSP_20220226_16z_to_20220227_19z/Level_III/test3</t>
  </si>
  <si>
    <t xml:space="preserve">KGSP </t>
  </si>
  <si>
    <t xml:space="preserve">3/8/2022 10:00z</t>
  </si>
  <si>
    <t xml:space="preserve">3/9/2022 13:00z</t>
  </si>
  <si>
    <t xml:space="preserve">/import/level_1_archive/zbiggs/VPRC_Testing/KGSP_20220308_10z_to_20220309_13z/Level_II</t>
  </si>
  <si>
    <t xml:space="preserve">/import/level_1_archive/zbiggs/NA23-00082/KGSP_20220308_10z_to_20220309_13z/Level_III/baseline</t>
  </si>
  <si>
    <t xml:space="preserve">orpg7, lnx028, RM, 3/28/2024, 16:03</t>
  </si>
  <si>
    <t xml:space="preserve">/import/level_1_archive/zbiggs/NA22-00161/KGSP_20220308_10z_to_20220309_13z/Level_III/test1</t>
  </si>
  <si>
    <t xml:space="preserve">orpg8, lnx068, 2X, RM, 05/07/2024, 13:40</t>
  </si>
  <si>
    <t xml:space="preserve">/import/level_1_archive/zbiggs/NA22-00161/KGSP_20220308_10z_to_20220309_13z/Level_III/test2</t>
  </si>
  <si>
    <t xml:space="preserve">orpg9, lnx068, 2X, 05/09/2024, 15:30</t>
  </si>
  <si>
    <t xml:space="preserve">/import/level_1_archive/zbiggs/NA22-00161/KGSP_20220308_10z_to_20220309_13z/Level_III/test3</t>
  </si>
  <si>
    <t xml:space="preserve">2/2/2022 00:00z</t>
  </si>
  <si>
    <t xml:space="preserve">2/3/2022 03:00z </t>
  </si>
  <si>
    <t xml:space="preserve">/import/level_1_archive/zbiggs/VPRC_Testing/KHTX_20220202_00z_to_20220203_03z/Level_II</t>
  </si>
  <si>
    <t xml:space="preserve">/import/level_1_archive/zbiggs/NA23-00082/KHTX_20220202_00z_to_20220203_03z/Level_III/baseline</t>
  </si>
  <si>
    <t xml:space="preserve">orpg5, lnx033, RM, 3/28/2024, 16:27</t>
  </si>
  <si>
    <t xml:space="preserve">/import/level_1_archive/zbiggs/NA22-00161/KHTX_20220202_00z_to_20220203_03z/Level_III/test1</t>
  </si>
  <si>
    <t xml:space="preserve">orpg5, lnx028, 2X, RM, 05/09/2024, 15:48</t>
  </si>
  <si>
    <t xml:space="preserve">/import/level_1_archive/zbiggs/NA22-00161/KHTX_20220202_00z_to_20220203_03z/Level_III/test2</t>
  </si>
  <si>
    <t xml:space="preserve">orpg6, lnx028, 2X, RM, 05/09/2024 15:54</t>
  </si>
  <si>
    <t xml:space="preserve">/import/level_1_archive/zbiggs/NA22-00161/KHTX_20220202_00z_to_20220203_03z/Level_III/test3</t>
  </si>
  <si>
    <t xml:space="preserve">2/2/2022 22:00z</t>
  </si>
  <si>
    <t xml:space="preserve">2/4/2022 01:00z</t>
  </si>
  <si>
    <t xml:space="preserve">/import/level_1_archive/zbiggs/VPRC_Testing/KHTX_20220202_22z_to_20220204_01z/Level_II</t>
  </si>
  <si>
    <t xml:space="preserve">/import/level_1_archive/zbiggs/NA23-00082/KHTX_20220202_22z_to_20220204_01z/Level_III/baseline</t>
  </si>
  <si>
    <t xml:space="preserve">orpg7, lnx033, RM, 3/28/2024, 16:38</t>
  </si>
  <si>
    <t xml:space="preserve">/import/level_1_archive/zbiggs/NA22-00161/KHTX_20220202_22z_to_20220204_01z/Level_III/test1</t>
  </si>
  <si>
    <t xml:space="preserve">orpg7, lnx028, 2X, RM, 05/09/2024, 16:08</t>
  </si>
  <si>
    <t xml:space="preserve">/import/level_1_archive/zbiggs/NA22-00161/KHTX_20220202_22z_to_20220204_01z/Level_III/test2</t>
  </si>
  <si>
    <t xml:space="preserve">orpg9, lnx028, 2X, RM, 05/09/2024, 16:17</t>
  </si>
  <si>
    <t xml:space="preserve">/import/level_1_archive/zbiggs/NA22-00161/KHTX_20220202_22z_to_20220204_01z/Level_III/test3</t>
  </si>
  <si>
    <t xml:space="preserve">3/8/2022 11:00z</t>
  </si>
  <si>
    <t xml:space="preserve">3/9/2022 14:00z</t>
  </si>
  <si>
    <t xml:space="preserve">/import/level_1_archive/zbiggs/VPRC_Testing/KHTX_20220308_11z_to_20220309_14z/Level_II</t>
  </si>
  <si>
    <t xml:space="preserve">/import/level_1_archive/zbiggs/NA23-00082/KHTX_20220308_11z_to_20220309_14z/Level_III/baseline</t>
  </si>
  <si>
    <t xml:space="preserve">orpg5, lnx036, RM, 3/28/2024, 14:49</t>
  </si>
  <si>
    <t xml:space="preserve">/import/level_1_archive/zbiggs/NA22-00161/KHTX_20220308_11z_to_20220309_14z/Level_III/test1</t>
  </si>
  <si>
    <t xml:space="preserve">orpg5, lnx033, 2X, RM, 05/09/2024, 16:44</t>
  </si>
  <si>
    <t xml:space="preserve">/import/level_1_archive/zbiggs/NA22-00161/KHTX_20220308_11z_to_20220309_14z/Level_III/test2</t>
  </si>
  <si>
    <t xml:space="preserve">orpg6, lnx033, 2X, RM, 05/09/2024, 16:51</t>
  </si>
  <si>
    <t xml:space="preserve">/import/level_1_archive/zbiggs/NA22-00161/KHTX_20220308_11z_to_20220309_14z/Level_III/test3</t>
  </si>
  <si>
    <t xml:space="preserve">3/22/2022 10:00z</t>
  </si>
  <si>
    <t xml:space="preserve">3/23/2022 13:00z</t>
  </si>
  <si>
    <t xml:space="preserve">/import/level_1_archive/zbiggs/VPRC_Testing/KHTX_20220322_10z_to_20220323_13z/Level_II</t>
  </si>
  <si>
    <t xml:space="preserve">/import/level_1_archive/zbiggs/NA23-00082/KHTX_20220322_10z_to_20220323_13z/Level_III/baseline</t>
  </si>
  <si>
    <t xml:space="preserve">orpg7, lnx036, RM, 3/28/2024, 17:01</t>
  </si>
  <si>
    <t xml:space="preserve">/import/level_1_archive/zbiggs/NA22-00161/KHTX_20220322_10z_to_20220323_13z/Level_III/test1</t>
  </si>
  <si>
    <t xml:space="preserve">orpg7, lnx033, 2X, RM, 05/09/2024, 16:56</t>
  </si>
  <si>
    <t xml:space="preserve">/import/level_1_archive/zbiggs/NA22-00161/KHTX_20220322_10z_to_20220323_13z/Level_III/test2</t>
  </si>
  <si>
    <t xml:space="preserve">orpg9, lnx033, 2X, BB, 05/10/2024, 16:15</t>
  </si>
  <si>
    <t xml:space="preserve">/import/level_1_archive/zbiggs/NA22-00161/KHTX_20220322_10z_to_20220323_13z/Level_III/test3</t>
  </si>
  <si>
    <t xml:space="preserve">KILX</t>
  </si>
  <si>
    <t xml:space="preserve">10/24/2021 10:00z</t>
  </si>
  <si>
    <t xml:space="preserve">10/25/2021 13:00z</t>
  </si>
  <si>
    <t xml:space="preserve">/import/level_1_archive/zbiggs/VPRC_Testing/KILX_20211024_10z_to_20211025_13z/Level_II</t>
  </si>
  <si>
    <t xml:space="preserve">/import/level_1_archive/zbiggs/NA23-00082/KILX_20211024_10z_to_20211025_13z/Level_III/baseline</t>
  </si>
  <si>
    <t xml:space="preserve">orpg4, lnx040, RM, 3/28/2024, 17:07</t>
  </si>
  <si>
    <t xml:space="preserve">/import/level_1_archive/zbiggs/NA22-00161/KILX_20211024_10z_to_20211025_13z/Level_III/test1</t>
  </si>
  <si>
    <t xml:space="preserve">orpg5, lnx036, 2X, RM, 05/09/2024, 17:12</t>
  </si>
  <si>
    <t xml:space="preserve">/import/level_1_archive/zbiggs/NA22-00161/KILX_20211024_10z_to_20211025_13z/Level_III/test2</t>
  </si>
  <si>
    <t xml:space="preserve">orpg6, lnx036, 2X, RM, 05/09/2024, 17:15</t>
  </si>
  <si>
    <t xml:space="preserve">/import/level_1_archive/zbiggs/NA22-00161/KILX_20211024_10z_to_20211025_13z/Level_III/test3</t>
  </si>
  <si>
    <t xml:space="preserve">10/27/2021 22:00z</t>
  </si>
  <si>
    <t xml:space="preserve">10/29/2021 01:00z</t>
  </si>
  <si>
    <t xml:space="preserve">/import/level_1_archive/zbiggs/VPRC_Testing/KILX_20211027_22z_to_20211029_01z/Level_II</t>
  </si>
  <si>
    <t xml:space="preserve">/import/level_1_archive/zbiggs/NA23-00082/KILX_20211027_22z_to_20211029_01z/Level_III/baseline</t>
  </si>
  <si>
    <t xml:space="preserve">orpg7, lnx040, RM, 3/28/2024, 17:14</t>
  </si>
  <si>
    <t xml:space="preserve">/import/level_1_archive/zbiggs/NA22-00161/KILX_20211027_22z_to_20211029_01z/Level_III/test1</t>
  </si>
  <si>
    <t xml:space="preserve">orpg7, lnx036, 2X, RM, 05/09/2024, 17:19</t>
  </si>
  <si>
    <t xml:space="preserve">/import/level_1_archive/zbiggs/NA22-00161/KILX_20211027_22z_to_20211029_01z/Level_III/test2</t>
  </si>
  <si>
    <t xml:space="preserve">orpg9, lnx036, 2X, RM, 05/09/2024, 17:22</t>
  </si>
  <si>
    <t xml:space="preserve">/import/level_1_archive/zbiggs/NA22-00161/KILX_20211027_22z_to_20211029_01z/Level_III/test3</t>
  </si>
  <si>
    <t xml:space="preserve">Squall Line, Heavy</t>
  </si>
  <si>
    <t xml:space="preserve">10/13/2021 10:00z</t>
  </si>
  <si>
    <t xml:space="preserve">10/14/2021 13:00z</t>
  </si>
  <si>
    <t xml:space="preserve">/import/level_1_archive/zbiggs/VPRC_Testing/KINX_20211013_10z_to_20211014_13z/Level_II</t>
  </si>
  <si>
    <t xml:space="preserve">/import/level_1_archive/zbiggs/NA23-00082/KINX_20211013_10z_to_20211014_13z/Level_III/baseline</t>
  </si>
  <si>
    <t xml:space="preserve">orpg5, lnx041, 2x, RM, 4/2/2024, 13:20</t>
  </si>
  <si>
    <t xml:space="preserve">/import/level_1_archive/zbiggs/NA22-00161/KINX_20211013_10z_to_20211014_13z/Level_III/test1</t>
  </si>
  <si>
    <t xml:space="preserve">orpg4, lnx040, 2X, RM, 05/09/2024, 17:25</t>
  </si>
  <si>
    <t xml:space="preserve">/import/level_1_archive/zbiggs/NA22-00161/KINX_20211013_10z_to_20211014_13z/Level_III/test2</t>
  </si>
  <si>
    <t xml:space="preserve">orpg6, lnx040, 2X, RM, 05/09/2024, 17:28</t>
  </si>
  <si>
    <t xml:space="preserve">/import/level_1_archive/zbiggs/NA22-00161/KINX_20211013_10z_to_20211014_13z/Level_III/test3</t>
  </si>
  <si>
    <t xml:space="preserve">Convective, ML Discontinuity </t>
  </si>
  <si>
    <t xml:space="preserve">3/21/2022 10:00z</t>
  </si>
  <si>
    <t xml:space="preserve">3/22/2022 13:00z</t>
  </si>
  <si>
    <t xml:space="preserve">/import/level_1_archive/zbiggs/VPRC_Testing/KINX_20220321_10z_to_20220322_13z/Level_II</t>
  </si>
  <si>
    <t xml:space="preserve">/import/level_1_archive/zbiggs/NA23-00082/KINX_20220321_10z_to_20220322_13z/Level_III/baseline</t>
  </si>
  <si>
    <t xml:space="preserve">orpg8, lnx041, 2x, RM, 3/28/2024, 17:25</t>
  </si>
  <si>
    <t xml:space="preserve">Playback starts one hour earlier than needed, forcing environmental data set based on Level 2 Model Data.</t>
  </si>
  <si>
    <t xml:space="preserve">/import/level_1_archive/zbiggs/NA22-00161/KINX_20220321_10z_to_20220322_13z/Level_III/test1</t>
  </si>
  <si>
    <t xml:space="preserve">orpg7, lnx040, 2X, RM, 05/09/2024, 17:31</t>
  </si>
  <si>
    <t xml:space="preserve">/import/level_1_archive/zbiggs/NA22-00161/KINX_20220321_10z_to_20220322_13z/Level_III/test2</t>
  </si>
  <si>
    <t xml:space="preserve">orpg8, lnx040, 2X, RM, 05/09/2024, 17:34</t>
  </si>
  <si>
    <t xml:space="preserve">/import/level_1_archive/zbiggs/NA22-00161/KINX_20220321_10z_to_20220322_13z/Level_III/test3</t>
  </si>
  <si>
    <t xml:space="preserve">KIWX</t>
  </si>
  <si>
    <t xml:space="preserve">12/5/2021 10:00z</t>
  </si>
  <si>
    <t xml:space="preserve">12/6/2021 13:00z</t>
  </si>
  <si>
    <t xml:space="preserve">/import/level_1_archive/zbiggs/VPRC_Testing/KIWX_20211205_10z_to_20211206_13z/Level_II</t>
  </si>
  <si>
    <t xml:space="preserve">/import/level_1_archive/zbiggs/NA23-00082/KIWX_20211205_10z_to_20211206_13z/Level_III/baseline</t>
  </si>
  <si>
    <t xml:space="preserve">orpg5, lnx042, 2x, BB, 4/2/2024, 15:42</t>
  </si>
  <si>
    <t xml:space="preserve">/import/level_1_archive/zbiggs/NA22-00161/KIWX_20211205_10z_to_20211206_13z/Level_III/test1</t>
  </si>
  <si>
    <t xml:space="preserve">orpg8, lnx068, 2X, RM, 05/09/2024,  17:38</t>
  </si>
  <si>
    <t xml:space="preserve">/import/level_1_archive/zbiggs/NA22-00161/KIWX_20211205_10z_to_20211206_13z/Level_III/test2</t>
  </si>
  <si>
    <t xml:space="preserve">orpg9, lnx068, 2X, BB, 05/10/2024, 16:12</t>
  </si>
  <si>
    <t xml:space="preserve">/import/level_1_archive/zbiggs/NA22-00161/KIWX_20211205_10z_to_20211206_13z/Level_III/test3</t>
  </si>
  <si>
    <t xml:space="preserve">KJGX</t>
  </si>
  <si>
    <t xml:space="preserve">/import/level_1_archive/zbiggs/VPRC_Testing/KJGX_20220102_10z_to_20220103_13z/Level_II</t>
  </si>
  <si>
    <t xml:space="preserve">/import/level_1_archive/zbiggs/NA23-00082/KJGX_20220102_10z_to_20220103_13z/Level_III/baseline</t>
  </si>
  <si>
    <t xml:space="preserve">orpg5, lnx063, 2x, RM, 4/4/2024, 18:59</t>
  </si>
  <si>
    <t xml:space="preserve">/import/level_1_archive/zbiggs/NA22-00161/KJGX_20220102_10z_to_20220103_13z/Level_III/test1</t>
  </si>
  <si>
    <t xml:space="preserve">orpg5, lnx041, 2X, RM, 05/10/2024, 14:14</t>
  </si>
  <si>
    <t xml:space="preserve">/import/level_1_archive/zbiggs/NA22-00161/KJGX_20220102_10z_to_20220103_13z/Level_III/test2</t>
  </si>
  <si>
    <t xml:space="preserve">orpg7, lnx041, 2X, RM, 05/10/2024, 14:20</t>
  </si>
  <si>
    <t xml:space="preserve">/import/level_1_archive/zbiggs/NA22-00161/KJGX_20220102_10z_to_20220103_13z/Level_III/test3</t>
  </si>
  <si>
    <t xml:space="preserve">2/3/2022 10:00z</t>
  </si>
  <si>
    <t xml:space="preserve">2/4/2022 13:00z</t>
  </si>
  <si>
    <t xml:space="preserve">/import/level_1_archive/zbiggs/VPRC_Testing/KJGX_20220203_10z_to_20220204_13z/Level_II</t>
  </si>
  <si>
    <t xml:space="preserve">/import/level_1_archive/zbiggs/NA23-00082/KJGX_20220203_10z_to_20220204_13z/Level_III/baseline</t>
  </si>
  <si>
    <t xml:space="preserve">orpg5, lnx063, 2x, RM, 3/28/2024, 17:49</t>
  </si>
  <si>
    <t xml:space="preserve">/import/level_1_archive/zbiggs/NA22-00161/KJGX_20220203_10z_to_20220204_13z/Level_III/test1</t>
  </si>
  <si>
    <t xml:space="preserve">orpg8, lnx041, 2X, RM, 05/10/2024, 14:34</t>
  </si>
  <si>
    <t xml:space="preserve">/import/level_1_archive/zbiggs/NA22-00161/KJGX_20220203_10z_to_20220204_13z/Level_III/test2</t>
  </si>
  <si>
    <t xml:space="preserve">orpg9, lnx041, 2X, RM, 05/10/2024, 14:56</t>
  </si>
  <si>
    <t xml:space="preserve">/import/level_1_archive/zbiggs/NA22-00161/KJGX_20220203_10z_to_20220204_13z/Level_III/test3</t>
  </si>
  <si>
    <t xml:space="preserve">2/4/2022 10:00z</t>
  </si>
  <si>
    <t xml:space="preserve">2/5/2022 13:00z </t>
  </si>
  <si>
    <t xml:space="preserve">/import/level_1_archive/zbiggs/VPRC_Testing/KJGX_20220204_10z_to_20220205_13z/Level_II</t>
  </si>
  <si>
    <t xml:space="preserve">/import/level_1_archive/zbiggs/NA23-00082/KJGX_20220204_10z_to_20220205_13z/Level_III/baseline</t>
  </si>
  <si>
    <t xml:space="preserve">orpg8,  lnx063, 2x, RM, 3/29/2024, 15:23</t>
  </si>
  <si>
    <t xml:space="preserve">/import/level_1_archive/zbiggs/NA22-00161/KJGX_20220204_10z_to_20220205_13z/Level_III/test1</t>
  </si>
  <si>
    <t xml:space="preserve">orpg5, lnx042, 2X, RM, 05/10/2024, 15:01</t>
  </si>
  <si>
    <t xml:space="preserve">/import/level_1_archive/zbiggs/NA22-00161/KJGX_20220204_10z_to_20220205_13z/Level_III/test2</t>
  </si>
  <si>
    <t xml:space="preserve">orpg7, lnx042, 2X, RM, 05/10/2024, 15:17</t>
  </si>
  <si>
    <t xml:space="preserve">/import/level_1_archive/zbiggs/NA22-00161/KJGX_20220204_10z_to_20220205_13z/Level_III/test3</t>
  </si>
  <si>
    <t xml:space="preserve">Convective, Bright Band </t>
  </si>
  <si>
    <t xml:space="preserve">3/18/2022 09:00z</t>
  </si>
  <si>
    <t xml:space="preserve">3/19/2022 12:00z</t>
  </si>
  <si>
    <t xml:space="preserve">/import/level_1_archive/zbiggs/VPRC_Testing/KJGX_20220318_09z_to_20220319_12z/Level_II</t>
  </si>
  <si>
    <t xml:space="preserve">/import/level_1_archive/zbiggs/NA23-00082/KJGX_20220318_09z_to_20220319_12z/Level_III/baseline</t>
  </si>
  <si>
    <t xml:space="preserve">orpg7, lnx064, 2x, RM, 3/29/2024,15:32</t>
  </si>
  <si>
    <t xml:space="preserve">/import/level_1_archive/zbiggs/NA22-00161/KJGX_20220318_09z_to_20220319_12z/Level_III/test1</t>
  </si>
  <si>
    <t xml:space="preserve">orpg8, lnx042, 2X, RM, 05/10/2024, 15:22</t>
  </si>
  <si>
    <t xml:space="preserve">/import/level_1_archive/zbiggs/NA22-00161/KJGX_20220318_09z_to_20220319_12z/Level_III/test2</t>
  </si>
  <si>
    <t xml:space="preserve">orpg9, lnx042, 2X, RM, 05/10/2024, 15:35</t>
  </si>
  <si>
    <t xml:space="preserve">/import/level_1_archive/zbiggs/NA22-00161/KJGX_20220318_09z_to_20220319_12z/Level_III/test3</t>
  </si>
  <si>
    <t xml:space="preserve">KLOT</t>
  </si>
  <si>
    <t xml:space="preserve">10/28/2021 10:00z</t>
  </si>
  <si>
    <t xml:space="preserve">10/29/2021 13:00z</t>
  </si>
  <si>
    <t xml:space="preserve">/import/level_1_archive/zbiggs/VPRC_Testing/KLOT_20211028_10z_to_20211029_13z/Level_II</t>
  </si>
  <si>
    <t xml:space="preserve">/import/level_1_archive/zbiggs/NA23-00082/KLOT_20211028_10z_to_20211029_13z/Level_III/baseline</t>
  </si>
  <si>
    <t xml:space="preserve">orpg9, lnx064, 2x, RM, 3/29/2024, 15:41</t>
  </si>
  <si>
    <t xml:space="preserve">/import/level_1_archive/zbiggs/NA22-00161/KLOT_20211028_10z_to_20211029_13z/Level_III/test1</t>
  </si>
  <si>
    <t xml:space="preserve">orpg5, lnx063, 2X, RM, 05/10/2024, 15:46</t>
  </si>
  <si>
    <t xml:space="preserve">/import/level_1_archive/zbiggs/NA22-00161/KLOT_20211028_10z_to_20211029_13z/Level_III/test2</t>
  </si>
  <si>
    <t xml:space="preserve">orpg7, lnx063, 2X, RM, 05/10/2024, 16:01</t>
  </si>
  <si>
    <t xml:space="preserve">/import/level_1_archive/zbiggs/NA22-00161/KLOT_20211028_10z_to_20211029_13z/Level_III/test3</t>
  </si>
  <si>
    <t xml:space="preserve">3/18/2022 10:00z</t>
  </si>
  <si>
    <t xml:space="preserve">3/19/2022 13:00z</t>
  </si>
  <si>
    <t xml:space="preserve">/import/level_1_archive/zbiggs/VPRC_Testing/KLOT_20220318_10z_to_20220319_13z/Level_II</t>
  </si>
  <si>
    <t xml:space="preserve">/import/level_1_archive/zbiggs/NA23-00082/KLOT_20220318_10z_to_20220319_13z/Level_III/baseline</t>
  </si>
  <si>
    <t xml:space="preserve">orpg6, lnx065, 2x, BB, 4/1/2024, 14:46</t>
  </si>
  <si>
    <t xml:space="preserve">/import/level_1_archive/zbiggs/NA22-00161/KLOT_20220318_10z_to_20220319_13z/Level_III/test1</t>
  </si>
  <si>
    <t xml:space="preserve">orpg8, lnx063, 2X, RM, 05/10/2024, 16:14</t>
  </si>
  <si>
    <t xml:space="preserve">/import/level_1_archive/zbiggs/NA22-00161/KLOT_20220318_10z_to_20220319_13z/Level_III/test2</t>
  </si>
  <si>
    <t xml:space="preserve">orpg9, lnx063, 2X, RM, 05/10/2024, 16:14</t>
  </si>
  <si>
    <t xml:space="preserve">/import/level_1_archive/zbiggs/NA22-00161/KLOT_20220318_10z_to_20220319_13z/Level_III/test3</t>
  </si>
  <si>
    <t xml:space="preserve">KLSX</t>
  </si>
  <si>
    <t xml:space="preserve">/import/level_1_archive/zbiggs/VPRC_Testing/KLSX_20220330_10z_to_20220331_13z/Level_II</t>
  </si>
  <si>
    <t xml:space="preserve">/import/level_1_archive/zbiggs/NA23-00082/KLSX_20220330_10z_to_20220331_13z/Level_III/baseline</t>
  </si>
  <si>
    <t xml:space="preserve">orpg8, lnx065, 2x, BB, 4/1/2024, 14:54</t>
  </si>
  <si>
    <t xml:space="preserve">/import/level_1_archive/zbiggs/NA22-00161/KLSX_20220330_10z_to_20220331_13z/Level_III/test1</t>
  </si>
  <si>
    <t xml:space="preserve">orpg6, lnx064, 2X, RM, 0510/2024, 16:26</t>
  </si>
  <si>
    <t xml:space="preserve">/import/level_1_archive/zbiggs/NA22-00161/KLSX_20220330_10z_to_20220331_13z/Level_III/test2</t>
  </si>
  <si>
    <t xml:space="preserve">orpg7, lnx064, 2X, RM, 05/10/2024, 16:51</t>
  </si>
  <si>
    <t xml:space="preserve">/import/level_1_archive/zbiggs/NA22-00161/KLSX_20220330_10z_to_20220331_13z/Level_III/test3</t>
  </si>
  <si>
    <t xml:space="preserve">strat/conv, Bright Band</t>
  </si>
  <si>
    <t xml:space="preserve">/import/level_1_archive/zbiggs/VPRC_Testing/KLSX_20220321_10z_to_20220322_13z/Level_II</t>
  </si>
  <si>
    <t xml:space="preserve">/import/level_1_archive/zbiggs/NA23-00082/KLSX_20220321_10z_to_20220322_13z/Level_III/baseline</t>
  </si>
  <si>
    <t xml:space="preserve">orpg6, lnx068, 2x, BB, 4/4/2024, 14:39</t>
  </si>
  <si>
    <t xml:space="preserve">/import/level_1_archive/zbiggs/NA22-00161/KLSX_20220321_10z_to_20220322_13z/Level_III/test1</t>
  </si>
  <si>
    <t xml:space="preserve">orpg8, lnx064, 2X,  RM, 05/10/2024, 16:56</t>
  </si>
  <si>
    <t xml:space="preserve">/import/level_1_archive/zbiggs/NA22-00161/KLSX_20220321_10z_to_20220322_13z/Level_III/test2</t>
  </si>
  <si>
    <t xml:space="preserve">orpg9, lnx064, 2X,  RM, 05/11/2024, 17:16</t>
  </si>
  <si>
    <t xml:space="preserve">/import/level_1_archive/zbiggs/NA22-00161/KLSX_20220321_10z_to_20220322_13z/Level_III/test3</t>
  </si>
  <si>
    <t xml:space="preserve">stratiform, ML Discontinuity </t>
  </si>
  <si>
    <t xml:space="preserve">KLVX</t>
  </si>
  <si>
    <t xml:space="preserve">12/28/2021 10:00z</t>
  </si>
  <si>
    <t xml:space="preserve">12/29/2021 13:00z</t>
  </si>
  <si>
    <t xml:space="preserve">/import/level_1_archive/zbiggs/VPRC_Testing/KLVX_20211228_10z_to_20211229_13z/Level_II</t>
  </si>
  <si>
    <t xml:space="preserve">/import/level_1_archive/zbiggs/NA23-00082/KLVX_20211228_10z_to_20211229_13z/Level_III/baseline</t>
  </si>
  <si>
    <t xml:space="preserve">orpg8, lnx068, 2x, BB, 4/1/2024, 15:31</t>
  </si>
  <si>
    <t xml:space="preserve">/import/level_1_archive/zbiggs/NA22-00161/KLVX_20211228_10z_to_20211229_13z/Level_III/test1</t>
  </si>
  <si>
    <t xml:space="preserve">orpg6, lnx065, 2X,  RM, 05/13/2024, 16:17</t>
  </si>
  <si>
    <t xml:space="preserve">/import/level_1_archive/zbiggs/NA22-00161/KLVX_20211228_10z_to_20211229_13z/Level_III/test2</t>
  </si>
  <si>
    <t xml:space="preserve">orpg7, lnx065, 2X, RM, 05/13/2024, 16:20</t>
  </si>
  <si>
    <t xml:space="preserve">/import/level_1_archive/zbiggs/NA22-00161/KLVX_20211228_10z_to_20211229_13z/Level_III/test3</t>
  </si>
  <si>
    <t xml:space="preserve">strat/conv, ML Discontinuity</t>
  </si>
  <si>
    <t xml:space="preserve">KLZK</t>
  </si>
  <si>
    <t xml:space="preserve">12/31/2021 10:00z</t>
  </si>
  <si>
    <t xml:space="preserve">1/1/2022 13:00z</t>
  </si>
  <si>
    <t xml:space="preserve">/import/level_1_archive/zbiggs/VPRC_Testing/KLZK_20211231_10z_to_20220101_13z/Level_II</t>
  </si>
  <si>
    <t xml:space="preserve">/import/level_1_archive/zbiggs/NA23-00082/KLZK_20211231_10z_to_20220101_13z/Level_III/baseline</t>
  </si>
  <si>
    <t xml:space="preserve">orpg5, lnx028, BB, 4/1/2024, 18:13</t>
  </si>
  <si>
    <t xml:space="preserve">/import/level_1_archive/zbiggs/NA22-00161/KLZK_20211231_10z_to_20220101_13z/Level_III/test1</t>
  </si>
  <si>
    <t xml:space="preserve">orpg8, lnx065, 2X, RM, 05/13/2024, 16:23</t>
  </si>
  <si>
    <t xml:space="preserve">/import/level_1_archive/zbiggs/NA22-00161/KLZK_20211231_10z_to_20220101_13z/Level_III/test2</t>
  </si>
  <si>
    <t xml:space="preserve">orpg9, lnx065, 2X,  RM, 05/13/2024, 16:26</t>
  </si>
  <si>
    <t xml:space="preserve">/import/level_1_archive/zbiggs/NA22-00161/KLZK_20211231_10z_to_20220101_13z/Level_III/test3</t>
  </si>
  <si>
    <t xml:space="preserve">10/7/2021 10:00z </t>
  </si>
  <si>
    <t xml:space="preserve">10/8/2021 13:00z</t>
  </si>
  <si>
    <t xml:space="preserve">/import/level_1_archive/zbiggs/VPRC_Testing/KMKX_20211007_10z_to_20211008_13z/Level_II</t>
  </si>
  <si>
    <t xml:space="preserve">/import/level_1_archive/zbiggs/NA23-00082/KMKX_20211007_10z_to_20211008_13z/Level_III/baseline</t>
  </si>
  <si>
    <t xml:space="preserve">orpg7, lnx028, BB, 4/1/2024, 15:52</t>
  </si>
  <si>
    <t xml:space="preserve">/import/level_1_archive/zbiggs/NA22-00161/KMKX_20211007_10z_to_20211008_13z/Level_III/test1</t>
  </si>
  <si>
    <t xml:space="preserve">orpg6, lnx066, 2X, RM, 05/13/2024, 16:29</t>
  </si>
  <si>
    <t xml:space="preserve">/import/level_1_archive/zbiggs/NA22-00161/KMKX_20211007_10z_to_20211008_13z/Level_III/test2</t>
  </si>
  <si>
    <t xml:space="preserve">orpg7, lnx066, 2X, RM, 05/13/2024, 16:40</t>
  </si>
  <si>
    <t xml:space="preserve">/import/level_1_archive/zbiggs/NA22-00161/KMKX_20211007_10z_to_20211008_13z/Level_III/test3</t>
  </si>
  <si>
    <t xml:space="preserve">2/3/2022 11:00z</t>
  </si>
  <si>
    <t xml:space="preserve">2/4/2022 14:00z</t>
  </si>
  <si>
    <t xml:space="preserve">/import/level_1_archive/zbiggs/VPRC_Testing/KMXX_20220203_11z_to_20220204_14z/Level_II</t>
  </si>
  <si>
    <t xml:space="preserve">/import/level_1_archive/zbiggs/NA23-00082/KMXX_20220203_11z_to_20220204_14z/Level_III/baseline</t>
  </si>
  <si>
    <t xml:space="preserve">orpg5, lnx033, BB, 4/5/2024, 17:57</t>
  </si>
  <si>
    <t xml:space="preserve">/import/level_1_archive/zbiggs/NA22-00161/KMXX_20220203_11z_to_20220204_14z/Level_III/test1</t>
  </si>
  <si>
    <t xml:space="preserve">orpg8, lnx066, 2X, RM, 05/13/2024, 16:48</t>
  </si>
  <si>
    <t xml:space="preserve">/import/level_1_archive/zbiggs/NA22-00161/KMXX_20220203_11z_to_20220204_14z/Level_III/test2</t>
  </si>
  <si>
    <t xml:space="preserve">orpg9, lnx066, 2X, RM, 05/13/2024, 16:51</t>
  </si>
  <si>
    <t xml:space="preserve">/import/level_1_archive/zbiggs/NA22-00161/KMXX_20220203_11z_to_20220204_14z/Level_III/test3</t>
  </si>
  <si>
    <t xml:space="preserve">strat/conv, Birght Band</t>
  </si>
  <si>
    <t xml:space="preserve">KNQA</t>
  </si>
  <si>
    <t xml:space="preserve">3/17/2022 16:00z</t>
  </si>
  <si>
    <t xml:space="preserve">3/18/2022 19:00z</t>
  </si>
  <si>
    <t xml:space="preserve">/import/level_1_archive/zbiggs/VPRC_Testing/KNQA_20220317_16z_to_20220318_19z/Level_II</t>
  </si>
  <si>
    <t xml:space="preserve">/import/level_1_archive/zbiggs/NA23-00082/KNQA_20220317_16z_to_20220318_19z/Level_III/baseline</t>
  </si>
  <si>
    <t xml:space="preserve">orpg7, lnx033, BB, 4/5/2024, 18:06</t>
  </si>
  <si>
    <t xml:space="preserve">/import/level_1_archive/zbiggs/NA22-00161/KNQA_20220317_16z_to_20220318_19z/Level_III/test1</t>
  </si>
  <si>
    <t xml:space="preserve">orpg6, lnx068, 2X, RM, 05/13/2024, 17:08</t>
  </si>
  <si>
    <t xml:space="preserve">/import/level_1_archive/zbiggs/NA22-00161/KNQA_20220317_16z_to_20220318_19z/Level_III/test2</t>
  </si>
  <si>
    <t xml:space="preserve">orpg7, lnx068, 2X, RM, 05/13/2024, 17:11</t>
  </si>
  <si>
    <t xml:space="preserve">/import/level_1_archive/zbiggs/NA22-00161/KNQA_20220317_16z_to_20220318_19z/Level_III/test3</t>
  </si>
  <si>
    <t xml:space="preserve">3/21/2022 20:00z</t>
  </si>
  <si>
    <t xml:space="preserve">3/22/2022 23:00z</t>
  </si>
  <si>
    <t xml:space="preserve">/import/level_1_archive/zbiggs/VPRC_Testing/KNQA_20220321_20z_to_20220322_23z/Level_II</t>
  </si>
  <si>
    <t xml:space="preserve">/import/level_1_archive/zbiggs/NA23-00082/KNQA_20220321_20z_to_20220322_23z/Level_III/baseline</t>
  </si>
  <si>
    <t xml:space="preserve">orpg5, lnx036, 2X, BB, 4/4/2024, 15:12</t>
  </si>
  <si>
    <t xml:space="preserve">/import/level_1_archive/zbiggs/NA22-00161/KNQA_20220321_20z_to_20220322_23z/Level_III/test1</t>
  </si>
  <si>
    <t xml:space="preserve">orpg5, lnx028, 2X, RM, 05/13/2024, 17:25</t>
  </si>
  <si>
    <t xml:space="preserve">/import/level_1_archive/zbiggs/NA22-00161/KNQA_20220321_20z_to_20220322_23z/Level_III/test2</t>
  </si>
  <si>
    <t xml:space="preserve">orpg6, lnx028, 2X, RM, 05/13/2024, 17:34</t>
  </si>
  <si>
    <t xml:space="preserve">/import/level_1_archive/zbiggs/NA22-00161/KNQA_20220321_20z_to_20220322_23z/Level_III/test3</t>
  </si>
  <si>
    <t xml:space="preserve">stratiform, Intense bright band
Mix of rain and snow and thus 
rain gauges maybe inaccurate</t>
  </si>
  <si>
    <t xml:space="preserve">1/15/2022 11:00z</t>
  </si>
  <si>
    <t xml:space="preserve">1/16/2022 14:00z</t>
  </si>
  <si>
    <t xml:space="preserve">/import/level_1_archive/zbiggs/VPRC_Testing/KOHX_20220115_11z_to_20220116_14z/Level_II</t>
  </si>
  <si>
    <t xml:space="preserve">/import/level_1_archive/zbiggs/NA23-00082/KOHX_20220115_11z_to_20220116_14z/Level_III/baseline</t>
  </si>
  <si>
    <t xml:space="preserve">orpg7, lnx036, 2X, BB, 4/4/2024, 15:20</t>
  </si>
  <si>
    <t xml:space="preserve">/import/level_1_archive/zbiggs/NA22-00161/KOHX_20220115_11z_to_20220116_14z/Level_III/test1</t>
  </si>
  <si>
    <t xml:space="preserve">orpg7, lnx028, 2X, RM, 05/13/2024, 17:37</t>
  </si>
  <si>
    <t xml:space="preserve">/import/level_1_archive/zbiggs/NA22-00161/KOHX_20220115_11z_to_20220116_14z/Level_III/test2</t>
  </si>
  <si>
    <t xml:space="preserve">orpg9, lnx028, 2X, RM, 05/13/2024, 17:42</t>
  </si>
  <si>
    <t xml:space="preserve">/import/level_1_archive/zbiggs/NA22-00161/KOHX_20220115_11z_to_20220116_14z/Level_III/test3</t>
  </si>
  <si>
    <t xml:space="preserve">stratiform, Intense bright band
This was a mostly snow event</t>
  </si>
  <si>
    <t xml:space="preserve">1/16/2022 11:00z</t>
  </si>
  <si>
    <t xml:space="preserve">1/17/2022 14:00z</t>
  </si>
  <si>
    <t xml:space="preserve">/import/level_1_archive/zbiggs/VPRC_Testing/KOHX_20220116_11z_to_20220117_14z/Level_II</t>
  </si>
  <si>
    <t xml:space="preserve">/import/level_1_archive/zbiggs/NA23-00082/KOHX_20220116_11z_to_20220117_14z/Level_III/baseline</t>
  </si>
  <si>
    <t xml:space="preserve">orpg4, lnx040, 2X, RM, 4/4/2024, 15:23</t>
  </si>
  <si>
    <t xml:space="preserve">/import/level_1_archive/zbiggs/NA22-00161/KOHX_20220116_11z_to_20220117_14z/Level_III/test1</t>
  </si>
  <si>
    <t xml:space="preserve">orpg5, lnx033, 2X, RM, 05/13/2024, 17:46</t>
  </si>
  <si>
    <t xml:space="preserve">/import/level_1_archive/zbiggs/NA22-00161/KOHX_20220116_11z_to_20220117_14z/Level_III/test2</t>
  </si>
  <si>
    <t xml:space="preserve">orpg6, lnx033, 2X, RM, 05/13/2024, 17:49 </t>
  </si>
  <si>
    <t xml:space="preserve">/import/level_1_archive/zbiggs/NA22-00161/KOHX_20220116_11z_to_20220117_14z/Level_III/test3</t>
  </si>
  <si>
    <t xml:space="preserve">2/24/2022 11:00z</t>
  </si>
  <si>
    <t xml:space="preserve">2/25/2022 14:00z</t>
  </si>
  <si>
    <t xml:space="preserve">/import/level_1_archive/zbiggs/VPRC_Testing/KOHX_20220224_11z_to_20220225_14z/Level_II</t>
  </si>
  <si>
    <t xml:space="preserve">/import/level_1_archive/zbiggs/NA23-00082/KOHX_20220224_11z_to_20220225_14z/Level_III/baseline</t>
  </si>
  <si>
    <t xml:space="preserve">orpg7, lnx040, RM, 2X, 4/4/2024, 15:40</t>
  </si>
  <si>
    <t xml:space="preserve">/import/level_1_archive/zbiggs/NA22-00161/KOHX_20220224_11z_to_20220225_14z/Level_III/test1</t>
  </si>
  <si>
    <t xml:space="preserve">orpg7, lnx033, 2X, RM, 05/13/2024 17:52</t>
  </si>
  <si>
    <t xml:space="preserve">/import/level_1_archive/zbiggs/NA22-00161/KOHX_20220224_11z_to_20220225_14z/Level_III/test2</t>
  </si>
  <si>
    <t xml:space="preserve">Done, but no capture was done</t>
  </si>
  <si>
    <t xml:space="preserve">orpg9, lnx068, 2X, RM, 05/13/2024, 11:33</t>
  </si>
  <si>
    <t xml:space="preserve">/import/level_1_archive/zbiggs/NA22-00161/KOHX_20220224_11z_to_20220225_14z/Level_III/test3</t>
  </si>
  <si>
    <t xml:space="preserve">KPBZ</t>
  </si>
  <si>
    <t xml:space="preserve">3/6/2022 10:00z</t>
  </si>
  <si>
    <t xml:space="preserve">3/7/2022 13:00z</t>
  </si>
  <si>
    <t xml:space="preserve">/import/level_1_archive/zbiggs/VPRC_Testing/KPBZ_20220306_10z_to_20220307_13z/Level_II</t>
  </si>
  <si>
    <t xml:space="preserve">/import/level_1_archive/zbiggs/NA23-00082/KPBZ_20220306_10z_to_20220307_13z/Level_III/baseline</t>
  </si>
  <si>
    <t xml:space="preserve">orpg5, lnx041, RM, 2X, 4/4/2024, 16:21</t>
  </si>
  <si>
    <t xml:space="preserve">/import/level_1_archive/zbiggs/NA22-00161/KPBZ_20220306_10z_to_20220307_13z/Level_III/test1</t>
  </si>
  <si>
    <t xml:space="preserve">orpg5, lnx036, 2X, RM, 05/13/2024, 17:56</t>
  </si>
  <si>
    <t xml:space="preserve">/import/level_1_archive/zbiggs/NA22-00161/KPBZ_20220306_10z_to_20220307_13z/Level_III/test2</t>
  </si>
  <si>
    <t xml:space="preserve">orpg6, lnx036, 2X, RM, 05/13/2024, 17:59</t>
  </si>
  <si>
    <t xml:space="preserve">/import/level_1_archive/zbiggs/NA22-00161/KPBZ_20220306_10z_to_20220307_13z/Level_III/test3</t>
  </si>
  <si>
    <t xml:space="preserve">3/7/2022 10:00z </t>
  </si>
  <si>
    <t xml:space="preserve">3/8/2022 13:00z</t>
  </si>
  <si>
    <t xml:space="preserve">/import/level_1_archive/zbiggs/VPRC_Testing/KPBZ_20220307_10z_to_20220308_13z/Level_II</t>
  </si>
  <si>
    <t xml:space="preserve">/import/level_1_archive/zbiggs/NA23-00082/KPBZ_20220307_10z_to_20220308_13z/Level_III/baseline</t>
  </si>
  <si>
    <t xml:space="preserve">orpg8, lnx041, 2x, RM, 4/4/2024, 16:27</t>
  </si>
  <si>
    <t xml:space="preserve">/import/level_1_archive/zbiggs/NA22-00161/KPBZ_20220307_10z_to_20220308_13z/Level_III/test1</t>
  </si>
  <si>
    <t xml:space="preserve">orpg7, lnx036, 2X, RM, 05/13/2024, 18:02</t>
  </si>
  <si>
    <t xml:space="preserve">/import/level_1_archive/zbiggs/NA22-00161/KPBZ_20220307_10z_to_20220308_13z/Level_III/test2</t>
  </si>
  <si>
    <t xml:space="preserve">orpg9, lnx036, 2X, RM, 05/13/2024, 18:05</t>
  </si>
  <si>
    <t xml:space="preserve">/import/level_1_archive/zbiggs/NA22-00161/KPBZ_20220307_10z_to_20220308_13z/Level_III/test3</t>
  </si>
  <si>
    <t xml:space="preserve">stratiform, Birght Band
Likely some snow</t>
  </si>
  <si>
    <t xml:space="preserve">KRTX</t>
  </si>
  <si>
    <t xml:space="preserve">2/27/2022 13:00z</t>
  </si>
  <si>
    <t xml:space="preserve">2/28/2022 16:00z</t>
  </si>
  <si>
    <t xml:space="preserve">/import/level_1_archive/zbiggs/VPRC_Testing/KRTX_20220227_13z_to_20220228_16z/Level_II</t>
  </si>
  <si>
    <t xml:space="preserve">/import/level_1_archive/zbiggs/NA23-00082/KRTX_20220227_13z_to_20220228_16z/Level_III/baseline</t>
  </si>
  <si>
    <t xml:space="preserve">orpg5, lnx042, 2x, RM, 4/4/2024, 16:49</t>
  </si>
  <si>
    <t xml:space="preserve">/import/level_1_archive/zbiggs/NA22-00161/KRTX_20220227_13z_to_20220228_16z/Level_III/test1</t>
  </si>
  <si>
    <t xml:space="preserve">orpg4, lnx040, 2X, RM, 05/10/2024, 17:20</t>
  </si>
  <si>
    <t xml:space="preserve">/import/level_1_archive/zbiggs/NA22-00161/KRTX_20220227_13z_to_20220228_16z/Level_III/test2</t>
  </si>
  <si>
    <t xml:space="preserve">orpg6, lnx040, 2X, BB, 05/10/2024, 16:24</t>
  </si>
  <si>
    <t xml:space="preserve">/import/level_1_archive/zbiggs/NA22-00161/KRTX_20220227_13z_to_20220228_16z/Level_III/test3</t>
  </si>
  <si>
    <t xml:space="preserve">orpgX, lnxXXX, 2X, BB, XX/XX/XXXX, XX:XX</t>
  </si>
  <si>
    <t xml:space="preserve">/import/level_1_archive/zbiggs/VPRC_Testing/KSGF_20220321_10z_to_20220322_13z/Level_II</t>
  </si>
  <si>
    <t xml:space="preserve">/import/level_1_archive/zbiggs/NA23-00082/KSGF_20220321_10z_to_20220322_13z/Level_III/baseline</t>
  </si>
  <si>
    <t xml:space="preserve">orpg8,  lnx042, 2x, RM, 4/4/2024, 17:10</t>
  </si>
  <si>
    <t xml:space="preserve">/import/level_1_archive/zbiggs/NA22-00161/KSGF_20220321_10z_to_20220322_13z/Level_III/test1</t>
  </si>
  <si>
    <t xml:space="preserve">orpg7, lnx040, 2X, BB, 05/10/2024, 16:21</t>
  </si>
  <si>
    <t xml:space="preserve">/import/level_1_archive/zbiggs/NA22-00161/KSGF_20220321_10z_to_20220322_13z/Level_III/test2</t>
  </si>
  <si>
    <t xml:space="preserve">orpg8, lnx040, 2X, BB, 05/10/2024, 16:18</t>
  </si>
  <si>
    <t xml:space="preserve">/import/level_1_archive/zbiggs/NA22-00161/KSGF_20220321_10z_to_20220322_13z/Level_III/test3</t>
  </si>
  <si>
    <t xml:space="preserve">orpgX, lnxXXX, 2X, BB, xx/xx/xxxx, xx:xx</t>
  </si>
  <si>
    <t xml:space="preserve">Mean Bias (Trop)</t>
  </si>
  <si>
    <t xml:space="preserve">Mean Bias (Palmer)</t>
  </si>
  <si>
    <t xml:space="preserve">11/09/2021 15:00z</t>
  </si>
  <si>
    <t xml:space="preserve">diff</t>
  </si>
  <si>
    <t xml:space="preserve">10/17/2021 12:00Z</t>
  </si>
  <si>
    <t xml:space="preserve">2/19/2022 00:00Z</t>
  </si>
  <si>
    <t xml:space="preserve">12/26/2021 12:00Z</t>
  </si>
  <si>
    <t xml:space="preserve">2/18/2022 12:00Z</t>
  </si>
  <si>
    <t xml:space="preserve">2/26/2022 0000z</t>
  </si>
  <si>
    <t xml:space="preserve">ML Too Low</t>
  </si>
  <si>
    <t xml:space="preserve">12/22/2021 15:00Z</t>
  </si>
  <si>
    <t xml:space="preserve">12/23/2021 15:00Z</t>
  </si>
  <si>
    <t xml:space="preserve">12/24/2021 15:00Z</t>
  </si>
  <si>
    <t xml:space="preserve">12/26/2021 15:00Z</t>
  </si>
  <si>
    <t xml:space="preserve">1/17/2022 12:00Z</t>
  </si>
  <si>
    <t xml:space="preserve">Looks like VPRC differences</t>
  </si>
  <si>
    <t xml:space="preserve">2/26/2022 00:00Z</t>
  </si>
  <si>
    <t xml:space="preserve">3/13/2022 11:00Z</t>
  </si>
  <si>
    <t xml:space="preserve">3/31/2022 12:00Z</t>
  </si>
  <si>
    <t xml:space="preserve">3/20/2022 11:00Z</t>
  </si>
  <si>
    <t xml:space="preserve">10/14/2021 18:00Z</t>
  </si>
  <si>
    <t xml:space="preserve">11/28/2021 05:00Z</t>
  </si>
  <si>
    <t xml:space="preserve">20220227 18:00z</t>
  </si>
  <si>
    <t xml:space="preserve">3/9/2022 12:00Z</t>
  </si>
  <si>
    <t xml:space="preserve">differences outside R(A)</t>
  </si>
  <si>
    <t xml:space="preserve">2/3/2022 02:00Z</t>
  </si>
  <si>
    <t xml:space="preserve">2/4/2022 00:00Z</t>
  </si>
  <si>
    <t xml:space="preserve">3/9/2022 13:00Z</t>
  </si>
  <si>
    <t xml:space="preserve">03/23/2022 12:00Z</t>
  </si>
  <si>
    <t xml:space="preserve">KILX </t>
  </si>
  <si>
    <t xml:space="preserve">10/25/2021 12:00Z</t>
  </si>
  <si>
    <t xml:space="preserve">10/29/2021 00:00Z</t>
  </si>
  <si>
    <t xml:space="preserve">KINX </t>
  </si>
  <si>
    <t xml:space="preserve">10/14/2021 12:00Z</t>
  </si>
  <si>
    <t xml:space="preserve">03/22/2022 12:00Z</t>
  </si>
  <si>
    <t xml:space="preserve">Orange shaded and no range information but cases ran didn't know if we wanted to skip this event as well</t>
  </si>
  <si>
    <t xml:space="preserve">12/06/2021 12:00Z</t>
  </si>
  <si>
    <t xml:space="preserve">01/03/2022 12:00Z</t>
  </si>
  <si>
    <t xml:space="preserve">02/04/2022 12:00Z</t>
  </si>
  <si>
    <t xml:space="preserve">02/05/2022 12:00Z</t>
  </si>
  <si>
    <t xml:space="preserve">03/19/2022 12:00Z</t>
  </si>
  <si>
    <t xml:space="preserve">10/29/2021 12:00Z</t>
  </si>
  <si>
    <t xml:space="preserve">KLSX </t>
  </si>
  <si>
    <t xml:space="preserve">03/31/2022 12:00Z</t>
  </si>
  <si>
    <t xml:space="preserve">12/29/2021 12:00Z</t>
  </si>
  <si>
    <t xml:space="preserve">01/01/2022 12:00Z</t>
  </si>
  <si>
    <t xml:space="preserve">10/08/2021 12:00Z</t>
  </si>
  <si>
    <t xml:space="preserve">02/04/2022 13:00Z</t>
  </si>
  <si>
    <t xml:space="preserve">KNQA </t>
  </si>
  <si>
    <t xml:space="preserve">03/18/2022 18:00Z</t>
  </si>
  <si>
    <t xml:space="preserve">03/22/2022 22:00Z</t>
  </si>
  <si>
    <t xml:space="preserve">01/16/2022 13:00Z</t>
  </si>
  <si>
    <t xml:space="preserve">Worth taking a closer look at.</t>
  </si>
  <si>
    <t xml:space="preserve">01/17/2022 13:00Z</t>
  </si>
  <si>
    <t xml:space="preserve">02/25/2022 13:00Z</t>
  </si>
  <si>
    <t xml:space="preserve">03/07/2022 12:00Z</t>
  </si>
  <si>
    <t xml:space="preserve">03/08/2022 12:00Z</t>
  </si>
  <si>
    <t xml:space="preserve">02/28/2022 15:00Z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</si>
</sst>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.0"/>
    <numFmt numFmtId="166" formatCode="General"/>
    <numFmt numFmtId="167" formatCode="mm/dd/yy\ hh:mm\ AM/PM"/>
  </numFmts>
  <fonts count="13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8"/>
      <color rgb="FF000000"/>
      <name val="Arial"/>
      <family val="0"/>
      <charset val="1"/>
    </font>
    <font>
      <b val="true"/>
      <sz val="12"/>
      <color rgb="FF000000"/>
      <name val="Arial"/>
      <family val="0"/>
      <charset val="1"/>
    </font>
    <font>
      <b val="true"/>
      <sz val="8"/>
      <color rgb="FFFF0000"/>
      <name val="Arial"/>
      <family val="0"/>
      <charset val="1"/>
    </font>
    <font>
      <b val="true"/>
      <sz val="11"/>
      <color rgb="FF000000"/>
      <name val="Arial"/>
      <family val="0"/>
      <charset val="1"/>
    </font>
    <font>
      <sz val="11"/>
      <color rgb="FF000000"/>
      <name val="Arial"/>
      <family val="0"/>
      <charset val="1"/>
    </font>
    <font>
      <sz val="9"/>
      <color rgb="FF000000"/>
      <name val="Arial"/>
      <family val="0"/>
      <charset val="1"/>
    </font>
    <font>
      <b val="true"/>
      <i val="true"/>
      <sz val="11"/>
      <color rgb="FF000000"/>
      <name val="Arial"/>
      <family val="0"/>
      <charset val="1"/>
    </font>
    <font>
      <sz val="11"/>
      <color rgb="FF000000"/>
      <name val="Calibri"/>
      <family val="0"/>
      <charset val="1"/>
    </font>
    <font>
      <sz val="12"/>
      <color rgb="FF000000"/>
      <name val="Arial"/>
      <family val="0"/>
      <charset val="1"/>
    </font>
  </fonts>
  <fills count="20">
    <fill>
      <patternFill patternType="none"/>
    </fill>
    <fill>
      <patternFill patternType="gray125"/>
    </fill>
    <fill>
      <patternFill patternType="solid">
        <fgColor rgb="FFFFE599"/>
        <bgColor rgb="FFFFD966"/>
      </patternFill>
    </fill>
    <fill>
      <patternFill patternType="solid">
        <fgColor rgb="FF9FC5E8"/>
        <bgColor rgb="FFCCCCCC"/>
      </patternFill>
    </fill>
    <fill>
      <patternFill patternType="solid">
        <fgColor rgb="FF93C47D"/>
        <bgColor rgb="FFB6D7A8"/>
      </patternFill>
    </fill>
    <fill>
      <patternFill patternType="solid">
        <fgColor rgb="FFB6D7A8"/>
        <bgColor rgb="FFCCCCCC"/>
      </patternFill>
    </fill>
    <fill>
      <patternFill patternType="solid">
        <fgColor rgb="FF00FF00"/>
        <bgColor rgb="FF33CCCC"/>
      </patternFill>
    </fill>
    <fill>
      <patternFill patternType="solid">
        <fgColor rgb="FFFF9900"/>
        <bgColor rgb="FFFF6600"/>
      </patternFill>
    </fill>
    <fill>
      <patternFill patternType="solid">
        <fgColor rgb="FFFFFF00"/>
        <bgColor rgb="FFFFFF00"/>
      </patternFill>
    </fill>
    <fill>
      <patternFill patternType="solid">
        <fgColor rgb="FFFFD966"/>
        <bgColor rgb="FFFFE599"/>
      </patternFill>
    </fill>
    <fill>
      <patternFill patternType="solid">
        <fgColor rgb="FFFF0000"/>
        <bgColor rgb="FF993300"/>
      </patternFill>
    </fill>
    <fill>
      <patternFill patternType="solid">
        <fgColor rgb="FFD9D9D9"/>
        <bgColor rgb="FFCCCCCC"/>
      </patternFill>
    </fill>
    <fill>
      <patternFill patternType="solid">
        <fgColor rgb="FFCCCCCC"/>
        <bgColor rgb="FFD9D9D9"/>
      </patternFill>
    </fill>
    <fill>
      <patternFill patternType="solid">
        <fgColor rgb="FFFFFFFF"/>
        <bgColor rgb="FFFFF2CC"/>
      </patternFill>
    </fill>
    <fill>
      <patternFill patternType="solid">
        <fgColor rgb="FFE06666"/>
        <bgColor rgb="FFFF6600"/>
      </patternFill>
    </fill>
    <fill>
      <patternFill patternType="solid">
        <fgColor rgb="FFEA9999"/>
        <bgColor rgb="FFCC99FF"/>
      </patternFill>
    </fill>
    <fill>
      <patternFill patternType="solid">
        <fgColor rgb="FFD9EAD3"/>
        <bgColor rgb="FFD9D9D9"/>
      </patternFill>
    </fill>
    <fill>
      <patternFill patternType="solid">
        <fgColor rgb="FFF4CCCC"/>
        <bgColor rgb="FFD9D9D9"/>
      </patternFill>
    </fill>
    <fill>
      <patternFill patternType="solid">
        <fgColor rgb="FF6AA84F"/>
        <bgColor rgb="FF93C47D"/>
      </patternFill>
    </fill>
    <fill>
      <patternFill patternType="solid">
        <fgColor rgb="FFFFF2CC"/>
        <bgColor rgb="FFFFFFFF"/>
      </patternFill>
    </fill>
  </fills>
  <borders count="5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4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7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8" fillId="4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8" fillId="4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8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4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8" fillId="4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8" fillId="6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8" fillId="6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8" fillId="6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8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8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4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9" fillId="4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8" fillId="4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8" fillId="6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8" fillId="7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8" fillId="7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8" fillId="5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8" fillId="5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9" fillId="5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8" fillId="5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8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5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8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9" fillId="5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8" fillId="8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8" fillId="6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5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8" fillId="2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8" fillId="9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8" fillId="8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8" fillId="7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8" fillId="1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8" fillId="6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8" fillId="6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7" fillId="11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11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1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1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8" fillId="1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8" fillId="1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8" fillId="1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1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8" fillId="1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8" fillId="1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8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11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11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11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5" fillId="2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2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2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5" fillId="2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5" fillId="2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5" fillId="1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5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2" fillId="4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8" fillId="6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8" fillId="7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8" fillId="7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2" fillId="5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8" fillId="7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7" fontId="8" fillId="5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8" fillId="9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8" fillId="19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1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13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13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8" fillId="1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8" fillId="13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7" fillId="1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1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6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8" fillId="13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8" fillId="13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8" fillId="1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8" fillId="1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1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1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8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8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2CC"/>
      <rgbColor rgb="FFB6D7A8"/>
      <rgbColor rgb="FF660066"/>
      <rgbColor rgb="FFE06666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FE599"/>
      <rgbColor rgb="FF9FC5E8"/>
      <rgbColor rgb="FFEA9999"/>
      <rgbColor rgb="FFCC99FF"/>
      <rgbColor rgb="FFF4CCCC"/>
      <rgbColor rgb="FF3366FF"/>
      <rgbColor rgb="FF33CCCC"/>
      <rgbColor rgb="FF99CC00"/>
      <rgbColor rgb="FFFFD966"/>
      <rgbColor rgb="FFFF9900"/>
      <rgbColor rgb="FFFF6600"/>
      <rgbColor rgb="FF666699"/>
      <rgbColor rgb="FF93C47D"/>
      <rgbColor rgb="FF003366"/>
      <rgbColor rgb="FF6AA84F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G29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ColWidth="12.640625" defaultRowHeight="15.75" zeroHeight="false" outlineLevelRow="0" outlineLevelCol="0"/>
  <cols>
    <col collapsed="false" customWidth="true" hidden="false" outlineLevel="0" max="1" min="1" style="0" width="30.75"/>
    <col collapsed="false" customWidth="true" hidden="false" outlineLevel="0" max="6" min="4" style="0" width="14.13"/>
    <col collapsed="false" customWidth="true" hidden="false" outlineLevel="0" max="7" min="7" style="0" width="29.13"/>
    <col collapsed="false" customWidth="true" hidden="false" outlineLevel="0" max="10" min="10" style="0" width="12.37"/>
    <col collapsed="false" customWidth="true" hidden="false" outlineLevel="0" max="13" min="13" style="0" width="24.87"/>
    <col collapsed="false" customWidth="true" hidden="false" outlineLevel="0" max="17" min="17" style="0" width="13.37"/>
    <col collapsed="false" customWidth="true" hidden="false" outlineLevel="0" max="18" min="18" style="0" width="16.63"/>
    <col collapsed="false" customWidth="true" hidden="false" outlineLevel="0" max="20" min="20" style="0" width="13.13"/>
  </cols>
  <sheetData>
    <row r="1" customFormat="false" ht="15.75" hidden="false" customHeight="false" outlineLevel="0" collapsed="false">
      <c r="A1" s="1"/>
      <c r="B1" s="1" t="s">
        <v>0</v>
      </c>
      <c r="C1" s="1" t="s">
        <v>1</v>
      </c>
      <c r="D1" s="1" t="s">
        <v>2</v>
      </c>
      <c r="E1" s="1" t="s">
        <v>3</v>
      </c>
      <c r="F1" s="2" t="s">
        <v>4</v>
      </c>
      <c r="G1" s="1" t="s">
        <v>5</v>
      </c>
      <c r="H1" s="1" t="s">
        <v>6</v>
      </c>
      <c r="I1" s="1" t="s">
        <v>7</v>
      </c>
      <c r="J1" s="3" t="s">
        <v>8</v>
      </c>
      <c r="K1" s="4" t="s">
        <v>9</v>
      </c>
      <c r="L1" s="4" t="s">
        <v>10</v>
      </c>
      <c r="M1" s="4" t="s">
        <v>11</v>
      </c>
      <c r="N1" s="1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6" t="s">
        <v>17</v>
      </c>
      <c r="T1" s="4" t="s">
        <v>18</v>
      </c>
      <c r="U1" s="4" t="s">
        <v>19</v>
      </c>
      <c r="V1" s="4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4" t="s">
        <v>26</v>
      </c>
      <c r="AC1" s="4" t="s">
        <v>27</v>
      </c>
      <c r="AD1" s="7" t="s">
        <v>28</v>
      </c>
      <c r="AE1" s="7" t="s">
        <v>29</v>
      </c>
      <c r="AF1" s="7" t="s">
        <v>30</v>
      </c>
      <c r="AG1" s="8" t="s">
        <v>31</v>
      </c>
    </row>
    <row r="2" customFormat="false" ht="15.75" hidden="false" customHeight="false" outlineLevel="0" collapsed="false">
      <c r="A2" s="9"/>
      <c r="B2" s="9" t="s">
        <v>32</v>
      </c>
      <c r="C2" s="9" t="s">
        <v>33</v>
      </c>
      <c r="D2" s="9" t="s">
        <v>34</v>
      </c>
      <c r="E2" s="9" t="s">
        <v>35</v>
      </c>
      <c r="F2" s="10" t="s">
        <v>36</v>
      </c>
      <c r="G2" s="10" t="s">
        <v>37</v>
      </c>
      <c r="H2" s="10" t="s">
        <v>38</v>
      </c>
      <c r="I2" s="9"/>
      <c r="J2" s="10" t="s">
        <v>39</v>
      </c>
      <c r="K2" s="11" t="s">
        <v>40</v>
      </c>
      <c r="L2" s="9"/>
      <c r="M2" s="12" t="s">
        <v>41</v>
      </c>
      <c r="N2" s="9"/>
      <c r="O2" s="13" t="n">
        <v>46</v>
      </c>
      <c r="P2" s="14" t="s">
        <v>42</v>
      </c>
      <c r="Q2" s="14" t="s">
        <v>43</v>
      </c>
      <c r="R2" s="14" t="s">
        <v>44</v>
      </c>
      <c r="S2" s="15" t="s">
        <v>45</v>
      </c>
      <c r="T2" s="10" t="s">
        <v>46</v>
      </c>
      <c r="U2" s="9"/>
      <c r="V2" s="9"/>
      <c r="W2" s="10" t="s">
        <v>47</v>
      </c>
      <c r="X2" s="16" t="s">
        <v>48</v>
      </c>
      <c r="Y2" s="17"/>
      <c r="Z2" s="9" t="s">
        <v>49</v>
      </c>
      <c r="AA2" s="17"/>
      <c r="AB2" s="17"/>
      <c r="AC2" s="17"/>
      <c r="AD2" s="18" t="n">
        <v>145</v>
      </c>
      <c r="AE2" s="19" t="n">
        <v>2</v>
      </c>
      <c r="AF2" s="19" t="s">
        <v>50</v>
      </c>
      <c r="AG2" s="20"/>
    </row>
    <row r="3" customFormat="false" ht="15.75" hidden="false" customHeight="false" outlineLevel="0" collapsed="false">
      <c r="A3" s="9"/>
      <c r="B3" s="9" t="s">
        <v>32</v>
      </c>
      <c r="C3" s="9" t="s">
        <v>33</v>
      </c>
      <c r="D3" s="9" t="s">
        <v>34</v>
      </c>
      <c r="E3" s="9" t="s">
        <v>35</v>
      </c>
      <c r="F3" s="10" t="s">
        <v>36</v>
      </c>
      <c r="G3" s="10" t="s">
        <v>37</v>
      </c>
      <c r="H3" s="10" t="s">
        <v>38</v>
      </c>
      <c r="I3" s="9"/>
      <c r="J3" s="10" t="s">
        <v>39</v>
      </c>
      <c r="K3" s="11" t="s">
        <v>40</v>
      </c>
      <c r="L3" s="9"/>
      <c r="M3" s="12" t="s">
        <v>51</v>
      </c>
      <c r="N3" s="21"/>
      <c r="O3" s="13" t="n">
        <v>46</v>
      </c>
      <c r="P3" s="14" t="s">
        <v>42</v>
      </c>
      <c r="Q3" s="14" t="s">
        <v>52</v>
      </c>
      <c r="R3" s="14" t="s">
        <v>44</v>
      </c>
      <c r="S3" s="15" t="s">
        <v>53</v>
      </c>
      <c r="T3" s="10" t="s">
        <v>46</v>
      </c>
      <c r="U3" s="9"/>
      <c r="V3" s="9"/>
      <c r="W3" s="10" t="s">
        <v>47</v>
      </c>
      <c r="X3" s="16" t="s">
        <v>48</v>
      </c>
      <c r="Y3" s="17"/>
      <c r="Z3" s="9" t="s">
        <v>49</v>
      </c>
      <c r="AA3" s="17"/>
      <c r="AB3" s="17"/>
      <c r="AC3" s="17"/>
      <c r="AD3" s="18" t="n">
        <v>145</v>
      </c>
      <c r="AE3" s="19" t="n">
        <v>3</v>
      </c>
      <c r="AF3" s="19" t="s">
        <v>50</v>
      </c>
      <c r="AG3" s="20"/>
    </row>
    <row r="4" customFormat="false" ht="15.75" hidden="false" customHeight="false" outlineLevel="0" collapsed="false">
      <c r="A4" s="9"/>
      <c r="B4" s="9" t="s">
        <v>32</v>
      </c>
      <c r="C4" s="9" t="s">
        <v>33</v>
      </c>
      <c r="D4" s="9" t="s">
        <v>34</v>
      </c>
      <c r="E4" s="9" t="s">
        <v>35</v>
      </c>
      <c r="F4" s="10" t="s">
        <v>36</v>
      </c>
      <c r="G4" s="10" t="s">
        <v>37</v>
      </c>
      <c r="H4" s="10" t="s">
        <v>38</v>
      </c>
      <c r="I4" s="9"/>
      <c r="J4" s="10" t="s">
        <v>39</v>
      </c>
      <c r="K4" s="11" t="s">
        <v>40</v>
      </c>
      <c r="L4" s="9"/>
      <c r="M4" s="12" t="s">
        <v>54</v>
      </c>
      <c r="N4" s="21"/>
      <c r="O4" s="13" t="n">
        <v>46</v>
      </c>
      <c r="P4" s="14" t="s">
        <v>42</v>
      </c>
      <c r="Q4" s="14" t="s">
        <v>55</v>
      </c>
      <c r="R4" s="14" t="s">
        <v>44</v>
      </c>
      <c r="S4" s="15" t="s">
        <v>56</v>
      </c>
      <c r="T4" s="10" t="s">
        <v>46</v>
      </c>
      <c r="U4" s="9"/>
      <c r="V4" s="9"/>
      <c r="W4" s="10" t="s">
        <v>47</v>
      </c>
      <c r="X4" s="16" t="s">
        <v>48</v>
      </c>
      <c r="Y4" s="17"/>
      <c r="Z4" s="9" t="s">
        <v>49</v>
      </c>
      <c r="AA4" s="17"/>
      <c r="AB4" s="17"/>
      <c r="AC4" s="17"/>
      <c r="AD4" s="18" t="n">
        <v>145</v>
      </c>
      <c r="AE4" s="19" t="n">
        <v>4</v>
      </c>
      <c r="AF4" s="19" t="s">
        <v>50</v>
      </c>
      <c r="AG4" s="20"/>
    </row>
    <row r="5" customFormat="false" ht="15.75" hidden="false" customHeight="false" outlineLevel="0" collapsed="false">
      <c r="A5" s="9"/>
      <c r="B5" s="9" t="s">
        <v>32</v>
      </c>
      <c r="C5" s="9" t="s">
        <v>33</v>
      </c>
      <c r="D5" s="9" t="s">
        <v>34</v>
      </c>
      <c r="E5" s="9" t="s">
        <v>35</v>
      </c>
      <c r="F5" s="10" t="s">
        <v>36</v>
      </c>
      <c r="G5" s="10" t="s">
        <v>37</v>
      </c>
      <c r="H5" s="10" t="s">
        <v>38</v>
      </c>
      <c r="I5" s="9"/>
      <c r="J5" s="10" t="s">
        <v>39</v>
      </c>
      <c r="K5" s="11" t="s">
        <v>40</v>
      </c>
      <c r="L5" s="9"/>
      <c r="M5" s="22" t="s">
        <v>57</v>
      </c>
      <c r="N5" s="9"/>
      <c r="O5" s="23" t="n">
        <v>46</v>
      </c>
      <c r="P5" s="14" t="s">
        <v>42</v>
      </c>
      <c r="Q5" s="24" t="s">
        <v>58</v>
      </c>
      <c r="R5" s="25" t="s">
        <v>59</v>
      </c>
      <c r="S5" s="26" t="s">
        <v>60</v>
      </c>
      <c r="T5" s="10" t="s">
        <v>46</v>
      </c>
      <c r="U5" s="9"/>
      <c r="V5" s="9"/>
      <c r="W5" s="10" t="s">
        <v>47</v>
      </c>
      <c r="X5" s="16" t="s">
        <v>48</v>
      </c>
      <c r="Y5" s="19"/>
      <c r="Z5" s="9" t="s">
        <v>49</v>
      </c>
      <c r="AA5" s="19"/>
      <c r="AB5" s="19"/>
      <c r="AC5" s="19"/>
      <c r="AD5" s="18" t="n">
        <v>145</v>
      </c>
      <c r="AE5" s="27" t="n">
        <v>5</v>
      </c>
      <c r="AF5" s="19" t="s">
        <v>50</v>
      </c>
      <c r="AG5" s="17"/>
    </row>
    <row r="6" customFormat="false" ht="15.75" hidden="false" customHeight="false" outlineLevel="0" collapsed="false">
      <c r="A6" s="28"/>
      <c r="B6" s="28" t="s">
        <v>61</v>
      </c>
      <c r="C6" s="28" t="s">
        <v>62</v>
      </c>
      <c r="D6" s="28" t="s">
        <v>63</v>
      </c>
      <c r="E6" s="28" t="s">
        <v>64</v>
      </c>
      <c r="F6" s="29" t="s">
        <v>65</v>
      </c>
      <c r="G6" s="29" t="s">
        <v>66</v>
      </c>
      <c r="H6" s="29" t="s">
        <v>38</v>
      </c>
      <c r="I6" s="28"/>
      <c r="J6" s="29" t="s">
        <v>67</v>
      </c>
      <c r="K6" s="11" t="s">
        <v>40</v>
      </c>
      <c r="L6" s="28"/>
      <c r="M6" s="30" t="s">
        <v>68</v>
      </c>
      <c r="N6" s="28"/>
      <c r="O6" s="31" t="n">
        <v>61</v>
      </c>
      <c r="P6" s="14" t="s">
        <v>42</v>
      </c>
      <c r="Q6" s="14" t="s">
        <v>43</v>
      </c>
      <c r="R6" s="14" t="s">
        <v>44</v>
      </c>
      <c r="S6" s="15" t="s">
        <v>69</v>
      </c>
      <c r="T6" s="29" t="s">
        <v>46</v>
      </c>
      <c r="U6" s="28"/>
      <c r="V6" s="28"/>
      <c r="W6" s="29" t="s">
        <v>47</v>
      </c>
      <c r="X6" s="16" t="s">
        <v>48</v>
      </c>
      <c r="Y6" s="32"/>
      <c r="Z6" s="28" t="s">
        <v>49</v>
      </c>
      <c r="AA6" s="32"/>
      <c r="AB6" s="32"/>
      <c r="AC6" s="32"/>
      <c r="AD6" s="33" t="n">
        <v>80</v>
      </c>
      <c r="AE6" s="19" t="n">
        <v>6</v>
      </c>
      <c r="AF6" s="19" t="s">
        <v>50</v>
      </c>
      <c r="AG6" s="34"/>
    </row>
    <row r="7" customFormat="false" ht="15.75" hidden="false" customHeight="false" outlineLevel="0" collapsed="false">
      <c r="A7" s="28"/>
      <c r="B7" s="28" t="s">
        <v>61</v>
      </c>
      <c r="C7" s="28" t="s">
        <v>62</v>
      </c>
      <c r="D7" s="28" t="s">
        <v>63</v>
      </c>
      <c r="E7" s="28" t="s">
        <v>64</v>
      </c>
      <c r="F7" s="29" t="s">
        <v>65</v>
      </c>
      <c r="G7" s="29" t="s">
        <v>66</v>
      </c>
      <c r="H7" s="29" t="s">
        <v>38</v>
      </c>
      <c r="I7" s="28"/>
      <c r="J7" s="29" t="s">
        <v>67</v>
      </c>
      <c r="K7" s="11" t="s">
        <v>40</v>
      </c>
      <c r="L7" s="28"/>
      <c r="M7" s="30" t="s">
        <v>70</v>
      </c>
      <c r="N7" s="28"/>
      <c r="O7" s="31" t="n">
        <v>61</v>
      </c>
      <c r="P7" s="14" t="s">
        <v>42</v>
      </c>
      <c r="Q7" s="14" t="s">
        <v>52</v>
      </c>
      <c r="R7" s="14" t="s">
        <v>44</v>
      </c>
      <c r="S7" s="15" t="s">
        <v>71</v>
      </c>
      <c r="T7" s="29" t="s">
        <v>46</v>
      </c>
      <c r="U7" s="28"/>
      <c r="V7" s="28"/>
      <c r="W7" s="29" t="s">
        <v>47</v>
      </c>
      <c r="X7" s="16" t="s">
        <v>48</v>
      </c>
      <c r="Y7" s="32"/>
      <c r="Z7" s="28" t="s">
        <v>49</v>
      </c>
      <c r="AA7" s="32"/>
      <c r="AB7" s="32"/>
      <c r="AC7" s="32"/>
      <c r="AD7" s="33" t="n">
        <v>80</v>
      </c>
      <c r="AE7" s="19" t="n">
        <v>7</v>
      </c>
      <c r="AF7" s="19" t="s">
        <v>50</v>
      </c>
      <c r="AG7" s="34"/>
    </row>
    <row r="8" customFormat="false" ht="15.75" hidden="false" customHeight="false" outlineLevel="0" collapsed="false">
      <c r="A8" s="28"/>
      <c r="B8" s="28" t="s">
        <v>61</v>
      </c>
      <c r="C8" s="28" t="s">
        <v>62</v>
      </c>
      <c r="D8" s="28" t="s">
        <v>63</v>
      </c>
      <c r="E8" s="28" t="s">
        <v>64</v>
      </c>
      <c r="F8" s="29" t="s">
        <v>65</v>
      </c>
      <c r="G8" s="29" t="s">
        <v>66</v>
      </c>
      <c r="H8" s="29" t="s">
        <v>38</v>
      </c>
      <c r="I8" s="28"/>
      <c r="J8" s="29" t="s">
        <v>67</v>
      </c>
      <c r="K8" s="11" t="s">
        <v>40</v>
      </c>
      <c r="L8" s="28"/>
      <c r="M8" s="30" t="s">
        <v>72</v>
      </c>
      <c r="N8" s="28"/>
      <c r="O8" s="31" t="n">
        <v>61</v>
      </c>
      <c r="P8" s="14" t="s">
        <v>42</v>
      </c>
      <c r="Q8" s="14" t="s">
        <v>55</v>
      </c>
      <c r="R8" s="14" t="s">
        <v>44</v>
      </c>
      <c r="S8" s="15" t="s">
        <v>73</v>
      </c>
      <c r="T8" s="29" t="s">
        <v>46</v>
      </c>
      <c r="U8" s="28"/>
      <c r="V8" s="28"/>
      <c r="W8" s="29" t="s">
        <v>47</v>
      </c>
      <c r="X8" s="16" t="s">
        <v>48</v>
      </c>
      <c r="Y8" s="32"/>
      <c r="Z8" s="28" t="s">
        <v>49</v>
      </c>
      <c r="AA8" s="32"/>
      <c r="AB8" s="32"/>
      <c r="AC8" s="32"/>
      <c r="AD8" s="33" t="n">
        <v>80</v>
      </c>
      <c r="AE8" s="19" t="n">
        <v>8</v>
      </c>
      <c r="AF8" s="19" t="s">
        <v>50</v>
      </c>
      <c r="AG8" s="34"/>
    </row>
    <row r="9" customFormat="false" ht="15.75" hidden="false" customHeight="false" outlineLevel="0" collapsed="false">
      <c r="A9" s="28"/>
      <c r="B9" s="28" t="s">
        <v>61</v>
      </c>
      <c r="C9" s="28" t="s">
        <v>62</v>
      </c>
      <c r="D9" s="28" t="s">
        <v>63</v>
      </c>
      <c r="E9" s="28" t="s">
        <v>64</v>
      </c>
      <c r="F9" s="29" t="s">
        <v>65</v>
      </c>
      <c r="G9" s="29" t="s">
        <v>66</v>
      </c>
      <c r="H9" s="29" t="s">
        <v>38</v>
      </c>
      <c r="I9" s="28"/>
      <c r="J9" s="29" t="s">
        <v>67</v>
      </c>
      <c r="K9" s="11" t="s">
        <v>40</v>
      </c>
      <c r="L9" s="28"/>
      <c r="M9" s="30" t="s">
        <v>74</v>
      </c>
      <c r="N9" s="28"/>
      <c r="O9" s="31" t="n">
        <v>61</v>
      </c>
      <c r="P9" s="14" t="s">
        <v>42</v>
      </c>
      <c r="Q9" s="14" t="s">
        <v>58</v>
      </c>
      <c r="R9" s="25" t="s">
        <v>59</v>
      </c>
      <c r="S9" s="26" t="s">
        <v>75</v>
      </c>
      <c r="T9" s="29" t="s">
        <v>46</v>
      </c>
      <c r="U9" s="28"/>
      <c r="V9" s="28"/>
      <c r="W9" s="29" t="s">
        <v>47</v>
      </c>
      <c r="X9" s="16" t="s">
        <v>48</v>
      </c>
      <c r="Y9" s="32"/>
      <c r="Z9" s="28" t="s">
        <v>49</v>
      </c>
      <c r="AA9" s="32"/>
      <c r="AB9" s="32"/>
      <c r="AC9" s="32"/>
      <c r="AD9" s="33" t="n">
        <v>80</v>
      </c>
      <c r="AE9" s="19" t="n">
        <v>9</v>
      </c>
      <c r="AF9" s="19" t="s">
        <v>50</v>
      </c>
      <c r="AG9" s="34"/>
    </row>
    <row r="10" customFormat="false" ht="15.75" hidden="false" customHeight="false" outlineLevel="0" collapsed="false">
      <c r="A10" s="9"/>
      <c r="B10" s="9" t="s">
        <v>61</v>
      </c>
      <c r="C10" s="9" t="s">
        <v>62</v>
      </c>
      <c r="D10" s="9" t="s">
        <v>76</v>
      </c>
      <c r="E10" s="9" t="s">
        <v>77</v>
      </c>
      <c r="F10" s="10" t="s">
        <v>78</v>
      </c>
      <c r="G10" s="10" t="s">
        <v>79</v>
      </c>
      <c r="H10" s="10" t="s">
        <v>80</v>
      </c>
      <c r="I10" s="9"/>
      <c r="J10" s="10" t="s">
        <v>67</v>
      </c>
      <c r="K10" s="11" t="s">
        <v>40</v>
      </c>
      <c r="L10" s="9"/>
      <c r="M10" s="12" t="s">
        <v>81</v>
      </c>
      <c r="N10" s="9"/>
      <c r="O10" s="13" t="n">
        <v>65</v>
      </c>
      <c r="P10" s="14" t="s">
        <v>42</v>
      </c>
      <c r="Q10" s="14" t="s">
        <v>43</v>
      </c>
      <c r="R10" s="14" t="s">
        <v>44</v>
      </c>
      <c r="S10" s="15" t="s">
        <v>82</v>
      </c>
      <c r="T10" s="10" t="s">
        <v>46</v>
      </c>
      <c r="U10" s="9"/>
      <c r="V10" s="9"/>
      <c r="W10" s="10" t="s">
        <v>47</v>
      </c>
      <c r="X10" s="16" t="s">
        <v>48</v>
      </c>
      <c r="Y10" s="17"/>
      <c r="Z10" s="9" t="s">
        <v>49</v>
      </c>
      <c r="AA10" s="17"/>
      <c r="AB10" s="17"/>
      <c r="AC10" s="17"/>
      <c r="AD10" s="18" t="n">
        <v>97</v>
      </c>
      <c r="AE10" s="19" t="n">
        <v>10</v>
      </c>
      <c r="AF10" s="19" t="s">
        <v>50</v>
      </c>
      <c r="AG10" s="20"/>
    </row>
    <row r="11" customFormat="false" ht="15.75" hidden="false" customHeight="false" outlineLevel="0" collapsed="false">
      <c r="A11" s="9"/>
      <c r="B11" s="9" t="s">
        <v>61</v>
      </c>
      <c r="C11" s="9" t="s">
        <v>62</v>
      </c>
      <c r="D11" s="9" t="s">
        <v>76</v>
      </c>
      <c r="E11" s="9" t="s">
        <v>77</v>
      </c>
      <c r="F11" s="10" t="s">
        <v>78</v>
      </c>
      <c r="G11" s="10" t="s">
        <v>79</v>
      </c>
      <c r="H11" s="10" t="s">
        <v>80</v>
      </c>
      <c r="I11" s="9"/>
      <c r="J11" s="10" t="s">
        <v>67</v>
      </c>
      <c r="K11" s="11" t="s">
        <v>40</v>
      </c>
      <c r="L11" s="9"/>
      <c r="M11" s="12" t="s">
        <v>83</v>
      </c>
      <c r="N11" s="9"/>
      <c r="O11" s="13" t="n">
        <v>65</v>
      </c>
      <c r="P11" s="14" t="s">
        <v>42</v>
      </c>
      <c r="Q11" s="14" t="s">
        <v>52</v>
      </c>
      <c r="R11" s="14" t="s">
        <v>44</v>
      </c>
      <c r="S11" s="15" t="s">
        <v>84</v>
      </c>
      <c r="T11" s="10" t="s">
        <v>46</v>
      </c>
      <c r="U11" s="9"/>
      <c r="V11" s="9"/>
      <c r="W11" s="10" t="s">
        <v>47</v>
      </c>
      <c r="X11" s="16" t="s">
        <v>48</v>
      </c>
      <c r="Y11" s="17"/>
      <c r="Z11" s="9" t="s">
        <v>49</v>
      </c>
      <c r="AA11" s="17"/>
      <c r="AB11" s="17"/>
      <c r="AC11" s="17"/>
      <c r="AD11" s="18" t="n">
        <v>97</v>
      </c>
      <c r="AE11" s="19" t="n">
        <v>11</v>
      </c>
      <c r="AF11" s="19" t="s">
        <v>50</v>
      </c>
      <c r="AG11" s="20"/>
    </row>
    <row r="12" customFormat="false" ht="15.75" hidden="false" customHeight="false" outlineLevel="0" collapsed="false">
      <c r="A12" s="9"/>
      <c r="B12" s="9" t="s">
        <v>61</v>
      </c>
      <c r="C12" s="9" t="s">
        <v>62</v>
      </c>
      <c r="D12" s="9" t="s">
        <v>76</v>
      </c>
      <c r="E12" s="9" t="s">
        <v>77</v>
      </c>
      <c r="F12" s="10" t="s">
        <v>78</v>
      </c>
      <c r="G12" s="10" t="s">
        <v>79</v>
      </c>
      <c r="H12" s="10" t="s">
        <v>80</v>
      </c>
      <c r="I12" s="9"/>
      <c r="J12" s="10" t="s">
        <v>67</v>
      </c>
      <c r="K12" s="11" t="s">
        <v>40</v>
      </c>
      <c r="L12" s="9"/>
      <c r="M12" s="12" t="s">
        <v>85</v>
      </c>
      <c r="N12" s="9"/>
      <c r="O12" s="13" t="n">
        <v>65</v>
      </c>
      <c r="P12" s="14" t="s">
        <v>42</v>
      </c>
      <c r="Q12" s="14" t="s">
        <v>55</v>
      </c>
      <c r="R12" s="14" t="s">
        <v>44</v>
      </c>
      <c r="S12" s="15" t="s">
        <v>86</v>
      </c>
      <c r="T12" s="10" t="s">
        <v>46</v>
      </c>
      <c r="U12" s="9"/>
      <c r="V12" s="9"/>
      <c r="W12" s="10" t="s">
        <v>47</v>
      </c>
      <c r="X12" s="16" t="s">
        <v>48</v>
      </c>
      <c r="Y12" s="17"/>
      <c r="Z12" s="9" t="s">
        <v>49</v>
      </c>
      <c r="AA12" s="17"/>
      <c r="AB12" s="17"/>
      <c r="AC12" s="17"/>
      <c r="AD12" s="18" t="n">
        <v>97</v>
      </c>
      <c r="AE12" s="19" t="n">
        <v>12</v>
      </c>
      <c r="AF12" s="19" t="s">
        <v>50</v>
      </c>
      <c r="AG12" s="20"/>
    </row>
    <row r="13" customFormat="false" ht="15.75" hidden="false" customHeight="false" outlineLevel="0" collapsed="false">
      <c r="A13" s="9"/>
      <c r="B13" s="9" t="s">
        <v>61</v>
      </c>
      <c r="C13" s="9" t="s">
        <v>62</v>
      </c>
      <c r="D13" s="9" t="s">
        <v>76</v>
      </c>
      <c r="E13" s="9" t="s">
        <v>77</v>
      </c>
      <c r="F13" s="10" t="s">
        <v>78</v>
      </c>
      <c r="G13" s="10" t="s">
        <v>79</v>
      </c>
      <c r="H13" s="10" t="s">
        <v>80</v>
      </c>
      <c r="I13" s="9"/>
      <c r="J13" s="10" t="s">
        <v>67</v>
      </c>
      <c r="K13" s="11" t="s">
        <v>40</v>
      </c>
      <c r="L13" s="9"/>
      <c r="M13" s="12" t="s">
        <v>87</v>
      </c>
      <c r="N13" s="9"/>
      <c r="O13" s="13" t="n">
        <v>65</v>
      </c>
      <c r="P13" s="14" t="s">
        <v>42</v>
      </c>
      <c r="Q13" s="14" t="s">
        <v>58</v>
      </c>
      <c r="R13" s="25" t="s">
        <v>88</v>
      </c>
      <c r="S13" s="26" t="s">
        <v>89</v>
      </c>
      <c r="T13" s="10" t="s">
        <v>46</v>
      </c>
      <c r="U13" s="9"/>
      <c r="V13" s="9"/>
      <c r="W13" s="10" t="s">
        <v>47</v>
      </c>
      <c r="X13" s="16" t="s">
        <v>48</v>
      </c>
      <c r="Y13" s="17"/>
      <c r="Z13" s="9" t="s">
        <v>49</v>
      </c>
      <c r="AA13" s="17"/>
      <c r="AB13" s="17"/>
      <c r="AC13" s="17"/>
      <c r="AD13" s="18" t="n">
        <v>97</v>
      </c>
      <c r="AE13" s="19" t="n">
        <v>13</v>
      </c>
      <c r="AF13" s="19" t="s">
        <v>50</v>
      </c>
      <c r="AG13" s="20"/>
    </row>
    <row r="14" customFormat="false" ht="15.75" hidden="false" customHeight="false" outlineLevel="0" collapsed="false">
      <c r="A14" s="28"/>
      <c r="B14" s="28" t="s">
        <v>90</v>
      </c>
      <c r="C14" s="28" t="s">
        <v>62</v>
      </c>
      <c r="D14" s="28" t="s">
        <v>91</v>
      </c>
      <c r="E14" s="28" t="s">
        <v>92</v>
      </c>
      <c r="F14" s="29" t="s">
        <v>93</v>
      </c>
      <c r="G14" s="29" t="s">
        <v>94</v>
      </c>
      <c r="H14" s="29" t="s">
        <v>95</v>
      </c>
      <c r="I14" s="28"/>
      <c r="J14" s="29" t="s">
        <v>67</v>
      </c>
      <c r="K14" s="11" t="s">
        <v>40</v>
      </c>
      <c r="L14" s="28"/>
      <c r="M14" s="35" t="s">
        <v>96</v>
      </c>
      <c r="N14" s="28"/>
      <c r="O14" s="31" t="n">
        <v>61</v>
      </c>
      <c r="P14" s="14" t="s">
        <v>42</v>
      </c>
      <c r="Q14" s="14" t="s">
        <v>43</v>
      </c>
      <c r="R14" s="14" t="s">
        <v>44</v>
      </c>
      <c r="S14" s="15" t="s">
        <v>97</v>
      </c>
      <c r="T14" s="29" t="s">
        <v>98</v>
      </c>
      <c r="U14" s="28"/>
      <c r="V14" s="28"/>
      <c r="W14" s="29" t="s">
        <v>47</v>
      </c>
      <c r="X14" s="16" t="s">
        <v>48</v>
      </c>
      <c r="Y14" s="32"/>
      <c r="Z14" s="28" t="s">
        <v>49</v>
      </c>
      <c r="AA14" s="32"/>
      <c r="AB14" s="32"/>
      <c r="AC14" s="32"/>
      <c r="AD14" s="33" t="n">
        <v>105</v>
      </c>
      <c r="AE14" s="19" t="n">
        <v>14</v>
      </c>
      <c r="AF14" s="19" t="s">
        <v>50</v>
      </c>
      <c r="AG14" s="34"/>
    </row>
    <row r="15" customFormat="false" ht="15.75" hidden="false" customHeight="false" outlineLevel="0" collapsed="false">
      <c r="A15" s="28"/>
      <c r="B15" s="28" t="s">
        <v>90</v>
      </c>
      <c r="C15" s="28" t="s">
        <v>62</v>
      </c>
      <c r="D15" s="28" t="s">
        <v>91</v>
      </c>
      <c r="E15" s="28" t="s">
        <v>92</v>
      </c>
      <c r="F15" s="29" t="s">
        <v>93</v>
      </c>
      <c r="G15" s="29" t="s">
        <v>94</v>
      </c>
      <c r="H15" s="29" t="s">
        <v>95</v>
      </c>
      <c r="I15" s="28"/>
      <c r="J15" s="29" t="s">
        <v>67</v>
      </c>
      <c r="K15" s="11" t="s">
        <v>40</v>
      </c>
      <c r="L15" s="28"/>
      <c r="M15" s="35" t="s">
        <v>99</v>
      </c>
      <c r="N15" s="28"/>
      <c r="O15" s="31" t="n">
        <v>61</v>
      </c>
      <c r="P15" s="14" t="s">
        <v>42</v>
      </c>
      <c r="Q15" s="14" t="s">
        <v>52</v>
      </c>
      <c r="R15" s="14" t="s">
        <v>44</v>
      </c>
      <c r="S15" s="15" t="s">
        <v>100</v>
      </c>
      <c r="T15" s="29" t="s">
        <v>98</v>
      </c>
      <c r="U15" s="28"/>
      <c r="V15" s="28"/>
      <c r="W15" s="29" t="s">
        <v>47</v>
      </c>
      <c r="X15" s="16" t="s">
        <v>48</v>
      </c>
      <c r="Y15" s="32"/>
      <c r="Z15" s="28" t="s">
        <v>49</v>
      </c>
      <c r="AA15" s="32"/>
      <c r="AB15" s="32"/>
      <c r="AC15" s="32"/>
      <c r="AD15" s="33" t="n">
        <v>105</v>
      </c>
      <c r="AE15" s="19" t="n">
        <v>15</v>
      </c>
      <c r="AF15" s="19" t="s">
        <v>50</v>
      </c>
      <c r="AG15" s="31"/>
    </row>
    <row r="16" customFormat="false" ht="15.75" hidden="false" customHeight="false" outlineLevel="0" collapsed="false">
      <c r="A16" s="28"/>
      <c r="B16" s="28" t="s">
        <v>90</v>
      </c>
      <c r="C16" s="28" t="s">
        <v>62</v>
      </c>
      <c r="D16" s="28" t="s">
        <v>91</v>
      </c>
      <c r="E16" s="28" t="s">
        <v>92</v>
      </c>
      <c r="F16" s="29" t="s">
        <v>93</v>
      </c>
      <c r="G16" s="29" t="s">
        <v>94</v>
      </c>
      <c r="H16" s="29" t="s">
        <v>95</v>
      </c>
      <c r="I16" s="28"/>
      <c r="J16" s="29" t="s">
        <v>67</v>
      </c>
      <c r="K16" s="11" t="s">
        <v>40</v>
      </c>
      <c r="L16" s="28"/>
      <c r="M16" s="35" t="s">
        <v>101</v>
      </c>
      <c r="N16" s="28"/>
      <c r="O16" s="31" t="n">
        <v>61</v>
      </c>
      <c r="P16" s="14" t="s">
        <v>42</v>
      </c>
      <c r="Q16" s="14" t="s">
        <v>55</v>
      </c>
      <c r="R16" s="14" t="s">
        <v>44</v>
      </c>
      <c r="S16" s="15" t="s">
        <v>102</v>
      </c>
      <c r="T16" s="29" t="s">
        <v>98</v>
      </c>
      <c r="U16" s="28"/>
      <c r="V16" s="28"/>
      <c r="W16" s="29" t="s">
        <v>47</v>
      </c>
      <c r="X16" s="16" t="s">
        <v>48</v>
      </c>
      <c r="Y16" s="32"/>
      <c r="Z16" s="28" t="s">
        <v>49</v>
      </c>
      <c r="AA16" s="32"/>
      <c r="AB16" s="32"/>
      <c r="AC16" s="32"/>
      <c r="AD16" s="33" t="n">
        <v>105</v>
      </c>
      <c r="AE16" s="19" t="n">
        <v>16</v>
      </c>
      <c r="AF16" s="19" t="s">
        <v>50</v>
      </c>
      <c r="AG16" s="31"/>
    </row>
    <row r="17" customFormat="false" ht="15.75" hidden="false" customHeight="false" outlineLevel="0" collapsed="false">
      <c r="A17" s="28"/>
      <c r="B17" s="28" t="s">
        <v>90</v>
      </c>
      <c r="C17" s="28" t="s">
        <v>62</v>
      </c>
      <c r="D17" s="28" t="s">
        <v>91</v>
      </c>
      <c r="E17" s="28" t="s">
        <v>92</v>
      </c>
      <c r="F17" s="29" t="s">
        <v>93</v>
      </c>
      <c r="G17" s="29" t="s">
        <v>94</v>
      </c>
      <c r="H17" s="29" t="s">
        <v>95</v>
      </c>
      <c r="I17" s="28"/>
      <c r="J17" s="29" t="s">
        <v>67</v>
      </c>
      <c r="K17" s="11" t="s">
        <v>40</v>
      </c>
      <c r="L17" s="28"/>
      <c r="M17" s="35" t="s">
        <v>103</v>
      </c>
      <c r="N17" s="28"/>
      <c r="O17" s="31" t="n">
        <v>61</v>
      </c>
      <c r="P17" s="14" t="s">
        <v>42</v>
      </c>
      <c r="Q17" s="14" t="s">
        <v>58</v>
      </c>
      <c r="R17" s="25" t="s">
        <v>88</v>
      </c>
      <c r="S17" s="26" t="s">
        <v>104</v>
      </c>
      <c r="T17" s="29" t="s">
        <v>98</v>
      </c>
      <c r="U17" s="28"/>
      <c r="V17" s="28"/>
      <c r="W17" s="29" t="s">
        <v>47</v>
      </c>
      <c r="X17" s="16" t="s">
        <v>48</v>
      </c>
      <c r="Y17" s="32"/>
      <c r="Z17" s="28" t="s">
        <v>49</v>
      </c>
      <c r="AA17" s="32"/>
      <c r="AB17" s="32"/>
      <c r="AC17" s="32"/>
      <c r="AD17" s="33" t="n">
        <v>105</v>
      </c>
      <c r="AE17" s="19" t="n">
        <v>17</v>
      </c>
      <c r="AF17" s="19" t="s">
        <v>50</v>
      </c>
      <c r="AG17" s="31"/>
    </row>
    <row r="18" customFormat="false" ht="15.75" hidden="false" customHeight="false" outlineLevel="0" collapsed="false">
      <c r="A18" s="9"/>
      <c r="B18" s="9" t="s">
        <v>90</v>
      </c>
      <c r="C18" s="9" t="s">
        <v>62</v>
      </c>
      <c r="D18" s="9" t="s">
        <v>105</v>
      </c>
      <c r="E18" s="9" t="s">
        <v>106</v>
      </c>
      <c r="F18" s="10" t="s">
        <v>107</v>
      </c>
      <c r="G18" s="10" t="s">
        <v>108</v>
      </c>
      <c r="H18" s="10" t="s">
        <v>95</v>
      </c>
      <c r="I18" s="9"/>
      <c r="J18" s="10" t="s">
        <v>67</v>
      </c>
      <c r="K18" s="11" t="s">
        <v>40</v>
      </c>
      <c r="L18" s="9"/>
      <c r="M18" s="22" t="s">
        <v>109</v>
      </c>
      <c r="N18" s="9"/>
      <c r="O18" s="13" t="n">
        <v>61</v>
      </c>
      <c r="P18" s="14" t="s">
        <v>42</v>
      </c>
      <c r="Q18" s="14" t="s">
        <v>43</v>
      </c>
      <c r="R18" s="14" t="s">
        <v>44</v>
      </c>
      <c r="S18" s="15" t="s">
        <v>110</v>
      </c>
      <c r="T18" s="10" t="s">
        <v>98</v>
      </c>
      <c r="U18" s="9"/>
      <c r="V18" s="9"/>
      <c r="W18" s="10" t="s">
        <v>47</v>
      </c>
      <c r="X18" s="16" t="s">
        <v>48</v>
      </c>
      <c r="Y18" s="17"/>
      <c r="Z18" s="9" t="s">
        <v>49</v>
      </c>
      <c r="AA18" s="17"/>
      <c r="AB18" s="17"/>
      <c r="AC18" s="17"/>
      <c r="AD18" s="18" t="n">
        <v>105</v>
      </c>
      <c r="AE18" s="19" t="n">
        <v>18</v>
      </c>
      <c r="AF18" s="19" t="s">
        <v>50</v>
      </c>
      <c r="AG18" s="20"/>
    </row>
    <row r="19" customFormat="false" ht="15.75" hidden="false" customHeight="false" outlineLevel="0" collapsed="false">
      <c r="A19" s="9"/>
      <c r="B19" s="9" t="s">
        <v>90</v>
      </c>
      <c r="C19" s="9" t="s">
        <v>62</v>
      </c>
      <c r="D19" s="9" t="s">
        <v>105</v>
      </c>
      <c r="E19" s="9" t="s">
        <v>106</v>
      </c>
      <c r="F19" s="10" t="s">
        <v>107</v>
      </c>
      <c r="G19" s="10" t="s">
        <v>108</v>
      </c>
      <c r="H19" s="10" t="s">
        <v>95</v>
      </c>
      <c r="I19" s="9"/>
      <c r="J19" s="10" t="s">
        <v>67</v>
      </c>
      <c r="K19" s="11" t="s">
        <v>40</v>
      </c>
      <c r="L19" s="9"/>
      <c r="M19" s="22" t="s">
        <v>111</v>
      </c>
      <c r="N19" s="9"/>
      <c r="O19" s="13" t="n">
        <v>61</v>
      </c>
      <c r="P19" s="14" t="s">
        <v>42</v>
      </c>
      <c r="Q19" s="14" t="s">
        <v>52</v>
      </c>
      <c r="R19" s="14" t="s">
        <v>44</v>
      </c>
      <c r="S19" s="15" t="s">
        <v>112</v>
      </c>
      <c r="T19" s="10" t="s">
        <v>98</v>
      </c>
      <c r="U19" s="9"/>
      <c r="V19" s="9"/>
      <c r="W19" s="10" t="s">
        <v>47</v>
      </c>
      <c r="X19" s="16" t="s">
        <v>48</v>
      </c>
      <c r="Y19" s="17"/>
      <c r="Z19" s="9" t="s">
        <v>49</v>
      </c>
      <c r="AA19" s="17"/>
      <c r="AB19" s="17"/>
      <c r="AC19" s="17"/>
      <c r="AD19" s="18" t="n">
        <v>105</v>
      </c>
      <c r="AE19" s="19" t="n">
        <v>19</v>
      </c>
      <c r="AF19" s="19" t="s">
        <v>50</v>
      </c>
      <c r="AG19" s="13"/>
    </row>
    <row r="20" customFormat="false" ht="15.75" hidden="false" customHeight="false" outlineLevel="0" collapsed="false">
      <c r="A20" s="9"/>
      <c r="B20" s="9" t="s">
        <v>90</v>
      </c>
      <c r="C20" s="9" t="s">
        <v>62</v>
      </c>
      <c r="D20" s="9" t="s">
        <v>105</v>
      </c>
      <c r="E20" s="9" t="s">
        <v>106</v>
      </c>
      <c r="F20" s="10" t="s">
        <v>107</v>
      </c>
      <c r="G20" s="10" t="s">
        <v>108</v>
      </c>
      <c r="H20" s="10" t="s">
        <v>95</v>
      </c>
      <c r="I20" s="9"/>
      <c r="J20" s="10" t="s">
        <v>67</v>
      </c>
      <c r="K20" s="11" t="s">
        <v>40</v>
      </c>
      <c r="L20" s="9"/>
      <c r="M20" s="22" t="s">
        <v>113</v>
      </c>
      <c r="N20" s="9"/>
      <c r="O20" s="13" t="n">
        <v>61</v>
      </c>
      <c r="P20" s="14" t="s">
        <v>42</v>
      </c>
      <c r="Q20" s="14" t="s">
        <v>55</v>
      </c>
      <c r="R20" s="14" t="s">
        <v>44</v>
      </c>
      <c r="S20" s="15" t="s">
        <v>114</v>
      </c>
      <c r="T20" s="10" t="s">
        <v>98</v>
      </c>
      <c r="U20" s="9"/>
      <c r="V20" s="9"/>
      <c r="W20" s="10" t="s">
        <v>47</v>
      </c>
      <c r="X20" s="16" t="s">
        <v>48</v>
      </c>
      <c r="Y20" s="17"/>
      <c r="Z20" s="9" t="s">
        <v>49</v>
      </c>
      <c r="AA20" s="17"/>
      <c r="AB20" s="17"/>
      <c r="AC20" s="17"/>
      <c r="AD20" s="18" t="n">
        <v>105</v>
      </c>
      <c r="AE20" s="19" t="n">
        <v>20</v>
      </c>
      <c r="AF20" s="19" t="s">
        <v>50</v>
      </c>
      <c r="AG20" s="13"/>
    </row>
    <row r="21" customFormat="false" ht="15.75" hidden="false" customHeight="false" outlineLevel="0" collapsed="false">
      <c r="A21" s="9"/>
      <c r="B21" s="9" t="s">
        <v>90</v>
      </c>
      <c r="C21" s="9" t="s">
        <v>62</v>
      </c>
      <c r="D21" s="9" t="s">
        <v>105</v>
      </c>
      <c r="E21" s="9" t="s">
        <v>106</v>
      </c>
      <c r="F21" s="10" t="s">
        <v>107</v>
      </c>
      <c r="G21" s="10" t="s">
        <v>108</v>
      </c>
      <c r="H21" s="10" t="s">
        <v>95</v>
      </c>
      <c r="I21" s="9"/>
      <c r="J21" s="10" t="s">
        <v>67</v>
      </c>
      <c r="K21" s="11" t="s">
        <v>40</v>
      </c>
      <c r="L21" s="9"/>
      <c r="M21" s="22" t="s">
        <v>115</v>
      </c>
      <c r="N21" s="9"/>
      <c r="O21" s="13" t="n">
        <v>61</v>
      </c>
      <c r="P21" s="14" t="s">
        <v>42</v>
      </c>
      <c r="Q21" s="14" t="s">
        <v>58</v>
      </c>
      <c r="R21" s="25" t="s">
        <v>88</v>
      </c>
      <c r="S21" s="26" t="s">
        <v>116</v>
      </c>
      <c r="T21" s="10" t="s">
        <v>98</v>
      </c>
      <c r="U21" s="9"/>
      <c r="V21" s="9"/>
      <c r="W21" s="10" t="s">
        <v>47</v>
      </c>
      <c r="X21" s="16" t="s">
        <v>48</v>
      </c>
      <c r="Y21" s="17"/>
      <c r="Z21" s="9" t="s">
        <v>49</v>
      </c>
      <c r="AA21" s="17"/>
      <c r="AB21" s="17"/>
      <c r="AC21" s="17"/>
      <c r="AD21" s="18" t="n">
        <v>105</v>
      </c>
      <c r="AE21" s="19" t="n">
        <v>21</v>
      </c>
      <c r="AF21" s="19" t="s">
        <v>50</v>
      </c>
      <c r="AG21" s="13"/>
    </row>
    <row r="22" customFormat="false" ht="15.75" hidden="false" customHeight="false" outlineLevel="0" collapsed="false">
      <c r="A22" s="28" t="n">
        <v>100</v>
      </c>
      <c r="B22" s="28" t="s">
        <v>90</v>
      </c>
      <c r="C22" s="28" t="s">
        <v>62</v>
      </c>
      <c r="D22" s="28" t="s">
        <v>117</v>
      </c>
      <c r="E22" s="28" t="s">
        <v>118</v>
      </c>
      <c r="F22" s="29" t="s">
        <v>119</v>
      </c>
      <c r="G22" s="29" t="s">
        <v>120</v>
      </c>
      <c r="H22" s="29" t="s">
        <v>121</v>
      </c>
      <c r="I22" s="28"/>
      <c r="J22" s="29" t="s">
        <v>122</v>
      </c>
      <c r="K22" s="11" t="s">
        <v>40</v>
      </c>
      <c r="L22" s="28"/>
      <c r="M22" s="35" t="s">
        <v>123</v>
      </c>
      <c r="N22" s="28"/>
      <c r="O22" s="31" t="n">
        <v>63</v>
      </c>
      <c r="P22" s="14" t="s">
        <v>42</v>
      </c>
      <c r="Q22" s="14" t="s">
        <v>43</v>
      </c>
      <c r="R22" s="14" t="s">
        <v>44</v>
      </c>
      <c r="S22" s="15" t="s">
        <v>124</v>
      </c>
      <c r="T22" s="29" t="s">
        <v>98</v>
      </c>
      <c r="U22" s="28"/>
      <c r="V22" s="28"/>
      <c r="W22" s="29" t="s">
        <v>47</v>
      </c>
      <c r="X22" s="16" t="s">
        <v>48</v>
      </c>
      <c r="Y22" s="32"/>
      <c r="Z22" s="28" t="s">
        <v>49</v>
      </c>
      <c r="AA22" s="32"/>
      <c r="AB22" s="32"/>
      <c r="AC22" s="32"/>
      <c r="AD22" s="33" t="n">
        <v>125</v>
      </c>
      <c r="AE22" s="19" t="n">
        <v>22</v>
      </c>
      <c r="AF22" s="19" t="s">
        <v>50</v>
      </c>
      <c r="AG22" s="34"/>
    </row>
    <row r="23" customFormat="false" ht="15.75" hidden="false" customHeight="false" outlineLevel="0" collapsed="false">
      <c r="A23" s="36"/>
      <c r="B23" s="28" t="s">
        <v>90</v>
      </c>
      <c r="C23" s="28" t="s">
        <v>62</v>
      </c>
      <c r="D23" s="28" t="s">
        <v>117</v>
      </c>
      <c r="E23" s="28" t="s">
        <v>118</v>
      </c>
      <c r="F23" s="29" t="s">
        <v>119</v>
      </c>
      <c r="G23" s="29" t="s">
        <v>120</v>
      </c>
      <c r="H23" s="29" t="s">
        <v>121</v>
      </c>
      <c r="I23" s="28"/>
      <c r="J23" s="29" t="s">
        <v>122</v>
      </c>
      <c r="K23" s="11" t="s">
        <v>40</v>
      </c>
      <c r="L23" s="28"/>
      <c r="M23" s="35" t="s">
        <v>125</v>
      </c>
      <c r="N23" s="28"/>
      <c r="O23" s="31" t="n">
        <v>63</v>
      </c>
      <c r="P23" s="14" t="s">
        <v>42</v>
      </c>
      <c r="Q23" s="14" t="s">
        <v>52</v>
      </c>
      <c r="R23" s="14" t="s">
        <v>44</v>
      </c>
      <c r="S23" s="37" t="s">
        <v>126</v>
      </c>
      <c r="T23" s="29" t="s">
        <v>98</v>
      </c>
      <c r="U23" s="28"/>
      <c r="V23" s="28"/>
      <c r="W23" s="29" t="s">
        <v>47</v>
      </c>
      <c r="X23" s="16" t="s">
        <v>48</v>
      </c>
      <c r="Y23" s="32"/>
      <c r="Z23" s="28" t="s">
        <v>49</v>
      </c>
      <c r="AA23" s="32"/>
      <c r="AB23" s="32"/>
      <c r="AC23" s="32"/>
      <c r="AD23" s="33" t="n">
        <v>125</v>
      </c>
      <c r="AE23" s="19" t="n">
        <v>23</v>
      </c>
      <c r="AF23" s="19" t="s">
        <v>50</v>
      </c>
      <c r="AG23" s="31"/>
    </row>
    <row r="24" customFormat="false" ht="15.75" hidden="false" customHeight="false" outlineLevel="0" collapsed="false">
      <c r="A24" s="36"/>
      <c r="B24" s="28" t="s">
        <v>90</v>
      </c>
      <c r="C24" s="28" t="s">
        <v>62</v>
      </c>
      <c r="D24" s="28" t="s">
        <v>117</v>
      </c>
      <c r="E24" s="28" t="s">
        <v>118</v>
      </c>
      <c r="F24" s="29" t="s">
        <v>119</v>
      </c>
      <c r="G24" s="29" t="s">
        <v>120</v>
      </c>
      <c r="H24" s="29" t="s">
        <v>121</v>
      </c>
      <c r="I24" s="28"/>
      <c r="J24" s="29" t="s">
        <v>122</v>
      </c>
      <c r="K24" s="11" t="s">
        <v>40</v>
      </c>
      <c r="L24" s="28"/>
      <c r="M24" s="35" t="s">
        <v>127</v>
      </c>
      <c r="N24" s="28"/>
      <c r="O24" s="31" t="n">
        <v>63</v>
      </c>
      <c r="P24" s="14" t="s">
        <v>42</v>
      </c>
      <c r="Q24" s="14" t="s">
        <v>55</v>
      </c>
      <c r="R24" s="14" t="s">
        <v>44</v>
      </c>
      <c r="S24" s="37" t="s">
        <v>128</v>
      </c>
      <c r="T24" s="29" t="s">
        <v>98</v>
      </c>
      <c r="U24" s="28"/>
      <c r="V24" s="28"/>
      <c r="W24" s="29" t="s">
        <v>47</v>
      </c>
      <c r="X24" s="16" t="s">
        <v>48</v>
      </c>
      <c r="Y24" s="32"/>
      <c r="Z24" s="28" t="s">
        <v>49</v>
      </c>
      <c r="AA24" s="32"/>
      <c r="AB24" s="32"/>
      <c r="AC24" s="32"/>
      <c r="AD24" s="33" t="n">
        <v>125</v>
      </c>
      <c r="AE24" s="19" t="n">
        <v>24</v>
      </c>
      <c r="AF24" s="19" t="s">
        <v>50</v>
      </c>
      <c r="AG24" s="31"/>
    </row>
    <row r="25" customFormat="false" ht="15.75" hidden="false" customHeight="false" outlineLevel="0" collapsed="false">
      <c r="A25" s="36"/>
      <c r="B25" s="28" t="s">
        <v>90</v>
      </c>
      <c r="C25" s="28" t="s">
        <v>62</v>
      </c>
      <c r="D25" s="28" t="s">
        <v>117</v>
      </c>
      <c r="E25" s="28" t="s">
        <v>118</v>
      </c>
      <c r="F25" s="29" t="s">
        <v>119</v>
      </c>
      <c r="G25" s="29" t="s">
        <v>120</v>
      </c>
      <c r="H25" s="29" t="s">
        <v>121</v>
      </c>
      <c r="I25" s="28"/>
      <c r="J25" s="29" t="s">
        <v>122</v>
      </c>
      <c r="K25" s="11" t="s">
        <v>40</v>
      </c>
      <c r="L25" s="28"/>
      <c r="M25" s="35" t="s">
        <v>129</v>
      </c>
      <c r="N25" s="28"/>
      <c r="O25" s="31" t="n">
        <v>63</v>
      </c>
      <c r="P25" s="14" t="s">
        <v>42</v>
      </c>
      <c r="Q25" s="14" t="s">
        <v>58</v>
      </c>
      <c r="R25" s="25" t="s">
        <v>88</v>
      </c>
      <c r="S25" s="26" t="s">
        <v>130</v>
      </c>
      <c r="T25" s="29" t="s">
        <v>98</v>
      </c>
      <c r="U25" s="28"/>
      <c r="V25" s="28"/>
      <c r="W25" s="29" t="s">
        <v>47</v>
      </c>
      <c r="X25" s="16" t="s">
        <v>48</v>
      </c>
      <c r="Y25" s="32"/>
      <c r="Z25" s="28" t="s">
        <v>49</v>
      </c>
      <c r="AA25" s="32"/>
      <c r="AB25" s="32"/>
      <c r="AC25" s="32"/>
      <c r="AD25" s="33" t="n">
        <v>125</v>
      </c>
      <c r="AE25" s="19" t="n">
        <v>25</v>
      </c>
      <c r="AF25" s="19" t="s">
        <v>50</v>
      </c>
      <c r="AG25" s="31"/>
    </row>
    <row r="26" customFormat="false" ht="15.75" hidden="false" customHeight="false" outlineLevel="0" collapsed="false">
      <c r="A26" s="9"/>
      <c r="B26" s="9" t="s">
        <v>90</v>
      </c>
      <c r="C26" s="9" t="s">
        <v>62</v>
      </c>
      <c r="D26" s="9" t="s">
        <v>131</v>
      </c>
      <c r="E26" s="9" t="s">
        <v>132</v>
      </c>
      <c r="F26" s="10" t="s">
        <v>133</v>
      </c>
      <c r="G26" s="10" t="s">
        <v>134</v>
      </c>
      <c r="H26" s="10" t="s">
        <v>135</v>
      </c>
      <c r="I26" s="9"/>
      <c r="J26" s="10" t="s">
        <v>122</v>
      </c>
      <c r="K26" s="11" t="s">
        <v>40</v>
      </c>
      <c r="L26" s="9"/>
      <c r="M26" s="22" t="s">
        <v>136</v>
      </c>
      <c r="N26" s="9"/>
      <c r="O26" s="13" t="n">
        <v>62</v>
      </c>
      <c r="P26" s="14" t="s">
        <v>42</v>
      </c>
      <c r="Q26" s="14" t="s">
        <v>43</v>
      </c>
      <c r="R26" s="14" t="s">
        <v>44</v>
      </c>
      <c r="S26" s="15" t="s">
        <v>137</v>
      </c>
      <c r="T26" s="10" t="s">
        <v>98</v>
      </c>
      <c r="U26" s="9"/>
      <c r="V26" s="9"/>
      <c r="W26" s="10" t="s">
        <v>47</v>
      </c>
      <c r="X26" s="16" t="s">
        <v>48</v>
      </c>
      <c r="Y26" s="17"/>
      <c r="Z26" s="9" t="s">
        <v>49</v>
      </c>
      <c r="AA26" s="17"/>
      <c r="AB26" s="17"/>
      <c r="AC26" s="17"/>
      <c r="AD26" s="18" t="n">
        <v>125</v>
      </c>
      <c r="AE26" s="19" t="n">
        <v>26</v>
      </c>
      <c r="AF26" s="19" t="s">
        <v>50</v>
      </c>
      <c r="AG26" s="20"/>
    </row>
    <row r="27" customFormat="false" ht="15.75" hidden="false" customHeight="false" outlineLevel="0" collapsed="false">
      <c r="A27" s="36" t="s">
        <v>138</v>
      </c>
      <c r="B27" s="9" t="s">
        <v>90</v>
      </c>
      <c r="C27" s="9" t="s">
        <v>62</v>
      </c>
      <c r="D27" s="9" t="s">
        <v>131</v>
      </c>
      <c r="E27" s="9" t="s">
        <v>132</v>
      </c>
      <c r="F27" s="10" t="s">
        <v>133</v>
      </c>
      <c r="G27" s="10" t="s">
        <v>134</v>
      </c>
      <c r="H27" s="10" t="s">
        <v>135</v>
      </c>
      <c r="I27" s="9"/>
      <c r="J27" s="10" t="s">
        <v>122</v>
      </c>
      <c r="K27" s="11" t="s">
        <v>40</v>
      </c>
      <c r="L27" s="9"/>
      <c r="M27" s="22" t="s">
        <v>139</v>
      </c>
      <c r="N27" s="9"/>
      <c r="O27" s="13" t="n">
        <v>62</v>
      </c>
      <c r="P27" s="14" t="s">
        <v>42</v>
      </c>
      <c r="Q27" s="14" t="s">
        <v>52</v>
      </c>
      <c r="R27" s="14" t="s">
        <v>44</v>
      </c>
      <c r="S27" s="15" t="s">
        <v>140</v>
      </c>
      <c r="T27" s="10" t="s">
        <v>98</v>
      </c>
      <c r="U27" s="9"/>
      <c r="V27" s="9"/>
      <c r="W27" s="10" t="s">
        <v>47</v>
      </c>
      <c r="X27" s="16" t="s">
        <v>48</v>
      </c>
      <c r="Y27" s="17"/>
      <c r="Z27" s="9" t="s">
        <v>49</v>
      </c>
      <c r="AA27" s="17"/>
      <c r="AB27" s="17"/>
      <c r="AC27" s="17"/>
      <c r="AD27" s="18" t="n">
        <v>125</v>
      </c>
      <c r="AE27" s="19" t="n">
        <v>27</v>
      </c>
      <c r="AF27" s="19" t="s">
        <v>50</v>
      </c>
      <c r="AG27" s="13"/>
    </row>
    <row r="28" customFormat="false" ht="15.75" hidden="false" customHeight="false" outlineLevel="0" collapsed="false">
      <c r="A28" s="36" t="s">
        <v>138</v>
      </c>
      <c r="B28" s="9" t="s">
        <v>90</v>
      </c>
      <c r="C28" s="9" t="s">
        <v>62</v>
      </c>
      <c r="D28" s="9" t="s">
        <v>131</v>
      </c>
      <c r="E28" s="9" t="s">
        <v>132</v>
      </c>
      <c r="F28" s="10" t="s">
        <v>133</v>
      </c>
      <c r="G28" s="10" t="s">
        <v>134</v>
      </c>
      <c r="H28" s="10" t="s">
        <v>135</v>
      </c>
      <c r="I28" s="9"/>
      <c r="J28" s="10" t="s">
        <v>122</v>
      </c>
      <c r="K28" s="11" t="s">
        <v>40</v>
      </c>
      <c r="L28" s="9"/>
      <c r="M28" s="22" t="s">
        <v>141</v>
      </c>
      <c r="N28" s="9"/>
      <c r="O28" s="13" t="n">
        <v>62</v>
      </c>
      <c r="P28" s="14" t="s">
        <v>42</v>
      </c>
      <c r="Q28" s="14" t="s">
        <v>55</v>
      </c>
      <c r="R28" s="14" t="s">
        <v>44</v>
      </c>
      <c r="S28" s="15" t="s">
        <v>142</v>
      </c>
      <c r="T28" s="10" t="s">
        <v>98</v>
      </c>
      <c r="U28" s="9"/>
      <c r="V28" s="9"/>
      <c r="W28" s="10" t="s">
        <v>47</v>
      </c>
      <c r="X28" s="16" t="s">
        <v>48</v>
      </c>
      <c r="Y28" s="17"/>
      <c r="Z28" s="9" t="s">
        <v>49</v>
      </c>
      <c r="AA28" s="17"/>
      <c r="AB28" s="17"/>
      <c r="AC28" s="17"/>
      <c r="AD28" s="18" t="n">
        <v>125</v>
      </c>
      <c r="AE28" s="19" t="n">
        <v>28</v>
      </c>
      <c r="AF28" s="19" t="s">
        <v>50</v>
      </c>
      <c r="AG28" s="13"/>
    </row>
    <row r="29" customFormat="false" ht="15.75" hidden="false" customHeight="false" outlineLevel="0" collapsed="false">
      <c r="A29" s="36"/>
      <c r="B29" s="9" t="s">
        <v>90</v>
      </c>
      <c r="C29" s="9" t="s">
        <v>62</v>
      </c>
      <c r="D29" s="9" t="s">
        <v>131</v>
      </c>
      <c r="E29" s="9" t="s">
        <v>132</v>
      </c>
      <c r="F29" s="10" t="s">
        <v>133</v>
      </c>
      <c r="G29" s="10" t="s">
        <v>134</v>
      </c>
      <c r="H29" s="10" t="s">
        <v>135</v>
      </c>
      <c r="I29" s="9"/>
      <c r="J29" s="10" t="s">
        <v>122</v>
      </c>
      <c r="K29" s="11" t="s">
        <v>40</v>
      </c>
      <c r="L29" s="9"/>
      <c r="M29" s="22" t="s">
        <v>143</v>
      </c>
      <c r="N29" s="9"/>
      <c r="O29" s="13" t="n">
        <v>62</v>
      </c>
      <c r="P29" s="14" t="s">
        <v>42</v>
      </c>
      <c r="Q29" s="14" t="s">
        <v>58</v>
      </c>
      <c r="R29" s="25" t="s">
        <v>88</v>
      </c>
      <c r="S29" s="26" t="s">
        <v>144</v>
      </c>
      <c r="T29" s="10" t="s">
        <v>98</v>
      </c>
      <c r="U29" s="9"/>
      <c r="V29" s="9"/>
      <c r="W29" s="10" t="s">
        <v>47</v>
      </c>
      <c r="X29" s="16" t="s">
        <v>48</v>
      </c>
      <c r="Y29" s="17"/>
      <c r="Z29" s="9" t="s">
        <v>49</v>
      </c>
      <c r="AA29" s="17"/>
      <c r="AB29" s="17"/>
      <c r="AC29" s="17"/>
      <c r="AD29" s="18" t="n">
        <v>125</v>
      </c>
      <c r="AE29" s="19" t="n">
        <v>29</v>
      </c>
      <c r="AF29" s="19" t="s">
        <v>50</v>
      </c>
      <c r="AG29" s="13"/>
    </row>
    <row r="30" customFormat="false" ht="15.75" hidden="false" customHeight="false" outlineLevel="0" collapsed="false">
      <c r="A30" s="28"/>
      <c r="B30" s="28" t="s">
        <v>145</v>
      </c>
      <c r="C30" s="28" t="s">
        <v>33</v>
      </c>
      <c r="D30" s="28" t="s">
        <v>146</v>
      </c>
      <c r="E30" s="28" t="s">
        <v>147</v>
      </c>
      <c r="F30" s="29" t="s">
        <v>148</v>
      </c>
      <c r="G30" s="38" t="s">
        <v>149</v>
      </c>
      <c r="H30" s="29" t="s">
        <v>150</v>
      </c>
      <c r="I30" s="28"/>
      <c r="J30" s="29" t="s">
        <v>39</v>
      </c>
      <c r="K30" s="11" t="s">
        <v>40</v>
      </c>
      <c r="L30" s="28"/>
      <c r="M30" s="35" t="s">
        <v>151</v>
      </c>
      <c r="N30" s="28"/>
      <c r="O30" s="31" t="n">
        <v>50</v>
      </c>
      <c r="P30" s="14" t="s">
        <v>42</v>
      </c>
      <c r="Q30" s="14" t="s">
        <v>43</v>
      </c>
      <c r="R30" s="14" t="s">
        <v>44</v>
      </c>
      <c r="S30" s="15" t="s">
        <v>152</v>
      </c>
      <c r="T30" s="29" t="s">
        <v>98</v>
      </c>
      <c r="U30" s="28"/>
      <c r="V30" s="28"/>
      <c r="W30" s="29" t="s">
        <v>47</v>
      </c>
      <c r="X30" s="16" t="s">
        <v>48</v>
      </c>
      <c r="Y30" s="32"/>
      <c r="Z30" s="28" t="s">
        <v>49</v>
      </c>
      <c r="AA30" s="32"/>
      <c r="AB30" s="32"/>
      <c r="AC30" s="32"/>
      <c r="AD30" s="33" t="n">
        <v>145</v>
      </c>
      <c r="AE30" s="19" t="n">
        <v>30</v>
      </c>
      <c r="AF30" s="19" t="s">
        <v>50</v>
      </c>
      <c r="AG30" s="34"/>
    </row>
    <row r="31" customFormat="false" ht="15.75" hidden="false" customHeight="false" outlineLevel="0" collapsed="false">
      <c r="A31" s="28"/>
      <c r="B31" s="28" t="s">
        <v>145</v>
      </c>
      <c r="C31" s="28" t="s">
        <v>33</v>
      </c>
      <c r="D31" s="28" t="s">
        <v>146</v>
      </c>
      <c r="E31" s="28" t="s">
        <v>147</v>
      </c>
      <c r="F31" s="29" t="s">
        <v>148</v>
      </c>
      <c r="G31" s="38" t="s">
        <v>149</v>
      </c>
      <c r="H31" s="29" t="s">
        <v>150</v>
      </c>
      <c r="I31" s="28"/>
      <c r="J31" s="29" t="s">
        <v>39</v>
      </c>
      <c r="K31" s="11" t="s">
        <v>40</v>
      </c>
      <c r="L31" s="28"/>
      <c r="M31" s="35" t="s">
        <v>153</v>
      </c>
      <c r="N31" s="28"/>
      <c r="O31" s="31" t="n">
        <v>50</v>
      </c>
      <c r="P31" s="14" t="s">
        <v>42</v>
      </c>
      <c r="Q31" s="14" t="s">
        <v>52</v>
      </c>
      <c r="R31" s="14" t="s">
        <v>44</v>
      </c>
      <c r="S31" s="15" t="s">
        <v>154</v>
      </c>
      <c r="T31" s="29" t="s">
        <v>98</v>
      </c>
      <c r="U31" s="28"/>
      <c r="V31" s="28"/>
      <c r="W31" s="29" t="s">
        <v>47</v>
      </c>
      <c r="X31" s="16" t="s">
        <v>48</v>
      </c>
      <c r="Y31" s="32"/>
      <c r="Z31" s="28" t="s">
        <v>49</v>
      </c>
      <c r="AA31" s="32"/>
      <c r="AB31" s="32"/>
      <c r="AC31" s="32"/>
      <c r="AD31" s="33" t="n">
        <v>145</v>
      </c>
      <c r="AE31" s="19" t="n">
        <v>31</v>
      </c>
      <c r="AF31" s="19" t="s">
        <v>50</v>
      </c>
      <c r="AG31" s="31"/>
    </row>
    <row r="32" customFormat="false" ht="15.75" hidden="false" customHeight="false" outlineLevel="0" collapsed="false">
      <c r="A32" s="28"/>
      <c r="B32" s="28" t="s">
        <v>145</v>
      </c>
      <c r="C32" s="28" t="s">
        <v>33</v>
      </c>
      <c r="D32" s="28" t="s">
        <v>146</v>
      </c>
      <c r="E32" s="28" t="s">
        <v>147</v>
      </c>
      <c r="F32" s="29" t="s">
        <v>148</v>
      </c>
      <c r="G32" s="38" t="s">
        <v>149</v>
      </c>
      <c r="H32" s="29" t="s">
        <v>150</v>
      </c>
      <c r="I32" s="28"/>
      <c r="J32" s="29" t="s">
        <v>39</v>
      </c>
      <c r="K32" s="11" t="s">
        <v>40</v>
      </c>
      <c r="L32" s="28"/>
      <c r="M32" s="35" t="s">
        <v>155</v>
      </c>
      <c r="N32" s="28"/>
      <c r="O32" s="31" t="n">
        <v>50</v>
      </c>
      <c r="P32" s="14" t="s">
        <v>42</v>
      </c>
      <c r="Q32" s="14" t="s">
        <v>55</v>
      </c>
      <c r="R32" s="14" t="s">
        <v>44</v>
      </c>
      <c r="S32" s="15" t="s">
        <v>156</v>
      </c>
      <c r="T32" s="29" t="s">
        <v>98</v>
      </c>
      <c r="U32" s="28"/>
      <c r="V32" s="28"/>
      <c r="W32" s="29" t="s">
        <v>47</v>
      </c>
      <c r="X32" s="16" t="s">
        <v>48</v>
      </c>
      <c r="Y32" s="32"/>
      <c r="Z32" s="28" t="s">
        <v>49</v>
      </c>
      <c r="AA32" s="32"/>
      <c r="AB32" s="32"/>
      <c r="AC32" s="32"/>
      <c r="AD32" s="33" t="n">
        <v>145</v>
      </c>
      <c r="AE32" s="19" t="n">
        <v>32</v>
      </c>
      <c r="AF32" s="19" t="s">
        <v>50</v>
      </c>
      <c r="AG32" s="31"/>
    </row>
    <row r="33" customFormat="false" ht="15.75" hidden="false" customHeight="false" outlineLevel="0" collapsed="false">
      <c r="A33" s="28"/>
      <c r="B33" s="28" t="s">
        <v>145</v>
      </c>
      <c r="C33" s="28" t="s">
        <v>33</v>
      </c>
      <c r="D33" s="28" t="s">
        <v>146</v>
      </c>
      <c r="E33" s="28" t="s">
        <v>147</v>
      </c>
      <c r="F33" s="29" t="s">
        <v>148</v>
      </c>
      <c r="G33" s="38" t="s">
        <v>149</v>
      </c>
      <c r="H33" s="29" t="s">
        <v>150</v>
      </c>
      <c r="I33" s="28"/>
      <c r="J33" s="29" t="s">
        <v>39</v>
      </c>
      <c r="K33" s="11" t="s">
        <v>40</v>
      </c>
      <c r="L33" s="28"/>
      <c r="M33" s="35" t="s">
        <v>157</v>
      </c>
      <c r="N33" s="28"/>
      <c r="O33" s="31" t="n">
        <v>50</v>
      </c>
      <c r="P33" s="14" t="s">
        <v>42</v>
      </c>
      <c r="Q33" s="14" t="s">
        <v>58</v>
      </c>
      <c r="R33" s="25" t="s">
        <v>88</v>
      </c>
      <c r="S33" s="26" t="s">
        <v>158</v>
      </c>
      <c r="T33" s="29" t="s">
        <v>98</v>
      </c>
      <c r="U33" s="28"/>
      <c r="V33" s="28"/>
      <c r="W33" s="29" t="s">
        <v>47</v>
      </c>
      <c r="X33" s="16" t="s">
        <v>48</v>
      </c>
      <c r="Y33" s="32"/>
      <c r="Z33" s="28" t="s">
        <v>49</v>
      </c>
      <c r="AA33" s="32"/>
      <c r="AB33" s="32"/>
      <c r="AC33" s="32"/>
      <c r="AD33" s="33" t="n">
        <v>145</v>
      </c>
      <c r="AE33" s="19" t="n">
        <v>33</v>
      </c>
      <c r="AF33" s="19" t="s">
        <v>50</v>
      </c>
      <c r="AG33" s="31"/>
    </row>
    <row r="34" customFormat="false" ht="15.75" hidden="false" customHeight="false" outlineLevel="0" collapsed="false">
      <c r="A34" s="10" t="s">
        <v>159</v>
      </c>
      <c r="B34" s="9" t="s">
        <v>160</v>
      </c>
      <c r="C34" s="9" t="s">
        <v>62</v>
      </c>
      <c r="D34" s="9" t="s">
        <v>161</v>
      </c>
      <c r="E34" s="9" t="s">
        <v>162</v>
      </c>
      <c r="F34" s="10" t="s">
        <v>163</v>
      </c>
      <c r="G34" s="10" t="s">
        <v>164</v>
      </c>
      <c r="H34" s="10" t="s">
        <v>165</v>
      </c>
      <c r="I34" s="9"/>
      <c r="J34" s="10" t="s">
        <v>67</v>
      </c>
      <c r="K34" s="11" t="s">
        <v>40</v>
      </c>
      <c r="L34" s="9"/>
      <c r="M34" s="22" t="s">
        <v>166</v>
      </c>
      <c r="N34" s="9"/>
      <c r="O34" s="13" t="n">
        <v>55</v>
      </c>
      <c r="P34" s="14" t="s">
        <v>42</v>
      </c>
      <c r="Q34" s="14" t="s">
        <v>43</v>
      </c>
      <c r="R34" s="14" t="s">
        <v>44</v>
      </c>
      <c r="S34" s="15" t="s">
        <v>167</v>
      </c>
      <c r="T34" s="10" t="s">
        <v>98</v>
      </c>
      <c r="U34" s="9"/>
      <c r="V34" s="9"/>
      <c r="W34" s="10" t="s">
        <v>47</v>
      </c>
      <c r="X34" s="16" t="s">
        <v>48</v>
      </c>
      <c r="Y34" s="17"/>
      <c r="Z34" s="9" t="s">
        <v>49</v>
      </c>
      <c r="AA34" s="17"/>
      <c r="AB34" s="17"/>
      <c r="AC34" s="17"/>
      <c r="AD34" s="18" t="n">
        <v>75</v>
      </c>
      <c r="AE34" s="19" t="n">
        <v>34</v>
      </c>
      <c r="AF34" s="19" t="s">
        <v>50</v>
      </c>
      <c r="AG34" s="20"/>
    </row>
    <row r="35" customFormat="false" ht="15.75" hidden="false" customHeight="false" outlineLevel="0" collapsed="false">
      <c r="A35" s="10" t="s">
        <v>159</v>
      </c>
      <c r="B35" s="9" t="s">
        <v>160</v>
      </c>
      <c r="C35" s="9" t="s">
        <v>62</v>
      </c>
      <c r="D35" s="9" t="s">
        <v>161</v>
      </c>
      <c r="E35" s="9" t="s">
        <v>162</v>
      </c>
      <c r="F35" s="10" t="s">
        <v>163</v>
      </c>
      <c r="G35" s="10" t="s">
        <v>164</v>
      </c>
      <c r="H35" s="10" t="s">
        <v>165</v>
      </c>
      <c r="I35" s="9"/>
      <c r="J35" s="10" t="s">
        <v>67</v>
      </c>
      <c r="K35" s="11" t="s">
        <v>40</v>
      </c>
      <c r="L35" s="9"/>
      <c r="M35" s="22" t="s">
        <v>168</v>
      </c>
      <c r="N35" s="9"/>
      <c r="O35" s="13" t="n">
        <v>55</v>
      </c>
      <c r="P35" s="14" t="s">
        <v>42</v>
      </c>
      <c r="Q35" s="14" t="s">
        <v>52</v>
      </c>
      <c r="R35" s="14" t="s">
        <v>44</v>
      </c>
      <c r="S35" s="15" t="s">
        <v>169</v>
      </c>
      <c r="T35" s="10" t="s">
        <v>98</v>
      </c>
      <c r="U35" s="9"/>
      <c r="V35" s="9"/>
      <c r="W35" s="10" t="s">
        <v>47</v>
      </c>
      <c r="X35" s="16" t="s">
        <v>48</v>
      </c>
      <c r="Y35" s="17"/>
      <c r="Z35" s="9" t="s">
        <v>49</v>
      </c>
      <c r="AA35" s="17"/>
      <c r="AB35" s="17"/>
      <c r="AC35" s="17"/>
      <c r="AD35" s="18" t="n">
        <v>75</v>
      </c>
      <c r="AE35" s="19" t="n">
        <v>35</v>
      </c>
      <c r="AF35" s="19" t="s">
        <v>50</v>
      </c>
      <c r="AG35" s="13"/>
    </row>
    <row r="36" customFormat="false" ht="15.75" hidden="false" customHeight="false" outlineLevel="0" collapsed="false">
      <c r="A36" s="10" t="s">
        <v>159</v>
      </c>
      <c r="B36" s="9" t="s">
        <v>160</v>
      </c>
      <c r="C36" s="9" t="s">
        <v>62</v>
      </c>
      <c r="D36" s="9" t="s">
        <v>161</v>
      </c>
      <c r="E36" s="9" t="s">
        <v>162</v>
      </c>
      <c r="F36" s="10" t="s">
        <v>163</v>
      </c>
      <c r="G36" s="10" t="s">
        <v>164</v>
      </c>
      <c r="H36" s="10" t="s">
        <v>165</v>
      </c>
      <c r="I36" s="9"/>
      <c r="J36" s="10" t="s">
        <v>67</v>
      </c>
      <c r="K36" s="11" t="s">
        <v>40</v>
      </c>
      <c r="L36" s="9"/>
      <c r="M36" s="22" t="s">
        <v>170</v>
      </c>
      <c r="N36" s="9"/>
      <c r="O36" s="13" t="n">
        <v>55</v>
      </c>
      <c r="P36" s="14" t="s">
        <v>42</v>
      </c>
      <c r="Q36" s="14" t="s">
        <v>55</v>
      </c>
      <c r="R36" s="14" t="s">
        <v>44</v>
      </c>
      <c r="S36" s="15" t="s">
        <v>171</v>
      </c>
      <c r="T36" s="10" t="s">
        <v>98</v>
      </c>
      <c r="U36" s="9"/>
      <c r="V36" s="9"/>
      <c r="W36" s="10" t="s">
        <v>47</v>
      </c>
      <c r="X36" s="16" t="s">
        <v>48</v>
      </c>
      <c r="Y36" s="17"/>
      <c r="Z36" s="9" t="s">
        <v>49</v>
      </c>
      <c r="AA36" s="17"/>
      <c r="AB36" s="17"/>
      <c r="AC36" s="17"/>
      <c r="AD36" s="18" t="n">
        <v>75</v>
      </c>
      <c r="AE36" s="19" t="n">
        <v>36</v>
      </c>
      <c r="AF36" s="19" t="s">
        <v>50</v>
      </c>
      <c r="AG36" s="13"/>
    </row>
    <row r="37" customFormat="false" ht="15.75" hidden="false" customHeight="false" outlineLevel="0" collapsed="false">
      <c r="A37" s="10" t="s">
        <v>159</v>
      </c>
      <c r="B37" s="9" t="s">
        <v>160</v>
      </c>
      <c r="C37" s="9" t="s">
        <v>62</v>
      </c>
      <c r="D37" s="9" t="s">
        <v>161</v>
      </c>
      <c r="E37" s="9" t="s">
        <v>162</v>
      </c>
      <c r="F37" s="10" t="s">
        <v>163</v>
      </c>
      <c r="G37" s="10" t="s">
        <v>164</v>
      </c>
      <c r="H37" s="10" t="s">
        <v>165</v>
      </c>
      <c r="I37" s="9"/>
      <c r="J37" s="10" t="s">
        <v>67</v>
      </c>
      <c r="K37" s="11" t="s">
        <v>40</v>
      </c>
      <c r="L37" s="9"/>
      <c r="M37" s="22" t="s">
        <v>172</v>
      </c>
      <c r="N37" s="9"/>
      <c r="O37" s="13" t="n">
        <v>55</v>
      </c>
      <c r="P37" s="14" t="s">
        <v>42</v>
      </c>
      <c r="Q37" s="14" t="s">
        <v>58</v>
      </c>
      <c r="R37" s="25" t="s">
        <v>88</v>
      </c>
      <c r="S37" s="26" t="s">
        <v>173</v>
      </c>
      <c r="T37" s="10" t="s">
        <v>98</v>
      </c>
      <c r="U37" s="9"/>
      <c r="V37" s="9"/>
      <c r="W37" s="10" t="s">
        <v>47</v>
      </c>
      <c r="X37" s="16" t="s">
        <v>48</v>
      </c>
      <c r="Y37" s="17"/>
      <c r="Z37" s="9" t="s">
        <v>49</v>
      </c>
      <c r="AA37" s="17"/>
      <c r="AB37" s="17"/>
      <c r="AC37" s="17"/>
      <c r="AD37" s="18" t="n">
        <v>75</v>
      </c>
      <c r="AE37" s="19" t="n">
        <v>37</v>
      </c>
      <c r="AF37" s="19" t="s">
        <v>50</v>
      </c>
      <c r="AG37" s="13"/>
    </row>
    <row r="38" customFormat="false" ht="15.75" hidden="false" customHeight="false" outlineLevel="0" collapsed="false">
      <c r="A38" s="39" t="s">
        <v>174</v>
      </c>
      <c r="B38" s="28" t="s">
        <v>175</v>
      </c>
      <c r="C38" s="28" t="s">
        <v>62</v>
      </c>
      <c r="D38" s="28" t="s">
        <v>176</v>
      </c>
      <c r="E38" s="28" t="s">
        <v>105</v>
      </c>
      <c r="F38" s="29" t="s">
        <v>177</v>
      </c>
      <c r="G38" s="38" t="s">
        <v>178</v>
      </c>
      <c r="H38" s="29" t="s">
        <v>95</v>
      </c>
      <c r="I38" s="28"/>
      <c r="J38" s="29" t="s">
        <v>67</v>
      </c>
      <c r="K38" s="11" t="s">
        <v>40</v>
      </c>
      <c r="L38" s="28"/>
      <c r="M38" s="35" t="s">
        <v>179</v>
      </c>
      <c r="N38" s="28"/>
      <c r="O38" s="31" t="n">
        <v>62</v>
      </c>
      <c r="P38" s="14" t="s">
        <v>42</v>
      </c>
      <c r="Q38" s="14" t="s">
        <v>43</v>
      </c>
      <c r="R38" s="14" t="s">
        <v>44</v>
      </c>
      <c r="S38" s="15" t="s">
        <v>180</v>
      </c>
      <c r="T38" s="29" t="s">
        <v>98</v>
      </c>
      <c r="U38" s="28"/>
      <c r="V38" s="28"/>
      <c r="W38" s="29" t="s">
        <v>47</v>
      </c>
      <c r="X38" s="16" t="s">
        <v>48</v>
      </c>
      <c r="Y38" s="32"/>
      <c r="Z38" s="28" t="s">
        <v>49</v>
      </c>
      <c r="AA38" s="32"/>
      <c r="AB38" s="32"/>
      <c r="AC38" s="32"/>
      <c r="AD38" s="33" t="n">
        <v>160</v>
      </c>
      <c r="AE38" s="19" t="n">
        <v>38</v>
      </c>
      <c r="AF38" s="19" t="s">
        <v>50</v>
      </c>
      <c r="AG38" s="34"/>
    </row>
    <row r="39" customFormat="false" ht="15.75" hidden="false" customHeight="false" outlineLevel="0" collapsed="false">
      <c r="A39" s="39" t="s">
        <v>174</v>
      </c>
      <c r="B39" s="28" t="s">
        <v>175</v>
      </c>
      <c r="C39" s="28" t="s">
        <v>62</v>
      </c>
      <c r="D39" s="28" t="s">
        <v>176</v>
      </c>
      <c r="E39" s="28" t="s">
        <v>105</v>
      </c>
      <c r="F39" s="29" t="s">
        <v>177</v>
      </c>
      <c r="G39" s="38" t="s">
        <v>178</v>
      </c>
      <c r="H39" s="29" t="s">
        <v>95</v>
      </c>
      <c r="I39" s="28"/>
      <c r="J39" s="29" t="s">
        <v>67</v>
      </c>
      <c r="K39" s="11" t="s">
        <v>40</v>
      </c>
      <c r="L39" s="28"/>
      <c r="M39" s="35" t="s">
        <v>181</v>
      </c>
      <c r="N39" s="28"/>
      <c r="O39" s="31" t="n">
        <v>62</v>
      </c>
      <c r="P39" s="14" t="s">
        <v>42</v>
      </c>
      <c r="Q39" s="14" t="s">
        <v>52</v>
      </c>
      <c r="R39" s="14" t="s">
        <v>44</v>
      </c>
      <c r="S39" s="15" t="s">
        <v>182</v>
      </c>
      <c r="T39" s="29" t="s">
        <v>98</v>
      </c>
      <c r="U39" s="28"/>
      <c r="V39" s="28"/>
      <c r="W39" s="29" t="s">
        <v>47</v>
      </c>
      <c r="X39" s="16" t="s">
        <v>48</v>
      </c>
      <c r="Y39" s="32"/>
      <c r="Z39" s="28" t="s">
        <v>49</v>
      </c>
      <c r="AA39" s="32"/>
      <c r="AB39" s="32"/>
      <c r="AC39" s="32"/>
      <c r="AD39" s="33" t="n">
        <v>160</v>
      </c>
      <c r="AE39" s="19" t="n">
        <v>39</v>
      </c>
      <c r="AF39" s="19" t="s">
        <v>50</v>
      </c>
      <c r="AG39" s="34"/>
    </row>
    <row r="40" customFormat="false" ht="15.75" hidden="false" customHeight="false" outlineLevel="0" collapsed="false">
      <c r="A40" s="39" t="s">
        <v>174</v>
      </c>
      <c r="B40" s="28" t="s">
        <v>175</v>
      </c>
      <c r="C40" s="28" t="s">
        <v>62</v>
      </c>
      <c r="D40" s="28" t="s">
        <v>176</v>
      </c>
      <c r="E40" s="28" t="s">
        <v>105</v>
      </c>
      <c r="F40" s="29" t="s">
        <v>177</v>
      </c>
      <c r="G40" s="38" t="s">
        <v>178</v>
      </c>
      <c r="H40" s="29" t="s">
        <v>95</v>
      </c>
      <c r="I40" s="28"/>
      <c r="J40" s="29" t="s">
        <v>67</v>
      </c>
      <c r="K40" s="11" t="s">
        <v>40</v>
      </c>
      <c r="L40" s="28"/>
      <c r="M40" s="35" t="s">
        <v>183</v>
      </c>
      <c r="N40" s="28"/>
      <c r="O40" s="31" t="n">
        <v>62</v>
      </c>
      <c r="P40" s="14" t="s">
        <v>42</v>
      </c>
      <c r="Q40" s="14" t="s">
        <v>55</v>
      </c>
      <c r="R40" s="14" t="s">
        <v>44</v>
      </c>
      <c r="S40" s="15" t="s">
        <v>184</v>
      </c>
      <c r="T40" s="29" t="s">
        <v>98</v>
      </c>
      <c r="U40" s="28"/>
      <c r="V40" s="28"/>
      <c r="W40" s="29" t="s">
        <v>47</v>
      </c>
      <c r="X40" s="16" t="s">
        <v>48</v>
      </c>
      <c r="Y40" s="32"/>
      <c r="Z40" s="28" t="s">
        <v>49</v>
      </c>
      <c r="AA40" s="32"/>
      <c r="AB40" s="32"/>
      <c r="AC40" s="32"/>
      <c r="AD40" s="33" t="n">
        <v>160</v>
      </c>
      <c r="AE40" s="19" t="n">
        <v>40</v>
      </c>
      <c r="AF40" s="19" t="s">
        <v>50</v>
      </c>
      <c r="AG40" s="34"/>
    </row>
    <row r="41" customFormat="false" ht="15.75" hidden="false" customHeight="false" outlineLevel="0" collapsed="false">
      <c r="A41" s="39" t="s">
        <v>174</v>
      </c>
      <c r="B41" s="28" t="s">
        <v>175</v>
      </c>
      <c r="C41" s="28" t="s">
        <v>62</v>
      </c>
      <c r="D41" s="28" t="s">
        <v>176</v>
      </c>
      <c r="E41" s="28" t="s">
        <v>105</v>
      </c>
      <c r="F41" s="29" t="s">
        <v>177</v>
      </c>
      <c r="G41" s="38" t="s">
        <v>178</v>
      </c>
      <c r="H41" s="29" t="s">
        <v>95</v>
      </c>
      <c r="I41" s="28"/>
      <c r="J41" s="29" t="s">
        <v>67</v>
      </c>
      <c r="K41" s="11" t="s">
        <v>40</v>
      </c>
      <c r="L41" s="28"/>
      <c r="M41" s="35" t="s">
        <v>185</v>
      </c>
      <c r="N41" s="28"/>
      <c r="O41" s="31" t="n">
        <v>62</v>
      </c>
      <c r="P41" s="14" t="s">
        <v>42</v>
      </c>
      <c r="Q41" s="14" t="s">
        <v>58</v>
      </c>
      <c r="R41" s="25" t="s">
        <v>88</v>
      </c>
      <c r="S41" s="26" t="s">
        <v>186</v>
      </c>
      <c r="T41" s="29" t="s">
        <v>98</v>
      </c>
      <c r="U41" s="28"/>
      <c r="V41" s="28"/>
      <c r="W41" s="29" t="s">
        <v>47</v>
      </c>
      <c r="X41" s="16" t="s">
        <v>48</v>
      </c>
      <c r="Y41" s="32"/>
      <c r="Z41" s="28" t="s">
        <v>49</v>
      </c>
      <c r="AA41" s="32"/>
      <c r="AB41" s="32"/>
      <c r="AC41" s="32"/>
      <c r="AD41" s="33" t="n">
        <v>160</v>
      </c>
      <c r="AE41" s="19" t="n">
        <v>41</v>
      </c>
      <c r="AF41" s="19" t="s">
        <v>50</v>
      </c>
      <c r="AG41" s="34"/>
    </row>
    <row r="42" customFormat="false" ht="15.75" hidden="false" customHeight="false" outlineLevel="0" collapsed="false">
      <c r="A42" s="40" t="s">
        <v>187</v>
      </c>
      <c r="B42" s="9" t="s">
        <v>175</v>
      </c>
      <c r="C42" s="9" t="s">
        <v>62</v>
      </c>
      <c r="D42" s="9" t="s">
        <v>188</v>
      </c>
      <c r="E42" s="9" t="s">
        <v>189</v>
      </c>
      <c r="F42" s="10" t="s">
        <v>190</v>
      </c>
      <c r="G42" s="10" t="s">
        <v>191</v>
      </c>
      <c r="H42" s="10" t="s">
        <v>95</v>
      </c>
      <c r="I42" s="9"/>
      <c r="J42" s="10" t="s">
        <v>67</v>
      </c>
      <c r="K42" s="11" t="s">
        <v>40</v>
      </c>
      <c r="L42" s="9"/>
      <c r="M42" s="22" t="s">
        <v>192</v>
      </c>
      <c r="N42" s="9"/>
      <c r="O42" s="13" t="n">
        <v>60</v>
      </c>
      <c r="P42" s="14" t="s">
        <v>42</v>
      </c>
      <c r="Q42" s="14" t="s">
        <v>43</v>
      </c>
      <c r="R42" s="14" t="s">
        <v>44</v>
      </c>
      <c r="S42" s="15" t="s">
        <v>193</v>
      </c>
      <c r="T42" s="10" t="s">
        <v>98</v>
      </c>
      <c r="U42" s="9"/>
      <c r="V42" s="9"/>
      <c r="W42" s="10" t="s">
        <v>47</v>
      </c>
      <c r="X42" s="16" t="s">
        <v>48</v>
      </c>
      <c r="Y42" s="17"/>
      <c r="Z42" s="9" t="s">
        <v>49</v>
      </c>
      <c r="AA42" s="17"/>
      <c r="AB42" s="17"/>
      <c r="AC42" s="17"/>
      <c r="AD42" s="18" t="n">
        <v>125</v>
      </c>
      <c r="AE42" s="19" t="n">
        <v>42</v>
      </c>
      <c r="AF42" s="19" t="s">
        <v>50</v>
      </c>
      <c r="AG42" s="20"/>
    </row>
    <row r="43" customFormat="false" ht="15.75" hidden="false" customHeight="false" outlineLevel="0" collapsed="false">
      <c r="A43" s="40" t="s">
        <v>174</v>
      </c>
      <c r="B43" s="9" t="s">
        <v>175</v>
      </c>
      <c r="C43" s="9" t="s">
        <v>62</v>
      </c>
      <c r="D43" s="9" t="s">
        <v>188</v>
      </c>
      <c r="E43" s="9" t="s">
        <v>189</v>
      </c>
      <c r="F43" s="10" t="s">
        <v>190</v>
      </c>
      <c r="G43" s="10" t="s">
        <v>191</v>
      </c>
      <c r="H43" s="10" t="s">
        <v>95</v>
      </c>
      <c r="I43" s="9"/>
      <c r="J43" s="10" t="s">
        <v>67</v>
      </c>
      <c r="K43" s="11" t="s">
        <v>40</v>
      </c>
      <c r="L43" s="9"/>
      <c r="M43" s="22" t="s">
        <v>194</v>
      </c>
      <c r="N43" s="9"/>
      <c r="O43" s="13" t="n">
        <v>60</v>
      </c>
      <c r="P43" s="14" t="s">
        <v>42</v>
      </c>
      <c r="Q43" s="14" t="s">
        <v>52</v>
      </c>
      <c r="R43" s="14" t="s">
        <v>44</v>
      </c>
      <c r="S43" s="15" t="s">
        <v>195</v>
      </c>
      <c r="T43" s="10" t="s">
        <v>98</v>
      </c>
      <c r="U43" s="9"/>
      <c r="V43" s="9"/>
      <c r="W43" s="10" t="s">
        <v>47</v>
      </c>
      <c r="X43" s="16" t="s">
        <v>48</v>
      </c>
      <c r="Y43" s="17"/>
      <c r="Z43" s="9" t="s">
        <v>49</v>
      </c>
      <c r="AA43" s="17"/>
      <c r="AB43" s="17"/>
      <c r="AC43" s="17"/>
      <c r="AD43" s="18" t="n">
        <v>125</v>
      </c>
      <c r="AE43" s="19" t="n">
        <v>43</v>
      </c>
      <c r="AF43" s="19" t="s">
        <v>50</v>
      </c>
      <c r="AG43" s="20"/>
    </row>
    <row r="44" customFormat="false" ht="15.75" hidden="false" customHeight="false" outlineLevel="0" collapsed="false">
      <c r="A44" s="40" t="s">
        <v>174</v>
      </c>
      <c r="B44" s="9" t="s">
        <v>175</v>
      </c>
      <c r="C44" s="9" t="s">
        <v>62</v>
      </c>
      <c r="D44" s="9" t="s">
        <v>188</v>
      </c>
      <c r="E44" s="9" t="s">
        <v>189</v>
      </c>
      <c r="F44" s="10" t="s">
        <v>190</v>
      </c>
      <c r="G44" s="10" t="s">
        <v>191</v>
      </c>
      <c r="H44" s="10" t="s">
        <v>95</v>
      </c>
      <c r="I44" s="9"/>
      <c r="J44" s="10" t="s">
        <v>67</v>
      </c>
      <c r="K44" s="11" t="s">
        <v>40</v>
      </c>
      <c r="L44" s="9"/>
      <c r="M44" s="22" t="s">
        <v>196</v>
      </c>
      <c r="N44" s="9"/>
      <c r="O44" s="13" t="n">
        <v>60</v>
      </c>
      <c r="P44" s="14" t="s">
        <v>42</v>
      </c>
      <c r="Q44" s="14" t="s">
        <v>55</v>
      </c>
      <c r="R44" s="14" t="s">
        <v>44</v>
      </c>
      <c r="S44" s="15" t="s">
        <v>197</v>
      </c>
      <c r="T44" s="10" t="s">
        <v>98</v>
      </c>
      <c r="U44" s="9"/>
      <c r="V44" s="9"/>
      <c r="W44" s="10" t="s">
        <v>47</v>
      </c>
      <c r="X44" s="16" t="s">
        <v>48</v>
      </c>
      <c r="Y44" s="17"/>
      <c r="Z44" s="9" t="s">
        <v>49</v>
      </c>
      <c r="AA44" s="17"/>
      <c r="AB44" s="17"/>
      <c r="AC44" s="17"/>
      <c r="AD44" s="18" t="n">
        <v>125</v>
      </c>
      <c r="AE44" s="19" t="n">
        <v>44</v>
      </c>
      <c r="AF44" s="19" t="s">
        <v>50</v>
      </c>
      <c r="AG44" s="20"/>
    </row>
    <row r="45" customFormat="false" ht="15.75" hidden="false" customHeight="false" outlineLevel="0" collapsed="false">
      <c r="A45" s="40" t="s">
        <v>174</v>
      </c>
      <c r="B45" s="9" t="s">
        <v>175</v>
      </c>
      <c r="C45" s="9" t="s">
        <v>62</v>
      </c>
      <c r="D45" s="9" t="s">
        <v>188</v>
      </c>
      <c r="E45" s="9" t="s">
        <v>189</v>
      </c>
      <c r="F45" s="10" t="s">
        <v>190</v>
      </c>
      <c r="G45" s="10" t="s">
        <v>191</v>
      </c>
      <c r="H45" s="10" t="s">
        <v>95</v>
      </c>
      <c r="I45" s="9"/>
      <c r="J45" s="10" t="s">
        <v>67</v>
      </c>
      <c r="K45" s="11" t="s">
        <v>40</v>
      </c>
      <c r="L45" s="9"/>
      <c r="M45" s="22" t="s">
        <v>198</v>
      </c>
      <c r="N45" s="9"/>
      <c r="O45" s="13" t="n">
        <v>60</v>
      </c>
      <c r="P45" s="14" t="s">
        <v>42</v>
      </c>
      <c r="Q45" s="14" t="s">
        <v>58</v>
      </c>
      <c r="R45" s="25" t="s">
        <v>88</v>
      </c>
      <c r="S45" s="26" t="s">
        <v>199</v>
      </c>
      <c r="T45" s="10" t="s">
        <v>98</v>
      </c>
      <c r="U45" s="9"/>
      <c r="V45" s="9"/>
      <c r="W45" s="10" t="s">
        <v>47</v>
      </c>
      <c r="X45" s="16" t="s">
        <v>48</v>
      </c>
      <c r="Y45" s="17"/>
      <c r="Z45" s="9" t="s">
        <v>49</v>
      </c>
      <c r="AA45" s="17"/>
      <c r="AB45" s="17"/>
      <c r="AC45" s="17"/>
      <c r="AD45" s="18" t="n">
        <v>125</v>
      </c>
      <c r="AE45" s="19" t="n">
        <v>45</v>
      </c>
      <c r="AF45" s="19" t="s">
        <v>50</v>
      </c>
      <c r="AG45" s="20"/>
    </row>
    <row r="46" customFormat="false" ht="15.75" hidden="false" customHeight="false" outlineLevel="0" collapsed="false">
      <c r="A46" s="28"/>
      <c r="B46" s="28" t="s">
        <v>200</v>
      </c>
      <c r="C46" s="28" t="s">
        <v>33</v>
      </c>
      <c r="D46" s="28" t="s">
        <v>201</v>
      </c>
      <c r="E46" s="28" t="s">
        <v>202</v>
      </c>
      <c r="F46" s="29" t="s">
        <v>203</v>
      </c>
      <c r="G46" s="29" t="s">
        <v>204</v>
      </c>
      <c r="H46" s="29" t="s">
        <v>205</v>
      </c>
      <c r="I46" s="28"/>
      <c r="J46" s="29" t="s">
        <v>39</v>
      </c>
      <c r="K46" s="11" t="s">
        <v>40</v>
      </c>
      <c r="L46" s="28"/>
      <c r="M46" s="35" t="s">
        <v>206</v>
      </c>
      <c r="N46" s="28"/>
      <c r="O46" s="31" t="n">
        <v>51</v>
      </c>
      <c r="P46" s="14" t="s">
        <v>42</v>
      </c>
      <c r="Q46" s="14" t="s">
        <v>43</v>
      </c>
      <c r="R46" s="14" t="s">
        <v>44</v>
      </c>
      <c r="S46" s="15" t="s">
        <v>207</v>
      </c>
      <c r="T46" s="29" t="s">
        <v>98</v>
      </c>
      <c r="U46" s="28"/>
      <c r="V46" s="28"/>
      <c r="W46" s="29" t="s">
        <v>47</v>
      </c>
      <c r="X46" s="16" t="s">
        <v>48</v>
      </c>
      <c r="Y46" s="32"/>
      <c r="Z46" s="28" t="s">
        <v>49</v>
      </c>
      <c r="AA46" s="32"/>
      <c r="AB46" s="32"/>
      <c r="AC46" s="32"/>
      <c r="AD46" s="33" t="n">
        <v>145</v>
      </c>
      <c r="AE46" s="19" t="n">
        <v>46</v>
      </c>
      <c r="AF46" s="19" t="s">
        <v>50</v>
      </c>
      <c r="AG46" s="34"/>
    </row>
    <row r="47" customFormat="false" ht="15.75" hidden="false" customHeight="false" outlineLevel="0" collapsed="false">
      <c r="A47" s="28"/>
      <c r="B47" s="28" t="s">
        <v>200</v>
      </c>
      <c r="C47" s="28" t="s">
        <v>33</v>
      </c>
      <c r="D47" s="28" t="s">
        <v>201</v>
      </c>
      <c r="E47" s="28" t="s">
        <v>202</v>
      </c>
      <c r="F47" s="29" t="s">
        <v>203</v>
      </c>
      <c r="G47" s="29" t="s">
        <v>204</v>
      </c>
      <c r="H47" s="29" t="s">
        <v>205</v>
      </c>
      <c r="I47" s="28"/>
      <c r="J47" s="29" t="s">
        <v>39</v>
      </c>
      <c r="K47" s="11" t="s">
        <v>40</v>
      </c>
      <c r="L47" s="28"/>
      <c r="M47" s="35" t="s">
        <v>208</v>
      </c>
      <c r="N47" s="28"/>
      <c r="O47" s="31" t="n">
        <v>51</v>
      </c>
      <c r="P47" s="14" t="s">
        <v>42</v>
      </c>
      <c r="Q47" s="14" t="s">
        <v>52</v>
      </c>
      <c r="R47" s="14" t="s">
        <v>44</v>
      </c>
      <c r="S47" s="15" t="s">
        <v>209</v>
      </c>
      <c r="T47" s="29" t="s">
        <v>98</v>
      </c>
      <c r="U47" s="28"/>
      <c r="V47" s="28"/>
      <c r="W47" s="29" t="s">
        <v>47</v>
      </c>
      <c r="X47" s="16" t="s">
        <v>48</v>
      </c>
      <c r="Y47" s="32"/>
      <c r="Z47" s="28" t="s">
        <v>49</v>
      </c>
      <c r="AA47" s="32"/>
      <c r="AB47" s="32"/>
      <c r="AC47" s="32"/>
      <c r="AD47" s="33" t="n">
        <v>145</v>
      </c>
      <c r="AE47" s="19" t="n">
        <v>47</v>
      </c>
      <c r="AF47" s="19" t="s">
        <v>50</v>
      </c>
      <c r="AG47" s="34"/>
    </row>
    <row r="48" customFormat="false" ht="15.75" hidden="false" customHeight="false" outlineLevel="0" collapsed="false">
      <c r="A48" s="28"/>
      <c r="B48" s="28" t="s">
        <v>200</v>
      </c>
      <c r="C48" s="28" t="s">
        <v>33</v>
      </c>
      <c r="D48" s="28" t="s">
        <v>201</v>
      </c>
      <c r="E48" s="28" t="s">
        <v>202</v>
      </c>
      <c r="F48" s="29" t="s">
        <v>203</v>
      </c>
      <c r="G48" s="29" t="s">
        <v>204</v>
      </c>
      <c r="H48" s="29" t="s">
        <v>205</v>
      </c>
      <c r="I48" s="28"/>
      <c r="J48" s="29" t="s">
        <v>39</v>
      </c>
      <c r="K48" s="11" t="s">
        <v>40</v>
      </c>
      <c r="L48" s="28"/>
      <c r="M48" s="35" t="s">
        <v>210</v>
      </c>
      <c r="N48" s="28"/>
      <c r="O48" s="31" t="n">
        <v>51</v>
      </c>
      <c r="P48" s="14" t="s">
        <v>42</v>
      </c>
      <c r="Q48" s="14" t="s">
        <v>55</v>
      </c>
      <c r="R48" s="14" t="s">
        <v>44</v>
      </c>
      <c r="S48" s="15" t="s">
        <v>211</v>
      </c>
      <c r="T48" s="29" t="s">
        <v>98</v>
      </c>
      <c r="U48" s="28"/>
      <c r="V48" s="28"/>
      <c r="W48" s="29" t="s">
        <v>47</v>
      </c>
      <c r="X48" s="16" t="s">
        <v>48</v>
      </c>
      <c r="Y48" s="32"/>
      <c r="Z48" s="28" t="s">
        <v>49</v>
      </c>
      <c r="AA48" s="32"/>
      <c r="AB48" s="32"/>
      <c r="AC48" s="32"/>
      <c r="AD48" s="33" t="n">
        <v>145</v>
      </c>
      <c r="AE48" s="19" t="n">
        <v>48</v>
      </c>
      <c r="AF48" s="19" t="s">
        <v>50</v>
      </c>
      <c r="AG48" s="34"/>
    </row>
    <row r="49" customFormat="false" ht="15.75" hidden="false" customHeight="false" outlineLevel="0" collapsed="false">
      <c r="A49" s="28"/>
      <c r="B49" s="28" t="s">
        <v>200</v>
      </c>
      <c r="C49" s="28" t="s">
        <v>33</v>
      </c>
      <c r="D49" s="28" t="s">
        <v>201</v>
      </c>
      <c r="E49" s="28" t="s">
        <v>202</v>
      </c>
      <c r="F49" s="29" t="s">
        <v>203</v>
      </c>
      <c r="G49" s="29" t="s">
        <v>204</v>
      </c>
      <c r="H49" s="29" t="s">
        <v>205</v>
      </c>
      <c r="I49" s="28"/>
      <c r="J49" s="29" t="s">
        <v>39</v>
      </c>
      <c r="K49" s="11" t="s">
        <v>40</v>
      </c>
      <c r="L49" s="28"/>
      <c r="M49" s="35" t="s">
        <v>212</v>
      </c>
      <c r="N49" s="28"/>
      <c r="O49" s="31" t="n">
        <v>51</v>
      </c>
      <c r="P49" s="14" t="s">
        <v>42</v>
      </c>
      <c r="Q49" s="14" t="s">
        <v>58</v>
      </c>
      <c r="R49" s="25" t="s">
        <v>88</v>
      </c>
      <c r="S49" s="26" t="s">
        <v>213</v>
      </c>
      <c r="T49" s="29" t="s">
        <v>98</v>
      </c>
      <c r="U49" s="28"/>
      <c r="V49" s="28"/>
      <c r="W49" s="29" t="s">
        <v>47</v>
      </c>
      <c r="X49" s="16" t="s">
        <v>48</v>
      </c>
      <c r="Y49" s="32"/>
      <c r="Z49" s="28" t="s">
        <v>49</v>
      </c>
      <c r="AA49" s="32"/>
      <c r="AB49" s="32"/>
      <c r="AC49" s="32"/>
      <c r="AD49" s="33" t="n">
        <v>145</v>
      </c>
      <c r="AE49" s="19" t="n">
        <v>49</v>
      </c>
      <c r="AF49" s="19" t="s">
        <v>50</v>
      </c>
      <c r="AG49" s="34"/>
    </row>
    <row r="50" customFormat="false" ht="15.75" hidden="false" customHeight="false" outlineLevel="0" collapsed="false">
      <c r="A50" s="28"/>
      <c r="B50" s="28" t="s">
        <v>214</v>
      </c>
      <c r="C50" s="28" t="s">
        <v>62</v>
      </c>
      <c r="D50" s="28" t="s">
        <v>215</v>
      </c>
      <c r="E50" s="28" t="s">
        <v>216</v>
      </c>
      <c r="F50" s="29" t="s">
        <v>217</v>
      </c>
      <c r="G50" s="29" t="s">
        <v>218</v>
      </c>
      <c r="H50" s="10" t="s">
        <v>95</v>
      </c>
      <c r="I50" s="9"/>
      <c r="J50" s="10" t="s">
        <v>219</v>
      </c>
      <c r="K50" s="11" t="s">
        <v>40</v>
      </c>
      <c r="L50" s="9"/>
      <c r="M50" s="22" t="s">
        <v>220</v>
      </c>
      <c r="N50" s="28"/>
      <c r="O50" s="13" t="n">
        <v>64</v>
      </c>
      <c r="P50" s="14" t="s">
        <v>42</v>
      </c>
      <c r="Q50" s="14" t="s">
        <v>43</v>
      </c>
      <c r="R50" s="14" t="s">
        <v>44</v>
      </c>
      <c r="S50" s="15" t="s">
        <v>221</v>
      </c>
      <c r="T50" s="10" t="s">
        <v>98</v>
      </c>
      <c r="U50" s="9"/>
      <c r="V50" s="9"/>
      <c r="W50" s="10" t="s">
        <v>47</v>
      </c>
      <c r="X50" s="16" t="s">
        <v>48</v>
      </c>
      <c r="Y50" s="32"/>
      <c r="Z50" s="9" t="s">
        <v>49</v>
      </c>
      <c r="AA50" s="17"/>
      <c r="AB50" s="17"/>
      <c r="AC50" s="17"/>
      <c r="AD50" s="18" t="n">
        <v>100</v>
      </c>
      <c r="AE50" s="19" t="n">
        <v>50</v>
      </c>
      <c r="AF50" s="19" t="s">
        <v>50</v>
      </c>
      <c r="AG50" s="20"/>
    </row>
    <row r="51" customFormat="false" ht="15.75" hidden="false" customHeight="false" outlineLevel="0" collapsed="false">
      <c r="A51" s="28"/>
      <c r="B51" s="28" t="s">
        <v>214</v>
      </c>
      <c r="C51" s="28" t="s">
        <v>62</v>
      </c>
      <c r="D51" s="28" t="s">
        <v>215</v>
      </c>
      <c r="E51" s="28" t="s">
        <v>216</v>
      </c>
      <c r="F51" s="29" t="s">
        <v>217</v>
      </c>
      <c r="G51" s="29" t="s">
        <v>218</v>
      </c>
      <c r="H51" s="10" t="s">
        <v>95</v>
      </c>
      <c r="I51" s="9"/>
      <c r="J51" s="10" t="s">
        <v>219</v>
      </c>
      <c r="K51" s="11" t="s">
        <v>40</v>
      </c>
      <c r="L51" s="9"/>
      <c r="M51" s="22" t="s">
        <v>222</v>
      </c>
      <c r="N51" s="28"/>
      <c r="O51" s="13" t="n">
        <v>64</v>
      </c>
      <c r="P51" s="14" t="s">
        <v>42</v>
      </c>
      <c r="Q51" s="14" t="s">
        <v>52</v>
      </c>
      <c r="R51" s="14" t="s">
        <v>44</v>
      </c>
      <c r="S51" s="15" t="s">
        <v>223</v>
      </c>
      <c r="T51" s="10" t="s">
        <v>98</v>
      </c>
      <c r="U51" s="9"/>
      <c r="V51" s="9"/>
      <c r="W51" s="10" t="s">
        <v>47</v>
      </c>
      <c r="X51" s="16" t="s">
        <v>48</v>
      </c>
      <c r="Y51" s="32"/>
      <c r="Z51" s="9" t="s">
        <v>49</v>
      </c>
      <c r="AA51" s="17"/>
      <c r="AB51" s="17"/>
      <c r="AC51" s="17"/>
      <c r="AD51" s="18" t="n">
        <v>100</v>
      </c>
      <c r="AE51" s="19" t="n">
        <v>51</v>
      </c>
      <c r="AF51" s="19" t="s">
        <v>50</v>
      </c>
      <c r="AG51" s="20"/>
    </row>
    <row r="52" customFormat="false" ht="15.75" hidden="false" customHeight="false" outlineLevel="0" collapsed="false">
      <c r="A52" s="28"/>
      <c r="B52" s="28" t="s">
        <v>214</v>
      </c>
      <c r="C52" s="28" t="s">
        <v>62</v>
      </c>
      <c r="D52" s="28" t="s">
        <v>215</v>
      </c>
      <c r="E52" s="28" t="s">
        <v>216</v>
      </c>
      <c r="F52" s="29" t="s">
        <v>217</v>
      </c>
      <c r="G52" s="29" t="s">
        <v>218</v>
      </c>
      <c r="H52" s="10" t="s">
        <v>95</v>
      </c>
      <c r="I52" s="9"/>
      <c r="J52" s="10" t="s">
        <v>219</v>
      </c>
      <c r="K52" s="11" t="s">
        <v>40</v>
      </c>
      <c r="L52" s="9"/>
      <c r="M52" s="22" t="s">
        <v>224</v>
      </c>
      <c r="N52" s="28"/>
      <c r="O52" s="13" t="n">
        <v>64</v>
      </c>
      <c r="P52" s="14" t="s">
        <v>42</v>
      </c>
      <c r="Q52" s="14" t="s">
        <v>55</v>
      </c>
      <c r="R52" s="14" t="s">
        <v>44</v>
      </c>
      <c r="S52" s="15" t="s">
        <v>225</v>
      </c>
      <c r="T52" s="10" t="s">
        <v>98</v>
      </c>
      <c r="U52" s="9"/>
      <c r="V52" s="9"/>
      <c r="W52" s="10" t="s">
        <v>47</v>
      </c>
      <c r="X52" s="16" t="s">
        <v>48</v>
      </c>
      <c r="Y52" s="32"/>
      <c r="Z52" s="9" t="s">
        <v>49</v>
      </c>
      <c r="AA52" s="17"/>
      <c r="AB52" s="17"/>
      <c r="AC52" s="17"/>
      <c r="AD52" s="18" t="n">
        <v>100</v>
      </c>
      <c r="AE52" s="19" t="n">
        <v>52</v>
      </c>
      <c r="AF52" s="19" t="s">
        <v>50</v>
      </c>
      <c r="AG52" s="20"/>
    </row>
    <row r="53" customFormat="false" ht="15.75" hidden="false" customHeight="false" outlineLevel="0" collapsed="false">
      <c r="A53" s="28"/>
      <c r="B53" s="28" t="s">
        <v>214</v>
      </c>
      <c r="C53" s="28" t="s">
        <v>62</v>
      </c>
      <c r="D53" s="28" t="s">
        <v>215</v>
      </c>
      <c r="E53" s="28" t="s">
        <v>216</v>
      </c>
      <c r="F53" s="29" t="s">
        <v>217</v>
      </c>
      <c r="G53" s="29" t="s">
        <v>218</v>
      </c>
      <c r="H53" s="10" t="s">
        <v>95</v>
      </c>
      <c r="I53" s="9"/>
      <c r="J53" s="10" t="s">
        <v>219</v>
      </c>
      <c r="K53" s="11" t="s">
        <v>40</v>
      </c>
      <c r="L53" s="9"/>
      <c r="M53" s="22" t="s">
        <v>226</v>
      </c>
      <c r="N53" s="28"/>
      <c r="O53" s="13" t="n">
        <v>64</v>
      </c>
      <c r="P53" s="14" t="s">
        <v>42</v>
      </c>
      <c r="Q53" s="14" t="s">
        <v>58</v>
      </c>
      <c r="R53" s="25" t="s">
        <v>88</v>
      </c>
      <c r="S53" s="26" t="s">
        <v>227</v>
      </c>
      <c r="T53" s="10" t="s">
        <v>98</v>
      </c>
      <c r="U53" s="9"/>
      <c r="V53" s="9"/>
      <c r="W53" s="10" t="s">
        <v>47</v>
      </c>
      <c r="X53" s="16" t="s">
        <v>48</v>
      </c>
      <c r="Y53" s="32"/>
      <c r="Z53" s="9" t="s">
        <v>49</v>
      </c>
      <c r="AA53" s="17"/>
      <c r="AB53" s="17"/>
      <c r="AC53" s="17"/>
      <c r="AD53" s="18" t="n">
        <v>100</v>
      </c>
      <c r="AE53" s="19" t="n">
        <v>53</v>
      </c>
      <c r="AF53" s="19" t="s">
        <v>50</v>
      </c>
      <c r="AG53" s="20"/>
    </row>
    <row r="54" customFormat="false" ht="15.75" hidden="false" customHeight="false" outlineLevel="0" collapsed="false">
      <c r="A54" s="41" t="s">
        <v>228</v>
      </c>
      <c r="B54" s="9" t="s">
        <v>229</v>
      </c>
      <c r="C54" s="9" t="s">
        <v>62</v>
      </c>
      <c r="D54" s="9" t="s">
        <v>230</v>
      </c>
      <c r="E54" s="9" t="s">
        <v>231</v>
      </c>
      <c r="F54" s="21" t="s">
        <v>232</v>
      </c>
      <c r="G54" s="10" t="s">
        <v>233</v>
      </c>
      <c r="H54" s="29" t="s">
        <v>234</v>
      </c>
      <c r="I54" s="28"/>
      <c r="J54" s="29" t="s">
        <v>122</v>
      </c>
      <c r="K54" s="11" t="s">
        <v>40</v>
      </c>
      <c r="L54" s="28"/>
      <c r="M54" s="35" t="s">
        <v>235</v>
      </c>
      <c r="N54" s="9"/>
      <c r="O54" s="31" t="n">
        <v>72</v>
      </c>
      <c r="P54" s="14" t="s">
        <v>42</v>
      </c>
      <c r="Q54" s="14" t="s">
        <v>43</v>
      </c>
      <c r="R54" s="14" t="s">
        <v>44</v>
      </c>
      <c r="S54" s="15" t="s">
        <v>236</v>
      </c>
      <c r="T54" s="29" t="s">
        <v>98</v>
      </c>
      <c r="U54" s="28"/>
      <c r="V54" s="28"/>
      <c r="W54" s="29" t="s">
        <v>47</v>
      </c>
      <c r="X54" s="16" t="s">
        <v>48</v>
      </c>
      <c r="Y54" s="17"/>
      <c r="Z54" s="28" t="s">
        <v>49</v>
      </c>
      <c r="AA54" s="32"/>
      <c r="AB54" s="32"/>
      <c r="AC54" s="32"/>
      <c r="AD54" s="33" t="n">
        <v>145</v>
      </c>
      <c r="AE54" s="19" t="n">
        <v>54</v>
      </c>
      <c r="AF54" s="19" t="s">
        <v>50</v>
      </c>
      <c r="AG54" s="34"/>
    </row>
    <row r="55" customFormat="false" ht="15.75" hidden="false" customHeight="false" outlineLevel="0" collapsed="false">
      <c r="A55" s="41" t="s">
        <v>228</v>
      </c>
      <c r="B55" s="9" t="s">
        <v>229</v>
      </c>
      <c r="C55" s="9" t="s">
        <v>62</v>
      </c>
      <c r="D55" s="9" t="s">
        <v>230</v>
      </c>
      <c r="E55" s="9" t="s">
        <v>231</v>
      </c>
      <c r="F55" s="21" t="s">
        <v>232</v>
      </c>
      <c r="G55" s="10" t="s">
        <v>233</v>
      </c>
      <c r="H55" s="29" t="s">
        <v>234</v>
      </c>
      <c r="I55" s="28"/>
      <c r="J55" s="29" t="s">
        <v>122</v>
      </c>
      <c r="K55" s="11" t="s">
        <v>40</v>
      </c>
      <c r="L55" s="28"/>
      <c r="M55" s="35" t="s">
        <v>237</v>
      </c>
      <c r="N55" s="9"/>
      <c r="O55" s="31" t="n">
        <v>72</v>
      </c>
      <c r="P55" s="14" t="s">
        <v>42</v>
      </c>
      <c r="Q55" s="14" t="s">
        <v>52</v>
      </c>
      <c r="R55" s="14" t="s">
        <v>44</v>
      </c>
      <c r="S55" s="15" t="s">
        <v>238</v>
      </c>
      <c r="T55" s="29" t="s">
        <v>98</v>
      </c>
      <c r="U55" s="28"/>
      <c r="V55" s="28"/>
      <c r="W55" s="29" t="s">
        <v>47</v>
      </c>
      <c r="X55" s="16" t="s">
        <v>48</v>
      </c>
      <c r="Y55" s="17"/>
      <c r="Z55" s="28" t="s">
        <v>49</v>
      </c>
      <c r="AA55" s="32"/>
      <c r="AB55" s="32"/>
      <c r="AC55" s="32"/>
      <c r="AD55" s="33" t="n">
        <v>145</v>
      </c>
      <c r="AE55" s="19" t="n">
        <v>55</v>
      </c>
      <c r="AF55" s="19" t="s">
        <v>50</v>
      </c>
      <c r="AG55" s="34"/>
    </row>
    <row r="56" customFormat="false" ht="15.75" hidden="false" customHeight="false" outlineLevel="0" collapsed="false">
      <c r="A56" s="41" t="s">
        <v>228</v>
      </c>
      <c r="B56" s="9" t="s">
        <v>229</v>
      </c>
      <c r="C56" s="9" t="s">
        <v>62</v>
      </c>
      <c r="D56" s="9" t="s">
        <v>230</v>
      </c>
      <c r="E56" s="9" t="s">
        <v>231</v>
      </c>
      <c r="F56" s="21" t="s">
        <v>232</v>
      </c>
      <c r="G56" s="10" t="s">
        <v>233</v>
      </c>
      <c r="H56" s="29" t="s">
        <v>234</v>
      </c>
      <c r="I56" s="28"/>
      <c r="J56" s="29" t="s">
        <v>122</v>
      </c>
      <c r="K56" s="11" t="s">
        <v>40</v>
      </c>
      <c r="L56" s="28"/>
      <c r="M56" s="35" t="s">
        <v>239</v>
      </c>
      <c r="N56" s="9"/>
      <c r="O56" s="31" t="n">
        <v>72</v>
      </c>
      <c r="P56" s="14" t="s">
        <v>42</v>
      </c>
      <c r="Q56" s="14" t="s">
        <v>55</v>
      </c>
      <c r="R56" s="14" t="s">
        <v>44</v>
      </c>
      <c r="S56" s="15" t="s">
        <v>240</v>
      </c>
      <c r="T56" s="29" t="s">
        <v>98</v>
      </c>
      <c r="U56" s="28"/>
      <c r="V56" s="28"/>
      <c r="W56" s="29" t="s">
        <v>47</v>
      </c>
      <c r="X56" s="16" t="s">
        <v>48</v>
      </c>
      <c r="Y56" s="17"/>
      <c r="Z56" s="28" t="s">
        <v>49</v>
      </c>
      <c r="AA56" s="32"/>
      <c r="AB56" s="32"/>
      <c r="AC56" s="32"/>
      <c r="AD56" s="33" t="n">
        <v>145</v>
      </c>
      <c r="AE56" s="19" t="n">
        <v>56</v>
      </c>
      <c r="AF56" s="19" t="s">
        <v>50</v>
      </c>
      <c r="AG56" s="34"/>
    </row>
    <row r="57" customFormat="false" ht="15.75" hidden="false" customHeight="false" outlineLevel="0" collapsed="false">
      <c r="A57" s="41" t="s">
        <v>241</v>
      </c>
      <c r="B57" s="9" t="s">
        <v>229</v>
      </c>
      <c r="C57" s="9" t="s">
        <v>62</v>
      </c>
      <c r="D57" s="9" t="s">
        <v>230</v>
      </c>
      <c r="E57" s="9" t="s">
        <v>231</v>
      </c>
      <c r="F57" s="21" t="s">
        <v>232</v>
      </c>
      <c r="G57" s="10" t="s">
        <v>233</v>
      </c>
      <c r="H57" s="29" t="s">
        <v>234</v>
      </c>
      <c r="I57" s="28"/>
      <c r="J57" s="29" t="s">
        <v>122</v>
      </c>
      <c r="K57" s="11" t="s">
        <v>40</v>
      </c>
      <c r="L57" s="28"/>
      <c r="M57" s="35" t="s">
        <v>242</v>
      </c>
      <c r="N57" s="9"/>
      <c r="O57" s="31" t="n">
        <v>72</v>
      </c>
      <c r="P57" s="14" t="s">
        <v>42</v>
      </c>
      <c r="Q57" s="14" t="s">
        <v>58</v>
      </c>
      <c r="R57" s="25" t="s">
        <v>88</v>
      </c>
      <c r="S57" s="42" t="s">
        <v>243</v>
      </c>
      <c r="T57" s="29" t="s">
        <v>98</v>
      </c>
      <c r="U57" s="28"/>
      <c r="V57" s="28"/>
      <c r="W57" s="29" t="s">
        <v>47</v>
      </c>
      <c r="X57" s="16" t="s">
        <v>48</v>
      </c>
      <c r="Y57" s="17"/>
      <c r="Z57" s="28" t="s">
        <v>49</v>
      </c>
      <c r="AA57" s="32"/>
      <c r="AB57" s="32"/>
      <c r="AC57" s="32"/>
      <c r="AD57" s="33" t="n">
        <v>145</v>
      </c>
      <c r="AE57" s="19" t="n">
        <v>57</v>
      </c>
      <c r="AF57" s="19" t="s">
        <v>50</v>
      </c>
      <c r="AG57" s="34"/>
    </row>
    <row r="58" customFormat="false" ht="15.75" hidden="false" customHeight="false" outlineLevel="0" collapsed="false">
      <c r="A58" s="36" t="s">
        <v>244</v>
      </c>
      <c r="B58" s="28" t="s">
        <v>229</v>
      </c>
      <c r="C58" s="28" t="s">
        <v>33</v>
      </c>
      <c r="D58" s="28" t="s">
        <v>245</v>
      </c>
      <c r="E58" s="28" t="s">
        <v>246</v>
      </c>
      <c r="F58" s="29" t="s">
        <v>247</v>
      </c>
      <c r="G58" s="38" t="s">
        <v>248</v>
      </c>
      <c r="H58" s="10" t="s">
        <v>95</v>
      </c>
      <c r="I58" s="9"/>
      <c r="J58" s="10" t="s">
        <v>122</v>
      </c>
      <c r="K58" s="11" t="s">
        <v>40</v>
      </c>
      <c r="L58" s="9"/>
      <c r="M58" s="22" t="s">
        <v>249</v>
      </c>
      <c r="N58" s="9"/>
      <c r="O58" s="13" t="n">
        <v>73</v>
      </c>
      <c r="P58" s="14" t="s">
        <v>42</v>
      </c>
      <c r="Q58" s="14" t="s">
        <v>43</v>
      </c>
      <c r="R58" s="14" t="s">
        <v>44</v>
      </c>
      <c r="S58" s="15" t="s">
        <v>250</v>
      </c>
      <c r="T58" s="10" t="s">
        <v>98</v>
      </c>
      <c r="U58" s="9"/>
      <c r="V58" s="9"/>
      <c r="W58" s="10" t="s">
        <v>47</v>
      </c>
      <c r="X58" s="16" t="s">
        <v>48</v>
      </c>
      <c r="Y58" s="32"/>
      <c r="Z58" s="9" t="s">
        <v>49</v>
      </c>
      <c r="AA58" s="17"/>
      <c r="AB58" s="17"/>
      <c r="AC58" s="17"/>
      <c r="AD58" s="18" t="n">
        <v>160</v>
      </c>
      <c r="AE58" s="19" t="n">
        <v>58</v>
      </c>
      <c r="AF58" s="19" t="s">
        <v>50</v>
      </c>
      <c r="AG58" s="20"/>
    </row>
    <row r="59" customFormat="false" ht="15.75" hidden="false" customHeight="false" outlineLevel="0" collapsed="false">
      <c r="A59" s="36" t="s">
        <v>244</v>
      </c>
      <c r="B59" s="28" t="s">
        <v>229</v>
      </c>
      <c r="C59" s="28" t="s">
        <v>33</v>
      </c>
      <c r="D59" s="28" t="s">
        <v>245</v>
      </c>
      <c r="E59" s="28" t="s">
        <v>246</v>
      </c>
      <c r="F59" s="29" t="s">
        <v>247</v>
      </c>
      <c r="G59" s="38" t="s">
        <v>248</v>
      </c>
      <c r="H59" s="10" t="s">
        <v>95</v>
      </c>
      <c r="I59" s="9"/>
      <c r="J59" s="10" t="s">
        <v>122</v>
      </c>
      <c r="K59" s="11" t="s">
        <v>40</v>
      </c>
      <c r="L59" s="9"/>
      <c r="M59" s="22" t="s">
        <v>251</v>
      </c>
      <c r="N59" s="9"/>
      <c r="O59" s="13" t="n">
        <v>73</v>
      </c>
      <c r="P59" s="14" t="s">
        <v>42</v>
      </c>
      <c r="Q59" s="14" t="s">
        <v>52</v>
      </c>
      <c r="R59" s="14" t="s">
        <v>44</v>
      </c>
      <c r="S59" s="15" t="s">
        <v>252</v>
      </c>
      <c r="T59" s="10" t="s">
        <v>98</v>
      </c>
      <c r="U59" s="9"/>
      <c r="V59" s="9"/>
      <c r="W59" s="10" t="s">
        <v>47</v>
      </c>
      <c r="X59" s="16" t="s">
        <v>48</v>
      </c>
      <c r="Y59" s="32"/>
      <c r="Z59" s="9" t="s">
        <v>49</v>
      </c>
      <c r="AA59" s="17"/>
      <c r="AB59" s="17"/>
      <c r="AC59" s="17"/>
      <c r="AD59" s="18" t="n">
        <v>160</v>
      </c>
      <c r="AE59" s="19" t="n">
        <v>59</v>
      </c>
      <c r="AF59" s="19" t="s">
        <v>50</v>
      </c>
      <c r="AG59" s="20"/>
    </row>
    <row r="60" customFormat="false" ht="15.75" hidden="false" customHeight="false" outlineLevel="0" collapsed="false">
      <c r="A60" s="36" t="s">
        <v>244</v>
      </c>
      <c r="B60" s="28" t="s">
        <v>229</v>
      </c>
      <c r="C60" s="28" t="s">
        <v>33</v>
      </c>
      <c r="D60" s="28" t="s">
        <v>245</v>
      </c>
      <c r="E60" s="28" t="s">
        <v>246</v>
      </c>
      <c r="F60" s="29" t="s">
        <v>247</v>
      </c>
      <c r="G60" s="38" t="s">
        <v>248</v>
      </c>
      <c r="H60" s="10" t="s">
        <v>95</v>
      </c>
      <c r="I60" s="9"/>
      <c r="J60" s="10" t="s">
        <v>122</v>
      </c>
      <c r="K60" s="11" t="s">
        <v>40</v>
      </c>
      <c r="L60" s="9"/>
      <c r="M60" s="22" t="s">
        <v>253</v>
      </c>
      <c r="N60" s="9"/>
      <c r="O60" s="13" t="n">
        <v>73</v>
      </c>
      <c r="P60" s="14" t="s">
        <v>42</v>
      </c>
      <c r="Q60" s="14" t="s">
        <v>55</v>
      </c>
      <c r="R60" s="14" t="s">
        <v>44</v>
      </c>
      <c r="S60" s="15" t="s">
        <v>254</v>
      </c>
      <c r="T60" s="10" t="s">
        <v>98</v>
      </c>
      <c r="U60" s="9"/>
      <c r="V60" s="9"/>
      <c r="W60" s="10" t="s">
        <v>47</v>
      </c>
      <c r="X60" s="16" t="s">
        <v>48</v>
      </c>
      <c r="Y60" s="32"/>
      <c r="Z60" s="9" t="s">
        <v>49</v>
      </c>
      <c r="AA60" s="17"/>
      <c r="AB60" s="17"/>
      <c r="AC60" s="17"/>
      <c r="AD60" s="18" t="n">
        <v>160</v>
      </c>
      <c r="AE60" s="19" t="n">
        <v>60</v>
      </c>
      <c r="AF60" s="19" t="s">
        <v>50</v>
      </c>
      <c r="AG60" s="20"/>
    </row>
    <row r="61" customFormat="false" ht="15.75" hidden="false" customHeight="false" outlineLevel="0" collapsed="false">
      <c r="A61" s="36"/>
      <c r="B61" s="28" t="s">
        <v>229</v>
      </c>
      <c r="C61" s="28" t="s">
        <v>33</v>
      </c>
      <c r="D61" s="28" t="s">
        <v>245</v>
      </c>
      <c r="E61" s="28" t="s">
        <v>246</v>
      </c>
      <c r="F61" s="29" t="s">
        <v>247</v>
      </c>
      <c r="G61" s="38" t="s">
        <v>248</v>
      </c>
      <c r="H61" s="10" t="s">
        <v>95</v>
      </c>
      <c r="I61" s="9"/>
      <c r="J61" s="10" t="s">
        <v>122</v>
      </c>
      <c r="K61" s="11" t="s">
        <v>40</v>
      </c>
      <c r="L61" s="9"/>
      <c r="M61" s="22" t="s">
        <v>255</v>
      </c>
      <c r="N61" s="9"/>
      <c r="O61" s="13" t="n">
        <v>73</v>
      </c>
      <c r="P61" s="14" t="s">
        <v>42</v>
      </c>
      <c r="Q61" s="14" t="s">
        <v>58</v>
      </c>
      <c r="R61" s="25" t="s">
        <v>88</v>
      </c>
      <c r="S61" s="26" t="s">
        <v>256</v>
      </c>
      <c r="T61" s="10" t="s">
        <v>98</v>
      </c>
      <c r="U61" s="9"/>
      <c r="V61" s="9"/>
      <c r="W61" s="10" t="s">
        <v>47</v>
      </c>
      <c r="X61" s="16" t="s">
        <v>48</v>
      </c>
      <c r="Y61" s="32"/>
      <c r="Z61" s="9" t="s">
        <v>49</v>
      </c>
      <c r="AA61" s="17"/>
      <c r="AB61" s="17"/>
      <c r="AC61" s="17"/>
      <c r="AD61" s="18" t="n">
        <v>160</v>
      </c>
      <c r="AE61" s="19" t="n">
        <v>61</v>
      </c>
      <c r="AF61" s="19" t="s">
        <v>50</v>
      </c>
      <c r="AG61" s="20"/>
    </row>
    <row r="62" customFormat="false" ht="15.75" hidden="false" customHeight="false" outlineLevel="0" collapsed="false">
      <c r="A62" s="36" t="s">
        <v>244</v>
      </c>
      <c r="B62" s="9" t="s">
        <v>229</v>
      </c>
      <c r="C62" s="9" t="s">
        <v>62</v>
      </c>
      <c r="D62" s="9" t="s">
        <v>257</v>
      </c>
      <c r="E62" s="9" t="s">
        <v>258</v>
      </c>
      <c r="F62" s="10" t="s">
        <v>259</v>
      </c>
      <c r="G62" s="10" t="s">
        <v>260</v>
      </c>
      <c r="H62" s="29" t="s">
        <v>261</v>
      </c>
      <c r="I62" s="28"/>
      <c r="J62" s="29" t="s">
        <v>262</v>
      </c>
      <c r="K62" s="11" t="s">
        <v>40</v>
      </c>
      <c r="L62" s="28"/>
      <c r="M62" s="35" t="s">
        <v>263</v>
      </c>
      <c r="N62" s="28"/>
      <c r="O62" s="31" t="n">
        <v>71</v>
      </c>
      <c r="P62" s="14" t="s">
        <v>42</v>
      </c>
      <c r="Q62" s="14" t="s">
        <v>43</v>
      </c>
      <c r="R62" s="14" t="s">
        <v>44</v>
      </c>
      <c r="S62" s="15" t="s">
        <v>264</v>
      </c>
      <c r="T62" s="29" t="s">
        <v>98</v>
      </c>
      <c r="U62" s="28"/>
      <c r="V62" s="28"/>
      <c r="W62" s="29" t="s">
        <v>47</v>
      </c>
      <c r="X62" s="16" t="s">
        <v>48</v>
      </c>
      <c r="Y62" s="17"/>
      <c r="Z62" s="28" t="s">
        <v>49</v>
      </c>
      <c r="AA62" s="32"/>
      <c r="AB62" s="32"/>
      <c r="AC62" s="32"/>
      <c r="AD62" s="33" t="n">
        <v>160</v>
      </c>
      <c r="AE62" s="19" t="n">
        <v>62</v>
      </c>
      <c r="AF62" s="19" t="s">
        <v>50</v>
      </c>
      <c r="AG62" s="34"/>
    </row>
    <row r="63" customFormat="false" ht="15.75" hidden="false" customHeight="false" outlineLevel="0" collapsed="false">
      <c r="A63" s="36" t="s">
        <v>244</v>
      </c>
      <c r="B63" s="9" t="s">
        <v>229</v>
      </c>
      <c r="C63" s="9" t="s">
        <v>62</v>
      </c>
      <c r="D63" s="9" t="s">
        <v>257</v>
      </c>
      <c r="E63" s="9" t="s">
        <v>258</v>
      </c>
      <c r="F63" s="10" t="s">
        <v>259</v>
      </c>
      <c r="G63" s="10" t="s">
        <v>260</v>
      </c>
      <c r="H63" s="29" t="s">
        <v>261</v>
      </c>
      <c r="I63" s="28"/>
      <c r="J63" s="29" t="s">
        <v>262</v>
      </c>
      <c r="K63" s="11" t="s">
        <v>40</v>
      </c>
      <c r="L63" s="28"/>
      <c r="M63" s="35" t="s">
        <v>265</v>
      </c>
      <c r="N63" s="28"/>
      <c r="O63" s="31" t="n">
        <v>71</v>
      </c>
      <c r="P63" s="14" t="s">
        <v>42</v>
      </c>
      <c r="Q63" s="14" t="s">
        <v>52</v>
      </c>
      <c r="R63" s="14" t="s">
        <v>44</v>
      </c>
      <c r="S63" s="15" t="s">
        <v>266</v>
      </c>
      <c r="T63" s="29" t="s">
        <v>98</v>
      </c>
      <c r="U63" s="28"/>
      <c r="V63" s="28"/>
      <c r="W63" s="29" t="s">
        <v>47</v>
      </c>
      <c r="X63" s="16" t="s">
        <v>48</v>
      </c>
      <c r="Y63" s="17"/>
      <c r="Z63" s="28" t="s">
        <v>49</v>
      </c>
      <c r="AA63" s="32"/>
      <c r="AB63" s="32"/>
      <c r="AC63" s="32"/>
      <c r="AD63" s="33" t="n">
        <v>160</v>
      </c>
      <c r="AE63" s="19" t="n">
        <v>63</v>
      </c>
      <c r="AF63" s="19" t="s">
        <v>50</v>
      </c>
      <c r="AG63" s="34"/>
    </row>
    <row r="64" customFormat="false" ht="15.75" hidden="false" customHeight="false" outlineLevel="0" collapsed="false">
      <c r="A64" s="36" t="s">
        <v>244</v>
      </c>
      <c r="B64" s="9" t="s">
        <v>229</v>
      </c>
      <c r="C64" s="9" t="s">
        <v>62</v>
      </c>
      <c r="D64" s="9" t="s">
        <v>257</v>
      </c>
      <c r="E64" s="9" t="s">
        <v>258</v>
      </c>
      <c r="F64" s="10" t="s">
        <v>259</v>
      </c>
      <c r="G64" s="10" t="s">
        <v>260</v>
      </c>
      <c r="H64" s="29" t="s">
        <v>261</v>
      </c>
      <c r="I64" s="28"/>
      <c r="J64" s="29" t="s">
        <v>262</v>
      </c>
      <c r="K64" s="11" t="s">
        <v>40</v>
      </c>
      <c r="L64" s="28"/>
      <c r="M64" s="35" t="s">
        <v>267</v>
      </c>
      <c r="N64" s="28"/>
      <c r="O64" s="31" t="n">
        <v>71</v>
      </c>
      <c r="P64" s="14" t="s">
        <v>42</v>
      </c>
      <c r="Q64" s="14" t="s">
        <v>55</v>
      </c>
      <c r="R64" s="14" t="s">
        <v>44</v>
      </c>
      <c r="S64" s="15" t="s">
        <v>268</v>
      </c>
      <c r="T64" s="29" t="s">
        <v>98</v>
      </c>
      <c r="U64" s="28"/>
      <c r="V64" s="28"/>
      <c r="W64" s="29" t="s">
        <v>47</v>
      </c>
      <c r="X64" s="16" t="s">
        <v>48</v>
      </c>
      <c r="Y64" s="17"/>
      <c r="Z64" s="28" t="s">
        <v>49</v>
      </c>
      <c r="AA64" s="32"/>
      <c r="AB64" s="32"/>
      <c r="AC64" s="32"/>
      <c r="AD64" s="33" t="n">
        <v>160</v>
      </c>
      <c r="AE64" s="19" t="n">
        <v>64</v>
      </c>
      <c r="AF64" s="19" t="s">
        <v>50</v>
      </c>
      <c r="AG64" s="34"/>
    </row>
    <row r="65" customFormat="false" ht="15.75" hidden="false" customHeight="false" outlineLevel="0" collapsed="false">
      <c r="A65" s="36"/>
      <c r="B65" s="9" t="s">
        <v>229</v>
      </c>
      <c r="C65" s="9" t="s">
        <v>62</v>
      </c>
      <c r="D65" s="9" t="s">
        <v>257</v>
      </c>
      <c r="E65" s="9" t="s">
        <v>258</v>
      </c>
      <c r="F65" s="10" t="s">
        <v>259</v>
      </c>
      <c r="G65" s="10" t="s">
        <v>260</v>
      </c>
      <c r="H65" s="29" t="s">
        <v>261</v>
      </c>
      <c r="I65" s="28"/>
      <c r="J65" s="29" t="s">
        <v>262</v>
      </c>
      <c r="K65" s="11" t="s">
        <v>40</v>
      </c>
      <c r="L65" s="28"/>
      <c r="M65" s="35" t="s">
        <v>269</v>
      </c>
      <c r="N65" s="28"/>
      <c r="O65" s="31" t="n">
        <v>71</v>
      </c>
      <c r="P65" s="14" t="s">
        <v>42</v>
      </c>
      <c r="Q65" s="14" t="s">
        <v>58</v>
      </c>
      <c r="R65" s="25" t="s">
        <v>88</v>
      </c>
      <c r="S65" s="26" t="s">
        <v>270</v>
      </c>
      <c r="T65" s="29" t="s">
        <v>98</v>
      </c>
      <c r="U65" s="28"/>
      <c r="V65" s="28"/>
      <c r="W65" s="29" t="s">
        <v>47</v>
      </c>
      <c r="X65" s="16" t="s">
        <v>48</v>
      </c>
      <c r="Y65" s="17"/>
      <c r="Z65" s="28" t="s">
        <v>49</v>
      </c>
      <c r="AA65" s="32"/>
      <c r="AB65" s="32"/>
      <c r="AC65" s="32"/>
      <c r="AD65" s="33" t="n">
        <v>160</v>
      </c>
      <c r="AE65" s="19" t="n">
        <v>65</v>
      </c>
      <c r="AF65" s="19" t="s">
        <v>50</v>
      </c>
      <c r="AG65" s="34"/>
    </row>
    <row r="66" customFormat="false" ht="15.75" hidden="false" customHeight="false" outlineLevel="0" collapsed="false">
      <c r="A66" s="36" t="s">
        <v>244</v>
      </c>
      <c r="B66" s="28" t="s">
        <v>229</v>
      </c>
      <c r="C66" s="28" t="s">
        <v>62</v>
      </c>
      <c r="D66" s="28" t="s">
        <v>271</v>
      </c>
      <c r="E66" s="28" t="s">
        <v>272</v>
      </c>
      <c r="F66" s="29" t="s">
        <v>273</v>
      </c>
      <c r="G66" s="29" t="s">
        <v>274</v>
      </c>
      <c r="H66" s="10" t="s">
        <v>275</v>
      </c>
      <c r="I66" s="9"/>
      <c r="J66" s="10" t="s">
        <v>262</v>
      </c>
      <c r="K66" s="11" t="s">
        <v>40</v>
      </c>
      <c r="L66" s="9"/>
      <c r="M66" s="22" t="s">
        <v>276</v>
      </c>
      <c r="N66" s="9"/>
      <c r="O66" s="13" t="n">
        <v>69</v>
      </c>
      <c r="P66" s="14" t="s">
        <v>42</v>
      </c>
      <c r="Q66" s="14" t="s">
        <v>43</v>
      </c>
      <c r="R66" s="14" t="s">
        <v>44</v>
      </c>
      <c r="S66" s="15" t="s">
        <v>277</v>
      </c>
      <c r="T66" s="10" t="s">
        <v>98</v>
      </c>
      <c r="U66" s="9"/>
      <c r="V66" s="9"/>
      <c r="W66" s="10" t="s">
        <v>47</v>
      </c>
      <c r="X66" s="16" t="s">
        <v>48</v>
      </c>
      <c r="Y66" s="32"/>
      <c r="Z66" s="9" t="s">
        <v>49</v>
      </c>
      <c r="AA66" s="17"/>
      <c r="AB66" s="17"/>
      <c r="AC66" s="17"/>
      <c r="AD66" s="18" t="n">
        <v>160</v>
      </c>
      <c r="AE66" s="19" t="n">
        <v>66</v>
      </c>
      <c r="AF66" s="19" t="s">
        <v>50</v>
      </c>
      <c r="AG66" s="20"/>
    </row>
    <row r="67" customFormat="false" ht="15.75" hidden="false" customHeight="false" outlineLevel="0" collapsed="false">
      <c r="A67" s="36" t="s">
        <v>244</v>
      </c>
      <c r="B67" s="28" t="s">
        <v>229</v>
      </c>
      <c r="C67" s="28" t="s">
        <v>62</v>
      </c>
      <c r="D67" s="28" t="s">
        <v>271</v>
      </c>
      <c r="E67" s="28" t="s">
        <v>272</v>
      </c>
      <c r="F67" s="29" t="s">
        <v>273</v>
      </c>
      <c r="G67" s="29" t="s">
        <v>274</v>
      </c>
      <c r="H67" s="10" t="s">
        <v>275</v>
      </c>
      <c r="I67" s="9"/>
      <c r="J67" s="10" t="s">
        <v>262</v>
      </c>
      <c r="K67" s="11" t="s">
        <v>40</v>
      </c>
      <c r="L67" s="9"/>
      <c r="M67" s="22" t="s">
        <v>278</v>
      </c>
      <c r="N67" s="9"/>
      <c r="O67" s="13" t="n">
        <v>69</v>
      </c>
      <c r="P67" s="14" t="s">
        <v>42</v>
      </c>
      <c r="Q67" s="14" t="s">
        <v>52</v>
      </c>
      <c r="R67" s="14" t="s">
        <v>44</v>
      </c>
      <c r="S67" s="15" t="s">
        <v>279</v>
      </c>
      <c r="T67" s="10" t="s">
        <v>98</v>
      </c>
      <c r="U67" s="9"/>
      <c r="V67" s="9"/>
      <c r="W67" s="10" t="s">
        <v>47</v>
      </c>
      <c r="X67" s="16" t="s">
        <v>48</v>
      </c>
      <c r="Y67" s="32"/>
      <c r="Z67" s="9" t="s">
        <v>49</v>
      </c>
      <c r="AA67" s="17"/>
      <c r="AB67" s="17"/>
      <c r="AC67" s="17"/>
      <c r="AD67" s="18" t="n">
        <v>160</v>
      </c>
      <c r="AE67" s="19" t="n">
        <v>67</v>
      </c>
      <c r="AF67" s="19" t="s">
        <v>50</v>
      </c>
      <c r="AG67" s="13"/>
    </row>
    <row r="68" customFormat="false" ht="15.75" hidden="false" customHeight="false" outlineLevel="0" collapsed="false">
      <c r="A68" s="36" t="s">
        <v>244</v>
      </c>
      <c r="B68" s="28" t="s">
        <v>229</v>
      </c>
      <c r="C68" s="28" t="s">
        <v>62</v>
      </c>
      <c r="D68" s="28" t="s">
        <v>271</v>
      </c>
      <c r="E68" s="28" t="s">
        <v>272</v>
      </c>
      <c r="F68" s="29" t="s">
        <v>273</v>
      </c>
      <c r="G68" s="29" t="s">
        <v>274</v>
      </c>
      <c r="H68" s="10" t="s">
        <v>275</v>
      </c>
      <c r="I68" s="9"/>
      <c r="J68" s="10" t="s">
        <v>262</v>
      </c>
      <c r="K68" s="11" t="s">
        <v>40</v>
      </c>
      <c r="L68" s="9"/>
      <c r="M68" s="22" t="s">
        <v>280</v>
      </c>
      <c r="N68" s="9"/>
      <c r="O68" s="13" t="n">
        <v>69</v>
      </c>
      <c r="P68" s="14" t="s">
        <v>42</v>
      </c>
      <c r="Q68" s="14" t="s">
        <v>55</v>
      </c>
      <c r="R68" s="14" t="s">
        <v>44</v>
      </c>
      <c r="S68" s="15" t="s">
        <v>281</v>
      </c>
      <c r="T68" s="10" t="s">
        <v>98</v>
      </c>
      <c r="U68" s="9"/>
      <c r="V68" s="9"/>
      <c r="W68" s="10" t="s">
        <v>47</v>
      </c>
      <c r="X68" s="16" t="s">
        <v>48</v>
      </c>
      <c r="Y68" s="32"/>
      <c r="Z68" s="9" t="s">
        <v>49</v>
      </c>
      <c r="AA68" s="17"/>
      <c r="AB68" s="17"/>
      <c r="AC68" s="17"/>
      <c r="AD68" s="18" t="n">
        <v>160</v>
      </c>
      <c r="AE68" s="19" t="n">
        <v>68</v>
      </c>
      <c r="AF68" s="19" t="s">
        <v>50</v>
      </c>
      <c r="AG68" s="13"/>
    </row>
    <row r="69" customFormat="false" ht="15.75" hidden="false" customHeight="false" outlineLevel="0" collapsed="false">
      <c r="A69" s="36"/>
      <c r="B69" s="28" t="s">
        <v>229</v>
      </c>
      <c r="C69" s="28" t="s">
        <v>62</v>
      </c>
      <c r="D69" s="28" t="s">
        <v>271</v>
      </c>
      <c r="E69" s="28" t="s">
        <v>272</v>
      </c>
      <c r="F69" s="29" t="s">
        <v>273</v>
      </c>
      <c r="G69" s="29" t="s">
        <v>274</v>
      </c>
      <c r="H69" s="10" t="s">
        <v>275</v>
      </c>
      <c r="I69" s="9"/>
      <c r="J69" s="10" t="s">
        <v>262</v>
      </c>
      <c r="K69" s="11" t="s">
        <v>40</v>
      </c>
      <c r="L69" s="9"/>
      <c r="M69" s="22" t="s">
        <v>282</v>
      </c>
      <c r="N69" s="9"/>
      <c r="O69" s="13" t="n">
        <v>69</v>
      </c>
      <c r="P69" s="14" t="s">
        <v>42</v>
      </c>
      <c r="Q69" s="14" t="s">
        <v>58</v>
      </c>
      <c r="R69" s="25" t="s">
        <v>88</v>
      </c>
      <c r="S69" s="26" t="s">
        <v>283</v>
      </c>
      <c r="T69" s="10" t="s">
        <v>98</v>
      </c>
      <c r="U69" s="9"/>
      <c r="V69" s="9"/>
      <c r="W69" s="10" t="s">
        <v>47</v>
      </c>
      <c r="X69" s="16" t="s">
        <v>48</v>
      </c>
      <c r="Y69" s="32"/>
      <c r="Z69" s="9" t="s">
        <v>49</v>
      </c>
      <c r="AA69" s="17"/>
      <c r="AB69" s="17"/>
      <c r="AC69" s="17"/>
      <c r="AD69" s="18" t="n">
        <v>160</v>
      </c>
      <c r="AE69" s="19" t="n">
        <v>69</v>
      </c>
      <c r="AF69" s="19" t="s">
        <v>50</v>
      </c>
      <c r="AG69" s="13"/>
    </row>
    <row r="70" customFormat="false" ht="15.75" hidden="false" customHeight="false" outlineLevel="0" collapsed="false">
      <c r="A70" s="9"/>
      <c r="B70" s="9" t="s">
        <v>229</v>
      </c>
      <c r="C70" s="9" t="s">
        <v>62</v>
      </c>
      <c r="D70" s="9" t="s">
        <v>284</v>
      </c>
      <c r="E70" s="9" t="s">
        <v>285</v>
      </c>
      <c r="F70" s="10" t="s">
        <v>286</v>
      </c>
      <c r="G70" s="21" t="s">
        <v>287</v>
      </c>
      <c r="H70" s="29" t="s">
        <v>95</v>
      </c>
      <c r="I70" s="28"/>
      <c r="J70" s="29" t="s">
        <v>262</v>
      </c>
      <c r="K70" s="11" t="s">
        <v>40</v>
      </c>
      <c r="L70" s="28"/>
      <c r="M70" s="35" t="s">
        <v>288</v>
      </c>
      <c r="N70" s="28"/>
      <c r="O70" s="31" t="n">
        <v>69</v>
      </c>
      <c r="P70" s="14" t="s">
        <v>42</v>
      </c>
      <c r="Q70" s="14" t="s">
        <v>43</v>
      </c>
      <c r="R70" s="14" t="s">
        <v>44</v>
      </c>
      <c r="S70" s="15" t="s">
        <v>289</v>
      </c>
      <c r="T70" s="29" t="s">
        <v>290</v>
      </c>
      <c r="U70" s="28"/>
      <c r="V70" s="28"/>
      <c r="W70" s="29" t="s">
        <v>47</v>
      </c>
      <c r="X70" s="16" t="s">
        <v>48</v>
      </c>
      <c r="Y70" s="17"/>
      <c r="Z70" s="28" t="s">
        <v>49</v>
      </c>
      <c r="AA70" s="32"/>
      <c r="AB70" s="32"/>
      <c r="AC70" s="32"/>
      <c r="AD70" s="33" t="n">
        <v>160</v>
      </c>
      <c r="AE70" s="19" t="n">
        <v>70</v>
      </c>
      <c r="AF70" s="19" t="s">
        <v>50</v>
      </c>
      <c r="AG70" s="34"/>
    </row>
    <row r="71" customFormat="false" ht="15.75" hidden="false" customHeight="false" outlineLevel="0" collapsed="false">
      <c r="A71" s="9"/>
      <c r="B71" s="9" t="s">
        <v>229</v>
      </c>
      <c r="C71" s="9" t="s">
        <v>62</v>
      </c>
      <c r="D71" s="9" t="s">
        <v>284</v>
      </c>
      <c r="E71" s="9" t="s">
        <v>285</v>
      </c>
      <c r="F71" s="10" t="s">
        <v>286</v>
      </c>
      <c r="G71" s="21" t="s">
        <v>287</v>
      </c>
      <c r="H71" s="29" t="s">
        <v>95</v>
      </c>
      <c r="I71" s="28"/>
      <c r="J71" s="29" t="s">
        <v>262</v>
      </c>
      <c r="K71" s="11" t="s">
        <v>40</v>
      </c>
      <c r="L71" s="28"/>
      <c r="M71" s="35" t="s">
        <v>291</v>
      </c>
      <c r="N71" s="28"/>
      <c r="O71" s="31" t="n">
        <v>69</v>
      </c>
      <c r="P71" s="14" t="s">
        <v>42</v>
      </c>
      <c r="Q71" s="14" t="s">
        <v>52</v>
      </c>
      <c r="R71" s="14" t="s">
        <v>44</v>
      </c>
      <c r="S71" s="15" t="s">
        <v>292</v>
      </c>
      <c r="T71" s="29" t="s">
        <v>290</v>
      </c>
      <c r="U71" s="28"/>
      <c r="V71" s="28"/>
      <c r="W71" s="29" t="s">
        <v>47</v>
      </c>
      <c r="X71" s="16" t="s">
        <v>48</v>
      </c>
      <c r="Y71" s="17"/>
      <c r="Z71" s="28" t="s">
        <v>49</v>
      </c>
      <c r="AA71" s="32"/>
      <c r="AB71" s="32"/>
      <c r="AC71" s="32"/>
      <c r="AD71" s="33" t="n">
        <v>160</v>
      </c>
      <c r="AE71" s="19" t="n">
        <v>71</v>
      </c>
      <c r="AF71" s="19" t="s">
        <v>50</v>
      </c>
      <c r="AG71" s="34"/>
    </row>
    <row r="72" customFormat="false" ht="15.75" hidden="false" customHeight="false" outlineLevel="0" collapsed="false">
      <c r="A72" s="9"/>
      <c r="B72" s="9" t="s">
        <v>229</v>
      </c>
      <c r="C72" s="9" t="s">
        <v>62</v>
      </c>
      <c r="D72" s="9" t="s">
        <v>284</v>
      </c>
      <c r="E72" s="9" t="s">
        <v>285</v>
      </c>
      <c r="F72" s="10" t="s">
        <v>286</v>
      </c>
      <c r="G72" s="21" t="s">
        <v>287</v>
      </c>
      <c r="H72" s="29" t="s">
        <v>95</v>
      </c>
      <c r="I72" s="28"/>
      <c r="J72" s="29" t="s">
        <v>262</v>
      </c>
      <c r="K72" s="11" t="s">
        <v>40</v>
      </c>
      <c r="L72" s="28"/>
      <c r="M72" s="35" t="s">
        <v>293</v>
      </c>
      <c r="N72" s="28"/>
      <c r="O72" s="31" t="n">
        <v>69</v>
      </c>
      <c r="P72" s="14" t="s">
        <v>42</v>
      </c>
      <c r="Q72" s="14" t="s">
        <v>55</v>
      </c>
      <c r="R72" s="14" t="s">
        <v>44</v>
      </c>
      <c r="S72" s="15" t="s">
        <v>294</v>
      </c>
      <c r="T72" s="29" t="s">
        <v>290</v>
      </c>
      <c r="U72" s="28"/>
      <c r="V72" s="28"/>
      <c r="W72" s="29" t="s">
        <v>47</v>
      </c>
      <c r="X72" s="16" t="s">
        <v>48</v>
      </c>
      <c r="Y72" s="17"/>
      <c r="Z72" s="28" t="s">
        <v>49</v>
      </c>
      <c r="AA72" s="32"/>
      <c r="AB72" s="32"/>
      <c r="AC72" s="32"/>
      <c r="AD72" s="33" t="n">
        <v>160</v>
      </c>
      <c r="AE72" s="19" t="n">
        <v>72</v>
      </c>
      <c r="AF72" s="19" t="s">
        <v>50</v>
      </c>
      <c r="AG72" s="34"/>
    </row>
    <row r="73" customFormat="false" ht="15.75" hidden="false" customHeight="false" outlineLevel="0" collapsed="false">
      <c r="A73" s="9"/>
      <c r="B73" s="9" t="s">
        <v>229</v>
      </c>
      <c r="C73" s="9" t="s">
        <v>62</v>
      </c>
      <c r="D73" s="9" t="s">
        <v>284</v>
      </c>
      <c r="E73" s="9" t="s">
        <v>285</v>
      </c>
      <c r="F73" s="10" t="s">
        <v>286</v>
      </c>
      <c r="G73" s="21" t="s">
        <v>287</v>
      </c>
      <c r="H73" s="29" t="s">
        <v>95</v>
      </c>
      <c r="I73" s="28"/>
      <c r="J73" s="29" t="s">
        <v>262</v>
      </c>
      <c r="K73" s="11" t="s">
        <v>40</v>
      </c>
      <c r="L73" s="28"/>
      <c r="M73" s="35" t="s">
        <v>295</v>
      </c>
      <c r="N73" s="28"/>
      <c r="O73" s="31" t="n">
        <v>69</v>
      </c>
      <c r="P73" s="14" t="s">
        <v>42</v>
      </c>
      <c r="Q73" s="14" t="s">
        <v>58</v>
      </c>
      <c r="R73" s="25" t="s">
        <v>88</v>
      </c>
      <c r="S73" s="26" t="s">
        <v>296</v>
      </c>
      <c r="T73" s="29" t="s">
        <v>290</v>
      </c>
      <c r="U73" s="28"/>
      <c r="V73" s="28"/>
      <c r="W73" s="29" t="s">
        <v>47</v>
      </c>
      <c r="X73" s="16" t="s">
        <v>48</v>
      </c>
      <c r="Y73" s="17"/>
      <c r="Z73" s="28" t="s">
        <v>49</v>
      </c>
      <c r="AA73" s="32"/>
      <c r="AB73" s="32"/>
      <c r="AC73" s="32"/>
      <c r="AD73" s="33" t="n">
        <v>160</v>
      </c>
      <c r="AE73" s="19" t="n">
        <v>73</v>
      </c>
      <c r="AF73" s="19" t="s">
        <v>50</v>
      </c>
      <c r="AG73" s="34"/>
    </row>
    <row r="74" customFormat="false" ht="15.75" hidden="false" customHeight="false" outlineLevel="0" collapsed="false">
      <c r="A74" s="28"/>
      <c r="B74" s="28" t="s">
        <v>229</v>
      </c>
      <c r="C74" s="28" t="s">
        <v>62</v>
      </c>
      <c r="D74" s="28" t="s">
        <v>297</v>
      </c>
      <c r="E74" s="28" t="s">
        <v>298</v>
      </c>
      <c r="F74" s="29" t="s">
        <v>299</v>
      </c>
      <c r="G74" s="38" t="s">
        <v>300</v>
      </c>
      <c r="H74" s="10" t="s">
        <v>301</v>
      </c>
      <c r="I74" s="9"/>
      <c r="J74" s="10" t="s">
        <v>262</v>
      </c>
      <c r="K74" s="11" t="s">
        <v>40</v>
      </c>
      <c r="L74" s="9"/>
      <c r="M74" s="22" t="s">
        <v>302</v>
      </c>
      <c r="N74" s="9"/>
      <c r="O74" s="13" t="n">
        <v>69</v>
      </c>
      <c r="P74" s="14" t="s">
        <v>42</v>
      </c>
      <c r="Q74" s="14" t="s">
        <v>43</v>
      </c>
      <c r="R74" s="14" t="s">
        <v>44</v>
      </c>
      <c r="S74" s="15" t="s">
        <v>303</v>
      </c>
      <c r="T74" s="10" t="s">
        <v>290</v>
      </c>
      <c r="U74" s="9"/>
      <c r="V74" s="9"/>
      <c r="W74" s="10" t="s">
        <v>47</v>
      </c>
      <c r="X74" s="16" t="s">
        <v>48</v>
      </c>
      <c r="Y74" s="32"/>
      <c r="Z74" s="9" t="s">
        <v>49</v>
      </c>
      <c r="AA74" s="17"/>
      <c r="AB74" s="17"/>
      <c r="AC74" s="17"/>
      <c r="AD74" s="18" t="n">
        <v>160</v>
      </c>
      <c r="AE74" s="19" t="n">
        <v>74</v>
      </c>
      <c r="AF74" s="19" t="s">
        <v>50</v>
      </c>
      <c r="AG74" s="20"/>
    </row>
    <row r="75" customFormat="false" ht="15.75" hidden="false" customHeight="false" outlineLevel="0" collapsed="false">
      <c r="A75" s="28"/>
      <c r="B75" s="28" t="s">
        <v>229</v>
      </c>
      <c r="C75" s="28" t="s">
        <v>62</v>
      </c>
      <c r="D75" s="28" t="s">
        <v>297</v>
      </c>
      <c r="E75" s="28" t="s">
        <v>298</v>
      </c>
      <c r="F75" s="29" t="s">
        <v>299</v>
      </c>
      <c r="G75" s="38" t="s">
        <v>300</v>
      </c>
      <c r="H75" s="10" t="s">
        <v>301</v>
      </c>
      <c r="I75" s="9"/>
      <c r="J75" s="10" t="s">
        <v>262</v>
      </c>
      <c r="K75" s="11" t="s">
        <v>40</v>
      </c>
      <c r="L75" s="9"/>
      <c r="M75" s="22" t="s">
        <v>304</v>
      </c>
      <c r="N75" s="9"/>
      <c r="O75" s="13" t="n">
        <v>69</v>
      </c>
      <c r="P75" s="14" t="s">
        <v>42</v>
      </c>
      <c r="Q75" s="14" t="s">
        <v>52</v>
      </c>
      <c r="R75" s="14" t="s">
        <v>44</v>
      </c>
      <c r="S75" s="15" t="s">
        <v>305</v>
      </c>
      <c r="T75" s="10" t="s">
        <v>290</v>
      </c>
      <c r="U75" s="9"/>
      <c r="V75" s="9"/>
      <c r="W75" s="10" t="s">
        <v>47</v>
      </c>
      <c r="X75" s="16" t="s">
        <v>48</v>
      </c>
      <c r="Y75" s="32"/>
      <c r="Z75" s="9" t="s">
        <v>49</v>
      </c>
      <c r="AA75" s="17"/>
      <c r="AB75" s="17"/>
      <c r="AC75" s="17"/>
      <c r="AD75" s="18" t="n">
        <v>160</v>
      </c>
      <c r="AE75" s="19" t="n">
        <v>75</v>
      </c>
      <c r="AF75" s="19" t="s">
        <v>50</v>
      </c>
      <c r="AG75" s="20" t="s">
        <v>306</v>
      </c>
    </row>
    <row r="76" customFormat="false" ht="15.75" hidden="false" customHeight="false" outlineLevel="0" collapsed="false">
      <c r="A76" s="28"/>
      <c r="B76" s="28" t="s">
        <v>229</v>
      </c>
      <c r="C76" s="28" t="s">
        <v>62</v>
      </c>
      <c r="D76" s="28" t="s">
        <v>297</v>
      </c>
      <c r="E76" s="28" t="s">
        <v>298</v>
      </c>
      <c r="F76" s="29" t="s">
        <v>299</v>
      </c>
      <c r="G76" s="38" t="s">
        <v>300</v>
      </c>
      <c r="H76" s="10" t="s">
        <v>301</v>
      </c>
      <c r="I76" s="9"/>
      <c r="J76" s="10" t="s">
        <v>262</v>
      </c>
      <c r="K76" s="11" t="s">
        <v>40</v>
      </c>
      <c r="L76" s="9"/>
      <c r="M76" s="22" t="s">
        <v>307</v>
      </c>
      <c r="N76" s="9"/>
      <c r="O76" s="13" t="n">
        <v>69</v>
      </c>
      <c r="P76" s="14" t="s">
        <v>42</v>
      </c>
      <c r="Q76" s="14" t="s">
        <v>55</v>
      </c>
      <c r="R76" s="14" t="s">
        <v>44</v>
      </c>
      <c r="S76" s="15" t="s">
        <v>308</v>
      </c>
      <c r="T76" s="10" t="s">
        <v>290</v>
      </c>
      <c r="U76" s="9"/>
      <c r="V76" s="9"/>
      <c r="W76" s="10" t="s">
        <v>47</v>
      </c>
      <c r="X76" s="16" t="s">
        <v>48</v>
      </c>
      <c r="Y76" s="32"/>
      <c r="Z76" s="9" t="s">
        <v>49</v>
      </c>
      <c r="AA76" s="17"/>
      <c r="AB76" s="17"/>
      <c r="AC76" s="17"/>
      <c r="AD76" s="18" t="n">
        <v>160</v>
      </c>
      <c r="AE76" s="19" t="n">
        <v>76</v>
      </c>
      <c r="AF76" s="19" t="s">
        <v>50</v>
      </c>
      <c r="AG76" s="20" t="s">
        <v>306</v>
      </c>
    </row>
    <row r="77" customFormat="false" ht="15.75" hidden="false" customHeight="false" outlineLevel="0" collapsed="false">
      <c r="A77" s="28"/>
      <c r="B77" s="28" t="s">
        <v>229</v>
      </c>
      <c r="C77" s="28" t="s">
        <v>62</v>
      </c>
      <c r="D77" s="28" t="s">
        <v>297</v>
      </c>
      <c r="E77" s="28" t="s">
        <v>298</v>
      </c>
      <c r="F77" s="29" t="s">
        <v>299</v>
      </c>
      <c r="G77" s="38" t="s">
        <v>300</v>
      </c>
      <c r="H77" s="10" t="s">
        <v>301</v>
      </c>
      <c r="I77" s="9"/>
      <c r="J77" s="10" t="s">
        <v>262</v>
      </c>
      <c r="K77" s="11" t="s">
        <v>40</v>
      </c>
      <c r="L77" s="9"/>
      <c r="M77" s="22" t="s">
        <v>309</v>
      </c>
      <c r="N77" s="9"/>
      <c r="O77" s="13" t="n">
        <v>69</v>
      </c>
      <c r="P77" s="14" t="s">
        <v>42</v>
      </c>
      <c r="Q77" s="14" t="s">
        <v>58</v>
      </c>
      <c r="R77" s="25" t="s">
        <v>88</v>
      </c>
      <c r="S77" s="42" t="s">
        <v>310</v>
      </c>
      <c r="T77" s="10" t="s">
        <v>290</v>
      </c>
      <c r="U77" s="9"/>
      <c r="V77" s="9"/>
      <c r="W77" s="10" t="s">
        <v>47</v>
      </c>
      <c r="X77" s="16" t="s">
        <v>48</v>
      </c>
      <c r="Y77" s="32"/>
      <c r="Z77" s="9" t="s">
        <v>49</v>
      </c>
      <c r="AA77" s="17"/>
      <c r="AB77" s="17"/>
      <c r="AC77" s="17"/>
      <c r="AD77" s="18" t="n">
        <v>160</v>
      </c>
      <c r="AE77" s="19" t="n">
        <v>77</v>
      </c>
      <c r="AF77" s="19" t="s">
        <v>50</v>
      </c>
      <c r="AG77" s="20" t="s">
        <v>306</v>
      </c>
    </row>
    <row r="78" customFormat="false" ht="15.75" hidden="false" customHeight="false" outlineLevel="0" collapsed="false">
      <c r="A78" s="10" t="s">
        <v>311</v>
      </c>
      <c r="B78" s="9" t="s">
        <v>312</v>
      </c>
      <c r="C78" s="9" t="s">
        <v>62</v>
      </c>
      <c r="D78" s="9" t="s">
        <v>313</v>
      </c>
      <c r="E78" s="9" t="s">
        <v>314</v>
      </c>
      <c r="F78" s="10" t="s">
        <v>315</v>
      </c>
      <c r="G78" s="10" t="s">
        <v>316</v>
      </c>
      <c r="H78" s="29" t="s">
        <v>95</v>
      </c>
      <c r="I78" s="28"/>
      <c r="J78" s="29" t="s">
        <v>67</v>
      </c>
      <c r="K78" s="11" t="s">
        <v>40</v>
      </c>
      <c r="L78" s="28"/>
      <c r="M78" s="35" t="s">
        <v>317</v>
      </c>
      <c r="N78" s="28"/>
      <c r="O78" s="31" t="n">
        <v>67</v>
      </c>
      <c r="P78" s="14" t="s">
        <v>42</v>
      </c>
      <c r="Q78" s="14" t="s">
        <v>43</v>
      </c>
      <c r="R78" s="14" t="s">
        <v>44</v>
      </c>
      <c r="S78" s="15" t="s">
        <v>318</v>
      </c>
      <c r="T78" s="29" t="s">
        <v>290</v>
      </c>
      <c r="U78" s="28"/>
      <c r="V78" s="28"/>
      <c r="W78" s="29" t="s">
        <v>47</v>
      </c>
      <c r="X78" s="16" t="s">
        <v>48</v>
      </c>
      <c r="Y78" s="17"/>
      <c r="Z78" s="28" t="s">
        <v>49</v>
      </c>
      <c r="AA78" s="32"/>
      <c r="AB78" s="32"/>
      <c r="AC78" s="32"/>
      <c r="AD78" s="33" t="n">
        <v>105</v>
      </c>
      <c r="AE78" s="19" t="n">
        <v>78</v>
      </c>
      <c r="AF78" s="19" t="s">
        <v>50</v>
      </c>
      <c r="AG78" s="34"/>
    </row>
    <row r="79" customFormat="false" ht="15.75" hidden="false" customHeight="false" outlineLevel="0" collapsed="false">
      <c r="A79" s="10" t="s">
        <v>311</v>
      </c>
      <c r="B79" s="9" t="s">
        <v>312</v>
      </c>
      <c r="C79" s="9" t="s">
        <v>62</v>
      </c>
      <c r="D79" s="9" t="s">
        <v>313</v>
      </c>
      <c r="E79" s="9" t="s">
        <v>314</v>
      </c>
      <c r="F79" s="10" t="s">
        <v>315</v>
      </c>
      <c r="G79" s="10" t="s">
        <v>316</v>
      </c>
      <c r="H79" s="29" t="s">
        <v>95</v>
      </c>
      <c r="I79" s="28"/>
      <c r="J79" s="29" t="s">
        <v>67</v>
      </c>
      <c r="K79" s="11" t="s">
        <v>40</v>
      </c>
      <c r="L79" s="28"/>
      <c r="M79" s="35" t="s">
        <v>319</v>
      </c>
      <c r="N79" s="28"/>
      <c r="O79" s="31" t="n">
        <v>67</v>
      </c>
      <c r="P79" s="14" t="s">
        <v>42</v>
      </c>
      <c r="Q79" s="14" t="s">
        <v>52</v>
      </c>
      <c r="R79" s="14" t="s">
        <v>44</v>
      </c>
      <c r="S79" s="15" t="s">
        <v>320</v>
      </c>
      <c r="T79" s="29" t="s">
        <v>290</v>
      </c>
      <c r="U79" s="28"/>
      <c r="V79" s="28"/>
      <c r="W79" s="29" t="s">
        <v>47</v>
      </c>
      <c r="X79" s="16" t="s">
        <v>48</v>
      </c>
      <c r="Y79" s="17"/>
      <c r="Z79" s="28" t="s">
        <v>49</v>
      </c>
      <c r="AA79" s="32"/>
      <c r="AB79" s="32"/>
      <c r="AC79" s="32"/>
      <c r="AD79" s="33" t="n">
        <v>105</v>
      </c>
      <c r="AE79" s="19" t="n">
        <v>79</v>
      </c>
      <c r="AF79" s="19" t="s">
        <v>50</v>
      </c>
      <c r="AG79" s="34"/>
    </row>
    <row r="80" customFormat="false" ht="15.75" hidden="false" customHeight="false" outlineLevel="0" collapsed="false">
      <c r="A80" s="10" t="s">
        <v>311</v>
      </c>
      <c r="B80" s="9" t="s">
        <v>312</v>
      </c>
      <c r="C80" s="9" t="s">
        <v>62</v>
      </c>
      <c r="D80" s="9" t="s">
        <v>313</v>
      </c>
      <c r="E80" s="9" t="s">
        <v>314</v>
      </c>
      <c r="F80" s="10" t="s">
        <v>315</v>
      </c>
      <c r="G80" s="10" t="s">
        <v>316</v>
      </c>
      <c r="H80" s="29" t="s">
        <v>95</v>
      </c>
      <c r="I80" s="28"/>
      <c r="J80" s="29" t="s">
        <v>67</v>
      </c>
      <c r="K80" s="11" t="s">
        <v>40</v>
      </c>
      <c r="L80" s="28"/>
      <c r="M80" s="35" t="s">
        <v>321</v>
      </c>
      <c r="N80" s="28"/>
      <c r="O80" s="31" t="n">
        <v>67</v>
      </c>
      <c r="P80" s="14" t="s">
        <v>42</v>
      </c>
      <c r="Q80" s="14" t="s">
        <v>55</v>
      </c>
      <c r="R80" s="14" t="s">
        <v>44</v>
      </c>
      <c r="S80" s="15" t="s">
        <v>322</v>
      </c>
      <c r="T80" s="29" t="s">
        <v>290</v>
      </c>
      <c r="U80" s="28"/>
      <c r="V80" s="28"/>
      <c r="W80" s="29" t="s">
        <v>47</v>
      </c>
      <c r="X80" s="16" t="s">
        <v>48</v>
      </c>
      <c r="Y80" s="17"/>
      <c r="Z80" s="28" t="s">
        <v>49</v>
      </c>
      <c r="AA80" s="32"/>
      <c r="AB80" s="32"/>
      <c r="AC80" s="32"/>
      <c r="AD80" s="33" t="n">
        <v>105</v>
      </c>
      <c r="AE80" s="19" t="n">
        <v>80</v>
      </c>
      <c r="AF80" s="19" t="s">
        <v>50</v>
      </c>
      <c r="AG80" s="34"/>
    </row>
    <row r="81" customFormat="false" ht="15.75" hidden="false" customHeight="false" outlineLevel="0" collapsed="false">
      <c r="A81" s="10" t="s">
        <v>311</v>
      </c>
      <c r="B81" s="9" t="s">
        <v>312</v>
      </c>
      <c r="C81" s="9" t="s">
        <v>62</v>
      </c>
      <c r="D81" s="9" t="s">
        <v>313</v>
      </c>
      <c r="E81" s="9" t="s">
        <v>314</v>
      </c>
      <c r="F81" s="10" t="s">
        <v>315</v>
      </c>
      <c r="G81" s="10" t="s">
        <v>316</v>
      </c>
      <c r="H81" s="29" t="s">
        <v>95</v>
      </c>
      <c r="I81" s="28"/>
      <c r="J81" s="29" t="s">
        <v>67</v>
      </c>
      <c r="K81" s="11" t="s">
        <v>40</v>
      </c>
      <c r="L81" s="28"/>
      <c r="M81" s="35" t="s">
        <v>323</v>
      </c>
      <c r="N81" s="28"/>
      <c r="O81" s="31" t="n">
        <v>67</v>
      </c>
      <c r="P81" s="14" t="s">
        <v>42</v>
      </c>
      <c r="Q81" s="14" t="s">
        <v>58</v>
      </c>
      <c r="R81" s="25" t="s">
        <v>88</v>
      </c>
      <c r="S81" s="42" t="s">
        <v>324</v>
      </c>
      <c r="T81" s="29" t="s">
        <v>290</v>
      </c>
      <c r="U81" s="28"/>
      <c r="V81" s="28"/>
      <c r="W81" s="29" t="s">
        <v>47</v>
      </c>
      <c r="X81" s="16" t="s">
        <v>48</v>
      </c>
      <c r="Y81" s="17"/>
      <c r="Z81" s="28" t="s">
        <v>49</v>
      </c>
      <c r="AA81" s="32"/>
      <c r="AB81" s="32"/>
      <c r="AC81" s="32"/>
      <c r="AD81" s="33" t="n">
        <v>105</v>
      </c>
      <c r="AE81" s="19" t="n">
        <v>81</v>
      </c>
      <c r="AF81" s="19" t="s">
        <v>50</v>
      </c>
      <c r="AG81" s="34"/>
    </row>
    <row r="82" customFormat="false" ht="15.75" hidden="false" customHeight="false" outlineLevel="0" collapsed="false">
      <c r="A82" s="41" t="s">
        <v>325</v>
      </c>
      <c r="B82" s="36" t="s">
        <v>326</v>
      </c>
      <c r="C82" s="28" t="s">
        <v>62</v>
      </c>
      <c r="D82" s="28" t="s">
        <v>327</v>
      </c>
      <c r="E82" s="28" t="s">
        <v>328</v>
      </c>
      <c r="F82" s="29" t="s">
        <v>329</v>
      </c>
      <c r="G82" s="29" t="s">
        <v>330</v>
      </c>
      <c r="H82" s="10" t="s">
        <v>331</v>
      </c>
      <c r="I82" s="9"/>
      <c r="J82" s="10" t="s">
        <v>219</v>
      </c>
      <c r="K82" s="11" t="s">
        <v>40</v>
      </c>
      <c r="L82" s="9"/>
      <c r="M82" s="22" t="s">
        <v>332</v>
      </c>
      <c r="N82" s="9"/>
      <c r="O82" s="13" t="n">
        <v>65</v>
      </c>
      <c r="P82" s="14" t="s">
        <v>42</v>
      </c>
      <c r="Q82" s="14" t="s">
        <v>43</v>
      </c>
      <c r="R82" s="14" t="s">
        <v>44</v>
      </c>
      <c r="S82" s="15" t="s">
        <v>333</v>
      </c>
      <c r="T82" s="10" t="s">
        <v>290</v>
      </c>
      <c r="U82" s="9"/>
      <c r="V82" s="9"/>
      <c r="W82" s="10" t="s">
        <v>47</v>
      </c>
      <c r="X82" s="16" t="s">
        <v>48</v>
      </c>
      <c r="Y82" s="32"/>
      <c r="Z82" s="9" t="s">
        <v>49</v>
      </c>
      <c r="AA82" s="17"/>
      <c r="AB82" s="17"/>
      <c r="AC82" s="17"/>
      <c r="AD82" s="18" t="n">
        <v>110</v>
      </c>
      <c r="AE82" s="19" t="n">
        <v>82</v>
      </c>
      <c r="AF82" s="19" t="s">
        <v>50</v>
      </c>
      <c r="AG82" s="20"/>
    </row>
    <row r="83" customFormat="false" ht="15.75" hidden="false" customHeight="false" outlineLevel="0" collapsed="false">
      <c r="A83" s="28"/>
      <c r="B83" s="28" t="s">
        <v>326</v>
      </c>
      <c r="C83" s="28" t="s">
        <v>62</v>
      </c>
      <c r="D83" s="28" t="s">
        <v>327</v>
      </c>
      <c r="E83" s="28" t="s">
        <v>328</v>
      </c>
      <c r="F83" s="29" t="s">
        <v>329</v>
      </c>
      <c r="G83" s="29" t="s">
        <v>330</v>
      </c>
      <c r="H83" s="10" t="s">
        <v>331</v>
      </c>
      <c r="I83" s="9"/>
      <c r="J83" s="10" t="s">
        <v>219</v>
      </c>
      <c r="K83" s="11" t="s">
        <v>40</v>
      </c>
      <c r="L83" s="9"/>
      <c r="M83" s="22" t="s">
        <v>334</v>
      </c>
      <c r="N83" s="9"/>
      <c r="O83" s="13" t="n">
        <v>65</v>
      </c>
      <c r="P83" s="14" t="s">
        <v>42</v>
      </c>
      <c r="Q83" s="14" t="s">
        <v>52</v>
      </c>
      <c r="R83" s="14" t="s">
        <v>44</v>
      </c>
      <c r="S83" s="15" t="s">
        <v>335</v>
      </c>
      <c r="T83" s="10" t="s">
        <v>290</v>
      </c>
      <c r="U83" s="9"/>
      <c r="V83" s="9"/>
      <c r="W83" s="10" t="s">
        <v>47</v>
      </c>
      <c r="X83" s="16" t="s">
        <v>48</v>
      </c>
      <c r="Y83" s="32"/>
      <c r="Z83" s="9" t="s">
        <v>49</v>
      </c>
      <c r="AA83" s="17"/>
      <c r="AB83" s="17"/>
      <c r="AC83" s="17"/>
      <c r="AD83" s="18" t="n">
        <v>110</v>
      </c>
      <c r="AE83" s="19" t="n">
        <v>83</v>
      </c>
      <c r="AF83" s="19" t="s">
        <v>50</v>
      </c>
      <c r="AG83" s="20"/>
    </row>
    <row r="84" customFormat="false" ht="15.75" hidden="false" customHeight="false" outlineLevel="0" collapsed="false">
      <c r="A84" s="28"/>
      <c r="B84" s="28" t="s">
        <v>326</v>
      </c>
      <c r="C84" s="28" t="s">
        <v>62</v>
      </c>
      <c r="D84" s="28" t="s">
        <v>327</v>
      </c>
      <c r="E84" s="28" t="s">
        <v>328</v>
      </c>
      <c r="F84" s="29" t="s">
        <v>329</v>
      </c>
      <c r="G84" s="29" t="s">
        <v>330</v>
      </c>
      <c r="H84" s="10" t="s">
        <v>331</v>
      </c>
      <c r="I84" s="9"/>
      <c r="J84" s="10" t="s">
        <v>219</v>
      </c>
      <c r="K84" s="11" t="s">
        <v>40</v>
      </c>
      <c r="L84" s="9"/>
      <c r="M84" s="22" t="s">
        <v>336</v>
      </c>
      <c r="N84" s="9"/>
      <c r="O84" s="13" t="n">
        <v>65</v>
      </c>
      <c r="P84" s="14" t="s">
        <v>42</v>
      </c>
      <c r="Q84" s="14" t="s">
        <v>55</v>
      </c>
      <c r="R84" s="14" t="s">
        <v>44</v>
      </c>
      <c r="S84" s="15" t="s">
        <v>337</v>
      </c>
      <c r="T84" s="10" t="s">
        <v>290</v>
      </c>
      <c r="U84" s="9"/>
      <c r="V84" s="9"/>
      <c r="W84" s="10" t="s">
        <v>47</v>
      </c>
      <c r="X84" s="16" t="s">
        <v>48</v>
      </c>
      <c r="Y84" s="32"/>
      <c r="Z84" s="9" t="s">
        <v>49</v>
      </c>
      <c r="AA84" s="17"/>
      <c r="AB84" s="17"/>
      <c r="AC84" s="17"/>
      <c r="AD84" s="18" t="n">
        <v>110</v>
      </c>
      <c r="AE84" s="19" t="n">
        <v>84</v>
      </c>
      <c r="AF84" s="19" t="s">
        <v>50</v>
      </c>
      <c r="AG84" s="20"/>
    </row>
    <row r="85" customFormat="false" ht="15.75" hidden="false" customHeight="false" outlineLevel="0" collapsed="false">
      <c r="A85" s="28"/>
      <c r="B85" s="28" t="s">
        <v>326</v>
      </c>
      <c r="C85" s="28" t="s">
        <v>62</v>
      </c>
      <c r="D85" s="28" t="s">
        <v>327</v>
      </c>
      <c r="E85" s="28" t="s">
        <v>328</v>
      </c>
      <c r="F85" s="29" t="s">
        <v>329</v>
      </c>
      <c r="G85" s="29" t="s">
        <v>330</v>
      </c>
      <c r="H85" s="10" t="s">
        <v>331</v>
      </c>
      <c r="I85" s="9"/>
      <c r="J85" s="10" t="s">
        <v>219</v>
      </c>
      <c r="K85" s="11" t="s">
        <v>40</v>
      </c>
      <c r="L85" s="9"/>
      <c r="M85" s="22" t="s">
        <v>338</v>
      </c>
      <c r="N85" s="9"/>
      <c r="O85" s="13" t="n">
        <v>65</v>
      </c>
      <c r="P85" s="14" t="s">
        <v>42</v>
      </c>
      <c r="Q85" s="14" t="s">
        <v>58</v>
      </c>
      <c r="R85" s="25" t="s">
        <v>88</v>
      </c>
      <c r="S85" s="42" t="s">
        <v>339</v>
      </c>
      <c r="T85" s="10" t="s">
        <v>290</v>
      </c>
      <c r="U85" s="9"/>
      <c r="V85" s="9"/>
      <c r="W85" s="10" t="s">
        <v>47</v>
      </c>
      <c r="X85" s="16" t="s">
        <v>48</v>
      </c>
      <c r="Y85" s="32"/>
      <c r="Z85" s="9" t="s">
        <v>49</v>
      </c>
      <c r="AA85" s="17"/>
      <c r="AB85" s="17"/>
      <c r="AC85" s="17"/>
      <c r="AD85" s="18" t="n">
        <v>110</v>
      </c>
      <c r="AE85" s="19" t="n">
        <v>85</v>
      </c>
      <c r="AF85" s="19" t="s">
        <v>50</v>
      </c>
      <c r="AG85" s="20"/>
    </row>
    <row r="86" customFormat="false" ht="15.75" hidden="false" customHeight="false" outlineLevel="0" collapsed="false">
      <c r="A86" s="9"/>
      <c r="B86" s="9" t="s">
        <v>326</v>
      </c>
      <c r="C86" s="9" t="s">
        <v>62</v>
      </c>
      <c r="D86" s="9" t="s">
        <v>340</v>
      </c>
      <c r="E86" s="9" t="s">
        <v>341</v>
      </c>
      <c r="F86" s="10" t="s">
        <v>342</v>
      </c>
      <c r="G86" s="10" t="s">
        <v>343</v>
      </c>
      <c r="H86" s="29" t="s">
        <v>95</v>
      </c>
      <c r="I86" s="28"/>
      <c r="J86" s="29" t="s">
        <v>219</v>
      </c>
      <c r="K86" s="11" t="s">
        <v>40</v>
      </c>
      <c r="L86" s="28"/>
      <c r="M86" s="30" t="s">
        <v>344</v>
      </c>
      <c r="N86" s="28"/>
      <c r="O86" s="31" t="n">
        <v>56</v>
      </c>
      <c r="P86" s="14" t="s">
        <v>42</v>
      </c>
      <c r="Q86" s="14" t="s">
        <v>43</v>
      </c>
      <c r="R86" s="14" t="s">
        <v>44</v>
      </c>
      <c r="S86" s="15" t="s">
        <v>345</v>
      </c>
      <c r="T86" s="29" t="s">
        <v>290</v>
      </c>
      <c r="U86" s="28"/>
      <c r="V86" s="28"/>
      <c r="W86" s="29" t="s">
        <v>47</v>
      </c>
      <c r="X86" s="16" t="s">
        <v>48</v>
      </c>
      <c r="Y86" s="17"/>
      <c r="Z86" s="28" t="s">
        <v>49</v>
      </c>
      <c r="AA86" s="32"/>
      <c r="AB86" s="32"/>
      <c r="AC86" s="32"/>
      <c r="AD86" s="33" t="n">
        <v>110</v>
      </c>
      <c r="AE86" s="19" t="n">
        <v>86</v>
      </c>
      <c r="AF86" s="19" t="s">
        <v>50</v>
      </c>
      <c r="AG86" s="34"/>
    </row>
    <row r="87" customFormat="false" ht="15.75" hidden="false" customHeight="false" outlineLevel="0" collapsed="false">
      <c r="A87" s="9"/>
      <c r="B87" s="9" t="s">
        <v>326</v>
      </c>
      <c r="C87" s="9" t="s">
        <v>62</v>
      </c>
      <c r="D87" s="9" t="s">
        <v>340</v>
      </c>
      <c r="E87" s="9" t="s">
        <v>341</v>
      </c>
      <c r="F87" s="10" t="s">
        <v>342</v>
      </c>
      <c r="G87" s="10" t="s">
        <v>343</v>
      </c>
      <c r="H87" s="29" t="s">
        <v>95</v>
      </c>
      <c r="I87" s="28"/>
      <c r="J87" s="29" t="s">
        <v>219</v>
      </c>
      <c r="K87" s="11" t="s">
        <v>40</v>
      </c>
      <c r="L87" s="28"/>
      <c r="M87" s="30" t="s">
        <v>346</v>
      </c>
      <c r="N87" s="28"/>
      <c r="O87" s="31" t="n">
        <v>56</v>
      </c>
      <c r="P87" s="14" t="s">
        <v>42</v>
      </c>
      <c r="Q87" s="14" t="s">
        <v>52</v>
      </c>
      <c r="R87" s="14" t="s">
        <v>44</v>
      </c>
      <c r="S87" s="15" t="s">
        <v>347</v>
      </c>
      <c r="T87" s="29" t="s">
        <v>290</v>
      </c>
      <c r="U87" s="28"/>
      <c r="V87" s="28"/>
      <c r="W87" s="29" t="s">
        <v>47</v>
      </c>
      <c r="X87" s="16" t="s">
        <v>48</v>
      </c>
      <c r="Y87" s="17"/>
      <c r="Z87" s="28" t="s">
        <v>49</v>
      </c>
      <c r="AA87" s="32"/>
      <c r="AB87" s="32"/>
      <c r="AC87" s="32"/>
      <c r="AD87" s="33" t="n">
        <v>110</v>
      </c>
      <c r="AE87" s="19" t="n">
        <v>87</v>
      </c>
      <c r="AF87" s="19" t="s">
        <v>50</v>
      </c>
      <c r="AG87" s="34"/>
    </row>
    <row r="88" customFormat="false" ht="15.75" hidden="false" customHeight="false" outlineLevel="0" collapsed="false">
      <c r="A88" s="9"/>
      <c r="B88" s="9" t="s">
        <v>326</v>
      </c>
      <c r="C88" s="9" t="s">
        <v>62</v>
      </c>
      <c r="D88" s="9" t="s">
        <v>340</v>
      </c>
      <c r="E88" s="9" t="s">
        <v>341</v>
      </c>
      <c r="F88" s="10" t="s">
        <v>342</v>
      </c>
      <c r="G88" s="10" t="s">
        <v>343</v>
      </c>
      <c r="H88" s="29" t="s">
        <v>95</v>
      </c>
      <c r="I88" s="28"/>
      <c r="J88" s="29" t="s">
        <v>219</v>
      </c>
      <c r="K88" s="11" t="s">
        <v>40</v>
      </c>
      <c r="L88" s="28"/>
      <c r="M88" s="30" t="s">
        <v>348</v>
      </c>
      <c r="N88" s="28"/>
      <c r="O88" s="31" t="n">
        <v>56</v>
      </c>
      <c r="P88" s="14" t="s">
        <v>42</v>
      </c>
      <c r="Q88" s="14" t="s">
        <v>55</v>
      </c>
      <c r="R88" s="14" t="s">
        <v>44</v>
      </c>
      <c r="S88" s="15" t="s">
        <v>349</v>
      </c>
      <c r="T88" s="29" t="s">
        <v>290</v>
      </c>
      <c r="U88" s="28"/>
      <c r="V88" s="28"/>
      <c r="W88" s="29" t="s">
        <v>47</v>
      </c>
      <c r="X88" s="16" t="s">
        <v>48</v>
      </c>
      <c r="Y88" s="17"/>
      <c r="Z88" s="28" t="s">
        <v>49</v>
      </c>
      <c r="AA88" s="32"/>
      <c r="AB88" s="32"/>
      <c r="AC88" s="32"/>
      <c r="AD88" s="33" t="n">
        <v>110</v>
      </c>
      <c r="AE88" s="19" t="n">
        <v>88</v>
      </c>
      <c r="AF88" s="19" t="s">
        <v>50</v>
      </c>
      <c r="AG88" s="34"/>
    </row>
    <row r="89" customFormat="false" ht="15.75" hidden="false" customHeight="false" outlineLevel="0" collapsed="false">
      <c r="A89" s="9"/>
      <c r="B89" s="9" t="s">
        <v>326</v>
      </c>
      <c r="C89" s="9" t="s">
        <v>62</v>
      </c>
      <c r="D89" s="9" t="s">
        <v>340</v>
      </c>
      <c r="E89" s="9" t="s">
        <v>341</v>
      </c>
      <c r="F89" s="10" t="s">
        <v>342</v>
      </c>
      <c r="G89" s="10" t="s">
        <v>343</v>
      </c>
      <c r="H89" s="29" t="s">
        <v>95</v>
      </c>
      <c r="I89" s="28"/>
      <c r="J89" s="29" t="s">
        <v>219</v>
      </c>
      <c r="K89" s="11" t="s">
        <v>40</v>
      </c>
      <c r="L89" s="28"/>
      <c r="M89" s="30" t="s">
        <v>350</v>
      </c>
      <c r="N89" s="28"/>
      <c r="O89" s="31" t="n">
        <v>56</v>
      </c>
      <c r="P89" s="14" t="s">
        <v>42</v>
      </c>
      <c r="Q89" s="14" t="s">
        <v>58</v>
      </c>
      <c r="R89" s="25" t="s">
        <v>88</v>
      </c>
      <c r="S89" s="42" t="s">
        <v>351</v>
      </c>
      <c r="T89" s="29" t="s">
        <v>290</v>
      </c>
      <c r="U89" s="28"/>
      <c r="V89" s="28"/>
      <c r="W89" s="29" t="s">
        <v>47</v>
      </c>
      <c r="X89" s="16" t="s">
        <v>48</v>
      </c>
      <c r="Y89" s="17"/>
      <c r="Z89" s="28" t="s">
        <v>49</v>
      </c>
      <c r="AA89" s="32"/>
      <c r="AB89" s="32"/>
      <c r="AC89" s="32"/>
      <c r="AD89" s="33" t="n">
        <v>110</v>
      </c>
      <c r="AE89" s="19" t="n">
        <v>89</v>
      </c>
      <c r="AF89" s="19" t="s">
        <v>50</v>
      </c>
      <c r="AG89" s="34"/>
    </row>
    <row r="90" customFormat="false" ht="15.75" hidden="false" customHeight="false" outlineLevel="0" collapsed="false">
      <c r="A90" s="28"/>
      <c r="B90" s="28" t="s">
        <v>326</v>
      </c>
      <c r="C90" s="28" t="s">
        <v>62</v>
      </c>
      <c r="D90" s="28" t="s">
        <v>352</v>
      </c>
      <c r="E90" s="28" t="s">
        <v>353</v>
      </c>
      <c r="F90" s="29" t="s">
        <v>354</v>
      </c>
      <c r="G90" s="29" t="s">
        <v>355</v>
      </c>
      <c r="H90" s="10" t="s">
        <v>95</v>
      </c>
      <c r="I90" s="9"/>
      <c r="J90" s="10" t="s">
        <v>67</v>
      </c>
      <c r="K90" s="11" t="s">
        <v>40</v>
      </c>
      <c r="L90" s="9"/>
      <c r="M90" s="12" t="s">
        <v>356</v>
      </c>
      <c r="N90" s="9"/>
      <c r="O90" s="13" t="n">
        <v>56</v>
      </c>
      <c r="P90" s="14" t="s">
        <v>42</v>
      </c>
      <c r="Q90" s="14" t="s">
        <v>43</v>
      </c>
      <c r="R90" s="14" t="s">
        <v>44</v>
      </c>
      <c r="S90" s="15" t="s">
        <v>357</v>
      </c>
      <c r="T90" s="10" t="s">
        <v>290</v>
      </c>
      <c r="U90" s="9"/>
      <c r="V90" s="9"/>
      <c r="W90" s="10" t="s">
        <v>47</v>
      </c>
      <c r="X90" s="16" t="s">
        <v>48</v>
      </c>
      <c r="Y90" s="32"/>
      <c r="Z90" s="9" t="s">
        <v>49</v>
      </c>
      <c r="AA90" s="17"/>
      <c r="AB90" s="17"/>
      <c r="AC90" s="17"/>
      <c r="AD90" s="18" t="n">
        <v>120</v>
      </c>
      <c r="AE90" s="19" t="n">
        <v>90</v>
      </c>
      <c r="AF90" s="19" t="s">
        <v>50</v>
      </c>
      <c r="AG90" s="20"/>
    </row>
    <row r="91" customFormat="false" ht="15.75" hidden="false" customHeight="false" outlineLevel="0" collapsed="false">
      <c r="A91" s="28"/>
      <c r="B91" s="28" t="s">
        <v>326</v>
      </c>
      <c r="C91" s="28" t="s">
        <v>62</v>
      </c>
      <c r="D91" s="28" t="s">
        <v>352</v>
      </c>
      <c r="E91" s="28" t="s">
        <v>353</v>
      </c>
      <c r="F91" s="29" t="s">
        <v>354</v>
      </c>
      <c r="G91" s="29" t="s">
        <v>355</v>
      </c>
      <c r="H91" s="10" t="s">
        <v>95</v>
      </c>
      <c r="I91" s="9"/>
      <c r="J91" s="10" t="s">
        <v>67</v>
      </c>
      <c r="K91" s="11" t="s">
        <v>40</v>
      </c>
      <c r="L91" s="9"/>
      <c r="M91" s="12" t="s">
        <v>358</v>
      </c>
      <c r="N91" s="9"/>
      <c r="O91" s="13" t="n">
        <v>56</v>
      </c>
      <c r="P91" s="14" t="s">
        <v>42</v>
      </c>
      <c r="Q91" s="14" t="s">
        <v>52</v>
      </c>
      <c r="R91" s="14" t="s">
        <v>44</v>
      </c>
      <c r="S91" s="15" t="s">
        <v>359</v>
      </c>
      <c r="T91" s="10" t="s">
        <v>290</v>
      </c>
      <c r="U91" s="9"/>
      <c r="V91" s="9"/>
      <c r="W91" s="10" t="s">
        <v>47</v>
      </c>
      <c r="X91" s="16" t="s">
        <v>48</v>
      </c>
      <c r="Y91" s="32"/>
      <c r="Z91" s="9" t="s">
        <v>49</v>
      </c>
      <c r="AA91" s="17"/>
      <c r="AB91" s="17"/>
      <c r="AC91" s="17"/>
      <c r="AD91" s="18" t="n">
        <v>120</v>
      </c>
      <c r="AE91" s="19" t="n">
        <v>91</v>
      </c>
      <c r="AF91" s="19" t="s">
        <v>50</v>
      </c>
      <c r="AG91" s="20"/>
    </row>
    <row r="92" customFormat="false" ht="15.75" hidden="false" customHeight="false" outlineLevel="0" collapsed="false">
      <c r="A92" s="28"/>
      <c r="B92" s="28" t="s">
        <v>326</v>
      </c>
      <c r="C92" s="28" t="s">
        <v>62</v>
      </c>
      <c r="D92" s="28" t="s">
        <v>352</v>
      </c>
      <c r="E92" s="28" t="s">
        <v>353</v>
      </c>
      <c r="F92" s="29" t="s">
        <v>354</v>
      </c>
      <c r="G92" s="29" t="s">
        <v>355</v>
      </c>
      <c r="H92" s="10" t="s">
        <v>95</v>
      </c>
      <c r="I92" s="9"/>
      <c r="J92" s="10" t="s">
        <v>67</v>
      </c>
      <c r="K92" s="11" t="s">
        <v>40</v>
      </c>
      <c r="L92" s="9"/>
      <c r="M92" s="12" t="s">
        <v>360</v>
      </c>
      <c r="N92" s="9"/>
      <c r="O92" s="13" t="n">
        <v>56</v>
      </c>
      <c r="P92" s="14" t="s">
        <v>42</v>
      </c>
      <c r="Q92" s="14" t="s">
        <v>55</v>
      </c>
      <c r="R92" s="14" t="s">
        <v>44</v>
      </c>
      <c r="S92" s="15" t="s">
        <v>361</v>
      </c>
      <c r="T92" s="10" t="s">
        <v>290</v>
      </c>
      <c r="U92" s="9"/>
      <c r="V92" s="9"/>
      <c r="W92" s="10" t="s">
        <v>47</v>
      </c>
      <c r="X92" s="16" t="s">
        <v>48</v>
      </c>
      <c r="Y92" s="32"/>
      <c r="Z92" s="9" t="s">
        <v>49</v>
      </c>
      <c r="AA92" s="17"/>
      <c r="AB92" s="17"/>
      <c r="AC92" s="17"/>
      <c r="AD92" s="18" t="n">
        <v>120</v>
      </c>
      <c r="AE92" s="19" t="n">
        <v>92</v>
      </c>
      <c r="AF92" s="19" t="s">
        <v>50</v>
      </c>
      <c r="AG92" s="20"/>
    </row>
    <row r="93" customFormat="false" ht="15.75" hidden="false" customHeight="false" outlineLevel="0" collapsed="false">
      <c r="A93" s="28"/>
      <c r="B93" s="28" t="s">
        <v>326</v>
      </c>
      <c r="C93" s="28" t="s">
        <v>62</v>
      </c>
      <c r="D93" s="28" t="s">
        <v>352</v>
      </c>
      <c r="E93" s="28" t="s">
        <v>353</v>
      </c>
      <c r="F93" s="29" t="s">
        <v>354</v>
      </c>
      <c r="G93" s="29" t="s">
        <v>355</v>
      </c>
      <c r="H93" s="10" t="s">
        <v>95</v>
      </c>
      <c r="I93" s="9"/>
      <c r="J93" s="10" t="s">
        <v>67</v>
      </c>
      <c r="K93" s="11" t="s">
        <v>40</v>
      </c>
      <c r="L93" s="9"/>
      <c r="M93" s="12" t="s">
        <v>362</v>
      </c>
      <c r="N93" s="9"/>
      <c r="O93" s="13" t="n">
        <v>56</v>
      </c>
      <c r="P93" s="14" t="s">
        <v>42</v>
      </c>
      <c r="Q93" s="14" t="s">
        <v>58</v>
      </c>
      <c r="R93" s="25" t="s">
        <v>88</v>
      </c>
      <c r="S93" s="42" t="s">
        <v>363</v>
      </c>
      <c r="T93" s="10" t="s">
        <v>290</v>
      </c>
      <c r="U93" s="9"/>
      <c r="V93" s="9"/>
      <c r="W93" s="10" t="s">
        <v>47</v>
      </c>
      <c r="X93" s="16" t="s">
        <v>48</v>
      </c>
      <c r="Y93" s="32"/>
      <c r="Z93" s="9" t="s">
        <v>49</v>
      </c>
      <c r="AA93" s="17"/>
      <c r="AB93" s="17"/>
      <c r="AC93" s="17"/>
      <c r="AD93" s="18" t="n">
        <v>120</v>
      </c>
      <c r="AE93" s="19" t="n">
        <v>93</v>
      </c>
      <c r="AF93" s="19" t="s">
        <v>50</v>
      </c>
      <c r="AG93" s="20"/>
    </row>
    <row r="94" customFormat="false" ht="15.75" hidden="false" customHeight="false" outlineLevel="0" collapsed="false">
      <c r="A94" s="9"/>
      <c r="B94" s="9" t="s">
        <v>364</v>
      </c>
      <c r="C94" s="9" t="s">
        <v>62</v>
      </c>
      <c r="D94" s="9" t="s">
        <v>365</v>
      </c>
      <c r="E94" s="9" t="s">
        <v>366</v>
      </c>
      <c r="F94" s="10" t="s">
        <v>367</v>
      </c>
      <c r="G94" s="10" t="s">
        <v>368</v>
      </c>
      <c r="H94" s="29" t="s">
        <v>369</v>
      </c>
      <c r="I94" s="28"/>
      <c r="J94" s="29" t="s">
        <v>67</v>
      </c>
      <c r="K94" s="11" t="s">
        <v>40</v>
      </c>
      <c r="L94" s="28"/>
      <c r="M94" s="30" t="s">
        <v>370</v>
      </c>
      <c r="N94" s="28"/>
      <c r="O94" s="31" t="n">
        <v>52</v>
      </c>
      <c r="P94" s="14" t="s">
        <v>42</v>
      </c>
      <c r="Q94" s="14" t="s">
        <v>43</v>
      </c>
      <c r="R94" s="14" t="s">
        <v>44</v>
      </c>
      <c r="S94" s="15" t="s">
        <v>371</v>
      </c>
      <c r="T94" s="29" t="s">
        <v>290</v>
      </c>
      <c r="U94" s="28"/>
      <c r="V94" s="28"/>
      <c r="W94" s="29" t="s">
        <v>47</v>
      </c>
      <c r="X94" s="16" t="s">
        <v>48</v>
      </c>
      <c r="Y94" s="17"/>
      <c r="Z94" s="28" t="s">
        <v>49</v>
      </c>
      <c r="AA94" s="32"/>
      <c r="AB94" s="32"/>
      <c r="AC94" s="32"/>
      <c r="AD94" s="33" t="n">
        <v>110</v>
      </c>
      <c r="AE94" s="19" t="n">
        <v>94</v>
      </c>
      <c r="AF94" s="19" t="s">
        <v>50</v>
      </c>
      <c r="AG94" s="34"/>
    </row>
    <row r="95" customFormat="false" ht="15.75" hidden="false" customHeight="false" outlineLevel="0" collapsed="false">
      <c r="A95" s="36" t="s">
        <v>372</v>
      </c>
      <c r="B95" s="9" t="s">
        <v>364</v>
      </c>
      <c r="C95" s="9" t="s">
        <v>62</v>
      </c>
      <c r="D95" s="9" t="s">
        <v>365</v>
      </c>
      <c r="E95" s="9" t="s">
        <v>366</v>
      </c>
      <c r="F95" s="10" t="s">
        <v>367</v>
      </c>
      <c r="G95" s="10" t="s">
        <v>368</v>
      </c>
      <c r="H95" s="29" t="s">
        <v>369</v>
      </c>
      <c r="I95" s="28"/>
      <c r="J95" s="29" t="s">
        <v>67</v>
      </c>
      <c r="K95" s="11" t="s">
        <v>40</v>
      </c>
      <c r="L95" s="28"/>
      <c r="M95" s="30" t="s">
        <v>373</v>
      </c>
      <c r="N95" s="28"/>
      <c r="O95" s="31" t="n">
        <v>52</v>
      </c>
      <c r="P95" s="14" t="s">
        <v>42</v>
      </c>
      <c r="Q95" s="14" t="s">
        <v>52</v>
      </c>
      <c r="R95" s="14" t="s">
        <v>44</v>
      </c>
      <c r="S95" s="15" t="s">
        <v>374</v>
      </c>
      <c r="T95" s="29" t="s">
        <v>290</v>
      </c>
      <c r="U95" s="28"/>
      <c r="V95" s="28"/>
      <c r="W95" s="29" t="s">
        <v>47</v>
      </c>
      <c r="X95" s="16" t="s">
        <v>48</v>
      </c>
      <c r="Y95" s="17"/>
      <c r="Z95" s="28" t="s">
        <v>49</v>
      </c>
      <c r="AA95" s="32"/>
      <c r="AB95" s="32"/>
      <c r="AC95" s="32"/>
      <c r="AD95" s="33" t="n">
        <v>110</v>
      </c>
      <c r="AE95" s="19" t="n">
        <v>95</v>
      </c>
      <c r="AF95" s="19" t="s">
        <v>50</v>
      </c>
      <c r="AG95" s="34"/>
    </row>
    <row r="96" customFormat="false" ht="15.75" hidden="false" customHeight="false" outlineLevel="0" collapsed="false">
      <c r="A96" s="36" t="s">
        <v>372</v>
      </c>
      <c r="B96" s="9" t="s">
        <v>364</v>
      </c>
      <c r="C96" s="9" t="s">
        <v>62</v>
      </c>
      <c r="D96" s="9" t="s">
        <v>365</v>
      </c>
      <c r="E96" s="9" t="s">
        <v>366</v>
      </c>
      <c r="F96" s="10" t="s">
        <v>367</v>
      </c>
      <c r="G96" s="10" t="s">
        <v>368</v>
      </c>
      <c r="H96" s="29" t="s">
        <v>369</v>
      </c>
      <c r="I96" s="28"/>
      <c r="J96" s="29" t="s">
        <v>67</v>
      </c>
      <c r="K96" s="11" t="s">
        <v>40</v>
      </c>
      <c r="L96" s="28"/>
      <c r="M96" s="30" t="s">
        <v>375</v>
      </c>
      <c r="N96" s="28"/>
      <c r="O96" s="31" t="n">
        <v>52</v>
      </c>
      <c r="P96" s="14" t="s">
        <v>42</v>
      </c>
      <c r="Q96" s="14" t="s">
        <v>55</v>
      </c>
      <c r="R96" s="14" t="s">
        <v>44</v>
      </c>
      <c r="S96" s="15" t="s">
        <v>376</v>
      </c>
      <c r="T96" s="29" t="s">
        <v>290</v>
      </c>
      <c r="U96" s="28"/>
      <c r="V96" s="28"/>
      <c r="W96" s="29" t="s">
        <v>47</v>
      </c>
      <c r="X96" s="16" t="s">
        <v>48</v>
      </c>
      <c r="Y96" s="17"/>
      <c r="Z96" s="28" t="s">
        <v>49</v>
      </c>
      <c r="AA96" s="32"/>
      <c r="AB96" s="32"/>
      <c r="AC96" s="32"/>
      <c r="AD96" s="33" t="n">
        <v>110</v>
      </c>
      <c r="AE96" s="19" t="n">
        <v>96</v>
      </c>
      <c r="AF96" s="19" t="s">
        <v>50</v>
      </c>
      <c r="AG96" s="34"/>
    </row>
    <row r="97" customFormat="false" ht="15.75" hidden="false" customHeight="false" outlineLevel="0" collapsed="false">
      <c r="A97" s="36"/>
      <c r="B97" s="9" t="s">
        <v>364</v>
      </c>
      <c r="C97" s="9" t="s">
        <v>62</v>
      </c>
      <c r="D97" s="9" t="s">
        <v>365</v>
      </c>
      <c r="E97" s="9" t="s">
        <v>366</v>
      </c>
      <c r="F97" s="10" t="s">
        <v>367</v>
      </c>
      <c r="G97" s="10" t="s">
        <v>368</v>
      </c>
      <c r="H97" s="29" t="s">
        <v>369</v>
      </c>
      <c r="I97" s="28"/>
      <c r="J97" s="29" t="s">
        <v>67</v>
      </c>
      <c r="K97" s="11" t="s">
        <v>40</v>
      </c>
      <c r="L97" s="28"/>
      <c r="M97" s="30" t="s">
        <v>377</v>
      </c>
      <c r="N97" s="28"/>
      <c r="O97" s="31" t="n">
        <v>52</v>
      </c>
      <c r="P97" s="14" t="s">
        <v>42</v>
      </c>
      <c r="Q97" s="14" t="s">
        <v>58</v>
      </c>
      <c r="R97" s="25" t="s">
        <v>88</v>
      </c>
      <c r="S97" s="42" t="s">
        <v>378</v>
      </c>
      <c r="T97" s="29" t="s">
        <v>290</v>
      </c>
      <c r="U97" s="28"/>
      <c r="V97" s="28"/>
      <c r="W97" s="29" t="s">
        <v>47</v>
      </c>
      <c r="X97" s="16" t="s">
        <v>48</v>
      </c>
      <c r="Y97" s="17"/>
      <c r="Z97" s="28" t="s">
        <v>49</v>
      </c>
      <c r="AA97" s="32"/>
      <c r="AB97" s="32"/>
      <c r="AC97" s="32"/>
      <c r="AD97" s="33" t="n">
        <v>110</v>
      </c>
      <c r="AE97" s="19" t="n">
        <v>97</v>
      </c>
      <c r="AF97" s="19" t="s">
        <v>50</v>
      </c>
      <c r="AG97" s="34"/>
    </row>
    <row r="98" customFormat="false" ht="15.75" hidden="false" customHeight="false" outlineLevel="0" collapsed="false">
      <c r="A98" s="28"/>
      <c r="B98" s="28" t="s">
        <v>364</v>
      </c>
      <c r="C98" s="28" t="s">
        <v>62</v>
      </c>
      <c r="D98" s="28" t="s">
        <v>379</v>
      </c>
      <c r="E98" s="28" t="s">
        <v>380</v>
      </c>
      <c r="F98" s="29" t="s">
        <v>329</v>
      </c>
      <c r="G98" s="29" t="s">
        <v>381</v>
      </c>
      <c r="H98" s="10" t="s">
        <v>382</v>
      </c>
      <c r="I98" s="9"/>
      <c r="J98" s="10" t="s">
        <v>67</v>
      </c>
      <c r="K98" s="11" t="s">
        <v>40</v>
      </c>
      <c r="L98" s="9"/>
      <c r="M98" s="12" t="s">
        <v>383</v>
      </c>
      <c r="N98" s="9"/>
      <c r="O98" s="13" t="n">
        <v>52</v>
      </c>
      <c r="P98" s="14" t="s">
        <v>42</v>
      </c>
      <c r="Q98" s="14" t="s">
        <v>43</v>
      </c>
      <c r="R98" s="14" t="s">
        <v>44</v>
      </c>
      <c r="S98" s="15" t="s">
        <v>384</v>
      </c>
      <c r="T98" s="10" t="s">
        <v>290</v>
      </c>
      <c r="U98" s="9"/>
      <c r="V98" s="9"/>
      <c r="W98" s="10" t="s">
        <v>47</v>
      </c>
      <c r="X98" s="16" t="s">
        <v>48</v>
      </c>
      <c r="Y98" s="32"/>
      <c r="Z98" s="9" t="s">
        <v>49</v>
      </c>
      <c r="AA98" s="17"/>
      <c r="AB98" s="17"/>
      <c r="AC98" s="17"/>
      <c r="AD98" s="18" t="n">
        <v>115</v>
      </c>
      <c r="AE98" s="19" t="n">
        <v>98</v>
      </c>
      <c r="AF98" s="19" t="s">
        <v>50</v>
      </c>
      <c r="AG98" s="20"/>
    </row>
    <row r="99" customFormat="false" ht="15.75" hidden="false" customHeight="false" outlineLevel="0" collapsed="false">
      <c r="A99" s="28"/>
      <c r="B99" s="28" t="s">
        <v>364</v>
      </c>
      <c r="C99" s="28" t="s">
        <v>62</v>
      </c>
      <c r="D99" s="28" t="s">
        <v>379</v>
      </c>
      <c r="E99" s="28" t="s">
        <v>380</v>
      </c>
      <c r="F99" s="29" t="s">
        <v>329</v>
      </c>
      <c r="G99" s="29" t="s">
        <v>381</v>
      </c>
      <c r="H99" s="10" t="s">
        <v>382</v>
      </c>
      <c r="I99" s="9"/>
      <c r="J99" s="10" t="s">
        <v>67</v>
      </c>
      <c r="K99" s="11" t="s">
        <v>40</v>
      </c>
      <c r="L99" s="9"/>
      <c r="M99" s="12" t="s">
        <v>385</v>
      </c>
      <c r="N99" s="9"/>
      <c r="O99" s="13" t="n">
        <v>52</v>
      </c>
      <c r="P99" s="14" t="s">
        <v>42</v>
      </c>
      <c r="Q99" s="14" t="s">
        <v>52</v>
      </c>
      <c r="R99" s="14" t="s">
        <v>44</v>
      </c>
      <c r="S99" s="15" t="s">
        <v>386</v>
      </c>
      <c r="T99" s="10" t="s">
        <v>290</v>
      </c>
      <c r="U99" s="9"/>
      <c r="V99" s="9"/>
      <c r="W99" s="10" t="s">
        <v>47</v>
      </c>
      <c r="X99" s="16" t="s">
        <v>48</v>
      </c>
      <c r="Y99" s="32"/>
      <c r="Z99" s="9" t="s">
        <v>49</v>
      </c>
      <c r="AA99" s="17"/>
      <c r="AB99" s="17"/>
      <c r="AC99" s="17"/>
      <c r="AD99" s="18" t="n">
        <v>115</v>
      </c>
      <c r="AE99" s="19" t="n">
        <v>99</v>
      </c>
      <c r="AF99" s="19" t="s">
        <v>50</v>
      </c>
      <c r="AG99" s="20"/>
    </row>
    <row r="100" customFormat="false" ht="15.75" hidden="false" customHeight="false" outlineLevel="0" collapsed="false">
      <c r="A100" s="28"/>
      <c r="B100" s="28" t="s">
        <v>364</v>
      </c>
      <c r="C100" s="28" t="s">
        <v>62</v>
      </c>
      <c r="D100" s="28" t="s">
        <v>379</v>
      </c>
      <c r="E100" s="28" t="s">
        <v>380</v>
      </c>
      <c r="F100" s="29" t="s">
        <v>329</v>
      </c>
      <c r="G100" s="29" t="s">
        <v>381</v>
      </c>
      <c r="H100" s="10" t="s">
        <v>382</v>
      </c>
      <c r="I100" s="9"/>
      <c r="J100" s="10" t="s">
        <v>67</v>
      </c>
      <c r="K100" s="11" t="s">
        <v>40</v>
      </c>
      <c r="L100" s="9"/>
      <c r="M100" s="12" t="s">
        <v>387</v>
      </c>
      <c r="N100" s="9"/>
      <c r="O100" s="13" t="n">
        <v>52</v>
      </c>
      <c r="P100" s="14" t="s">
        <v>42</v>
      </c>
      <c r="Q100" s="14" t="s">
        <v>55</v>
      </c>
      <c r="R100" s="14" t="s">
        <v>44</v>
      </c>
      <c r="S100" s="15" t="s">
        <v>388</v>
      </c>
      <c r="T100" s="10" t="s">
        <v>290</v>
      </c>
      <c r="U100" s="9"/>
      <c r="V100" s="9"/>
      <c r="W100" s="10" t="s">
        <v>47</v>
      </c>
      <c r="X100" s="16" t="s">
        <v>48</v>
      </c>
      <c r="Y100" s="32"/>
      <c r="Z100" s="9" t="s">
        <v>49</v>
      </c>
      <c r="AA100" s="17"/>
      <c r="AB100" s="17"/>
      <c r="AC100" s="17"/>
      <c r="AD100" s="18" t="n">
        <v>115</v>
      </c>
      <c r="AE100" s="19" t="n">
        <v>100</v>
      </c>
      <c r="AF100" s="19" t="s">
        <v>50</v>
      </c>
      <c r="AG100" s="20"/>
    </row>
    <row r="101" customFormat="false" ht="15.75" hidden="false" customHeight="false" outlineLevel="0" collapsed="false">
      <c r="A101" s="28"/>
      <c r="B101" s="28" t="s">
        <v>364</v>
      </c>
      <c r="C101" s="28" t="s">
        <v>62</v>
      </c>
      <c r="D101" s="28" t="s">
        <v>379</v>
      </c>
      <c r="E101" s="28" t="s">
        <v>380</v>
      </c>
      <c r="F101" s="29" t="s">
        <v>329</v>
      </c>
      <c r="G101" s="29" t="s">
        <v>381</v>
      </c>
      <c r="H101" s="10" t="s">
        <v>382</v>
      </c>
      <c r="I101" s="9"/>
      <c r="J101" s="10" t="s">
        <v>67</v>
      </c>
      <c r="K101" s="11" t="s">
        <v>40</v>
      </c>
      <c r="L101" s="9"/>
      <c r="M101" s="12" t="s">
        <v>389</v>
      </c>
      <c r="N101" s="9"/>
      <c r="O101" s="13" t="n">
        <v>52</v>
      </c>
      <c r="P101" s="14" t="s">
        <v>42</v>
      </c>
      <c r="Q101" s="14" t="s">
        <v>58</v>
      </c>
      <c r="R101" s="25" t="s">
        <v>88</v>
      </c>
      <c r="S101" s="42" t="s">
        <v>390</v>
      </c>
      <c r="T101" s="10" t="s">
        <v>290</v>
      </c>
      <c r="U101" s="9"/>
      <c r="V101" s="9"/>
      <c r="W101" s="10" t="s">
        <v>47</v>
      </c>
      <c r="X101" s="16" t="s">
        <v>48</v>
      </c>
      <c r="Y101" s="32"/>
      <c r="Z101" s="9" t="s">
        <v>49</v>
      </c>
      <c r="AA101" s="17"/>
      <c r="AB101" s="17"/>
      <c r="AC101" s="17"/>
      <c r="AD101" s="18" t="n">
        <v>115</v>
      </c>
      <c r="AE101" s="19" t="n">
        <v>101</v>
      </c>
      <c r="AF101" s="19" t="s">
        <v>50</v>
      </c>
      <c r="AG101" s="20"/>
    </row>
    <row r="102" customFormat="false" ht="15.75" hidden="false" customHeight="false" outlineLevel="0" collapsed="false">
      <c r="A102" s="9" t="s">
        <v>391</v>
      </c>
      <c r="B102" s="9" t="s">
        <v>392</v>
      </c>
      <c r="C102" s="9" t="s">
        <v>33</v>
      </c>
      <c r="D102" s="9" t="s">
        <v>327</v>
      </c>
      <c r="E102" s="9" t="s">
        <v>328</v>
      </c>
      <c r="F102" s="10" t="s">
        <v>393</v>
      </c>
      <c r="G102" s="10" t="s">
        <v>394</v>
      </c>
      <c r="H102" s="29" t="s">
        <v>38</v>
      </c>
      <c r="I102" s="28"/>
      <c r="J102" s="29" t="s">
        <v>67</v>
      </c>
      <c r="K102" s="11" t="s">
        <v>40</v>
      </c>
      <c r="L102" s="28"/>
      <c r="M102" s="35" t="s">
        <v>395</v>
      </c>
      <c r="N102" s="28"/>
      <c r="O102" s="31" t="n">
        <v>57</v>
      </c>
      <c r="P102" s="14" t="s">
        <v>42</v>
      </c>
      <c r="Q102" s="14" t="s">
        <v>43</v>
      </c>
      <c r="R102" s="14" t="s">
        <v>44</v>
      </c>
      <c r="S102" s="15" t="s">
        <v>396</v>
      </c>
      <c r="T102" s="29" t="s">
        <v>290</v>
      </c>
      <c r="U102" s="28"/>
      <c r="V102" s="28"/>
      <c r="W102" s="29" t="s">
        <v>47</v>
      </c>
      <c r="X102" s="16" t="s">
        <v>48</v>
      </c>
      <c r="Y102" s="17"/>
      <c r="Z102" s="28" t="s">
        <v>49</v>
      </c>
      <c r="AA102" s="32"/>
      <c r="AB102" s="32"/>
      <c r="AC102" s="32"/>
      <c r="AD102" s="33" t="n">
        <v>145</v>
      </c>
      <c r="AE102" s="19" t="n">
        <v>102</v>
      </c>
      <c r="AF102" s="19" t="s">
        <v>50</v>
      </c>
      <c r="AG102" s="34"/>
    </row>
    <row r="103" customFormat="false" ht="15.75" hidden="false" customHeight="false" outlineLevel="0" collapsed="false">
      <c r="A103" s="9" t="s">
        <v>391</v>
      </c>
      <c r="B103" s="9" t="s">
        <v>392</v>
      </c>
      <c r="C103" s="9" t="s">
        <v>33</v>
      </c>
      <c r="D103" s="9" t="s">
        <v>327</v>
      </c>
      <c r="E103" s="9" t="s">
        <v>328</v>
      </c>
      <c r="F103" s="10" t="s">
        <v>393</v>
      </c>
      <c r="G103" s="10" t="s">
        <v>394</v>
      </c>
      <c r="H103" s="29" t="s">
        <v>38</v>
      </c>
      <c r="I103" s="28"/>
      <c r="J103" s="29" t="s">
        <v>67</v>
      </c>
      <c r="K103" s="11" t="s">
        <v>40</v>
      </c>
      <c r="L103" s="28"/>
      <c r="M103" s="35" t="s">
        <v>397</v>
      </c>
      <c r="N103" s="28"/>
      <c r="O103" s="31" t="n">
        <v>57</v>
      </c>
      <c r="P103" s="14" t="s">
        <v>42</v>
      </c>
      <c r="Q103" s="14" t="s">
        <v>52</v>
      </c>
      <c r="R103" s="14" t="s">
        <v>44</v>
      </c>
      <c r="S103" s="15" t="s">
        <v>398</v>
      </c>
      <c r="T103" s="29" t="s">
        <v>290</v>
      </c>
      <c r="U103" s="28"/>
      <c r="V103" s="28"/>
      <c r="W103" s="29" t="s">
        <v>47</v>
      </c>
      <c r="X103" s="16" t="s">
        <v>48</v>
      </c>
      <c r="Y103" s="17"/>
      <c r="Z103" s="28" t="s">
        <v>49</v>
      </c>
      <c r="AA103" s="32"/>
      <c r="AB103" s="32"/>
      <c r="AC103" s="32"/>
      <c r="AD103" s="33" t="n">
        <v>145</v>
      </c>
      <c r="AE103" s="19" t="n">
        <v>103</v>
      </c>
      <c r="AF103" s="19" t="s">
        <v>50</v>
      </c>
      <c r="AG103" s="34"/>
    </row>
    <row r="104" customFormat="false" ht="15.75" hidden="false" customHeight="false" outlineLevel="0" collapsed="false">
      <c r="A104" s="9" t="s">
        <v>391</v>
      </c>
      <c r="B104" s="9" t="s">
        <v>392</v>
      </c>
      <c r="C104" s="9" t="s">
        <v>33</v>
      </c>
      <c r="D104" s="9" t="s">
        <v>327</v>
      </c>
      <c r="E104" s="9" t="s">
        <v>328</v>
      </c>
      <c r="F104" s="10" t="s">
        <v>393</v>
      </c>
      <c r="G104" s="10" t="s">
        <v>394</v>
      </c>
      <c r="H104" s="29" t="s">
        <v>38</v>
      </c>
      <c r="I104" s="28"/>
      <c r="J104" s="29" t="s">
        <v>67</v>
      </c>
      <c r="K104" s="11" t="s">
        <v>40</v>
      </c>
      <c r="L104" s="28"/>
      <c r="M104" s="35" t="s">
        <v>399</v>
      </c>
      <c r="N104" s="28"/>
      <c r="O104" s="31" t="n">
        <v>57</v>
      </c>
      <c r="P104" s="14" t="s">
        <v>42</v>
      </c>
      <c r="Q104" s="14" t="s">
        <v>55</v>
      </c>
      <c r="R104" s="14" t="s">
        <v>44</v>
      </c>
      <c r="S104" s="15" t="s">
        <v>400</v>
      </c>
      <c r="T104" s="29" t="s">
        <v>290</v>
      </c>
      <c r="U104" s="28"/>
      <c r="V104" s="28"/>
      <c r="W104" s="29" t="s">
        <v>47</v>
      </c>
      <c r="X104" s="16" t="s">
        <v>48</v>
      </c>
      <c r="Y104" s="17"/>
      <c r="Z104" s="28" t="s">
        <v>49</v>
      </c>
      <c r="AA104" s="32"/>
      <c r="AB104" s="32"/>
      <c r="AC104" s="32"/>
      <c r="AD104" s="33" t="n">
        <v>145</v>
      </c>
      <c r="AE104" s="19" t="n">
        <v>104</v>
      </c>
      <c r="AF104" s="19" t="s">
        <v>50</v>
      </c>
      <c r="AG104" s="34"/>
    </row>
    <row r="105" customFormat="false" ht="15.75" hidden="false" customHeight="false" outlineLevel="0" collapsed="false">
      <c r="A105" s="9" t="s">
        <v>391</v>
      </c>
      <c r="B105" s="9" t="s">
        <v>392</v>
      </c>
      <c r="C105" s="9" t="s">
        <v>33</v>
      </c>
      <c r="D105" s="9" t="s">
        <v>327</v>
      </c>
      <c r="E105" s="9" t="s">
        <v>328</v>
      </c>
      <c r="F105" s="10" t="s">
        <v>393</v>
      </c>
      <c r="G105" s="10" t="s">
        <v>394</v>
      </c>
      <c r="H105" s="29" t="s">
        <v>38</v>
      </c>
      <c r="I105" s="28"/>
      <c r="J105" s="29" t="s">
        <v>67</v>
      </c>
      <c r="K105" s="11" t="s">
        <v>40</v>
      </c>
      <c r="L105" s="28"/>
      <c r="M105" s="35" t="s">
        <v>401</v>
      </c>
      <c r="N105" s="28"/>
      <c r="O105" s="31" t="n">
        <v>57</v>
      </c>
      <c r="P105" s="14" t="s">
        <v>42</v>
      </c>
      <c r="Q105" s="14" t="s">
        <v>58</v>
      </c>
      <c r="R105" s="25" t="s">
        <v>88</v>
      </c>
      <c r="S105" s="42" t="s">
        <v>402</v>
      </c>
      <c r="T105" s="29" t="s">
        <v>290</v>
      </c>
      <c r="U105" s="28"/>
      <c r="V105" s="28"/>
      <c r="W105" s="29" t="s">
        <v>47</v>
      </c>
      <c r="X105" s="16" t="s">
        <v>48</v>
      </c>
      <c r="Y105" s="17"/>
      <c r="Z105" s="28" t="s">
        <v>49</v>
      </c>
      <c r="AA105" s="32"/>
      <c r="AB105" s="32"/>
      <c r="AC105" s="32"/>
      <c r="AD105" s="33" t="n">
        <v>145</v>
      </c>
      <c r="AE105" s="19" t="n">
        <v>105</v>
      </c>
      <c r="AF105" s="19" t="s">
        <v>50</v>
      </c>
      <c r="AG105" s="34"/>
    </row>
    <row r="106" customFormat="false" ht="15.75" hidden="false" customHeight="false" outlineLevel="0" collapsed="false">
      <c r="A106" s="29" t="s">
        <v>403</v>
      </c>
      <c r="B106" s="28" t="s">
        <v>392</v>
      </c>
      <c r="C106" s="28" t="s">
        <v>33</v>
      </c>
      <c r="D106" s="28" t="s">
        <v>404</v>
      </c>
      <c r="E106" s="28" t="s">
        <v>341</v>
      </c>
      <c r="F106" s="29" t="s">
        <v>405</v>
      </c>
      <c r="G106" s="29" t="s">
        <v>406</v>
      </c>
      <c r="H106" s="10" t="s">
        <v>95</v>
      </c>
      <c r="I106" s="9"/>
      <c r="J106" s="10" t="s">
        <v>67</v>
      </c>
      <c r="K106" s="11" t="s">
        <v>40</v>
      </c>
      <c r="L106" s="9"/>
      <c r="M106" s="22" t="s">
        <v>407</v>
      </c>
      <c r="N106" s="9"/>
      <c r="O106" s="13" t="n">
        <v>55</v>
      </c>
      <c r="P106" s="14" t="s">
        <v>42</v>
      </c>
      <c r="Q106" s="14" t="s">
        <v>43</v>
      </c>
      <c r="R106" s="14" t="s">
        <v>44</v>
      </c>
      <c r="S106" s="15" t="s">
        <v>408</v>
      </c>
      <c r="T106" s="10" t="s">
        <v>290</v>
      </c>
      <c r="U106" s="9"/>
      <c r="V106" s="9"/>
      <c r="W106" s="10" t="s">
        <v>47</v>
      </c>
      <c r="X106" s="16" t="s">
        <v>48</v>
      </c>
      <c r="Y106" s="32"/>
      <c r="Z106" s="9" t="s">
        <v>49</v>
      </c>
      <c r="AA106" s="17"/>
      <c r="AB106" s="17"/>
      <c r="AC106" s="17"/>
      <c r="AD106" s="18" t="n">
        <v>110</v>
      </c>
      <c r="AE106" s="19" t="n">
        <v>106</v>
      </c>
      <c r="AF106" s="19" t="s">
        <v>50</v>
      </c>
      <c r="AG106" s="20"/>
    </row>
    <row r="107" customFormat="false" ht="15.75" hidden="false" customHeight="false" outlineLevel="0" collapsed="false">
      <c r="A107" s="29" t="s">
        <v>403</v>
      </c>
      <c r="B107" s="28" t="s">
        <v>392</v>
      </c>
      <c r="C107" s="28" t="s">
        <v>33</v>
      </c>
      <c r="D107" s="28" t="s">
        <v>404</v>
      </c>
      <c r="E107" s="28" t="s">
        <v>341</v>
      </c>
      <c r="F107" s="29" t="s">
        <v>405</v>
      </c>
      <c r="G107" s="29" t="s">
        <v>406</v>
      </c>
      <c r="H107" s="10" t="s">
        <v>95</v>
      </c>
      <c r="I107" s="9"/>
      <c r="J107" s="10" t="s">
        <v>67</v>
      </c>
      <c r="K107" s="11" t="s">
        <v>40</v>
      </c>
      <c r="L107" s="9"/>
      <c r="M107" s="22" t="s">
        <v>409</v>
      </c>
      <c r="N107" s="9"/>
      <c r="O107" s="13" t="n">
        <v>55</v>
      </c>
      <c r="P107" s="14" t="s">
        <v>42</v>
      </c>
      <c r="Q107" s="14" t="s">
        <v>52</v>
      </c>
      <c r="R107" s="14" t="s">
        <v>44</v>
      </c>
      <c r="S107" s="15" t="s">
        <v>410</v>
      </c>
      <c r="T107" s="10" t="s">
        <v>290</v>
      </c>
      <c r="U107" s="9"/>
      <c r="V107" s="9"/>
      <c r="W107" s="10" t="s">
        <v>47</v>
      </c>
      <c r="X107" s="16" t="s">
        <v>48</v>
      </c>
      <c r="Y107" s="32"/>
      <c r="Z107" s="9" t="s">
        <v>49</v>
      </c>
      <c r="AA107" s="17"/>
      <c r="AB107" s="17"/>
      <c r="AC107" s="17"/>
      <c r="AD107" s="18" t="n">
        <v>110</v>
      </c>
      <c r="AE107" s="19" t="n">
        <v>107</v>
      </c>
      <c r="AF107" s="19" t="s">
        <v>50</v>
      </c>
      <c r="AG107" s="20"/>
    </row>
    <row r="108" customFormat="false" ht="15.75" hidden="false" customHeight="false" outlineLevel="0" collapsed="false">
      <c r="A108" s="29" t="s">
        <v>403</v>
      </c>
      <c r="B108" s="28" t="s">
        <v>392</v>
      </c>
      <c r="C108" s="28" t="s">
        <v>33</v>
      </c>
      <c r="D108" s="28" t="s">
        <v>404</v>
      </c>
      <c r="E108" s="28" t="s">
        <v>341</v>
      </c>
      <c r="F108" s="29" t="s">
        <v>405</v>
      </c>
      <c r="G108" s="29" t="s">
        <v>406</v>
      </c>
      <c r="H108" s="10" t="s">
        <v>95</v>
      </c>
      <c r="I108" s="9"/>
      <c r="J108" s="10" t="s">
        <v>67</v>
      </c>
      <c r="K108" s="11" t="s">
        <v>40</v>
      </c>
      <c r="L108" s="9"/>
      <c r="M108" s="22" t="s">
        <v>411</v>
      </c>
      <c r="N108" s="9"/>
      <c r="O108" s="13" t="n">
        <v>55</v>
      </c>
      <c r="P108" s="14" t="s">
        <v>42</v>
      </c>
      <c r="Q108" s="14" t="s">
        <v>55</v>
      </c>
      <c r="R108" s="14" t="s">
        <v>44</v>
      </c>
      <c r="S108" s="15" t="s">
        <v>412</v>
      </c>
      <c r="T108" s="10" t="s">
        <v>290</v>
      </c>
      <c r="U108" s="9"/>
      <c r="V108" s="9"/>
      <c r="W108" s="10" t="s">
        <v>47</v>
      </c>
      <c r="X108" s="16" t="s">
        <v>48</v>
      </c>
      <c r="Y108" s="32"/>
      <c r="Z108" s="9" t="s">
        <v>49</v>
      </c>
      <c r="AA108" s="17"/>
      <c r="AB108" s="17"/>
      <c r="AC108" s="17"/>
      <c r="AD108" s="18" t="n">
        <v>110</v>
      </c>
      <c r="AE108" s="19" t="n">
        <v>108</v>
      </c>
      <c r="AF108" s="19" t="s">
        <v>50</v>
      </c>
      <c r="AG108" s="20"/>
    </row>
    <row r="109" customFormat="false" ht="15.75" hidden="false" customHeight="false" outlineLevel="0" collapsed="false">
      <c r="A109" s="29" t="s">
        <v>403</v>
      </c>
      <c r="B109" s="28" t="s">
        <v>392</v>
      </c>
      <c r="C109" s="28" t="s">
        <v>33</v>
      </c>
      <c r="D109" s="28" t="s">
        <v>404</v>
      </c>
      <c r="E109" s="28" t="s">
        <v>341</v>
      </c>
      <c r="F109" s="29" t="s">
        <v>405</v>
      </c>
      <c r="G109" s="29" t="s">
        <v>406</v>
      </c>
      <c r="H109" s="10" t="s">
        <v>95</v>
      </c>
      <c r="I109" s="9"/>
      <c r="J109" s="10" t="s">
        <v>67</v>
      </c>
      <c r="K109" s="11" t="s">
        <v>40</v>
      </c>
      <c r="L109" s="9"/>
      <c r="M109" s="22" t="s">
        <v>413</v>
      </c>
      <c r="N109" s="9"/>
      <c r="O109" s="13" t="n">
        <v>55</v>
      </c>
      <c r="P109" s="14" t="s">
        <v>42</v>
      </c>
      <c r="Q109" s="14" t="s">
        <v>58</v>
      </c>
      <c r="R109" s="25" t="s">
        <v>88</v>
      </c>
      <c r="S109" s="42" t="s">
        <v>414</v>
      </c>
      <c r="T109" s="10" t="s">
        <v>290</v>
      </c>
      <c r="U109" s="9"/>
      <c r="V109" s="9"/>
      <c r="W109" s="10" t="s">
        <v>47</v>
      </c>
      <c r="X109" s="16" t="s">
        <v>48</v>
      </c>
      <c r="Y109" s="32"/>
      <c r="Z109" s="9" t="s">
        <v>49</v>
      </c>
      <c r="AA109" s="17"/>
      <c r="AB109" s="17"/>
      <c r="AC109" s="17"/>
      <c r="AD109" s="18" t="n">
        <v>110</v>
      </c>
      <c r="AE109" s="19" t="n">
        <v>109</v>
      </c>
      <c r="AF109" s="19" t="s">
        <v>50</v>
      </c>
      <c r="AG109" s="20"/>
    </row>
    <row r="110" customFormat="false" ht="15.75" hidden="false" customHeight="false" outlineLevel="0" collapsed="false">
      <c r="A110" s="10" t="s">
        <v>403</v>
      </c>
      <c r="B110" s="9" t="s">
        <v>392</v>
      </c>
      <c r="C110" s="9" t="s">
        <v>33</v>
      </c>
      <c r="D110" s="9" t="s">
        <v>352</v>
      </c>
      <c r="E110" s="9" t="s">
        <v>353</v>
      </c>
      <c r="F110" s="10" t="s">
        <v>415</v>
      </c>
      <c r="G110" s="10" t="s">
        <v>416</v>
      </c>
      <c r="H110" s="29" t="s">
        <v>95</v>
      </c>
      <c r="I110" s="28"/>
      <c r="J110" s="29" t="s">
        <v>67</v>
      </c>
      <c r="K110" s="11" t="s">
        <v>40</v>
      </c>
      <c r="L110" s="28"/>
      <c r="M110" s="35" t="s">
        <v>417</v>
      </c>
      <c r="N110" s="28"/>
      <c r="O110" s="31" t="n">
        <v>57</v>
      </c>
      <c r="P110" s="14" t="s">
        <v>42</v>
      </c>
      <c r="Q110" s="14" t="s">
        <v>43</v>
      </c>
      <c r="R110" s="14" t="s">
        <v>44</v>
      </c>
      <c r="S110" s="15" t="s">
        <v>418</v>
      </c>
      <c r="T110" s="29" t="s">
        <v>290</v>
      </c>
      <c r="U110" s="28"/>
      <c r="V110" s="28"/>
      <c r="W110" s="29" t="s">
        <v>47</v>
      </c>
      <c r="X110" s="16" t="s">
        <v>48</v>
      </c>
      <c r="Y110" s="17"/>
      <c r="Z110" s="28" t="s">
        <v>49</v>
      </c>
      <c r="AA110" s="32"/>
      <c r="AB110" s="32"/>
      <c r="AC110" s="32"/>
      <c r="AD110" s="33" t="n">
        <v>100</v>
      </c>
      <c r="AE110" s="19" t="n">
        <v>110</v>
      </c>
      <c r="AF110" s="19" t="s">
        <v>50</v>
      </c>
      <c r="AG110" s="34"/>
    </row>
    <row r="111" customFormat="false" ht="15.75" hidden="false" customHeight="false" outlineLevel="0" collapsed="false">
      <c r="A111" s="10" t="s">
        <v>403</v>
      </c>
      <c r="B111" s="9" t="s">
        <v>392</v>
      </c>
      <c r="C111" s="9" t="s">
        <v>33</v>
      </c>
      <c r="D111" s="9" t="s">
        <v>352</v>
      </c>
      <c r="E111" s="9" t="s">
        <v>353</v>
      </c>
      <c r="F111" s="10" t="s">
        <v>415</v>
      </c>
      <c r="G111" s="10" t="s">
        <v>416</v>
      </c>
      <c r="H111" s="29" t="s">
        <v>95</v>
      </c>
      <c r="I111" s="28"/>
      <c r="J111" s="29" t="s">
        <v>67</v>
      </c>
      <c r="K111" s="11" t="s">
        <v>40</v>
      </c>
      <c r="L111" s="28"/>
      <c r="M111" s="35" t="s">
        <v>419</v>
      </c>
      <c r="N111" s="28"/>
      <c r="O111" s="31" t="n">
        <v>57</v>
      </c>
      <c r="P111" s="14" t="s">
        <v>42</v>
      </c>
      <c r="Q111" s="14" t="s">
        <v>52</v>
      </c>
      <c r="R111" s="14" t="s">
        <v>44</v>
      </c>
      <c r="S111" s="37" t="s">
        <v>420</v>
      </c>
      <c r="T111" s="29" t="s">
        <v>290</v>
      </c>
      <c r="U111" s="28"/>
      <c r="V111" s="28"/>
      <c r="W111" s="29" t="s">
        <v>47</v>
      </c>
      <c r="X111" s="16" t="s">
        <v>48</v>
      </c>
      <c r="Y111" s="17"/>
      <c r="Z111" s="28" t="s">
        <v>49</v>
      </c>
      <c r="AA111" s="32"/>
      <c r="AB111" s="32"/>
      <c r="AC111" s="32"/>
      <c r="AD111" s="33" t="n">
        <v>100</v>
      </c>
      <c r="AE111" s="19" t="n">
        <v>111</v>
      </c>
      <c r="AF111" s="19" t="s">
        <v>50</v>
      </c>
      <c r="AG111" s="34"/>
    </row>
    <row r="112" customFormat="false" ht="15.75" hidden="false" customHeight="false" outlineLevel="0" collapsed="false">
      <c r="A112" s="10" t="s">
        <v>403</v>
      </c>
      <c r="B112" s="9" t="s">
        <v>392</v>
      </c>
      <c r="C112" s="9" t="s">
        <v>33</v>
      </c>
      <c r="D112" s="9" t="s">
        <v>352</v>
      </c>
      <c r="E112" s="9" t="s">
        <v>353</v>
      </c>
      <c r="F112" s="10" t="s">
        <v>415</v>
      </c>
      <c r="G112" s="10" t="s">
        <v>416</v>
      </c>
      <c r="H112" s="29" t="s">
        <v>95</v>
      </c>
      <c r="I112" s="28"/>
      <c r="J112" s="29" t="s">
        <v>67</v>
      </c>
      <c r="K112" s="11" t="s">
        <v>40</v>
      </c>
      <c r="L112" s="28"/>
      <c r="M112" s="35" t="s">
        <v>421</v>
      </c>
      <c r="N112" s="28"/>
      <c r="O112" s="31" t="n">
        <v>57</v>
      </c>
      <c r="P112" s="14" t="s">
        <v>42</v>
      </c>
      <c r="Q112" s="14" t="s">
        <v>55</v>
      </c>
      <c r="R112" s="14" t="s">
        <v>44</v>
      </c>
      <c r="S112" s="37" t="s">
        <v>422</v>
      </c>
      <c r="T112" s="29" t="s">
        <v>290</v>
      </c>
      <c r="U112" s="28"/>
      <c r="V112" s="28"/>
      <c r="W112" s="29" t="s">
        <v>47</v>
      </c>
      <c r="X112" s="16" t="s">
        <v>48</v>
      </c>
      <c r="Y112" s="17"/>
      <c r="Z112" s="28" t="s">
        <v>49</v>
      </c>
      <c r="AA112" s="32"/>
      <c r="AB112" s="32"/>
      <c r="AC112" s="32"/>
      <c r="AD112" s="33" t="n">
        <v>100</v>
      </c>
      <c r="AE112" s="19" t="n">
        <v>112</v>
      </c>
      <c r="AF112" s="19" t="s">
        <v>50</v>
      </c>
      <c r="AG112" s="34"/>
    </row>
    <row r="113" customFormat="false" ht="15.75" hidden="false" customHeight="false" outlineLevel="0" collapsed="false">
      <c r="A113" s="10" t="s">
        <v>403</v>
      </c>
      <c r="B113" s="9" t="s">
        <v>392</v>
      </c>
      <c r="C113" s="9" t="s">
        <v>33</v>
      </c>
      <c r="D113" s="9" t="s">
        <v>352</v>
      </c>
      <c r="E113" s="9" t="s">
        <v>353</v>
      </c>
      <c r="F113" s="10" t="s">
        <v>415</v>
      </c>
      <c r="G113" s="10" t="s">
        <v>416</v>
      </c>
      <c r="H113" s="29" t="s">
        <v>95</v>
      </c>
      <c r="I113" s="28"/>
      <c r="J113" s="29" t="s">
        <v>67</v>
      </c>
      <c r="K113" s="11" t="s">
        <v>40</v>
      </c>
      <c r="L113" s="28"/>
      <c r="M113" s="35" t="s">
        <v>423</v>
      </c>
      <c r="N113" s="28"/>
      <c r="O113" s="31" t="n">
        <v>57</v>
      </c>
      <c r="P113" s="14" t="s">
        <v>42</v>
      </c>
      <c r="Q113" s="14" t="s">
        <v>58</v>
      </c>
      <c r="R113" s="25" t="s">
        <v>88</v>
      </c>
      <c r="S113" s="42" t="s">
        <v>424</v>
      </c>
      <c r="T113" s="29" t="s">
        <v>290</v>
      </c>
      <c r="U113" s="28"/>
      <c r="V113" s="28"/>
      <c r="W113" s="29" t="s">
        <v>47</v>
      </c>
      <c r="X113" s="16" t="s">
        <v>48</v>
      </c>
      <c r="Y113" s="17"/>
      <c r="Z113" s="28" t="s">
        <v>49</v>
      </c>
      <c r="AA113" s="32"/>
      <c r="AB113" s="32"/>
      <c r="AC113" s="32"/>
      <c r="AD113" s="33" t="n">
        <v>100</v>
      </c>
      <c r="AE113" s="19" t="n">
        <v>113</v>
      </c>
      <c r="AF113" s="19" t="s">
        <v>50</v>
      </c>
      <c r="AG113" s="34"/>
    </row>
    <row r="114" customFormat="false" ht="15.75" hidden="false" customHeight="false" outlineLevel="0" collapsed="false">
      <c r="A114" s="29" t="s">
        <v>425</v>
      </c>
      <c r="B114" s="28" t="s">
        <v>426</v>
      </c>
      <c r="C114" s="28" t="s">
        <v>62</v>
      </c>
      <c r="D114" s="28" t="s">
        <v>427</v>
      </c>
      <c r="E114" s="28" t="s">
        <v>428</v>
      </c>
      <c r="F114" s="29" t="s">
        <v>429</v>
      </c>
      <c r="G114" s="29" t="s">
        <v>430</v>
      </c>
      <c r="H114" s="10" t="s">
        <v>95</v>
      </c>
      <c r="I114" s="9"/>
      <c r="J114" s="10" t="s">
        <v>431</v>
      </c>
      <c r="K114" s="11" t="s">
        <v>40</v>
      </c>
      <c r="L114" s="9"/>
      <c r="M114" s="22" t="s">
        <v>432</v>
      </c>
      <c r="N114" s="9"/>
      <c r="O114" s="13" t="n">
        <v>59</v>
      </c>
      <c r="P114" s="14" t="s">
        <v>42</v>
      </c>
      <c r="Q114" s="14" t="s">
        <v>43</v>
      </c>
      <c r="R114" s="14" t="s">
        <v>44</v>
      </c>
      <c r="S114" s="15" t="s">
        <v>433</v>
      </c>
      <c r="T114" s="10" t="s">
        <v>290</v>
      </c>
      <c r="U114" s="9"/>
      <c r="V114" s="9"/>
      <c r="W114" s="10" t="s">
        <v>47</v>
      </c>
      <c r="X114" s="16" t="s">
        <v>48</v>
      </c>
      <c r="Y114" s="32"/>
      <c r="Z114" s="9" t="s">
        <v>49</v>
      </c>
      <c r="AA114" s="17"/>
      <c r="AB114" s="17"/>
      <c r="AC114" s="17"/>
      <c r="AD114" s="18" t="n">
        <v>100</v>
      </c>
      <c r="AE114" s="19" t="n">
        <v>114</v>
      </c>
      <c r="AF114" s="19" t="s">
        <v>50</v>
      </c>
      <c r="AG114" s="20"/>
    </row>
    <row r="115" customFormat="false" ht="15.75" hidden="false" customHeight="false" outlineLevel="0" collapsed="false">
      <c r="A115" s="29" t="s">
        <v>425</v>
      </c>
      <c r="B115" s="28" t="s">
        <v>426</v>
      </c>
      <c r="C115" s="28" t="s">
        <v>62</v>
      </c>
      <c r="D115" s="28" t="s">
        <v>427</v>
      </c>
      <c r="E115" s="28" t="s">
        <v>428</v>
      </c>
      <c r="F115" s="29" t="s">
        <v>429</v>
      </c>
      <c r="G115" s="29" t="s">
        <v>430</v>
      </c>
      <c r="H115" s="10" t="s">
        <v>95</v>
      </c>
      <c r="I115" s="9"/>
      <c r="J115" s="10" t="s">
        <v>431</v>
      </c>
      <c r="K115" s="11" t="s">
        <v>40</v>
      </c>
      <c r="L115" s="9"/>
      <c r="M115" s="22" t="s">
        <v>434</v>
      </c>
      <c r="N115" s="9"/>
      <c r="O115" s="13" t="n">
        <v>59</v>
      </c>
      <c r="P115" s="14" t="s">
        <v>42</v>
      </c>
      <c r="Q115" s="14" t="s">
        <v>52</v>
      </c>
      <c r="R115" s="14" t="s">
        <v>44</v>
      </c>
      <c r="S115" s="15" t="s">
        <v>435</v>
      </c>
      <c r="T115" s="10" t="s">
        <v>290</v>
      </c>
      <c r="U115" s="9"/>
      <c r="V115" s="9"/>
      <c r="W115" s="10" t="s">
        <v>47</v>
      </c>
      <c r="X115" s="16" t="s">
        <v>48</v>
      </c>
      <c r="Y115" s="32"/>
      <c r="Z115" s="9" t="s">
        <v>49</v>
      </c>
      <c r="AA115" s="17"/>
      <c r="AB115" s="17"/>
      <c r="AC115" s="17"/>
      <c r="AD115" s="18" t="n">
        <v>100</v>
      </c>
      <c r="AE115" s="19" t="n">
        <v>115</v>
      </c>
      <c r="AF115" s="19" t="s">
        <v>50</v>
      </c>
      <c r="AG115" s="20"/>
    </row>
    <row r="116" customFormat="false" ht="15.75" hidden="false" customHeight="false" outlineLevel="0" collapsed="false">
      <c r="A116" s="29" t="s">
        <v>425</v>
      </c>
      <c r="B116" s="28" t="s">
        <v>426</v>
      </c>
      <c r="C116" s="28" t="s">
        <v>62</v>
      </c>
      <c r="D116" s="28" t="s">
        <v>427</v>
      </c>
      <c r="E116" s="28" t="s">
        <v>428</v>
      </c>
      <c r="F116" s="29" t="s">
        <v>429</v>
      </c>
      <c r="G116" s="29" t="s">
        <v>430</v>
      </c>
      <c r="H116" s="10" t="s">
        <v>95</v>
      </c>
      <c r="I116" s="9"/>
      <c r="J116" s="10" t="s">
        <v>431</v>
      </c>
      <c r="K116" s="11" t="s">
        <v>40</v>
      </c>
      <c r="L116" s="9"/>
      <c r="M116" s="22" t="s">
        <v>436</v>
      </c>
      <c r="N116" s="9"/>
      <c r="O116" s="13" t="n">
        <v>59</v>
      </c>
      <c r="P116" s="14" t="s">
        <v>42</v>
      </c>
      <c r="Q116" s="14" t="s">
        <v>55</v>
      </c>
      <c r="R116" s="14" t="s">
        <v>44</v>
      </c>
      <c r="S116" s="15" t="s">
        <v>437</v>
      </c>
      <c r="T116" s="10" t="s">
        <v>290</v>
      </c>
      <c r="U116" s="9"/>
      <c r="V116" s="9"/>
      <c r="W116" s="10" t="s">
        <v>47</v>
      </c>
      <c r="X116" s="16" t="s">
        <v>48</v>
      </c>
      <c r="Y116" s="32"/>
      <c r="Z116" s="9" t="s">
        <v>49</v>
      </c>
      <c r="AA116" s="17"/>
      <c r="AB116" s="17"/>
      <c r="AC116" s="17"/>
      <c r="AD116" s="18" t="n">
        <v>100</v>
      </c>
      <c r="AE116" s="19" t="n">
        <v>116</v>
      </c>
      <c r="AF116" s="19" t="s">
        <v>50</v>
      </c>
      <c r="AG116" s="20"/>
    </row>
    <row r="117" customFormat="false" ht="15.75" hidden="false" customHeight="false" outlineLevel="0" collapsed="false">
      <c r="A117" s="29" t="s">
        <v>425</v>
      </c>
      <c r="B117" s="28" t="s">
        <v>426</v>
      </c>
      <c r="C117" s="28" t="s">
        <v>62</v>
      </c>
      <c r="D117" s="28" t="s">
        <v>427</v>
      </c>
      <c r="E117" s="28" t="s">
        <v>428</v>
      </c>
      <c r="F117" s="29" t="s">
        <v>429</v>
      </c>
      <c r="G117" s="29" t="s">
        <v>430</v>
      </c>
      <c r="H117" s="10" t="s">
        <v>95</v>
      </c>
      <c r="I117" s="9"/>
      <c r="J117" s="10" t="s">
        <v>431</v>
      </c>
      <c r="K117" s="11" t="s">
        <v>40</v>
      </c>
      <c r="L117" s="9"/>
      <c r="M117" s="22" t="s">
        <v>438</v>
      </c>
      <c r="N117" s="9"/>
      <c r="O117" s="13" t="n">
        <v>59</v>
      </c>
      <c r="P117" s="14" t="s">
        <v>42</v>
      </c>
      <c r="Q117" s="14" t="s">
        <v>58</v>
      </c>
      <c r="R117" s="25" t="s">
        <v>88</v>
      </c>
      <c r="S117" s="42" t="s">
        <v>439</v>
      </c>
      <c r="T117" s="10" t="s">
        <v>290</v>
      </c>
      <c r="U117" s="9"/>
      <c r="V117" s="9"/>
      <c r="W117" s="10" t="s">
        <v>47</v>
      </c>
      <c r="X117" s="16" t="s">
        <v>48</v>
      </c>
      <c r="Y117" s="32"/>
      <c r="Z117" s="9" t="s">
        <v>49</v>
      </c>
      <c r="AA117" s="17"/>
      <c r="AB117" s="17"/>
      <c r="AC117" s="17"/>
      <c r="AD117" s="18" t="n">
        <v>100</v>
      </c>
      <c r="AE117" s="19" t="n">
        <v>117</v>
      </c>
      <c r="AF117" s="19" t="s">
        <v>50</v>
      </c>
      <c r="AG117" s="20"/>
    </row>
    <row r="118" customFormat="false" ht="15.75" hidden="false" customHeight="false" outlineLevel="0" collapsed="false">
      <c r="A118" s="9"/>
      <c r="B118" s="9" t="s">
        <v>426</v>
      </c>
      <c r="C118" s="9" t="s">
        <v>62</v>
      </c>
      <c r="D118" s="9" t="s">
        <v>440</v>
      </c>
      <c r="E118" s="9" t="s">
        <v>441</v>
      </c>
      <c r="F118" s="10" t="s">
        <v>442</v>
      </c>
      <c r="G118" s="10" t="s">
        <v>443</v>
      </c>
      <c r="H118" s="29" t="s">
        <v>444</v>
      </c>
      <c r="I118" s="28"/>
      <c r="J118" s="29" t="s">
        <v>67</v>
      </c>
      <c r="K118" s="11" t="s">
        <v>40</v>
      </c>
      <c r="L118" s="28"/>
      <c r="M118" s="35" t="s">
        <v>445</v>
      </c>
      <c r="N118" s="28"/>
      <c r="O118" s="31" t="n">
        <v>61</v>
      </c>
      <c r="P118" s="14" t="s">
        <v>42</v>
      </c>
      <c r="Q118" s="14" t="s">
        <v>43</v>
      </c>
      <c r="R118" s="24" t="s">
        <v>446</v>
      </c>
      <c r="S118" s="37" t="s">
        <v>447</v>
      </c>
      <c r="T118" s="29" t="s">
        <v>290</v>
      </c>
      <c r="U118" s="28"/>
      <c r="V118" s="28"/>
      <c r="W118" s="29" t="s">
        <v>47</v>
      </c>
      <c r="X118" s="16" t="s">
        <v>48</v>
      </c>
      <c r="Y118" s="17"/>
      <c r="Z118" s="28" t="s">
        <v>49</v>
      </c>
      <c r="AA118" s="32"/>
      <c r="AB118" s="32"/>
      <c r="AC118" s="32"/>
      <c r="AD118" s="33" t="n">
        <v>110</v>
      </c>
      <c r="AE118" s="19" t="n">
        <v>118</v>
      </c>
      <c r="AF118" s="19" t="s">
        <v>50</v>
      </c>
      <c r="AG118" s="34"/>
    </row>
    <row r="119" customFormat="false" ht="15.75" hidden="false" customHeight="false" outlineLevel="0" collapsed="false">
      <c r="A119" s="9"/>
      <c r="B119" s="9" t="s">
        <v>426</v>
      </c>
      <c r="C119" s="9" t="s">
        <v>62</v>
      </c>
      <c r="D119" s="9" t="s">
        <v>440</v>
      </c>
      <c r="E119" s="9" t="s">
        <v>441</v>
      </c>
      <c r="F119" s="10" t="s">
        <v>442</v>
      </c>
      <c r="G119" s="10" t="s">
        <v>443</v>
      </c>
      <c r="H119" s="29" t="s">
        <v>444</v>
      </c>
      <c r="I119" s="28"/>
      <c r="J119" s="29" t="s">
        <v>67</v>
      </c>
      <c r="K119" s="11" t="s">
        <v>40</v>
      </c>
      <c r="L119" s="28"/>
      <c r="M119" s="35" t="s">
        <v>448</v>
      </c>
      <c r="N119" s="28"/>
      <c r="O119" s="31" t="n">
        <v>61</v>
      </c>
      <c r="P119" s="14" t="s">
        <v>42</v>
      </c>
      <c r="Q119" s="14" t="s">
        <v>52</v>
      </c>
      <c r="R119" s="43" t="s">
        <v>446</v>
      </c>
      <c r="S119" s="15" t="s">
        <v>449</v>
      </c>
      <c r="T119" s="29" t="s">
        <v>290</v>
      </c>
      <c r="U119" s="28"/>
      <c r="V119" s="28"/>
      <c r="W119" s="29" t="s">
        <v>47</v>
      </c>
      <c r="X119" s="16" t="s">
        <v>48</v>
      </c>
      <c r="Y119" s="17"/>
      <c r="Z119" s="28" t="s">
        <v>49</v>
      </c>
      <c r="AA119" s="32"/>
      <c r="AB119" s="32"/>
      <c r="AC119" s="32"/>
      <c r="AD119" s="33" t="n">
        <v>110</v>
      </c>
      <c r="AE119" s="19" t="n">
        <v>119</v>
      </c>
      <c r="AF119" s="19" t="s">
        <v>50</v>
      </c>
      <c r="AG119" s="34"/>
    </row>
    <row r="120" customFormat="false" ht="15.75" hidden="false" customHeight="false" outlineLevel="0" collapsed="false">
      <c r="A120" s="9"/>
      <c r="B120" s="9" t="s">
        <v>426</v>
      </c>
      <c r="C120" s="9" t="s">
        <v>62</v>
      </c>
      <c r="D120" s="9" t="s">
        <v>440</v>
      </c>
      <c r="E120" s="9" t="s">
        <v>441</v>
      </c>
      <c r="F120" s="10" t="s">
        <v>442</v>
      </c>
      <c r="G120" s="10" t="s">
        <v>443</v>
      </c>
      <c r="H120" s="29" t="s">
        <v>444</v>
      </c>
      <c r="I120" s="28"/>
      <c r="J120" s="29" t="s">
        <v>67</v>
      </c>
      <c r="K120" s="11" t="s">
        <v>40</v>
      </c>
      <c r="L120" s="28"/>
      <c r="M120" s="35" t="s">
        <v>450</v>
      </c>
      <c r="N120" s="28"/>
      <c r="O120" s="31" t="n">
        <v>61</v>
      </c>
      <c r="P120" s="14" t="s">
        <v>42</v>
      </c>
      <c r="Q120" s="14" t="s">
        <v>55</v>
      </c>
      <c r="R120" s="43" t="s">
        <v>451</v>
      </c>
      <c r="S120" s="15" t="s">
        <v>452</v>
      </c>
      <c r="T120" s="29" t="s">
        <v>290</v>
      </c>
      <c r="U120" s="28"/>
      <c r="V120" s="28"/>
      <c r="W120" s="29" t="s">
        <v>47</v>
      </c>
      <c r="X120" s="16" t="s">
        <v>48</v>
      </c>
      <c r="Y120" s="17"/>
      <c r="Z120" s="28" t="s">
        <v>49</v>
      </c>
      <c r="AA120" s="32"/>
      <c r="AB120" s="32"/>
      <c r="AC120" s="32"/>
      <c r="AD120" s="33" t="n">
        <v>110</v>
      </c>
      <c r="AE120" s="19" t="n">
        <v>120</v>
      </c>
      <c r="AF120" s="19" t="s">
        <v>50</v>
      </c>
      <c r="AG120" s="34"/>
    </row>
    <row r="121" customFormat="false" ht="15.75" hidden="false" customHeight="false" outlineLevel="0" collapsed="false">
      <c r="A121" s="9"/>
      <c r="B121" s="9" t="s">
        <v>426</v>
      </c>
      <c r="C121" s="9" t="s">
        <v>62</v>
      </c>
      <c r="D121" s="9" t="s">
        <v>440</v>
      </c>
      <c r="E121" s="9" t="s">
        <v>441</v>
      </c>
      <c r="F121" s="10" t="s">
        <v>442</v>
      </c>
      <c r="G121" s="10" t="s">
        <v>443</v>
      </c>
      <c r="H121" s="29" t="s">
        <v>444</v>
      </c>
      <c r="I121" s="28"/>
      <c r="J121" s="29" t="s">
        <v>67</v>
      </c>
      <c r="K121" s="11" t="s">
        <v>40</v>
      </c>
      <c r="L121" s="28"/>
      <c r="M121" s="35" t="s">
        <v>453</v>
      </c>
      <c r="N121" s="28"/>
      <c r="O121" s="31" t="n">
        <v>61</v>
      </c>
      <c r="P121" s="14" t="s">
        <v>42</v>
      </c>
      <c r="Q121" s="14" t="s">
        <v>58</v>
      </c>
      <c r="R121" s="25" t="s">
        <v>88</v>
      </c>
      <c r="S121" s="42" t="s">
        <v>454</v>
      </c>
      <c r="T121" s="29" t="s">
        <v>290</v>
      </c>
      <c r="U121" s="28"/>
      <c r="V121" s="28"/>
      <c r="W121" s="29" t="s">
        <v>47</v>
      </c>
      <c r="X121" s="16" t="s">
        <v>48</v>
      </c>
      <c r="Y121" s="17"/>
      <c r="Z121" s="28" t="s">
        <v>49</v>
      </c>
      <c r="AA121" s="32"/>
      <c r="AB121" s="32"/>
      <c r="AC121" s="32"/>
      <c r="AD121" s="33" t="n">
        <v>110</v>
      </c>
      <c r="AE121" s="19" t="n">
        <v>121</v>
      </c>
      <c r="AF121" s="19" t="s">
        <v>50</v>
      </c>
      <c r="AG121" s="34"/>
    </row>
    <row r="122" customFormat="false" ht="15.75" hidden="false" customHeight="false" outlineLevel="0" collapsed="false">
      <c r="A122" s="28"/>
      <c r="B122" s="28" t="s">
        <v>455</v>
      </c>
      <c r="C122" s="28" t="s">
        <v>33</v>
      </c>
      <c r="D122" s="28" t="s">
        <v>456</v>
      </c>
      <c r="E122" s="28" t="s">
        <v>457</v>
      </c>
      <c r="F122" s="29" t="s">
        <v>458</v>
      </c>
      <c r="G122" s="29" t="s">
        <v>459</v>
      </c>
      <c r="H122" s="10" t="s">
        <v>460</v>
      </c>
      <c r="I122" s="9"/>
      <c r="J122" s="10" t="s">
        <v>461</v>
      </c>
      <c r="K122" s="11" t="s">
        <v>40</v>
      </c>
      <c r="L122" s="9"/>
      <c r="M122" s="22" t="s">
        <v>462</v>
      </c>
      <c r="N122" s="9"/>
      <c r="O122" s="13" t="n">
        <v>60</v>
      </c>
      <c r="P122" s="14" t="s">
        <v>42</v>
      </c>
      <c r="Q122" s="14" t="s">
        <v>43</v>
      </c>
      <c r="R122" s="44" t="s">
        <v>44</v>
      </c>
      <c r="S122" s="15" t="s">
        <v>463</v>
      </c>
      <c r="T122" s="10" t="s">
        <v>290</v>
      </c>
      <c r="U122" s="9"/>
      <c r="V122" s="9"/>
      <c r="W122" s="10" t="s">
        <v>47</v>
      </c>
      <c r="X122" s="16" t="s">
        <v>48</v>
      </c>
      <c r="Y122" s="32"/>
      <c r="Z122" s="9" t="s">
        <v>49</v>
      </c>
      <c r="AA122" s="17"/>
      <c r="AB122" s="17"/>
      <c r="AC122" s="17"/>
      <c r="AD122" s="18" t="n">
        <v>118</v>
      </c>
      <c r="AE122" s="19" t="n">
        <v>122</v>
      </c>
      <c r="AF122" s="19" t="s">
        <v>50</v>
      </c>
      <c r="AG122" s="20"/>
    </row>
    <row r="123" customFormat="false" ht="15.75" hidden="false" customHeight="false" outlineLevel="0" collapsed="false">
      <c r="A123" s="28"/>
      <c r="B123" s="28" t="s">
        <v>455</v>
      </c>
      <c r="C123" s="28" t="s">
        <v>33</v>
      </c>
      <c r="D123" s="28" t="s">
        <v>456</v>
      </c>
      <c r="E123" s="28" t="s">
        <v>457</v>
      </c>
      <c r="F123" s="29" t="s">
        <v>458</v>
      </c>
      <c r="G123" s="45" t="s">
        <v>459</v>
      </c>
      <c r="H123" s="10" t="s">
        <v>460</v>
      </c>
      <c r="I123" s="9"/>
      <c r="J123" s="10" t="s">
        <v>461</v>
      </c>
      <c r="K123" s="11" t="s">
        <v>40</v>
      </c>
      <c r="L123" s="9"/>
      <c r="M123" s="22" t="s">
        <v>464</v>
      </c>
      <c r="N123" s="9"/>
      <c r="O123" s="13" t="n">
        <v>60</v>
      </c>
      <c r="P123" s="14" t="s">
        <v>42</v>
      </c>
      <c r="Q123" s="14" t="s">
        <v>52</v>
      </c>
      <c r="R123" s="14" t="s">
        <v>44</v>
      </c>
      <c r="S123" s="37" t="s">
        <v>465</v>
      </c>
      <c r="T123" s="10" t="s">
        <v>290</v>
      </c>
      <c r="U123" s="9"/>
      <c r="V123" s="9"/>
      <c r="W123" s="10" t="s">
        <v>47</v>
      </c>
      <c r="X123" s="16" t="s">
        <v>48</v>
      </c>
      <c r="Y123" s="32"/>
      <c r="Z123" s="9" t="s">
        <v>49</v>
      </c>
      <c r="AA123" s="17"/>
      <c r="AB123" s="17"/>
      <c r="AC123" s="17"/>
      <c r="AD123" s="18" t="n">
        <v>118</v>
      </c>
      <c r="AE123" s="19" t="n">
        <v>123</v>
      </c>
      <c r="AF123" s="19" t="s">
        <v>50</v>
      </c>
      <c r="AG123" s="20"/>
    </row>
    <row r="124" customFormat="false" ht="15.75" hidden="false" customHeight="false" outlineLevel="0" collapsed="false">
      <c r="A124" s="28"/>
      <c r="B124" s="28" t="s">
        <v>455</v>
      </c>
      <c r="C124" s="28" t="s">
        <v>33</v>
      </c>
      <c r="D124" s="28" t="s">
        <v>456</v>
      </c>
      <c r="E124" s="28" t="s">
        <v>457</v>
      </c>
      <c r="F124" s="29" t="s">
        <v>458</v>
      </c>
      <c r="G124" s="45" t="s">
        <v>459</v>
      </c>
      <c r="H124" s="10" t="s">
        <v>460</v>
      </c>
      <c r="I124" s="9"/>
      <c r="J124" s="10" t="s">
        <v>461</v>
      </c>
      <c r="K124" s="11" t="s">
        <v>40</v>
      </c>
      <c r="L124" s="9"/>
      <c r="M124" s="22" t="s">
        <v>466</v>
      </c>
      <c r="N124" s="9"/>
      <c r="O124" s="13" t="n">
        <v>60</v>
      </c>
      <c r="P124" s="14" t="s">
        <v>42</v>
      </c>
      <c r="Q124" s="14" t="s">
        <v>55</v>
      </c>
      <c r="R124" s="14" t="s">
        <v>44</v>
      </c>
      <c r="S124" s="37" t="s">
        <v>467</v>
      </c>
      <c r="T124" s="10" t="s">
        <v>290</v>
      </c>
      <c r="U124" s="9"/>
      <c r="V124" s="9"/>
      <c r="W124" s="10" t="s">
        <v>47</v>
      </c>
      <c r="X124" s="16" t="s">
        <v>48</v>
      </c>
      <c r="Y124" s="32"/>
      <c r="Z124" s="9" t="s">
        <v>49</v>
      </c>
      <c r="AA124" s="17"/>
      <c r="AB124" s="17"/>
      <c r="AC124" s="17"/>
      <c r="AD124" s="18" t="n">
        <v>118</v>
      </c>
      <c r="AE124" s="19" t="n">
        <v>124</v>
      </c>
      <c r="AF124" s="19" t="s">
        <v>50</v>
      </c>
      <c r="AG124" s="20"/>
    </row>
    <row r="125" customFormat="false" ht="15.75" hidden="false" customHeight="false" outlineLevel="0" collapsed="false">
      <c r="A125" s="28"/>
      <c r="B125" s="28" t="s">
        <v>455</v>
      </c>
      <c r="C125" s="28" t="s">
        <v>33</v>
      </c>
      <c r="D125" s="28" t="s">
        <v>456</v>
      </c>
      <c r="E125" s="28" t="s">
        <v>457</v>
      </c>
      <c r="F125" s="29" t="s">
        <v>458</v>
      </c>
      <c r="G125" s="45" t="s">
        <v>459</v>
      </c>
      <c r="H125" s="10" t="s">
        <v>460</v>
      </c>
      <c r="I125" s="9"/>
      <c r="J125" s="10" t="s">
        <v>461</v>
      </c>
      <c r="K125" s="11" t="s">
        <v>40</v>
      </c>
      <c r="L125" s="9"/>
      <c r="M125" s="22" t="s">
        <v>468</v>
      </c>
      <c r="N125" s="9"/>
      <c r="O125" s="13" t="n">
        <v>60</v>
      </c>
      <c r="P125" s="14" t="s">
        <v>42</v>
      </c>
      <c r="Q125" s="14" t="s">
        <v>58</v>
      </c>
      <c r="R125" s="25" t="s">
        <v>88</v>
      </c>
      <c r="S125" s="42" t="s">
        <v>469</v>
      </c>
      <c r="T125" s="10" t="s">
        <v>290</v>
      </c>
      <c r="U125" s="9"/>
      <c r="V125" s="9"/>
      <c r="W125" s="10" t="s">
        <v>47</v>
      </c>
      <c r="X125" s="16" t="s">
        <v>48</v>
      </c>
      <c r="Y125" s="32"/>
      <c r="Z125" s="9" t="s">
        <v>49</v>
      </c>
      <c r="AA125" s="17"/>
      <c r="AB125" s="17"/>
      <c r="AC125" s="17"/>
      <c r="AD125" s="18" t="n">
        <v>118</v>
      </c>
      <c r="AE125" s="19" t="n">
        <v>125</v>
      </c>
      <c r="AF125" s="19" t="s">
        <v>50</v>
      </c>
      <c r="AG125" s="20"/>
    </row>
    <row r="126" customFormat="false" ht="15.75" hidden="false" customHeight="false" outlineLevel="0" collapsed="false">
      <c r="A126" s="10" t="s">
        <v>470</v>
      </c>
      <c r="B126" s="9" t="s">
        <v>455</v>
      </c>
      <c r="C126" s="9" t="s">
        <v>33</v>
      </c>
      <c r="D126" s="9" t="s">
        <v>471</v>
      </c>
      <c r="E126" s="9" t="s">
        <v>472</v>
      </c>
      <c r="F126" s="10" t="s">
        <v>473</v>
      </c>
      <c r="G126" s="10" t="s">
        <v>474</v>
      </c>
      <c r="H126" s="29" t="s">
        <v>475</v>
      </c>
      <c r="I126" s="28"/>
      <c r="J126" s="29" t="s">
        <v>461</v>
      </c>
      <c r="K126" s="11" t="s">
        <v>40</v>
      </c>
      <c r="L126" s="28"/>
      <c r="M126" s="35" t="s">
        <v>476</v>
      </c>
      <c r="N126" s="28"/>
      <c r="O126" s="31" t="n">
        <v>57</v>
      </c>
      <c r="P126" s="14" t="s">
        <v>42</v>
      </c>
      <c r="Q126" s="14" t="s">
        <v>43</v>
      </c>
      <c r="R126" s="14" t="s">
        <v>44</v>
      </c>
      <c r="S126" s="15" t="s">
        <v>477</v>
      </c>
      <c r="T126" s="29" t="s">
        <v>290</v>
      </c>
      <c r="U126" s="28"/>
      <c r="V126" s="28"/>
      <c r="W126" s="29" t="s">
        <v>47</v>
      </c>
      <c r="X126" s="16" t="s">
        <v>48</v>
      </c>
      <c r="Y126" s="17"/>
      <c r="Z126" s="28" t="s">
        <v>49</v>
      </c>
      <c r="AA126" s="32"/>
      <c r="AB126" s="32"/>
      <c r="AC126" s="32"/>
      <c r="AD126" s="33" t="n">
        <v>110</v>
      </c>
      <c r="AE126" s="19" t="n">
        <v>126</v>
      </c>
      <c r="AF126" s="19" t="s">
        <v>50</v>
      </c>
      <c r="AG126" s="34"/>
    </row>
    <row r="127" customFormat="false" ht="15.75" hidden="false" customHeight="false" outlineLevel="0" collapsed="false">
      <c r="A127" s="10" t="s">
        <v>478</v>
      </c>
      <c r="B127" s="9" t="s">
        <v>455</v>
      </c>
      <c r="C127" s="9" t="s">
        <v>33</v>
      </c>
      <c r="D127" s="9" t="s">
        <v>471</v>
      </c>
      <c r="E127" s="9" t="s">
        <v>472</v>
      </c>
      <c r="F127" s="10" t="s">
        <v>473</v>
      </c>
      <c r="G127" s="10" t="s">
        <v>474</v>
      </c>
      <c r="H127" s="29" t="s">
        <v>475</v>
      </c>
      <c r="I127" s="28"/>
      <c r="J127" s="29" t="s">
        <v>461</v>
      </c>
      <c r="K127" s="11" t="s">
        <v>40</v>
      </c>
      <c r="L127" s="28"/>
      <c r="M127" s="35" t="s">
        <v>479</v>
      </c>
      <c r="N127" s="28"/>
      <c r="O127" s="31" t="n">
        <v>57</v>
      </c>
      <c r="P127" s="14" t="s">
        <v>42</v>
      </c>
      <c r="Q127" s="14" t="s">
        <v>52</v>
      </c>
      <c r="R127" s="14" t="s">
        <v>44</v>
      </c>
      <c r="S127" s="15" t="s">
        <v>480</v>
      </c>
      <c r="T127" s="29" t="s">
        <v>290</v>
      </c>
      <c r="U127" s="28"/>
      <c r="V127" s="28"/>
      <c r="W127" s="29" t="s">
        <v>47</v>
      </c>
      <c r="X127" s="16" t="s">
        <v>48</v>
      </c>
      <c r="Y127" s="17"/>
      <c r="Z127" s="28" t="s">
        <v>49</v>
      </c>
      <c r="AA127" s="32"/>
      <c r="AB127" s="32"/>
      <c r="AC127" s="32"/>
      <c r="AD127" s="33" t="n">
        <v>110</v>
      </c>
      <c r="AE127" s="19" t="n">
        <v>127</v>
      </c>
      <c r="AF127" s="19" t="s">
        <v>50</v>
      </c>
      <c r="AG127" s="34"/>
    </row>
    <row r="128" customFormat="false" ht="15.75" hidden="false" customHeight="false" outlineLevel="0" collapsed="false">
      <c r="A128" s="10" t="s">
        <v>478</v>
      </c>
      <c r="B128" s="9" t="s">
        <v>455</v>
      </c>
      <c r="C128" s="9" t="s">
        <v>33</v>
      </c>
      <c r="D128" s="9" t="s">
        <v>471</v>
      </c>
      <c r="E128" s="9" t="s">
        <v>472</v>
      </c>
      <c r="F128" s="10" t="s">
        <v>473</v>
      </c>
      <c r="G128" s="10" t="s">
        <v>474</v>
      </c>
      <c r="H128" s="29" t="s">
        <v>475</v>
      </c>
      <c r="I128" s="28"/>
      <c r="J128" s="29" t="s">
        <v>461</v>
      </c>
      <c r="K128" s="11" t="s">
        <v>40</v>
      </c>
      <c r="L128" s="28"/>
      <c r="M128" s="35" t="s">
        <v>481</v>
      </c>
      <c r="N128" s="28"/>
      <c r="O128" s="31" t="n">
        <v>57</v>
      </c>
      <c r="P128" s="14" t="s">
        <v>42</v>
      </c>
      <c r="Q128" s="14" t="s">
        <v>55</v>
      </c>
      <c r="R128" s="14" t="s">
        <v>44</v>
      </c>
      <c r="S128" s="15" t="s">
        <v>482</v>
      </c>
      <c r="T128" s="29" t="s">
        <v>290</v>
      </c>
      <c r="U128" s="28"/>
      <c r="V128" s="28"/>
      <c r="W128" s="29" t="s">
        <v>47</v>
      </c>
      <c r="X128" s="16" t="s">
        <v>48</v>
      </c>
      <c r="Y128" s="17"/>
      <c r="Z128" s="28" t="s">
        <v>49</v>
      </c>
      <c r="AA128" s="32"/>
      <c r="AB128" s="32"/>
      <c r="AC128" s="32"/>
      <c r="AD128" s="33" t="n">
        <v>110</v>
      </c>
      <c r="AE128" s="19" t="n">
        <v>128</v>
      </c>
      <c r="AF128" s="19" t="s">
        <v>50</v>
      </c>
      <c r="AG128" s="34"/>
    </row>
    <row r="129" customFormat="false" ht="15.75" hidden="false" customHeight="false" outlineLevel="0" collapsed="false">
      <c r="A129" s="10" t="s">
        <v>483</v>
      </c>
      <c r="B129" s="9" t="s">
        <v>455</v>
      </c>
      <c r="C129" s="9" t="s">
        <v>33</v>
      </c>
      <c r="D129" s="9" t="s">
        <v>471</v>
      </c>
      <c r="E129" s="9" t="s">
        <v>472</v>
      </c>
      <c r="F129" s="10" t="s">
        <v>473</v>
      </c>
      <c r="G129" s="10" t="s">
        <v>474</v>
      </c>
      <c r="H129" s="29" t="s">
        <v>475</v>
      </c>
      <c r="I129" s="28"/>
      <c r="J129" s="29" t="s">
        <v>461</v>
      </c>
      <c r="K129" s="11" t="s">
        <v>40</v>
      </c>
      <c r="L129" s="28"/>
      <c r="M129" s="35" t="s">
        <v>484</v>
      </c>
      <c r="N129" s="28"/>
      <c r="O129" s="31" t="n">
        <v>57</v>
      </c>
      <c r="P129" s="14" t="s">
        <v>42</v>
      </c>
      <c r="Q129" s="14" t="s">
        <v>58</v>
      </c>
      <c r="R129" s="25" t="s">
        <v>88</v>
      </c>
      <c r="S129" s="42" t="s">
        <v>485</v>
      </c>
      <c r="T129" s="29" t="s">
        <v>290</v>
      </c>
      <c r="U129" s="28"/>
      <c r="V129" s="28"/>
      <c r="W129" s="29" t="s">
        <v>47</v>
      </c>
      <c r="X129" s="16" t="s">
        <v>48</v>
      </c>
      <c r="Y129" s="17"/>
      <c r="Z129" s="28" t="s">
        <v>49</v>
      </c>
      <c r="AA129" s="32"/>
      <c r="AB129" s="32"/>
      <c r="AC129" s="32"/>
      <c r="AD129" s="33" t="n">
        <v>110</v>
      </c>
      <c r="AE129" s="19" t="n">
        <v>129</v>
      </c>
      <c r="AF129" s="19" t="s">
        <v>50</v>
      </c>
      <c r="AG129" s="34"/>
    </row>
    <row r="130" customFormat="false" ht="15.75" hidden="false" customHeight="false" outlineLevel="0" collapsed="false">
      <c r="A130" s="28"/>
      <c r="B130" s="28" t="s">
        <v>455</v>
      </c>
      <c r="C130" s="28" t="s">
        <v>33</v>
      </c>
      <c r="D130" s="28" t="s">
        <v>117</v>
      </c>
      <c r="E130" s="28" t="s">
        <v>118</v>
      </c>
      <c r="F130" s="29" t="s">
        <v>486</v>
      </c>
      <c r="G130" s="38" t="s">
        <v>487</v>
      </c>
      <c r="H130" s="10" t="s">
        <v>488</v>
      </c>
      <c r="I130" s="9"/>
      <c r="J130" s="10" t="s">
        <v>122</v>
      </c>
      <c r="K130" s="11" t="s">
        <v>40</v>
      </c>
      <c r="L130" s="9"/>
      <c r="M130" s="22" t="s">
        <v>489</v>
      </c>
      <c r="N130" s="9"/>
      <c r="O130" s="13" t="n">
        <v>73</v>
      </c>
      <c r="P130" s="14" t="s">
        <v>42</v>
      </c>
      <c r="Q130" s="14" t="s">
        <v>43</v>
      </c>
      <c r="R130" s="14" t="s">
        <v>44</v>
      </c>
      <c r="S130" s="15" t="s">
        <v>490</v>
      </c>
      <c r="T130" s="10" t="s">
        <v>290</v>
      </c>
      <c r="U130" s="9"/>
      <c r="V130" s="9"/>
      <c r="W130" s="10" t="s">
        <v>47</v>
      </c>
      <c r="X130" s="16" t="s">
        <v>48</v>
      </c>
      <c r="Y130" s="32"/>
      <c r="Z130" s="9" t="s">
        <v>49</v>
      </c>
      <c r="AA130" s="17"/>
      <c r="AB130" s="17"/>
      <c r="AC130" s="17"/>
      <c r="AD130" s="18" t="n">
        <v>140</v>
      </c>
      <c r="AE130" s="19" t="n">
        <v>130</v>
      </c>
      <c r="AF130" s="19" t="s">
        <v>50</v>
      </c>
      <c r="AG130" s="20"/>
    </row>
    <row r="131" customFormat="false" ht="15.75" hidden="false" customHeight="false" outlineLevel="0" collapsed="false">
      <c r="A131" s="28"/>
      <c r="B131" s="28" t="s">
        <v>455</v>
      </c>
      <c r="C131" s="28" t="s">
        <v>33</v>
      </c>
      <c r="D131" s="28" t="s">
        <v>117</v>
      </c>
      <c r="E131" s="28" t="s">
        <v>118</v>
      </c>
      <c r="F131" s="29" t="s">
        <v>486</v>
      </c>
      <c r="G131" s="38" t="s">
        <v>487</v>
      </c>
      <c r="H131" s="10" t="s">
        <v>488</v>
      </c>
      <c r="I131" s="9"/>
      <c r="J131" s="10" t="s">
        <v>122</v>
      </c>
      <c r="K131" s="11" t="s">
        <v>40</v>
      </c>
      <c r="L131" s="9"/>
      <c r="M131" s="22" t="s">
        <v>491</v>
      </c>
      <c r="N131" s="9"/>
      <c r="O131" s="13" t="n">
        <v>73</v>
      </c>
      <c r="P131" s="14" t="s">
        <v>42</v>
      </c>
      <c r="Q131" s="14" t="s">
        <v>52</v>
      </c>
      <c r="R131" s="14" t="s">
        <v>44</v>
      </c>
      <c r="S131" s="15" t="s">
        <v>492</v>
      </c>
      <c r="T131" s="10" t="s">
        <v>290</v>
      </c>
      <c r="U131" s="9"/>
      <c r="V131" s="9"/>
      <c r="W131" s="10" t="s">
        <v>47</v>
      </c>
      <c r="X131" s="16" t="s">
        <v>48</v>
      </c>
      <c r="Y131" s="32"/>
      <c r="Z131" s="9" t="s">
        <v>49</v>
      </c>
      <c r="AA131" s="17"/>
      <c r="AB131" s="17"/>
      <c r="AC131" s="17"/>
      <c r="AD131" s="18" t="n">
        <v>140</v>
      </c>
      <c r="AE131" s="19" t="n">
        <v>131</v>
      </c>
      <c r="AF131" s="19" t="s">
        <v>50</v>
      </c>
      <c r="AG131" s="20"/>
    </row>
    <row r="132" customFormat="false" ht="15.75" hidden="false" customHeight="false" outlineLevel="0" collapsed="false">
      <c r="A132" s="28"/>
      <c r="B132" s="28" t="s">
        <v>455</v>
      </c>
      <c r="C132" s="28" t="s">
        <v>33</v>
      </c>
      <c r="D132" s="28" t="s">
        <v>117</v>
      </c>
      <c r="E132" s="28" t="s">
        <v>118</v>
      </c>
      <c r="F132" s="29" t="s">
        <v>486</v>
      </c>
      <c r="G132" s="38" t="s">
        <v>487</v>
      </c>
      <c r="H132" s="10" t="s">
        <v>488</v>
      </c>
      <c r="I132" s="9"/>
      <c r="J132" s="10" t="s">
        <v>122</v>
      </c>
      <c r="K132" s="11" t="s">
        <v>40</v>
      </c>
      <c r="L132" s="9"/>
      <c r="M132" s="22" t="s">
        <v>493</v>
      </c>
      <c r="N132" s="9"/>
      <c r="O132" s="13" t="n">
        <v>73</v>
      </c>
      <c r="P132" s="14" t="s">
        <v>42</v>
      </c>
      <c r="Q132" s="14" t="s">
        <v>55</v>
      </c>
      <c r="R132" s="14" t="s">
        <v>44</v>
      </c>
      <c r="S132" s="15" t="s">
        <v>494</v>
      </c>
      <c r="T132" s="10" t="s">
        <v>290</v>
      </c>
      <c r="U132" s="9"/>
      <c r="V132" s="9"/>
      <c r="W132" s="10" t="s">
        <v>47</v>
      </c>
      <c r="X132" s="16" t="s">
        <v>48</v>
      </c>
      <c r="Y132" s="32"/>
      <c r="Z132" s="9" t="s">
        <v>49</v>
      </c>
      <c r="AA132" s="17"/>
      <c r="AB132" s="17"/>
      <c r="AC132" s="17"/>
      <c r="AD132" s="18" t="n">
        <v>140</v>
      </c>
      <c r="AE132" s="19" t="n">
        <v>132</v>
      </c>
      <c r="AF132" s="19" t="s">
        <v>50</v>
      </c>
      <c r="AG132" s="20"/>
    </row>
    <row r="133" customFormat="false" ht="15.75" hidden="false" customHeight="false" outlineLevel="0" collapsed="false">
      <c r="A133" s="28"/>
      <c r="B133" s="28" t="s">
        <v>455</v>
      </c>
      <c r="C133" s="28" t="s">
        <v>33</v>
      </c>
      <c r="D133" s="28" t="s">
        <v>117</v>
      </c>
      <c r="E133" s="28" t="s">
        <v>118</v>
      </c>
      <c r="F133" s="29" t="s">
        <v>486</v>
      </c>
      <c r="G133" s="38" t="s">
        <v>487</v>
      </c>
      <c r="H133" s="10" t="s">
        <v>488</v>
      </c>
      <c r="I133" s="9"/>
      <c r="J133" s="10" t="s">
        <v>122</v>
      </c>
      <c r="K133" s="11" t="s">
        <v>40</v>
      </c>
      <c r="L133" s="9"/>
      <c r="M133" s="22" t="s">
        <v>495</v>
      </c>
      <c r="N133" s="9"/>
      <c r="O133" s="13" t="n">
        <v>73</v>
      </c>
      <c r="P133" s="14" t="s">
        <v>42</v>
      </c>
      <c r="Q133" s="14" t="s">
        <v>58</v>
      </c>
      <c r="R133" s="25" t="s">
        <v>88</v>
      </c>
      <c r="S133" s="42" t="s">
        <v>496</v>
      </c>
      <c r="T133" s="10" t="s">
        <v>290</v>
      </c>
      <c r="U133" s="9"/>
      <c r="V133" s="9"/>
      <c r="W133" s="10" t="s">
        <v>47</v>
      </c>
      <c r="X133" s="16" t="s">
        <v>48</v>
      </c>
      <c r="Y133" s="32"/>
      <c r="Z133" s="9" t="s">
        <v>49</v>
      </c>
      <c r="AA133" s="17"/>
      <c r="AB133" s="17"/>
      <c r="AC133" s="17"/>
      <c r="AD133" s="18" t="n">
        <v>140</v>
      </c>
      <c r="AE133" s="19" t="n">
        <v>133</v>
      </c>
      <c r="AF133" s="19" t="s">
        <v>50</v>
      </c>
      <c r="AG133" s="20"/>
    </row>
    <row r="134" customFormat="false" ht="15.75" hidden="false" customHeight="false" outlineLevel="0" collapsed="false">
      <c r="A134" s="9" t="s">
        <v>497</v>
      </c>
      <c r="B134" s="9" t="s">
        <v>498</v>
      </c>
      <c r="C134" s="9" t="s">
        <v>62</v>
      </c>
      <c r="D134" s="9" t="s">
        <v>499</v>
      </c>
      <c r="E134" s="9" t="s">
        <v>500</v>
      </c>
      <c r="F134" s="10" t="s">
        <v>501</v>
      </c>
      <c r="G134" s="10" t="s">
        <v>502</v>
      </c>
      <c r="H134" s="29" t="s">
        <v>95</v>
      </c>
      <c r="I134" s="28"/>
      <c r="J134" s="29" t="s">
        <v>122</v>
      </c>
      <c r="K134" s="11" t="s">
        <v>40</v>
      </c>
      <c r="L134" s="28"/>
      <c r="M134" s="35" t="s">
        <v>503</v>
      </c>
      <c r="N134" s="28"/>
      <c r="O134" s="31" t="n">
        <v>54</v>
      </c>
      <c r="P134" s="14" t="s">
        <v>42</v>
      </c>
      <c r="Q134" s="14" t="s">
        <v>43</v>
      </c>
      <c r="R134" s="14" t="s">
        <v>44</v>
      </c>
      <c r="S134" s="15" t="s">
        <v>504</v>
      </c>
      <c r="T134" s="29" t="s">
        <v>290</v>
      </c>
      <c r="U134" s="28"/>
      <c r="V134" s="28"/>
      <c r="W134" s="29" t="s">
        <v>47</v>
      </c>
      <c r="X134" s="16" t="s">
        <v>48</v>
      </c>
      <c r="Y134" s="17"/>
      <c r="Z134" s="28" t="s">
        <v>49</v>
      </c>
      <c r="AA134" s="32"/>
      <c r="AB134" s="32"/>
      <c r="AC134" s="32"/>
      <c r="AD134" s="33" t="n">
        <v>190</v>
      </c>
      <c r="AE134" s="19" t="n">
        <v>134</v>
      </c>
      <c r="AF134" s="19" t="s">
        <v>50</v>
      </c>
      <c r="AG134" s="34"/>
    </row>
    <row r="135" customFormat="false" ht="15.75" hidden="false" customHeight="false" outlineLevel="0" collapsed="false">
      <c r="A135" s="9" t="s">
        <v>497</v>
      </c>
      <c r="B135" s="9" t="s">
        <v>498</v>
      </c>
      <c r="C135" s="9" t="s">
        <v>62</v>
      </c>
      <c r="D135" s="9" t="s">
        <v>499</v>
      </c>
      <c r="E135" s="9" t="s">
        <v>500</v>
      </c>
      <c r="F135" s="10" t="s">
        <v>501</v>
      </c>
      <c r="G135" s="10" t="s">
        <v>502</v>
      </c>
      <c r="H135" s="29" t="s">
        <v>95</v>
      </c>
      <c r="I135" s="28"/>
      <c r="J135" s="29" t="s">
        <v>122</v>
      </c>
      <c r="K135" s="11" t="s">
        <v>40</v>
      </c>
      <c r="L135" s="28"/>
      <c r="M135" s="35" t="s">
        <v>505</v>
      </c>
      <c r="N135" s="28"/>
      <c r="O135" s="31" t="n">
        <v>54</v>
      </c>
      <c r="P135" s="14" t="s">
        <v>42</v>
      </c>
      <c r="Q135" s="14" t="s">
        <v>52</v>
      </c>
      <c r="R135" s="14" t="s">
        <v>44</v>
      </c>
      <c r="S135" s="15" t="s">
        <v>506</v>
      </c>
      <c r="T135" s="29" t="s">
        <v>290</v>
      </c>
      <c r="U135" s="28"/>
      <c r="V135" s="28"/>
      <c r="W135" s="29" t="s">
        <v>47</v>
      </c>
      <c r="X135" s="16" t="s">
        <v>48</v>
      </c>
      <c r="Y135" s="17"/>
      <c r="Z135" s="28" t="s">
        <v>49</v>
      </c>
      <c r="AA135" s="32"/>
      <c r="AB135" s="32"/>
      <c r="AC135" s="32"/>
      <c r="AD135" s="33" t="n">
        <v>190</v>
      </c>
      <c r="AE135" s="19" t="n">
        <v>135</v>
      </c>
      <c r="AF135" s="19" t="s">
        <v>50</v>
      </c>
      <c r="AG135" s="34"/>
    </row>
    <row r="136" customFormat="false" ht="15.75" hidden="false" customHeight="false" outlineLevel="0" collapsed="false">
      <c r="A136" s="9" t="s">
        <v>497</v>
      </c>
      <c r="B136" s="9" t="s">
        <v>498</v>
      </c>
      <c r="C136" s="9" t="s">
        <v>62</v>
      </c>
      <c r="D136" s="9" t="s">
        <v>499</v>
      </c>
      <c r="E136" s="9" t="s">
        <v>500</v>
      </c>
      <c r="F136" s="10" t="s">
        <v>501</v>
      </c>
      <c r="G136" s="10" t="s">
        <v>502</v>
      </c>
      <c r="H136" s="29" t="s">
        <v>95</v>
      </c>
      <c r="I136" s="28"/>
      <c r="J136" s="29" t="s">
        <v>122</v>
      </c>
      <c r="K136" s="11" t="s">
        <v>40</v>
      </c>
      <c r="L136" s="28"/>
      <c r="M136" s="35" t="s">
        <v>507</v>
      </c>
      <c r="N136" s="28"/>
      <c r="O136" s="31" t="n">
        <v>54</v>
      </c>
      <c r="P136" s="14" t="s">
        <v>42</v>
      </c>
      <c r="Q136" s="14" t="s">
        <v>55</v>
      </c>
      <c r="R136" s="14" t="s">
        <v>44</v>
      </c>
      <c r="S136" s="15" t="s">
        <v>508</v>
      </c>
      <c r="T136" s="29" t="s">
        <v>290</v>
      </c>
      <c r="U136" s="28"/>
      <c r="V136" s="28"/>
      <c r="W136" s="29" t="s">
        <v>47</v>
      </c>
      <c r="X136" s="16" t="s">
        <v>48</v>
      </c>
      <c r="Y136" s="17"/>
      <c r="Z136" s="28" t="s">
        <v>49</v>
      </c>
      <c r="AA136" s="32"/>
      <c r="AB136" s="32"/>
      <c r="AC136" s="32"/>
      <c r="AD136" s="33" t="n">
        <v>190</v>
      </c>
      <c r="AE136" s="19" t="n">
        <v>136</v>
      </c>
      <c r="AF136" s="19" t="s">
        <v>50</v>
      </c>
      <c r="AG136" s="34"/>
    </row>
    <row r="137" customFormat="false" ht="15.75" hidden="false" customHeight="false" outlineLevel="0" collapsed="false">
      <c r="A137" s="9" t="s">
        <v>497</v>
      </c>
      <c r="B137" s="9" t="s">
        <v>498</v>
      </c>
      <c r="C137" s="9" t="s">
        <v>62</v>
      </c>
      <c r="D137" s="9" t="s">
        <v>499</v>
      </c>
      <c r="E137" s="9" t="s">
        <v>500</v>
      </c>
      <c r="F137" s="10" t="s">
        <v>501</v>
      </c>
      <c r="G137" s="10" t="s">
        <v>502</v>
      </c>
      <c r="H137" s="29" t="s">
        <v>95</v>
      </c>
      <c r="I137" s="28"/>
      <c r="J137" s="29" t="s">
        <v>122</v>
      </c>
      <c r="K137" s="11" t="s">
        <v>40</v>
      </c>
      <c r="L137" s="28"/>
      <c r="M137" s="35" t="s">
        <v>509</v>
      </c>
      <c r="N137" s="28"/>
      <c r="O137" s="31" t="n">
        <v>54</v>
      </c>
      <c r="P137" s="14" t="s">
        <v>42</v>
      </c>
      <c r="Q137" s="14" t="s">
        <v>58</v>
      </c>
      <c r="R137" s="25" t="s">
        <v>88</v>
      </c>
      <c r="S137" s="42" t="s">
        <v>510</v>
      </c>
      <c r="T137" s="29" t="s">
        <v>290</v>
      </c>
      <c r="U137" s="28"/>
      <c r="V137" s="28"/>
      <c r="W137" s="29" t="s">
        <v>47</v>
      </c>
      <c r="X137" s="16" t="s">
        <v>48</v>
      </c>
      <c r="Y137" s="17"/>
      <c r="Z137" s="28" t="s">
        <v>49</v>
      </c>
      <c r="AA137" s="32"/>
      <c r="AB137" s="32"/>
      <c r="AC137" s="32"/>
      <c r="AD137" s="33" t="n">
        <v>190</v>
      </c>
      <c r="AE137" s="19" t="n">
        <v>137</v>
      </c>
      <c r="AF137" s="19" t="s">
        <v>50</v>
      </c>
      <c r="AG137" s="34"/>
    </row>
    <row r="138" customFormat="false" ht="15.75" hidden="false" customHeight="false" outlineLevel="0" collapsed="false">
      <c r="A138" s="28"/>
      <c r="B138" s="28" t="s">
        <v>498</v>
      </c>
      <c r="C138" s="28" t="s">
        <v>62</v>
      </c>
      <c r="D138" s="28" t="s">
        <v>511</v>
      </c>
      <c r="E138" s="28" t="s">
        <v>512</v>
      </c>
      <c r="F138" s="29" t="s">
        <v>513</v>
      </c>
      <c r="G138" s="38" t="s">
        <v>514</v>
      </c>
      <c r="H138" s="10" t="s">
        <v>95</v>
      </c>
      <c r="I138" s="9"/>
      <c r="J138" s="10" t="s">
        <v>122</v>
      </c>
      <c r="K138" s="11" t="s">
        <v>40</v>
      </c>
      <c r="L138" s="9"/>
      <c r="M138" s="22" t="s">
        <v>515</v>
      </c>
      <c r="N138" s="9"/>
      <c r="O138" s="13" t="n">
        <v>53</v>
      </c>
      <c r="P138" s="14" t="s">
        <v>42</v>
      </c>
      <c r="Q138" s="14" t="s">
        <v>43</v>
      </c>
      <c r="R138" s="14" t="s">
        <v>44</v>
      </c>
      <c r="S138" s="15" t="s">
        <v>516</v>
      </c>
      <c r="T138" s="10" t="s">
        <v>290</v>
      </c>
      <c r="U138" s="9"/>
      <c r="V138" s="9"/>
      <c r="W138" s="10" t="s">
        <v>47</v>
      </c>
      <c r="X138" s="16" t="s">
        <v>48</v>
      </c>
      <c r="Y138" s="32"/>
      <c r="Z138" s="9" t="s">
        <v>49</v>
      </c>
      <c r="AA138" s="17"/>
      <c r="AB138" s="17"/>
      <c r="AC138" s="17"/>
      <c r="AD138" s="18" t="n">
        <v>180</v>
      </c>
      <c r="AE138" s="19" t="n">
        <v>138</v>
      </c>
      <c r="AF138" s="19" t="s">
        <v>50</v>
      </c>
      <c r="AG138" s="20"/>
    </row>
    <row r="139" customFormat="false" ht="15.75" hidden="false" customHeight="false" outlineLevel="0" collapsed="false">
      <c r="A139" s="28"/>
      <c r="B139" s="28" t="s">
        <v>498</v>
      </c>
      <c r="C139" s="28" t="s">
        <v>62</v>
      </c>
      <c r="D139" s="28" t="s">
        <v>511</v>
      </c>
      <c r="E139" s="28" t="s">
        <v>512</v>
      </c>
      <c r="F139" s="29" t="s">
        <v>513</v>
      </c>
      <c r="G139" s="38" t="s">
        <v>514</v>
      </c>
      <c r="H139" s="10" t="s">
        <v>95</v>
      </c>
      <c r="I139" s="9"/>
      <c r="J139" s="10" t="s">
        <v>122</v>
      </c>
      <c r="K139" s="11" t="s">
        <v>40</v>
      </c>
      <c r="L139" s="9"/>
      <c r="M139" s="22" t="s">
        <v>517</v>
      </c>
      <c r="N139" s="9"/>
      <c r="O139" s="13" t="n">
        <v>53</v>
      </c>
      <c r="P139" s="14" t="s">
        <v>42</v>
      </c>
      <c r="Q139" s="14" t="s">
        <v>52</v>
      </c>
      <c r="R139" s="14" t="s">
        <v>44</v>
      </c>
      <c r="S139" s="15" t="s">
        <v>518</v>
      </c>
      <c r="T139" s="10" t="s">
        <v>290</v>
      </c>
      <c r="U139" s="9"/>
      <c r="V139" s="9"/>
      <c r="W139" s="10" t="s">
        <v>47</v>
      </c>
      <c r="X139" s="16" t="s">
        <v>48</v>
      </c>
      <c r="Y139" s="32"/>
      <c r="Z139" s="9" t="s">
        <v>49</v>
      </c>
      <c r="AA139" s="17"/>
      <c r="AB139" s="17"/>
      <c r="AC139" s="17"/>
      <c r="AD139" s="18" t="n">
        <v>180</v>
      </c>
      <c r="AE139" s="19" t="n">
        <v>139</v>
      </c>
      <c r="AF139" s="19" t="s">
        <v>50</v>
      </c>
      <c r="AG139" s="20"/>
    </row>
    <row r="140" customFormat="false" ht="15.75" hidden="false" customHeight="false" outlineLevel="0" collapsed="false">
      <c r="A140" s="28"/>
      <c r="B140" s="28" t="s">
        <v>498</v>
      </c>
      <c r="C140" s="28" t="s">
        <v>62</v>
      </c>
      <c r="D140" s="28" t="s">
        <v>511</v>
      </c>
      <c r="E140" s="28" t="s">
        <v>512</v>
      </c>
      <c r="F140" s="29" t="s">
        <v>513</v>
      </c>
      <c r="G140" s="38" t="s">
        <v>514</v>
      </c>
      <c r="H140" s="10" t="s">
        <v>95</v>
      </c>
      <c r="I140" s="9"/>
      <c r="J140" s="10" t="s">
        <v>122</v>
      </c>
      <c r="K140" s="11" t="s">
        <v>40</v>
      </c>
      <c r="L140" s="9"/>
      <c r="M140" s="22" t="s">
        <v>519</v>
      </c>
      <c r="N140" s="9"/>
      <c r="O140" s="13" t="n">
        <v>53</v>
      </c>
      <c r="P140" s="14" t="s">
        <v>42</v>
      </c>
      <c r="Q140" s="14" t="s">
        <v>55</v>
      </c>
      <c r="R140" s="14" t="s">
        <v>44</v>
      </c>
      <c r="S140" s="15" t="s">
        <v>520</v>
      </c>
      <c r="T140" s="10" t="s">
        <v>290</v>
      </c>
      <c r="U140" s="9"/>
      <c r="V140" s="9"/>
      <c r="W140" s="10" t="s">
        <v>47</v>
      </c>
      <c r="X140" s="16" t="s">
        <v>48</v>
      </c>
      <c r="Y140" s="32"/>
      <c r="Z140" s="9" t="s">
        <v>49</v>
      </c>
      <c r="AA140" s="17"/>
      <c r="AB140" s="17"/>
      <c r="AC140" s="17"/>
      <c r="AD140" s="18" t="n">
        <v>180</v>
      </c>
      <c r="AE140" s="19" t="n">
        <v>140</v>
      </c>
      <c r="AF140" s="19" t="s">
        <v>50</v>
      </c>
      <c r="AG140" s="20"/>
    </row>
    <row r="141" customFormat="false" ht="15.75" hidden="false" customHeight="false" outlineLevel="0" collapsed="false">
      <c r="A141" s="28"/>
      <c r="B141" s="28" t="s">
        <v>498</v>
      </c>
      <c r="C141" s="28" t="s">
        <v>62</v>
      </c>
      <c r="D141" s="28" t="s">
        <v>511</v>
      </c>
      <c r="E141" s="28" t="s">
        <v>512</v>
      </c>
      <c r="F141" s="29" t="s">
        <v>513</v>
      </c>
      <c r="G141" s="38" t="s">
        <v>514</v>
      </c>
      <c r="H141" s="10" t="s">
        <v>95</v>
      </c>
      <c r="I141" s="9"/>
      <c r="J141" s="10" t="s">
        <v>122</v>
      </c>
      <c r="K141" s="11" t="s">
        <v>40</v>
      </c>
      <c r="L141" s="9"/>
      <c r="M141" s="22" t="s">
        <v>521</v>
      </c>
      <c r="N141" s="9"/>
      <c r="O141" s="13" t="n">
        <v>53</v>
      </c>
      <c r="P141" s="14" t="s">
        <v>42</v>
      </c>
      <c r="Q141" s="14" t="s">
        <v>58</v>
      </c>
      <c r="R141" s="25" t="s">
        <v>88</v>
      </c>
      <c r="S141" s="42" t="s">
        <v>522</v>
      </c>
      <c r="T141" s="10" t="s">
        <v>290</v>
      </c>
      <c r="U141" s="9"/>
      <c r="V141" s="9"/>
      <c r="W141" s="10" t="s">
        <v>47</v>
      </c>
      <c r="X141" s="16" t="s">
        <v>48</v>
      </c>
      <c r="Y141" s="32"/>
      <c r="Z141" s="9" t="s">
        <v>49</v>
      </c>
      <c r="AA141" s="17"/>
      <c r="AB141" s="17"/>
      <c r="AC141" s="17"/>
      <c r="AD141" s="18" t="n">
        <v>180</v>
      </c>
      <c r="AE141" s="19" t="n">
        <v>141</v>
      </c>
      <c r="AF141" s="19" t="s">
        <v>50</v>
      </c>
      <c r="AG141" s="20"/>
    </row>
    <row r="142" customFormat="false" ht="15.75" hidden="false" customHeight="false" outlineLevel="0" collapsed="false">
      <c r="A142" s="9"/>
      <c r="B142" s="9" t="s">
        <v>498</v>
      </c>
      <c r="C142" s="9" t="s">
        <v>62</v>
      </c>
      <c r="D142" s="9" t="s">
        <v>523</v>
      </c>
      <c r="E142" s="9" t="s">
        <v>524</v>
      </c>
      <c r="F142" s="10" t="s">
        <v>525</v>
      </c>
      <c r="G142" s="10" t="s">
        <v>526</v>
      </c>
      <c r="H142" s="29" t="s">
        <v>95</v>
      </c>
      <c r="I142" s="28"/>
      <c r="J142" s="29" t="s">
        <v>122</v>
      </c>
      <c r="K142" s="11" t="s">
        <v>40</v>
      </c>
      <c r="L142" s="28"/>
      <c r="M142" s="35" t="s">
        <v>527</v>
      </c>
      <c r="N142" s="28"/>
      <c r="O142" s="31" t="n">
        <v>52</v>
      </c>
      <c r="P142" s="14" t="s">
        <v>42</v>
      </c>
      <c r="Q142" s="14" t="s">
        <v>43</v>
      </c>
      <c r="R142" s="14" t="s">
        <v>44</v>
      </c>
      <c r="S142" s="15" t="s">
        <v>528</v>
      </c>
      <c r="T142" s="29" t="s">
        <v>290</v>
      </c>
      <c r="U142" s="28"/>
      <c r="V142" s="28"/>
      <c r="W142" s="29" t="s">
        <v>47</v>
      </c>
      <c r="X142" s="16" t="s">
        <v>48</v>
      </c>
      <c r="Y142" s="17"/>
      <c r="Z142" s="28" t="s">
        <v>49</v>
      </c>
      <c r="AA142" s="32"/>
      <c r="AB142" s="32"/>
      <c r="AC142" s="32"/>
      <c r="AD142" s="33" t="n">
        <v>155</v>
      </c>
      <c r="AE142" s="19" t="n">
        <v>142</v>
      </c>
      <c r="AF142" s="19" t="s">
        <v>50</v>
      </c>
      <c r="AG142" s="34"/>
    </row>
    <row r="143" customFormat="false" ht="15.75" hidden="false" customHeight="false" outlineLevel="0" collapsed="false">
      <c r="A143" s="9"/>
      <c r="B143" s="9" t="s">
        <v>498</v>
      </c>
      <c r="C143" s="9" t="s">
        <v>62</v>
      </c>
      <c r="D143" s="9" t="s">
        <v>523</v>
      </c>
      <c r="E143" s="9" t="s">
        <v>524</v>
      </c>
      <c r="F143" s="10" t="s">
        <v>525</v>
      </c>
      <c r="G143" s="10" t="s">
        <v>526</v>
      </c>
      <c r="H143" s="29" t="s">
        <v>95</v>
      </c>
      <c r="I143" s="28"/>
      <c r="J143" s="29" t="s">
        <v>122</v>
      </c>
      <c r="K143" s="11" t="s">
        <v>40</v>
      </c>
      <c r="L143" s="28"/>
      <c r="M143" s="35" t="s">
        <v>529</v>
      </c>
      <c r="N143" s="28"/>
      <c r="O143" s="31" t="n">
        <v>52</v>
      </c>
      <c r="P143" s="14" t="s">
        <v>42</v>
      </c>
      <c r="Q143" s="14" t="s">
        <v>52</v>
      </c>
      <c r="R143" s="14" t="s">
        <v>44</v>
      </c>
      <c r="S143" s="15" t="s">
        <v>530</v>
      </c>
      <c r="T143" s="29" t="s">
        <v>290</v>
      </c>
      <c r="U143" s="28"/>
      <c r="V143" s="28"/>
      <c r="W143" s="29" t="s">
        <v>47</v>
      </c>
      <c r="X143" s="16" t="s">
        <v>48</v>
      </c>
      <c r="Y143" s="17"/>
      <c r="Z143" s="28" t="s">
        <v>49</v>
      </c>
      <c r="AA143" s="32"/>
      <c r="AB143" s="32"/>
      <c r="AC143" s="32"/>
      <c r="AD143" s="33" t="n">
        <v>155</v>
      </c>
      <c r="AE143" s="19" t="n">
        <v>143</v>
      </c>
      <c r="AF143" s="19" t="s">
        <v>50</v>
      </c>
      <c r="AG143" s="34"/>
    </row>
    <row r="144" customFormat="false" ht="15.75" hidden="false" customHeight="false" outlineLevel="0" collapsed="false">
      <c r="A144" s="9"/>
      <c r="B144" s="9" t="s">
        <v>498</v>
      </c>
      <c r="C144" s="9" t="s">
        <v>62</v>
      </c>
      <c r="D144" s="9" t="s">
        <v>523</v>
      </c>
      <c r="E144" s="9" t="s">
        <v>524</v>
      </c>
      <c r="F144" s="10" t="s">
        <v>525</v>
      </c>
      <c r="G144" s="10" t="s">
        <v>526</v>
      </c>
      <c r="H144" s="29" t="s">
        <v>95</v>
      </c>
      <c r="I144" s="28"/>
      <c r="J144" s="29" t="s">
        <v>122</v>
      </c>
      <c r="K144" s="11" t="s">
        <v>40</v>
      </c>
      <c r="L144" s="28"/>
      <c r="M144" s="35" t="s">
        <v>531</v>
      </c>
      <c r="N144" s="28"/>
      <c r="O144" s="31" t="n">
        <v>52</v>
      </c>
      <c r="P144" s="14" t="s">
        <v>42</v>
      </c>
      <c r="Q144" s="14" t="s">
        <v>55</v>
      </c>
      <c r="R144" s="14" t="s">
        <v>44</v>
      </c>
      <c r="S144" s="15" t="s">
        <v>532</v>
      </c>
      <c r="T144" s="29" t="s">
        <v>290</v>
      </c>
      <c r="U144" s="28"/>
      <c r="V144" s="28"/>
      <c r="W144" s="29" t="s">
        <v>47</v>
      </c>
      <c r="X144" s="16" t="s">
        <v>48</v>
      </c>
      <c r="Y144" s="17"/>
      <c r="Z144" s="28" t="s">
        <v>49</v>
      </c>
      <c r="AA144" s="32"/>
      <c r="AB144" s="32"/>
      <c r="AC144" s="32"/>
      <c r="AD144" s="33" t="n">
        <v>155</v>
      </c>
      <c r="AE144" s="19" t="n">
        <v>144</v>
      </c>
      <c r="AF144" s="19" t="s">
        <v>50</v>
      </c>
      <c r="AG144" s="34"/>
    </row>
    <row r="145" customFormat="false" ht="15.75" hidden="false" customHeight="false" outlineLevel="0" collapsed="false">
      <c r="A145" s="9"/>
      <c r="B145" s="9" t="s">
        <v>498</v>
      </c>
      <c r="C145" s="9" t="s">
        <v>62</v>
      </c>
      <c r="D145" s="9" t="s">
        <v>523</v>
      </c>
      <c r="E145" s="9" t="s">
        <v>524</v>
      </c>
      <c r="F145" s="10" t="s">
        <v>525</v>
      </c>
      <c r="G145" s="10" t="s">
        <v>526</v>
      </c>
      <c r="H145" s="29" t="s">
        <v>95</v>
      </c>
      <c r="I145" s="28"/>
      <c r="J145" s="29" t="s">
        <v>122</v>
      </c>
      <c r="K145" s="11" t="s">
        <v>40</v>
      </c>
      <c r="L145" s="28"/>
      <c r="M145" s="35" t="s">
        <v>533</v>
      </c>
      <c r="N145" s="28"/>
      <c r="O145" s="31" t="n">
        <v>52</v>
      </c>
      <c r="P145" s="14" t="s">
        <v>42</v>
      </c>
      <c r="Q145" s="14" t="s">
        <v>58</v>
      </c>
      <c r="R145" s="25" t="s">
        <v>88</v>
      </c>
      <c r="S145" s="42" t="s">
        <v>534</v>
      </c>
      <c r="T145" s="29" t="s">
        <v>290</v>
      </c>
      <c r="U145" s="28"/>
      <c r="V145" s="28"/>
      <c r="W145" s="29" t="s">
        <v>47</v>
      </c>
      <c r="X145" s="16" t="s">
        <v>48</v>
      </c>
      <c r="Y145" s="17"/>
      <c r="Z145" s="28" t="s">
        <v>49</v>
      </c>
      <c r="AA145" s="32"/>
      <c r="AB145" s="32"/>
      <c r="AC145" s="32"/>
      <c r="AD145" s="33" t="n">
        <v>155</v>
      </c>
      <c r="AE145" s="19" t="n">
        <v>145</v>
      </c>
      <c r="AF145" s="19" t="s">
        <v>50</v>
      </c>
      <c r="AG145" s="34"/>
    </row>
    <row r="146" customFormat="false" ht="15.75" hidden="false" customHeight="false" outlineLevel="0" collapsed="false">
      <c r="A146" s="9"/>
      <c r="B146" s="9" t="s">
        <v>498</v>
      </c>
      <c r="C146" s="9" t="s">
        <v>62</v>
      </c>
      <c r="D146" s="9" t="s">
        <v>535</v>
      </c>
      <c r="E146" s="9" t="s">
        <v>536</v>
      </c>
      <c r="F146" s="10" t="s">
        <v>537</v>
      </c>
      <c r="G146" s="10" t="s">
        <v>538</v>
      </c>
      <c r="H146" s="10" t="s">
        <v>95</v>
      </c>
      <c r="I146" s="9"/>
      <c r="J146" s="10" t="s">
        <v>122</v>
      </c>
      <c r="K146" s="11" t="s">
        <v>40</v>
      </c>
      <c r="L146" s="9"/>
      <c r="M146" s="22" t="s">
        <v>539</v>
      </c>
      <c r="N146" s="9"/>
      <c r="O146" s="13" t="n">
        <v>52</v>
      </c>
      <c r="P146" s="14" t="s">
        <v>42</v>
      </c>
      <c r="Q146" s="14" t="s">
        <v>43</v>
      </c>
      <c r="R146" s="14" t="s">
        <v>44</v>
      </c>
      <c r="S146" s="15" t="s">
        <v>540</v>
      </c>
      <c r="T146" s="10" t="s">
        <v>290</v>
      </c>
      <c r="U146" s="9"/>
      <c r="V146" s="9"/>
      <c r="W146" s="10" t="s">
        <v>47</v>
      </c>
      <c r="X146" s="16" t="s">
        <v>48</v>
      </c>
      <c r="Y146" s="17"/>
      <c r="Z146" s="9" t="s">
        <v>49</v>
      </c>
      <c r="AA146" s="17"/>
      <c r="AB146" s="17"/>
      <c r="AC146" s="17"/>
      <c r="AD146" s="18" t="n">
        <v>155</v>
      </c>
      <c r="AE146" s="19" t="n">
        <v>146</v>
      </c>
      <c r="AF146" s="19" t="s">
        <v>50</v>
      </c>
      <c r="AG146" s="20"/>
    </row>
    <row r="147" customFormat="false" ht="15.75" hidden="false" customHeight="false" outlineLevel="0" collapsed="false">
      <c r="A147" s="9"/>
      <c r="B147" s="9" t="s">
        <v>498</v>
      </c>
      <c r="C147" s="9" t="s">
        <v>62</v>
      </c>
      <c r="D147" s="9" t="s">
        <v>535</v>
      </c>
      <c r="E147" s="9" t="s">
        <v>536</v>
      </c>
      <c r="F147" s="10" t="s">
        <v>537</v>
      </c>
      <c r="G147" s="10" t="s">
        <v>538</v>
      </c>
      <c r="H147" s="10" t="s">
        <v>95</v>
      </c>
      <c r="I147" s="9"/>
      <c r="J147" s="10" t="s">
        <v>122</v>
      </c>
      <c r="K147" s="11" t="s">
        <v>40</v>
      </c>
      <c r="L147" s="9"/>
      <c r="M147" s="22" t="s">
        <v>541</v>
      </c>
      <c r="N147" s="9"/>
      <c r="O147" s="13" t="n">
        <v>52</v>
      </c>
      <c r="P147" s="14" t="s">
        <v>42</v>
      </c>
      <c r="Q147" s="14" t="s">
        <v>52</v>
      </c>
      <c r="R147" s="14" t="s">
        <v>44</v>
      </c>
      <c r="S147" s="15" t="s">
        <v>542</v>
      </c>
      <c r="T147" s="10" t="s">
        <v>290</v>
      </c>
      <c r="U147" s="9"/>
      <c r="V147" s="9"/>
      <c r="W147" s="10" t="s">
        <v>47</v>
      </c>
      <c r="X147" s="16" t="s">
        <v>48</v>
      </c>
      <c r="Y147" s="17"/>
      <c r="Z147" s="9" t="s">
        <v>49</v>
      </c>
      <c r="AA147" s="17"/>
      <c r="AB147" s="17"/>
      <c r="AC147" s="17"/>
      <c r="AD147" s="18" t="n">
        <v>155</v>
      </c>
      <c r="AE147" s="19" t="n">
        <v>147</v>
      </c>
      <c r="AF147" s="19" t="s">
        <v>50</v>
      </c>
      <c r="AG147" s="20"/>
    </row>
    <row r="148" customFormat="false" ht="15.75" hidden="false" customHeight="false" outlineLevel="0" collapsed="false">
      <c r="A148" s="9"/>
      <c r="B148" s="9" t="s">
        <v>498</v>
      </c>
      <c r="C148" s="9" t="s">
        <v>62</v>
      </c>
      <c r="D148" s="9" t="s">
        <v>535</v>
      </c>
      <c r="E148" s="9" t="s">
        <v>536</v>
      </c>
      <c r="F148" s="10" t="s">
        <v>537</v>
      </c>
      <c r="G148" s="10" t="s">
        <v>538</v>
      </c>
      <c r="H148" s="10" t="s">
        <v>95</v>
      </c>
      <c r="I148" s="9"/>
      <c r="J148" s="10" t="s">
        <v>122</v>
      </c>
      <c r="K148" s="11" t="s">
        <v>40</v>
      </c>
      <c r="L148" s="9"/>
      <c r="M148" s="22" t="s">
        <v>543</v>
      </c>
      <c r="N148" s="9"/>
      <c r="O148" s="13" t="n">
        <v>52</v>
      </c>
      <c r="P148" s="14" t="s">
        <v>42</v>
      </c>
      <c r="Q148" s="14" t="s">
        <v>55</v>
      </c>
      <c r="R148" s="14" t="s">
        <v>44</v>
      </c>
      <c r="S148" s="15" t="s">
        <v>544</v>
      </c>
      <c r="T148" s="10" t="s">
        <v>290</v>
      </c>
      <c r="U148" s="9"/>
      <c r="V148" s="9"/>
      <c r="W148" s="10" t="s">
        <v>47</v>
      </c>
      <c r="X148" s="16" t="s">
        <v>48</v>
      </c>
      <c r="Y148" s="17"/>
      <c r="Z148" s="9" t="s">
        <v>49</v>
      </c>
      <c r="AA148" s="17"/>
      <c r="AB148" s="17"/>
      <c r="AC148" s="17"/>
      <c r="AD148" s="18" t="n">
        <v>155</v>
      </c>
      <c r="AE148" s="19" t="n">
        <v>148</v>
      </c>
      <c r="AF148" s="19" t="s">
        <v>50</v>
      </c>
      <c r="AG148" s="20"/>
    </row>
    <row r="149" customFormat="false" ht="15.75" hidden="false" customHeight="false" outlineLevel="0" collapsed="false">
      <c r="A149" s="9"/>
      <c r="B149" s="9" t="s">
        <v>498</v>
      </c>
      <c r="C149" s="9" t="s">
        <v>62</v>
      </c>
      <c r="D149" s="9" t="s">
        <v>535</v>
      </c>
      <c r="E149" s="9" t="s">
        <v>536</v>
      </c>
      <c r="F149" s="10" t="s">
        <v>537</v>
      </c>
      <c r="G149" s="10" t="s">
        <v>538</v>
      </c>
      <c r="H149" s="10" t="s">
        <v>95</v>
      </c>
      <c r="I149" s="9"/>
      <c r="J149" s="10" t="s">
        <v>122</v>
      </c>
      <c r="K149" s="11" t="s">
        <v>40</v>
      </c>
      <c r="L149" s="9"/>
      <c r="M149" s="22" t="s">
        <v>545</v>
      </c>
      <c r="N149" s="9"/>
      <c r="O149" s="13" t="n">
        <v>52</v>
      </c>
      <c r="P149" s="14" t="s">
        <v>42</v>
      </c>
      <c r="Q149" s="14" t="s">
        <v>58</v>
      </c>
      <c r="R149" s="25" t="s">
        <v>88</v>
      </c>
      <c r="S149" s="42" t="s">
        <v>546</v>
      </c>
      <c r="T149" s="10" t="s">
        <v>290</v>
      </c>
      <c r="U149" s="9"/>
      <c r="V149" s="9"/>
      <c r="W149" s="10" t="s">
        <v>47</v>
      </c>
      <c r="X149" s="16" t="s">
        <v>48</v>
      </c>
      <c r="Y149" s="17"/>
      <c r="Z149" s="9" t="s">
        <v>49</v>
      </c>
      <c r="AA149" s="17"/>
      <c r="AB149" s="17"/>
      <c r="AC149" s="17"/>
      <c r="AD149" s="18" t="n">
        <v>155</v>
      </c>
      <c r="AE149" s="19" t="n">
        <v>149</v>
      </c>
      <c r="AF149" s="19" t="s">
        <v>50</v>
      </c>
      <c r="AG149" s="20"/>
    </row>
    <row r="150" customFormat="false" ht="15.75" hidden="false" customHeight="false" outlineLevel="0" collapsed="false">
      <c r="A150" s="28"/>
      <c r="B150" s="28" t="s">
        <v>498</v>
      </c>
      <c r="C150" s="28" t="s">
        <v>62</v>
      </c>
      <c r="D150" s="28" t="s">
        <v>547</v>
      </c>
      <c r="E150" s="28" t="s">
        <v>548</v>
      </c>
      <c r="F150" s="29" t="s">
        <v>549</v>
      </c>
      <c r="G150" s="29" t="s">
        <v>550</v>
      </c>
      <c r="H150" s="29" t="s">
        <v>95</v>
      </c>
      <c r="I150" s="28"/>
      <c r="J150" s="29" t="s">
        <v>122</v>
      </c>
      <c r="K150" s="11" t="s">
        <v>40</v>
      </c>
      <c r="L150" s="28"/>
      <c r="M150" s="35" t="s">
        <v>551</v>
      </c>
      <c r="N150" s="28"/>
      <c r="O150" s="31" t="n">
        <v>49</v>
      </c>
      <c r="P150" s="14" t="s">
        <v>42</v>
      </c>
      <c r="Q150" s="14" t="s">
        <v>43</v>
      </c>
      <c r="R150" s="14" t="s">
        <v>44</v>
      </c>
      <c r="S150" s="15" t="s">
        <v>552</v>
      </c>
      <c r="T150" s="29" t="s">
        <v>290</v>
      </c>
      <c r="U150" s="28"/>
      <c r="V150" s="28"/>
      <c r="W150" s="29" t="s">
        <v>47</v>
      </c>
      <c r="X150" s="16" t="s">
        <v>48</v>
      </c>
      <c r="Y150" s="32"/>
      <c r="Z150" s="28" t="s">
        <v>49</v>
      </c>
      <c r="AA150" s="32"/>
      <c r="AB150" s="32"/>
      <c r="AC150" s="32"/>
      <c r="AD150" s="33" t="n">
        <v>155</v>
      </c>
      <c r="AE150" s="19" t="n">
        <v>150</v>
      </c>
      <c r="AF150" s="19" t="s">
        <v>50</v>
      </c>
      <c r="AG150" s="31"/>
    </row>
    <row r="151" customFormat="false" ht="15.75" hidden="false" customHeight="false" outlineLevel="0" collapsed="false">
      <c r="A151" s="28"/>
      <c r="B151" s="28" t="s">
        <v>498</v>
      </c>
      <c r="C151" s="28" t="s">
        <v>62</v>
      </c>
      <c r="D151" s="28" t="s">
        <v>547</v>
      </c>
      <c r="E151" s="28" t="s">
        <v>548</v>
      </c>
      <c r="F151" s="29" t="s">
        <v>549</v>
      </c>
      <c r="G151" s="29" t="s">
        <v>550</v>
      </c>
      <c r="H151" s="29" t="s">
        <v>95</v>
      </c>
      <c r="I151" s="28"/>
      <c r="J151" s="29" t="s">
        <v>122</v>
      </c>
      <c r="K151" s="11" t="s">
        <v>40</v>
      </c>
      <c r="L151" s="28"/>
      <c r="M151" s="35" t="s">
        <v>553</v>
      </c>
      <c r="N151" s="28"/>
      <c r="O151" s="31" t="n">
        <v>49</v>
      </c>
      <c r="P151" s="14" t="s">
        <v>42</v>
      </c>
      <c r="Q151" s="14" t="s">
        <v>52</v>
      </c>
      <c r="R151" s="14" t="s">
        <v>44</v>
      </c>
      <c r="S151" s="15" t="s">
        <v>554</v>
      </c>
      <c r="T151" s="29" t="s">
        <v>290</v>
      </c>
      <c r="U151" s="28"/>
      <c r="V151" s="28"/>
      <c r="W151" s="29" t="s">
        <v>47</v>
      </c>
      <c r="X151" s="16" t="s">
        <v>48</v>
      </c>
      <c r="Y151" s="32"/>
      <c r="Z151" s="28" t="s">
        <v>49</v>
      </c>
      <c r="AA151" s="32"/>
      <c r="AB151" s="32"/>
      <c r="AC151" s="32"/>
      <c r="AD151" s="33" t="n">
        <v>155</v>
      </c>
      <c r="AE151" s="19" t="n">
        <v>151</v>
      </c>
      <c r="AF151" s="19" t="s">
        <v>50</v>
      </c>
      <c r="AG151" s="31"/>
    </row>
    <row r="152" customFormat="false" ht="15.75" hidden="false" customHeight="false" outlineLevel="0" collapsed="false">
      <c r="A152" s="28"/>
      <c r="B152" s="28" t="s">
        <v>498</v>
      </c>
      <c r="C152" s="28" t="s">
        <v>62</v>
      </c>
      <c r="D152" s="28" t="s">
        <v>547</v>
      </c>
      <c r="E152" s="28" t="s">
        <v>548</v>
      </c>
      <c r="F152" s="29" t="s">
        <v>549</v>
      </c>
      <c r="G152" s="29" t="s">
        <v>550</v>
      </c>
      <c r="H152" s="29" t="s">
        <v>95</v>
      </c>
      <c r="I152" s="28"/>
      <c r="J152" s="29" t="s">
        <v>122</v>
      </c>
      <c r="K152" s="11" t="s">
        <v>40</v>
      </c>
      <c r="L152" s="28"/>
      <c r="M152" s="35" t="s">
        <v>555</v>
      </c>
      <c r="N152" s="28"/>
      <c r="O152" s="31" t="n">
        <v>49</v>
      </c>
      <c r="P152" s="14" t="s">
        <v>42</v>
      </c>
      <c r="Q152" s="14" t="s">
        <v>55</v>
      </c>
      <c r="R152" s="14" t="s">
        <v>44</v>
      </c>
      <c r="S152" s="15" t="s">
        <v>556</v>
      </c>
      <c r="T152" s="29" t="s">
        <v>290</v>
      </c>
      <c r="U152" s="28"/>
      <c r="V152" s="28"/>
      <c r="W152" s="29" t="s">
        <v>47</v>
      </c>
      <c r="X152" s="16" t="s">
        <v>48</v>
      </c>
      <c r="Y152" s="32"/>
      <c r="Z152" s="28" t="s">
        <v>49</v>
      </c>
      <c r="AA152" s="32"/>
      <c r="AB152" s="32"/>
      <c r="AC152" s="32"/>
      <c r="AD152" s="33" t="n">
        <v>155</v>
      </c>
      <c r="AE152" s="19" t="n">
        <v>152</v>
      </c>
      <c r="AF152" s="19" t="s">
        <v>50</v>
      </c>
      <c r="AG152" s="31"/>
    </row>
    <row r="153" customFormat="false" ht="15.75" hidden="false" customHeight="false" outlineLevel="0" collapsed="false">
      <c r="A153" s="28"/>
      <c r="B153" s="28" t="s">
        <v>498</v>
      </c>
      <c r="C153" s="28" t="s">
        <v>62</v>
      </c>
      <c r="D153" s="28" t="s">
        <v>547</v>
      </c>
      <c r="E153" s="28" t="s">
        <v>548</v>
      </c>
      <c r="F153" s="29" t="s">
        <v>549</v>
      </c>
      <c r="G153" s="29" t="s">
        <v>550</v>
      </c>
      <c r="H153" s="29" t="s">
        <v>95</v>
      </c>
      <c r="I153" s="28"/>
      <c r="J153" s="29" t="s">
        <v>122</v>
      </c>
      <c r="K153" s="11" t="s">
        <v>40</v>
      </c>
      <c r="L153" s="28"/>
      <c r="M153" s="35" t="s">
        <v>557</v>
      </c>
      <c r="N153" s="28"/>
      <c r="O153" s="31" t="n">
        <v>49</v>
      </c>
      <c r="P153" s="14" t="s">
        <v>42</v>
      </c>
      <c r="Q153" s="14" t="s">
        <v>58</v>
      </c>
      <c r="R153" s="25" t="s">
        <v>88</v>
      </c>
      <c r="S153" s="42" t="s">
        <v>558</v>
      </c>
      <c r="T153" s="29" t="s">
        <v>290</v>
      </c>
      <c r="U153" s="28"/>
      <c r="V153" s="28"/>
      <c r="W153" s="29" t="s">
        <v>47</v>
      </c>
      <c r="X153" s="16" t="s">
        <v>48</v>
      </c>
      <c r="Y153" s="32"/>
      <c r="Z153" s="28" t="s">
        <v>49</v>
      </c>
      <c r="AA153" s="32"/>
      <c r="AB153" s="32"/>
      <c r="AC153" s="32"/>
      <c r="AD153" s="33" t="n">
        <v>155</v>
      </c>
      <c r="AE153" s="19" t="n">
        <v>153</v>
      </c>
      <c r="AF153" s="19" t="s">
        <v>50</v>
      </c>
      <c r="AG153" s="31"/>
    </row>
    <row r="154" customFormat="false" ht="15.75" hidden="false" customHeight="false" outlineLevel="0" collapsed="false">
      <c r="A154" s="9"/>
      <c r="B154" s="9" t="s">
        <v>559</v>
      </c>
      <c r="C154" s="9" t="s">
        <v>33</v>
      </c>
      <c r="D154" s="9" t="s">
        <v>560</v>
      </c>
      <c r="E154" s="9" t="s">
        <v>561</v>
      </c>
      <c r="F154" s="10" t="s">
        <v>562</v>
      </c>
      <c r="G154" s="10" t="s">
        <v>563</v>
      </c>
      <c r="H154" s="10" t="s">
        <v>95</v>
      </c>
      <c r="I154" s="9"/>
      <c r="J154" s="10" t="s">
        <v>39</v>
      </c>
      <c r="K154" s="11" t="s">
        <v>40</v>
      </c>
      <c r="L154" s="9"/>
      <c r="M154" s="22" t="s">
        <v>564</v>
      </c>
      <c r="N154" s="9"/>
      <c r="O154" s="13" t="n">
        <v>62</v>
      </c>
      <c r="P154" s="14" t="s">
        <v>42</v>
      </c>
      <c r="Q154" s="14" t="s">
        <v>43</v>
      </c>
      <c r="R154" s="14" t="s">
        <v>44</v>
      </c>
      <c r="S154" s="15" t="s">
        <v>565</v>
      </c>
      <c r="T154" s="10" t="s">
        <v>290</v>
      </c>
      <c r="U154" s="9"/>
      <c r="V154" s="9"/>
      <c r="W154" s="10" t="s">
        <v>47</v>
      </c>
      <c r="X154" s="16" t="s">
        <v>48</v>
      </c>
      <c r="Y154" s="17"/>
      <c r="Z154" s="9" t="s">
        <v>49</v>
      </c>
      <c r="AA154" s="17"/>
      <c r="AB154" s="17"/>
      <c r="AC154" s="17"/>
      <c r="AD154" s="18" t="n">
        <v>145</v>
      </c>
      <c r="AE154" s="19" t="n">
        <v>154</v>
      </c>
      <c r="AF154" s="19" t="s">
        <v>50</v>
      </c>
      <c r="AG154" s="20"/>
    </row>
    <row r="155" customFormat="false" ht="15.75" hidden="false" customHeight="false" outlineLevel="0" collapsed="false">
      <c r="A155" s="9"/>
      <c r="B155" s="9" t="s">
        <v>559</v>
      </c>
      <c r="C155" s="9" t="s">
        <v>33</v>
      </c>
      <c r="D155" s="9" t="s">
        <v>560</v>
      </c>
      <c r="E155" s="9" t="s">
        <v>561</v>
      </c>
      <c r="F155" s="10" t="s">
        <v>562</v>
      </c>
      <c r="G155" s="10" t="s">
        <v>563</v>
      </c>
      <c r="H155" s="10" t="s">
        <v>95</v>
      </c>
      <c r="I155" s="9"/>
      <c r="J155" s="10" t="s">
        <v>39</v>
      </c>
      <c r="K155" s="11" t="s">
        <v>40</v>
      </c>
      <c r="L155" s="9"/>
      <c r="M155" s="22" t="s">
        <v>566</v>
      </c>
      <c r="N155" s="9"/>
      <c r="O155" s="13" t="n">
        <v>62</v>
      </c>
      <c r="P155" s="14" t="s">
        <v>42</v>
      </c>
      <c r="Q155" s="14" t="s">
        <v>52</v>
      </c>
      <c r="R155" s="14" t="s">
        <v>44</v>
      </c>
      <c r="S155" s="15" t="s">
        <v>567</v>
      </c>
      <c r="T155" s="10" t="s">
        <v>290</v>
      </c>
      <c r="U155" s="9"/>
      <c r="V155" s="9"/>
      <c r="W155" s="10" t="s">
        <v>47</v>
      </c>
      <c r="X155" s="16" t="s">
        <v>48</v>
      </c>
      <c r="Y155" s="17"/>
      <c r="Z155" s="9" t="s">
        <v>49</v>
      </c>
      <c r="AA155" s="17"/>
      <c r="AB155" s="17"/>
      <c r="AC155" s="17"/>
      <c r="AD155" s="18" t="n">
        <v>145</v>
      </c>
      <c r="AE155" s="19" t="n">
        <v>155</v>
      </c>
      <c r="AF155" s="19" t="s">
        <v>50</v>
      </c>
      <c r="AG155" s="20"/>
    </row>
    <row r="156" customFormat="false" ht="15.75" hidden="false" customHeight="false" outlineLevel="0" collapsed="false">
      <c r="A156" s="9"/>
      <c r="B156" s="9" t="s">
        <v>559</v>
      </c>
      <c r="C156" s="9" t="s">
        <v>33</v>
      </c>
      <c r="D156" s="9" t="s">
        <v>560</v>
      </c>
      <c r="E156" s="9" t="s">
        <v>561</v>
      </c>
      <c r="F156" s="10" t="s">
        <v>562</v>
      </c>
      <c r="G156" s="10" t="s">
        <v>563</v>
      </c>
      <c r="H156" s="10" t="s">
        <v>95</v>
      </c>
      <c r="I156" s="9"/>
      <c r="J156" s="10" t="s">
        <v>39</v>
      </c>
      <c r="K156" s="11" t="s">
        <v>40</v>
      </c>
      <c r="L156" s="9"/>
      <c r="M156" s="22" t="s">
        <v>568</v>
      </c>
      <c r="N156" s="9"/>
      <c r="O156" s="13" t="n">
        <v>62</v>
      </c>
      <c r="P156" s="14" t="s">
        <v>42</v>
      </c>
      <c r="Q156" s="14" t="s">
        <v>55</v>
      </c>
      <c r="R156" s="14" t="s">
        <v>44</v>
      </c>
      <c r="S156" s="15" t="s">
        <v>569</v>
      </c>
      <c r="T156" s="10" t="s">
        <v>290</v>
      </c>
      <c r="U156" s="9"/>
      <c r="V156" s="9"/>
      <c r="W156" s="10" t="s">
        <v>47</v>
      </c>
      <c r="X156" s="16" t="s">
        <v>48</v>
      </c>
      <c r="Y156" s="17"/>
      <c r="Z156" s="9" t="s">
        <v>49</v>
      </c>
      <c r="AA156" s="17"/>
      <c r="AB156" s="17"/>
      <c r="AC156" s="17"/>
      <c r="AD156" s="18" t="n">
        <v>145</v>
      </c>
      <c r="AE156" s="19" t="n">
        <v>156</v>
      </c>
      <c r="AF156" s="19" t="s">
        <v>50</v>
      </c>
      <c r="AG156" s="20"/>
    </row>
    <row r="157" customFormat="false" ht="15.75" hidden="false" customHeight="false" outlineLevel="0" collapsed="false">
      <c r="A157" s="9"/>
      <c r="B157" s="9" t="s">
        <v>559</v>
      </c>
      <c r="C157" s="9" t="s">
        <v>33</v>
      </c>
      <c r="D157" s="9" t="s">
        <v>560</v>
      </c>
      <c r="E157" s="9" t="s">
        <v>561</v>
      </c>
      <c r="F157" s="10" t="s">
        <v>562</v>
      </c>
      <c r="G157" s="10" t="s">
        <v>563</v>
      </c>
      <c r="H157" s="10" t="s">
        <v>95</v>
      </c>
      <c r="I157" s="9"/>
      <c r="J157" s="10" t="s">
        <v>39</v>
      </c>
      <c r="K157" s="11" t="s">
        <v>40</v>
      </c>
      <c r="L157" s="9"/>
      <c r="M157" s="22" t="s">
        <v>570</v>
      </c>
      <c r="N157" s="9"/>
      <c r="O157" s="13" t="n">
        <v>62</v>
      </c>
      <c r="P157" s="14" t="s">
        <v>42</v>
      </c>
      <c r="Q157" s="14" t="s">
        <v>58</v>
      </c>
      <c r="R157" s="25" t="s">
        <v>88</v>
      </c>
      <c r="S157" s="42" t="s">
        <v>571</v>
      </c>
      <c r="T157" s="10" t="s">
        <v>290</v>
      </c>
      <c r="U157" s="9"/>
      <c r="V157" s="9"/>
      <c r="W157" s="10" t="s">
        <v>47</v>
      </c>
      <c r="X157" s="16" t="s">
        <v>48</v>
      </c>
      <c r="Y157" s="17"/>
      <c r="Z157" s="9" t="s">
        <v>49</v>
      </c>
      <c r="AA157" s="17"/>
      <c r="AB157" s="17"/>
      <c r="AC157" s="17"/>
      <c r="AD157" s="18" t="n">
        <v>145</v>
      </c>
      <c r="AE157" s="19" t="n">
        <v>157</v>
      </c>
      <c r="AF157" s="19" t="s">
        <v>50</v>
      </c>
      <c r="AG157" s="20"/>
    </row>
    <row r="158" customFormat="false" ht="15.75" hidden="false" customHeight="false" outlineLevel="0" collapsed="false">
      <c r="A158" s="29" t="s">
        <v>572</v>
      </c>
      <c r="B158" s="28" t="s">
        <v>573</v>
      </c>
      <c r="C158" s="28" t="s">
        <v>33</v>
      </c>
      <c r="D158" s="28" t="s">
        <v>34</v>
      </c>
      <c r="E158" s="28" t="s">
        <v>35</v>
      </c>
      <c r="F158" s="29" t="s">
        <v>574</v>
      </c>
      <c r="G158" s="29" t="s">
        <v>575</v>
      </c>
      <c r="H158" s="29" t="s">
        <v>95</v>
      </c>
      <c r="I158" s="28"/>
      <c r="J158" s="29" t="s">
        <v>39</v>
      </c>
      <c r="K158" s="11" t="s">
        <v>40</v>
      </c>
      <c r="L158" s="28"/>
      <c r="M158" s="35" t="s">
        <v>576</v>
      </c>
      <c r="N158" s="28"/>
      <c r="O158" s="31" t="n">
        <v>66</v>
      </c>
      <c r="P158" s="14" t="s">
        <v>42</v>
      </c>
      <c r="Q158" s="14" t="s">
        <v>43</v>
      </c>
      <c r="R158" s="14" t="s">
        <v>44</v>
      </c>
      <c r="S158" s="15" t="s">
        <v>577</v>
      </c>
      <c r="T158" s="29" t="s">
        <v>290</v>
      </c>
      <c r="U158" s="28"/>
      <c r="V158" s="28"/>
      <c r="W158" s="29" t="s">
        <v>47</v>
      </c>
      <c r="X158" s="16" t="s">
        <v>48</v>
      </c>
      <c r="Y158" s="32"/>
      <c r="Z158" s="28" t="s">
        <v>49</v>
      </c>
      <c r="AA158" s="32"/>
      <c r="AB158" s="32"/>
      <c r="AC158" s="32"/>
      <c r="AD158" s="33" t="n">
        <v>150</v>
      </c>
      <c r="AE158" s="19" t="n">
        <v>158</v>
      </c>
      <c r="AF158" s="19" t="s">
        <v>50</v>
      </c>
      <c r="AG158" s="34"/>
    </row>
    <row r="159" customFormat="false" ht="15.75" hidden="false" customHeight="false" outlineLevel="0" collapsed="false">
      <c r="A159" s="29" t="s">
        <v>572</v>
      </c>
      <c r="B159" s="28" t="s">
        <v>573</v>
      </c>
      <c r="C159" s="28" t="s">
        <v>33</v>
      </c>
      <c r="D159" s="28" t="s">
        <v>34</v>
      </c>
      <c r="E159" s="28" t="s">
        <v>35</v>
      </c>
      <c r="F159" s="29" t="s">
        <v>574</v>
      </c>
      <c r="G159" s="29" t="s">
        <v>575</v>
      </c>
      <c r="H159" s="29" t="s">
        <v>95</v>
      </c>
      <c r="I159" s="28"/>
      <c r="J159" s="29" t="s">
        <v>39</v>
      </c>
      <c r="K159" s="11" t="s">
        <v>40</v>
      </c>
      <c r="L159" s="28"/>
      <c r="M159" s="35" t="s">
        <v>578</v>
      </c>
      <c r="N159" s="28"/>
      <c r="O159" s="31" t="n">
        <v>66</v>
      </c>
      <c r="P159" s="14" t="s">
        <v>42</v>
      </c>
      <c r="Q159" s="14" t="s">
        <v>52</v>
      </c>
      <c r="R159" s="14" t="s">
        <v>44</v>
      </c>
      <c r="S159" s="15" t="s">
        <v>579</v>
      </c>
      <c r="T159" s="29" t="s">
        <v>290</v>
      </c>
      <c r="U159" s="28"/>
      <c r="V159" s="28"/>
      <c r="W159" s="29" t="s">
        <v>47</v>
      </c>
      <c r="X159" s="16" t="s">
        <v>48</v>
      </c>
      <c r="Y159" s="32"/>
      <c r="Z159" s="28" t="s">
        <v>49</v>
      </c>
      <c r="AA159" s="32"/>
      <c r="AB159" s="32"/>
      <c r="AC159" s="32"/>
      <c r="AD159" s="33" t="n">
        <v>150</v>
      </c>
      <c r="AE159" s="19" t="n">
        <v>159</v>
      </c>
      <c r="AF159" s="19" t="s">
        <v>50</v>
      </c>
      <c r="AG159" s="34"/>
    </row>
    <row r="160" customFormat="false" ht="15.75" hidden="false" customHeight="false" outlineLevel="0" collapsed="false">
      <c r="A160" s="29" t="s">
        <v>572</v>
      </c>
      <c r="B160" s="28" t="s">
        <v>573</v>
      </c>
      <c r="C160" s="28" t="s">
        <v>33</v>
      </c>
      <c r="D160" s="28" t="s">
        <v>34</v>
      </c>
      <c r="E160" s="28" t="s">
        <v>35</v>
      </c>
      <c r="F160" s="29" t="s">
        <v>574</v>
      </c>
      <c r="G160" s="29" t="s">
        <v>575</v>
      </c>
      <c r="H160" s="29" t="s">
        <v>95</v>
      </c>
      <c r="I160" s="28"/>
      <c r="J160" s="29" t="s">
        <v>39</v>
      </c>
      <c r="K160" s="11" t="s">
        <v>40</v>
      </c>
      <c r="L160" s="28"/>
      <c r="M160" s="35" t="s">
        <v>580</v>
      </c>
      <c r="N160" s="28"/>
      <c r="O160" s="31" t="n">
        <v>66</v>
      </c>
      <c r="P160" s="14" t="s">
        <v>42</v>
      </c>
      <c r="Q160" s="14" t="s">
        <v>55</v>
      </c>
      <c r="R160" s="14" t="s">
        <v>44</v>
      </c>
      <c r="S160" s="15" t="s">
        <v>581</v>
      </c>
      <c r="T160" s="29" t="s">
        <v>290</v>
      </c>
      <c r="U160" s="28"/>
      <c r="V160" s="28"/>
      <c r="W160" s="29" t="s">
        <v>47</v>
      </c>
      <c r="X160" s="16" t="s">
        <v>48</v>
      </c>
      <c r="Y160" s="32"/>
      <c r="Z160" s="28" t="s">
        <v>49</v>
      </c>
      <c r="AA160" s="32"/>
      <c r="AB160" s="32"/>
      <c r="AC160" s="32"/>
      <c r="AD160" s="33" t="n">
        <v>150</v>
      </c>
      <c r="AE160" s="19" t="n">
        <v>160</v>
      </c>
      <c r="AF160" s="19" t="s">
        <v>50</v>
      </c>
      <c r="AG160" s="34"/>
    </row>
    <row r="161" customFormat="false" ht="15.75" hidden="false" customHeight="false" outlineLevel="0" collapsed="false">
      <c r="A161" s="29" t="s">
        <v>572</v>
      </c>
      <c r="B161" s="28" t="s">
        <v>573</v>
      </c>
      <c r="C161" s="28" t="s">
        <v>33</v>
      </c>
      <c r="D161" s="28" t="s">
        <v>34</v>
      </c>
      <c r="E161" s="28" t="s">
        <v>35</v>
      </c>
      <c r="F161" s="29" t="s">
        <v>574</v>
      </c>
      <c r="G161" s="29" t="s">
        <v>575</v>
      </c>
      <c r="H161" s="29" t="s">
        <v>95</v>
      </c>
      <c r="I161" s="28"/>
      <c r="J161" s="29" t="s">
        <v>39</v>
      </c>
      <c r="K161" s="11" t="s">
        <v>40</v>
      </c>
      <c r="L161" s="28"/>
      <c r="M161" s="35" t="s">
        <v>582</v>
      </c>
      <c r="N161" s="28"/>
      <c r="O161" s="31" t="n">
        <v>66</v>
      </c>
      <c r="P161" s="14" t="s">
        <v>42</v>
      </c>
      <c r="Q161" s="14" t="s">
        <v>58</v>
      </c>
      <c r="R161" s="25" t="s">
        <v>88</v>
      </c>
      <c r="S161" s="42" t="s">
        <v>583</v>
      </c>
      <c r="T161" s="29" t="s">
        <v>290</v>
      </c>
      <c r="U161" s="28"/>
      <c r="V161" s="28"/>
      <c r="W161" s="29" t="s">
        <v>47</v>
      </c>
      <c r="X161" s="16" t="s">
        <v>48</v>
      </c>
      <c r="Y161" s="32"/>
      <c r="Z161" s="28" t="s">
        <v>49</v>
      </c>
      <c r="AA161" s="32"/>
      <c r="AB161" s="32"/>
      <c r="AC161" s="32"/>
      <c r="AD161" s="33" t="n">
        <v>150</v>
      </c>
      <c r="AE161" s="19" t="n">
        <v>161</v>
      </c>
      <c r="AF161" s="19" t="s">
        <v>50</v>
      </c>
      <c r="AG161" s="34"/>
    </row>
    <row r="162" customFormat="false" ht="15.75" hidden="false" customHeight="false" outlineLevel="0" collapsed="false">
      <c r="A162" s="28"/>
      <c r="B162" s="28" t="s">
        <v>584</v>
      </c>
      <c r="C162" s="28" t="s">
        <v>62</v>
      </c>
      <c r="D162" s="28" t="s">
        <v>585</v>
      </c>
      <c r="E162" s="28" t="s">
        <v>586</v>
      </c>
      <c r="F162" s="29" t="s">
        <v>587</v>
      </c>
      <c r="G162" s="29" t="s">
        <v>588</v>
      </c>
      <c r="H162" s="10" t="s">
        <v>589</v>
      </c>
      <c r="I162" s="9"/>
      <c r="J162" s="10" t="s">
        <v>219</v>
      </c>
      <c r="K162" s="11" t="s">
        <v>40</v>
      </c>
      <c r="L162" s="9"/>
      <c r="M162" s="22" t="s">
        <v>590</v>
      </c>
      <c r="N162" s="9"/>
      <c r="O162" s="13" t="n">
        <v>65</v>
      </c>
      <c r="P162" s="14" t="s">
        <v>42</v>
      </c>
      <c r="Q162" s="14" t="s">
        <v>43</v>
      </c>
      <c r="R162" s="14" t="s">
        <v>44</v>
      </c>
      <c r="S162" s="15" t="s">
        <v>591</v>
      </c>
      <c r="T162" s="10" t="s">
        <v>290</v>
      </c>
      <c r="U162" s="9"/>
      <c r="V162" s="9"/>
      <c r="W162" s="10" t="s">
        <v>47</v>
      </c>
      <c r="X162" s="16" t="s">
        <v>48</v>
      </c>
      <c r="Y162" s="32"/>
      <c r="Z162" s="9" t="s">
        <v>49</v>
      </c>
      <c r="AA162" s="17"/>
      <c r="AB162" s="17"/>
      <c r="AC162" s="17"/>
      <c r="AD162" s="18" t="n">
        <v>115</v>
      </c>
      <c r="AE162" s="19" t="n">
        <v>162</v>
      </c>
      <c r="AF162" s="19" t="s">
        <v>50</v>
      </c>
      <c r="AG162" s="20"/>
    </row>
    <row r="163" customFormat="false" ht="15.75" hidden="false" customHeight="false" outlineLevel="0" collapsed="false">
      <c r="A163" s="28"/>
      <c r="B163" s="28" t="s">
        <v>584</v>
      </c>
      <c r="C163" s="28" t="s">
        <v>62</v>
      </c>
      <c r="D163" s="28" t="s">
        <v>585</v>
      </c>
      <c r="E163" s="28" t="s">
        <v>586</v>
      </c>
      <c r="F163" s="29" t="s">
        <v>587</v>
      </c>
      <c r="G163" s="29" t="s">
        <v>588</v>
      </c>
      <c r="H163" s="10" t="s">
        <v>589</v>
      </c>
      <c r="I163" s="9"/>
      <c r="J163" s="10" t="s">
        <v>219</v>
      </c>
      <c r="K163" s="11" t="s">
        <v>40</v>
      </c>
      <c r="L163" s="9"/>
      <c r="M163" s="22" t="s">
        <v>592</v>
      </c>
      <c r="N163" s="9"/>
      <c r="O163" s="13" t="n">
        <v>65</v>
      </c>
      <c r="P163" s="14" t="s">
        <v>42</v>
      </c>
      <c r="Q163" s="14" t="s">
        <v>52</v>
      </c>
      <c r="R163" s="14" t="s">
        <v>44</v>
      </c>
      <c r="S163" s="15" t="s">
        <v>593</v>
      </c>
      <c r="T163" s="10" t="s">
        <v>290</v>
      </c>
      <c r="U163" s="9"/>
      <c r="V163" s="9"/>
      <c r="W163" s="10" t="s">
        <v>47</v>
      </c>
      <c r="X163" s="16" t="s">
        <v>48</v>
      </c>
      <c r="Y163" s="32"/>
      <c r="Z163" s="9" t="s">
        <v>49</v>
      </c>
      <c r="AA163" s="17"/>
      <c r="AB163" s="17"/>
      <c r="AC163" s="17"/>
      <c r="AD163" s="18" t="n">
        <v>150</v>
      </c>
      <c r="AE163" s="19" t="n">
        <v>163</v>
      </c>
      <c r="AF163" s="19" t="s">
        <v>50</v>
      </c>
      <c r="AG163" s="20"/>
    </row>
    <row r="164" customFormat="false" ht="15.75" hidden="false" customHeight="false" outlineLevel="0" collapsed="false">
      <c r="A164" s="28"/>
      <c r="B164" s="28" t="s">
        <v>584</v>
      </c>
      <c r="C164" s="28" t="s">
        <v>62</v>
      </c>
      <c r="D164" s="28" t="s">
        <v>585</v>
      </c>
      <c r="E164" s="28" t="s">
        <v>586</v>
      </c>
      <c r="F164" s="29" t="s">
        <v>587</v>
      </c>
      <c r="G164" s="29" t="s">
        <v>588</v>
      </c>
      <c r="H164" s="10" t="s">
        <v>589</v>
      </c>
      <c r="I164" s="9"/>
      <c r="J164" s="10" t="s">
        <v>219</v>
      </c>
      <c r="K164" s="11" t="s">
        <v>40</v>
      </c>
      <c r="L164" s="9"/>
      <c r="M164" s="22" t="s">
        <v>594</v>
      </c>
      <c r="N164" s="9"/>
      <c r="O164" s="13" t="n">
        <v>65</v>
      </c>
      <c r="P164" s="14" t="s">
        <v>42</v>
      </c>
      <c r="Q164" s="14" t="s">
        <v>55</v>
      </c>
      <c r="R164" s="14" t="s">
        <v>44</v>
      </c>
      <c r="S164" s="15" t="s">
        <v>595</v>
      </c>
      <c r="T164" s="10" t="s">
        <v>290</v>
      </c>
      <c r="U164" s="9"/>
      <c r="V164" s="9"/>
      <c r="W164" s="10" t="s">
        <v>47</v>
      </c>
      <c r="X164" s="16" t="s">
        <v>48</v>
      </c>
      <c r="Y164" s="32"/>
      <c r="Z164" s="9" t="s">
        <v>49</v>
      </c>
      <c r="AA164" s="17"/>
      <c r="AB164" s="17"/>
      <c r="AC164" s="17"/>
      <c r="AD164" s="18" t="n">
        <v>150</v>
      </c>
      <c r="AE164" s="19" t="n">
        <v>164</v>
      </c>
      <c r="AF164" s="19" t="s">
        <v>50</v>
      </c>
      <c r="AG164" s="20"/>
    </row>
    <row r="165" customFormat="false" ht="15.75" hidden="false" customHeight="false" outlineLevel="0" collapsed="false">
      <c r="A165" s="28"/>
      <c r="B165" s="28" t="s">
        <v>584</v>
      </c>
      <c r="C165" s="28" t="s">
        <v>62</v>
      </c>
      <c r="D165" s="28" t="s">
        <v>585</v>
      </c>
      <c r="E165" s="28" t="s">
        <v>586</v>
      </c>
      <c r="F165" s="29" t="s">
        <v>587</v>
      </c>
      <c r="G165" s="29" t="s">
        <v>588</v>
      </c>
      <c r="H165" s="10" t="s">
        <v>589</v>
      </c>
      <c r="I165" s="9"/>
      <c r="J165" s="10" t="s">
        <v>219</v>
      </c>
      <c r="K165" s="11" t="s">
        <v>40</v>
      </c>
      <c r="L165" s="9"/>
      <c r="M165" s="22" t="s">
        <v>596</v>
      </c>
      <c r="N165" s="9"/>
      <c r="O165" s="13" t="n">
        <v>65</v>
      </c>
      <c r="P165" s="14" t="s">
        <v>42</v>
      </c>
      <c r="Q165" s="14" t="s">
        <v>58</v>
      </c>
      <c r="R165" s="25" t="s">
        <v>88</v>
      </c>
      <c r="S165" s="42" t="s">
        <v>583</v>
      </c>
      <c r="T165" s="10" t="s">
        <v>290</v>
      </c>
      <c r="U165" s="9"/>
      <c r="V165" s="9"/>
      <c r="W165" s="10" t="s">
        <v>47</v>
      </c>
      <c r="X165" s="16" t="s">
        <v>48</v>
      </c>
      <c r="Y165" s="32"/>
      <c r="Z165" s="9" t="s">
        <v>49</v>
      </c>
      <c r="AA165" s="17"/>
      <c r="AB165" s="17"/>
      <c r="AC165" s="17"/>
      <c r="AD165" s="18" t="n">
        <v>150</v>
      </c>
      <c r="AE165" s="19" t="n">
        <v>165</v>
      </c>
      <c r="AF165" s="19" t="s">
        <v>50</v>
      </c>
      <c r="AG165" s="20"/>
    </row>
    <row r="166" customFormat="false" ht="15.75" hidden="false" customHeight="false" outlineLevel="0" collapsed="false">
      <c r="A166" s="9"/>
      <c r="B166" s="9" t="s">
        <v>584</v>
      </c>
      <c r="C166" s="9" t="s">
        <v>62</v>
      </c>
      <c r="D166" s="9" t="s">
        <v>597</v>
      </c>
      <c r="E166" s="9" t="s">
        <v>598</v>
      </c>
      <c r="F166" s="10" t="s">
        <v>599</v>
      </c>
      <c r="G166" s="10" t="s">
        <v>600</v>
      </c>
      <c r="H166" s="29" t="s">
        <v>601</v>
      </c>
      <c r="I166" s="28"/>
      <c r="J166" s="29" t="s">
        <v>219</v>
      </c>
      <c r="K166" s="11" t="s">
        <v>40</v>
      </c>
      <c r="L166" s="28"/>
      <c r="M166" s="35" t="s">
        <v>602</v>
      </c>
      <c r="N166" s="28"/>
      <c r="O166" s="31" t="n">
        <v>63</v>
      </c>
      <c r="P166" s="14" t="s">
        <v>42</v>
      </c>
      <c r="Q166" s="14" t="s">
        <v>43</v>
      </c>
      <c r="R166" s="14" t="s">
        <v>44</v>
      </c>
      <c r="S166" s="15" t="s">
        <v>603</v>
      </c>
      <c r="T166" s="29" t="s">
        <v>290</v>
      </c>
      <c r="U166" s="28"/>
      <c r="V166" s="28"/>
      <c r="W166" s="29" t="s">
        <v>47</v>
      </c>
      <c r="X166" s="16" t="s">
        <v>48</v>
      </c>
      <c r="Y166" s="17"/>
      <c r="Z166" s="28" t="s">
        <v>49</v>
      </c>
      <c r="AA166" s="32"/>
      <c r="AB166" s="32"/>
      <c r="AC166" s="32"/>
      <c r="AD166" s="33" t="n">
        <v>130</v>
      </c>
      <c r="AE166" s="19" t="n">
        <v>166</v>
      </c>
      <c r="AF166" s="19" t="s">
        <v>50</v>
      </c>
      <c r="AG166" s="34"/>
    </row>
    <row r="167" customFormat="false" ht="15.75" hidden="false" customHeight="false" outlineLevel="0" collapsed="false">
      <c r="A167" s="9"/>
      <c r="B167" s="9" t="s">
        <v>584</v>
      </c>
      <c r="C167" s="9" t="s">
        <v>62</v>
      </c>
      <c r="D167" s="9" t="s">
        <v>597</v>
      </c>
      <c r="E167" s="9" t="s">
        <v>598</v>
      </c>
      <c r="F167" s="10" t="s">
        <v>599</v>
      </c>
      <c r="G167" s="10" t="s">
        <v>600</v>
      </c>
      <c r="H167" s="29" t="s">
        <v>601</v>
      </c>
      <c r="I167" s="28"/>
      <c r="J167" s="29" t="s">
        <v>219</v>
      </c>
      <c r="K167" s="11" t="s">
        <v>40</v>
      </c>
      <c r="L167" s="28"/>
      <c r="M167" s="35" t="s">
        <v>604</v>
      </c>
      <c r="N167" s="28"/>
      <c r="O167" s="31" t="n">
        <v>63</v>
      </c>
      <c r="P167" s="14" t="s">
        <v>42</v>
      </c>
      <c r="Q167" s="14" t="s">
        <v>52</v>
      </c>
      <c r="R167" s="14" t="s">
        <v>44</v>
      </c>
      <c r="S167" s="15" t="s">
        <v>605</v>
      </c>
      <c r="T167" s="29" t="s">
        <v>290</v>
      </c>
      <c r="U167" s="28"/>
      <c r="V167" s="28"/>
      <c r="W167" s="29" t="s">
        <v>47</v>
      </c>
      <c r="X167" s="16" t="s">
        <v>48</v>
      </c>
      <c r="Y167" s="17"/>
      <c r="Z167" s="28" t="s">
        <v>49</v>
      </c>
      <c r="AA167" s="32"/>
      <c r="AB167" s="32"/>
      <c r="AC167" s="32"/>
      <c r="AD167" s="33" t="n">
        <v>130</v>
      </c>
      <c r="AE167" s="19" t="n">
        <v>167</v>
      </c>
      <c r="AF167" s="19" t="s">
        <v>50</v>
      </c>
      <c r="AG167" s="34"/>
    </row>
    <row r="168" customFormat="false" ht="15.75" hidden="false" customHeight="false" outlineLevel="0" collapsed="false">
      <c r="A168" s="9"/>
      <c r="B168" s="9" t="s">
        <v>584</v>
      </c>
      <c r="C168" s="9" t="s">
        <v>62</v>
      </c>
      <c r="D168" s="9" t="s">
        <v>597</v>
      </c>
      <c r="E168" s="9" t="s">
        <v>598</v>
      </c>
      <c r="F168" s="10" t="s">
        <v>599</v>
      </c>
      <c r="G168" s="10" t="s">
        <v>600</v>
      </c>
      <c r="H168" s="29" t="s">
        <v>601</v>
      </c>
      <c r="I168" s="28"/>
      <c r="J168" s="29" t="s">
        <v>219</v>
      </c>
      <c r="K168" s="11" t="s">
        <v>40</v>
      </c>
      <c r="L168" s="28"/>
      <c r="M168" s="35" t="s">
        <v>606</v>
      </c>
      <c r="N168" s="28"/>
      <c r="O168" s="31" t="n">
        <v>63</v>
      </c>
      <c r="P168" s="14" t="s">
        <v>42</v>
      </c>
      <c r="Q168" s="14" t="s">
        <v>55</v>
      </c>
      <c r="R168" s="14" t="s">
        <v>44</v>
      </c>
      <c r="S168" s="15" t="s">
        <v>607</v>
      </c>
      <c r="T168" s="29" t="s">
        <v>290</v>
      </c>
      <c r="U168" s="28"/>
      <c r="V168" s="28"/>
      <c r="W168" s="29" t="s">
        <v>47</v>
      </c>
      <c r="X168" s="16" t="s">
        <v>48</v>
      </c>
      <c r="Y168" s="17"/>
      <c r="Z168" s="28" t="s">
        <v>49</v>
      </c>
      <c r="AA168" s="32"/>
      <c r="AB168" s="32"/>
      <c r="AC168" s="32"/>
      <c r="AD168" s="33" t="n">
        <v>130</v>
      </c>
      <c r="AE168" s="19" t="n">
        <v>168</v>
      </c>
      <c r="AF168" s="19" t="s">
        <v>50</v>
      </c>
      <c r="AG168" s="34"/>
    </row>
    <row r="169" customFormat="false" ht="15.75" hidden="false" customHeight="false" outlineLevel="0" collapsed="false">
      <c r="A169" s="9"/>
      <c r="B169" s="9" t="s">
        <v>584</v>
      </c>
      <c r="C169" s="9" t="s">
        <v>62</v>
      </c>
      <c r="D169" s="9" t="s">
        <v>597</v>
      </c>
      <c r="E169" s="9" t="s">
        <v>598</v>
      </c>
      <c r="F169" s="10" t="s">
        <v>599</v>
      </c>
      <c r="G169" s="10" t="s">
        <v>600</v>
      </c>
      <c r="H169" s="29" t="s">
        <v>601</v>
      </c>
      <c r="I169" s="28"/>
      <c r="J169" s="29" t="s">
        <v>219</v>
      </c>
      <c r="K169" s="11" t="s">
        <v>40</v>
      </c>
      <c r="L169" s="28"/>
      <c r="M169" s="35" t="s">
        <v>608</v>
      </c>
      <c r="N169" s="28"/>
      <c r="O169" s="31" t="n">
        <v>63</v>
      </c>
      <c r="P169" s="14" t="s">
        <v>42</v>
      </c>
      <c r="Q169" s="14" t="s">
        <v>58</v>
      </c>
      <c r="R169" s="25" t="s">
        <v>88</v>
      </c>
      <c r="S169" s="42" t="s">
        <v>583</v>
      </c>
      <c r="T169" s="29" t="s">
        <v>290</v>
      </c>
      <c r="U169" s="28"/>
      <c r="V169" s="28"/>
      <c r="W169" s="29" t="s">
        <v>47</v>
      </c>
      <c r="X169" s="16" t="s">
        <v>48</v>
      </c>
      <c r="Y169" s="17"/>
      <c r="Z169" s="28" t="s">
        <v>49</v>
      </c>
      <c r="AA169" s="32"/>
      <c r="AB169" s="32"/>
      <c r="AC169" s="32"/>
      <c r="AD169" s="33" t="n">
        <v>130</v>
      </c>
      <c r="AE169" s="19" t="n">
        <v>169</v>
      </c>
      <c r="AF169" s="19" t="s">
        <v>50</v>
      </c>
      <c r="AG169" s="34"/>
    </row>
    <row r="170" customFormat="false" ht="15.75" hidden="false" customHeight="false" outlineLevel="0" collapsed="false">
      <c r="A170" s="9"/>
      <c r="B170" s="9" t="s">
        <v>609</v>
      </c>
      <c r="C170" s="9" t="s">
        <v>62</v>
      </c>
      <c r="D170" s="9" t="s">
        <v>610</v>
      </c>
      <c r="E170" s="9" t="s">
        <v>611</v>
      </c>
      <c r="F170" s="10" t="s">
        <v>612</v>
      </c>
      <c r="G170" s="10" t="s">
        <v>613</v>
      </c>
      <c r="H170" s="10" t="s">
        <v>95</v>
      </c>
      <c r="I170" s="9"/>
      <c r="J170" s="10" t="s">
        <v>122</v>
      </c>
      <c r="K170" s="11" t="s">
        <v>40</v>
      </c>
      <c r="L170" s="9"/>
      <c r="M170" s="22" t="s">
        <v>614</v>
      </c>
      <c r="N170" s="9"/>
      <c r="O170" s="13" t="n">
        <v>62</v>
      </c>
      <c r="P170" s="14" t="s">
        <v>42</v>
      </c>
      <c r="Q170" s="14" t="s">
        <v>43</v>
      </c>
      <c r="R170" s="14" t="s">
        <v>44</v>
      </c>
      <c r="S170" s="15" t="s">
        <v>615</v>
      </c>
      <c r="T170" s="10" t="s">
        <v>290</v>
      </c>
      <c r="U170" s="9"/>
      <c r="V170" s="9"/>
      <c r="W170" s="10" t="s">
        <v>47</v>
      </c>
      <c r="X170" s="16" t="s">
        <v>48</v>
      </c>
      <c r="Y170" s="17"/>
      <c r="Z170" s="9" t="s">
        <v>49</v>
      </c>
      <c r="AA170" s="17"/>
      <c r="AB170" s="17"/>
      <c r="AC170" s="17"/>
      <c r="AD170" s="18" t="n">
        <v>140</v>
      </c>
      <c r="AE170" s="19" t="n">
        <v>170</v>
      </c>
      <c r="AF170" s="19" t="s">
        <v>50</v>
      </c>
      <c r="AG170" s="20"/>
    </row>
    <row r="171" customFormat="false" ht="15.75" hidden="false" customHeight="false" outlineLevel="0" collapsed="false">
      <c r="A171" s="9"/>
      <c r="B171" s="9" t="s">
        <v>609</v>
      </c>
      <c r="C171" s="9" t="s">
        <v>62</v>
      </c>
      <c r="D171" s="9" t="s">
        <v>610</v>
      </c>
      <c r="E171" s="9" t="s">
        <v>611</v>
      </c>
      <c r="F171" s="10" t="s">
        <v>612</v>
      </c>
      <c r="G171" s="10" t="s">
        <v>613</v>
      </c>
      <c r="H171" s="10" t="s">
        <v>95</v>
      </c>
      <c r="I171" s="9"/>
      <c r="J171" s="10" t="s">
        <v>122</v>
      </c>
      <c r="K171" s="11" t="s">
        <v>40</v>
      </c>
      <c r="L171" s="9"/>
      <c r="M171" s="22" t="s">
        <v>616</v>
      </c>
      <c r="N171" s="9"/>
      <c r="O171" s="13" t="n">
        <v>62</v>
      </c>
      <c r="P171" s="14" t="s">
        <v>42</v>
      </c>
      <c r="Q171" s="14" t="s">
        <v>52</v>
      </c>
      <c r="R171" s="14" t="s">
        <v>44</v>
      </c>
      <c r="S171" s="15" t="s">
        <v>617</v>
      </c>
      <c r="T171" s="10" t="s">
        <v>290</v>
      </c>
      <c r="U171" s="9"/>
      <c r="V171" s="9"/>
      <c r="W171" s="10" t="s">
        <v>47</v>
      </c>
      <c r="X171" s="16" t="s">
        <v>48</v>
      </c>
      <c r="Y171" s="17"/>
      <c r="Z171" s="9" t="s">
        <v>49</v>
      </c>
      <c r="AA171" s="17"/>
      <c r="AB171" s="17"/>
      <c r="AC171" s="17"/>
      <c r="AD171" s="18" t="n">
        <v>140</v>
      </c>
      <c r="AE171" s="19" t="n">
        <v>171</v>
      </c>
      <c r="AF171" s="19" t="s">
        <v>50</v>
      </c>
      <c r="AG171" s="20"/>
    </row>
    <row r="172" customFormat="false" ht="15.75" hidden="false" customHeight="false" outlineLevel="0" collapsed="false">
      <c r="A172" s="9"/>
      <c r="B172" s="9" t="s">
        <v>609</v>
      </c>
      <c r="C172" s="9" t="s">
        <v>62</v>
      </c>
      <c r="D172" s="9" t="s">
        <v>610</v>
      </c>
      <c r="E172" s="9" t="s">
        <v>611</v>
      </c>
      <c r="F172" s="10" t="s">
        <v>612</v>
      </c>
      <c r="G172" s="10" t="s">
        <v>613</v>
      </c>
      <c r="H172" s="10" t="s">
        <v>95</v>
      </c>
      <c r="I172" s="9"/>
      <c r="J172" s="10" t="s">
        <v>122</v>
      </c>
      <c r="K172" s="11" t="s">
        <v>40</v>
      </c>
      <c r="L172" s="9"/>
      <c r="M172" s="22" t="s">
        <v>618</v>
      </c>
      <c r="N172" s="9"/>
      <c r="O172" s="13" t="n">
        <v>62</v>
      </c>
      <c r="P172" s="14" t="s">
        <v>42</v>
      </c>
      <c r="Q172" s="14" t="s">
        <v>55</v>
      </c>
      <c r="R172" s="14" t="s">
        <v>44</v>
      </c>
      <c r="S172" s="15" t="s">
        <v>619</v>
      </c>
      <c r="T172" s="10" t="s">
        <v>290</v>
      </c>
      <c r="U172" s="9"/>
      <c r="V172" s="9"/>
      <c r="W172" s="10" t="s">
        <v>47</v>
      </c>
      <c r="X172" s="16" t="s">
        <v>48</v>
      </c>
      <c r="Y172" s="17"/>
      <c r="Z172" s="9" t="s">
        <v>49</v>
      </c>
      <c r="AA172" s="17"/>
      <c r="AB172" s="17"/>
      <c r="AC172" s="17"/>
      <c r="AD172" s="18" t="n">
        <v>140</v>
      </c>
      <c r="AE172" s="19" t="n">
        <v>172</v>
      </c>
      <c r="AF172" s="19" t="s">
        <v>50</v>
      </c>
      <c r="AG172" s="20"/>
    </row>
    <row r="173" customFormat="false" ht="15.75" hidden="false" customHeight="false" outlineLevel="0" collapsed="false">
      <c r="A173" s="9"/>
      <c r="B173" s="9" t="s">
        <v>609</v>
      </c>
      <c r="C173" s="9" t="s">
        <v>62</v>
      </c>
      <c r="D173" s="9" t="s">
        <v>610</v>
      </c>
      <c r="E173" s="9" t="s">
        <v>611</v>
      </c>
      <c r="F173" s="10" t="s">
        <v>612</v>
      </c>
      <c r="G173" s="10" t="s">
        <v>613</v>
      </c>
      <c r="H173" s="10" t="s">
        <v>95</v>
      </c>
      <c r="I173" s="9"/>
      <c r="J173" s="10" t="s">
        <v>122</v>
      </c>
      <c r="K173" s="11" t="s">
        <v>40</v>
      </c>
      <c r="L173" s="9"/>
      <c r="M173" s="22" t="s">
        <v>620</v>
      </c>
      <c r="N173" s="9"/>
      <c r="O173" s="13" t="n">
        <v>62</v>
      </c>
      <c r="P173" s="14" t="s">
        <v>42</v>
      </c>
      <c r="Q173" s="14" t="s">
        <v>58</v>
      </c>
      <c r="R173" s="25" t="s">
        <v>88</v>
      </c>
      <c r="S173" s="42" t="s">
        <v>583</v>
      </c>
      <c r="T173" s="10" t="s">
        <v>290</v>
      </c>
      <c r="U173" s="9"/>
      <c r="V173" s="9"/>
      <c r="W173" s="10" t="s">
        <v>47</v>
      </c>
      <c r="X173" s="16" t="s">
        <v>48</v>
      </c>
      <c r="Y173" s="17"/>
      <c r="Z173" s="9" t="s">
        <v>49</v>
      </c>
      <c r="AA173" s="17"/>
      <c r="AB173" s="17"/>
      <c r="AC173" s="17"/>
      <c r="AD173" s="18" t="n">
        <v>140</v>
      </c>
      <c r="AE173" s="19" t="n">
        <v>173</v>
      </c>
      <c r="AF173" s="19" t="s">
        <v>50</v>
      </c>
      <c r="AG173" s="20"/>
    </row>
    <row r="174" customFormat="false" ht="15.75" hidden="false" customHeight="false" outlineLevel="0" collapsed="false">
      <c r="A174" s="9" t="s">
        <v>621</v>
      </c>
      <c r="B174" s="9" t="s">
        <v>622</v>
      </c>
      <c r="C174" s="9" t="s">
        <v>62</v>
      </c>
      <c r="D174" s="9" t="s">
        <v>623</v>
      </c>
      <c r="E174" s="9" t="s">
        <v>624</v>
      </c>
      <c r="F174" s="10" t="s">
        <v>625</v>
      </c>
      <c r="G174" s="10" t="s">
        <v>626</v>
      </c>
      <c r="H174" s="29" t="s">
        <v>627</v>
      </c>
      <c r="I174" s="28"/>
      <c r="J174" s="29" t="s">
        <v>67</v>
      </c>
      <c r="K174" s="11" t="s">
        <v>40</v>
      </c>
      <c r="L174" s="28" t="s">
        <v>628</v>
      </c>
      <c r="M174" s="35" t="s">
        <v>629</v>
      </c>
      <c r="N174" s="28"/>
      <c r="O174" s="31" t="n">
        <v>52</v>
      </c>
      <c r="P174" s="14" t="s">
        <v>42</v>
      </c>
      <c r="Q174" s="14" t="s">
        <v>43</v>
      </c>
      <c r="R174" s="14" t="s">
        <v>44</v>
      </c>
      <c r="S174" s="15" t="s">
        <v>630</v>
      </c>
      <c r="T174" s="29" t="s">
        <v>290</v>
      </c>
      <c r="U174" s="28"/>
      <c r="V174" s="28"/>
      <c r="W174" s="29" t="s">
        <v>47</v>
      </c>
      <c r="X174" s="16" t="s">
        <v>48</v>
      </c>
      <c r="Y174" s="17"/>
      <c r="Z174" s="28" t="s">
        <v>49</v>
      </c>
      <c r="AA174" s="32"/>
      <c r="AB174" s="32"/>
      <c r="AC174" s="32"/>
      <c r="AD174" s="33" t="n">
        <v>105</v>
      </c>
      <c r="AE174" s="19" t="n">
        <v>174</v>
      </c>
      <c r="AF174" s="19" t="s">
        <v>50</v>
      </c>
      <c r="AG174" s="34"/>
    </row>
    <row r="175" customFormat="false" ht="15.75" hidden="false" customHeight="false" outlineLevel="0" collapsed="false">
      <c r="A175" s="9" t="s">
        <v>621</v>
      </c>
      <c r="B175" s="9" t="s">
        <v>622</v>
      </c>
      <c r="C175" s="9" t="s">
        <v>62</v>
      </c>
      <c r="D175" s="9" t="s">
        <v>623</v>
      </c>
      <c r="E175" s="9" t="s">
        <v>624</v>
      </c>
      <c r="F175" s="10" t="s">
        <v>625</v>
      </c>
      <c r="G175" s="10" t="s">
        <v>626</v>
      </c>
      <c r="H175" s="29" t="s">
        <v>627</v>
      </c>
      <c r="I175" s="28"/>
      <c r="J175" s="29" t="s">
        <v>67</v>
      </c>
      <c r="K175" s="11" t="s">
        <v>40</v>
      </c>
      <c r="L175" s="28" t="s">
        <v>628</v>
      </c>
      <c r="M175" s="35" t="s">
        <v>631</v>
      </c>
      <c r="N175" s="28"/>
      <c r="O175" s="31" t="n">
        <v>52</v>
      </c>
      <c r="P175" s="14" t="s">
        <v>42</v>
      </c>
      <c r="Q175" s="14" t="s">
        <v>52</v>
      </c>
      <c r="R175" s="14" t="s">
        <v>44</v>
      </c>
      <c r="S175" s="15" t="s">
        <v>632</v>
      </c>
      <c r="T175" s="29" t="s">
        <v>290</v>
      </c>
      <c r="U175" s="28"/>
      <c r="V175" s="28"/>
      <c r="W175" s="29" t="s">
        <v>47</v>
      </c>
      <c r="X175" s="16" t="s">
        <v>48</v>
      </c>
      <c r="Y175" s="17"/>
      <c r="Z175" s="28" t="s">
        <v>49</v>
      </c>
      <c r="AA175" s="32"/>
      <c r="AB175" s="32"/>
      <c r="AC175" s="32"/>
      <c r="AD175" s="33" t="n">
        <v>105</v>
      </c>
      <c r="AE175" s="19" t="n">
        <v>175</v>
      </c>
      <c r="AF175" s="19" t="s">
        <v>50</v>
      </c>
      <c r="AG175" s="34"/>
    </row>
    <row r="176" customFormat="false" ht="15.75" hidden="false" customHeight="false" outlineLevel="0" collapsed="false">
      <c r="A176" s="9" t="s">
        <v>621</v>
      </c>
      <c r="B176" s="9" t="s">
        <v>622</v>
      </c>
      <c r="C176" s="9" t="s">
        <v>62</v>
      </c>
      <c r="D176" s="9" t="s">
        <v>623</v>
      </c>
      <c r="E176" s="9" t="s">
        <v>624</v>
      </c>
      <c r="F176" s="10" t="s">
        <v>625</v>
      </c>
      <c r="G176" s="10" t="s">
        <v>626</v>
      </c>
      <c r="H176" s="29" t="s">
        <v>627</v>
      </c>
      <c r="I176" s="28"/>
      <c r="J176" s="29" t="s">
        <v>67</v>
      </c>
      <c r="K176" s="11" t="s">
        <v>40</v>
      </c>
      <c r="L176" s="28" t="s">
        <v>628</v>
      </c>
      <c r="M176" s="35" t="s">
        <v>633</v>
      </c>
      <c r="N176" s="28"/>
      <c r="O176" s="31" t="n">
        <v>52</v>
      </c>
      <c r="P176" s="14" t="s">
        <v>42</v>
      </c>
      <c r="Q176" s="14" t="s">
        <v>55</v>
      </c>
      <c r="R176" s="14" t="s">
        <v>44</v>
      </c>
      <c r="S176" s="15" t="s">
        <v>634</v>
      </c>
      <c r="T176" s="29" t="s">
        <v>290</v>
      </c>
      <c r="U176" s="28"/>
      <c r="V176" s="28"/>
      <c r="W176" s="29" t="s">
        <v>47</v>
      </c>
      <c r="X176" s="16" t="s">
        <v>48</v>
      </c>
      <c r="Y176" s="17"/>
      <c r="Z176" s="28" t="s">
        <v>49</v>
      </c>
      <c r="AA176" s="32"/>
      <c r="AB176" s="32"/>
      <c r="AC176" s="32"/>
      <c r="AD176" s="33" t="n">
        <v>105</v>
      </c>
      <c r="AE176" s="19" t="n">
        <v>176</v>
      </c>
      <c r="AF176" s="19" t="s">
        <v>50</v>
      </c>
      <c r="AG176" s="34"/>
    </row>
    <row r="177" customFormat="false" ht="15.75" hidden="false" customHeight="false" outlineLevel="0" collapsed="false">
      <c r="A177" s="9" t="s">
        <v>621</v>
      </c>
      <c r="B177" s="9" t="s">
        <v>622</v>
      </c>
      <c r="C177" s="9" t="s">
        <v>62</v>
      </c>
      <c r="D177" s="9" t="s">
        <v>623</v>
      </c>
      <c r="E177" s="9" t="s">
        <v>624</v>
      </c>
      <c r="F177" s="10" t="s">
        <v>625</v>
      </c>
      <c r="G177" s="10" t="s">
        <v>626</v>
      </c>
      <c r="H177" s="29" t="s">
        <v>627</v>
      </c>
      <c r="I177" s="28"/>
      <c r="J177" s="29" t="s">
        <v>67</v>
      </c>
      <c r="K177" s="11" t="s">
        <v>40</v>
      </c>
      <c r="L177" s="28" t="s">
        <v>628</v>
      </c>
      <c r="M177" s="35" t="s">
        <v>635</v>
      </c>
      <c r="N177" s="28"/>
      <c r="O177" s="31" t="n">
        <v>52</v>
      </c>
      <c r="P177" s="14" t="s">
        <v>42</v>
      </c>
      <c r="Q177" s="14" t="s">
        <v>58</v>
      </c>
      <c r="R177" s="25" t="s">
        <v>88</v>
      </c>
      <c r="S177" s="42" t="s">
        <v>583</v>
      </c>
      <c r="T177" s="29" t="s">
        <v>290</v>
      </c>
      <c r="U177" s="28"/>
      <c r="V177" s="28"/>
      <c r="W177" s="29" t="s">
        <v>47</v>
      </c>
      <c r="X177" s="16" t="s">
        <v>48</v>
      </c>
      <c r="Y177" s="17"/>
      <c r="Z177" s="28" t="s">
        <v>49</v>
      </c>
      <c r="AA177" s="32"/>
      <c r="AB177" s="32"/>
      <c r="AC177" s="32"/>
      <c r="AD177" s="33" t="n">
        <v>105</v>
      </c>
      <c r="AE177" s="19" t="n">
        <v>177</v>
      </c>
      <c r="AF177" s="19" t="s">
        <v>50</v>
      </c>
      <c r="AG177" s="34"/>
    </row>
    <row r="178" customFormat="false" ht="15.75" hidden="false" customHeight="false" outlineLevel="0" collapsed="false">
      <c r="A178" s="28"/>
      <c r="B178" s="28" t="s">
        <v>636</v>
      </c>
      <c r="C178" s="28" t="s">
        <v>62</v>
      </c>
      <c r="D178" s="28" t="s">
        <v>404</v>
      </c>
      <c r="E178" s="28" t="s">
        <v>341</v>
      </c>
      <c r="F178" s="29" t="s">
        <v>637</v>
      </c>
      <c r="G178" s="29" t="s">
        <v>638</v>
      </c>
      <c r="H178" s="10" t="s">
        <v>627</v>
      </c>
      <c r="I178" s="9"/>
      <c r="J178" s="10" t="s">
        <v>219</v>
      </c>
      <c r="K178" s="11" t="s">
        <v>40</v>
      </c>
      <c r="L178" s="9"/>
      <c r="M178" s="22" t="s">
        <v>639</v>
      </c>
      <c r="N178" s="9"/>
      <c r="O178" s="13" t="n">
        <v>63</v>
      </c>
      <c r="P178" s="14" t="s">
        <v>42</v>
      </c>
      <c r="Q178" s="14" t="s">
        <v>43</v>
      </c>
      <c r="R178" s="14" t="s">
        <v>44</v>
      </c>
      <c r="S178" s="15" t="s">
        <v>640</v>
      </c>
      <c r="T178" s="10" t="s">
        <v>290</v>
      </c>
      <c r="U178" s="9"/>
      <c r="V178" s="9"/>
      <c r="W178" s="10" t="s">
        <v>47</v>
      </c>
      <c r="X178" s="16" t="s">
        <v>48</v>
      </c>
      <c r="Y178" s="32"/>
      <c r="Z178" s="9" t="s">
        <v>49</v>
      </c>
      <c r="AA178" s="17"/>
      <c r="AB178" s="17"/>
      <c r="AC178" s="17"/>
      <c r="AD178" s="18" t="n">
        <v>115</v>
      </c>
      <c r="AE178" s="19" t="n">
        <v>178</v>
      </c>
      <c r="AF178" s="19" t="s">
        <v>50</v>
      </c>
      <c r="AG178" s="20"/>
    </row>
    <row r="179" customFormat="false" ht="15.75" hidden="false" customHeight="false" outlineLevel="0" collapsed="false">
      <c r="A179" s="28"/>
      <c r="B179" s="28" t="s">
        <v>636</v>
      </c>
      <c r="C179" s="28" t="s">
        <v>62</v>
      </c>
      <c r="D179" s="28" t="s">
        <v>404</v>
      </c>
      <c r="E179" s="28" t="s">
        <v>341</v>
      </c>
      <c r="F179" s="29" t="s">
        <v>637</v>
      </c>
      <c r="G179" s="29" t="s">
        <v>638</v>
      </c>
      <c r="H179" s="10" t="s">
        <v>627</v>
      </c>
      <c r="I179" s="9"/>
      <c r="J179" s="10" t="s">
        <v>219</v>
      </c>
      <c r="K179" s="11" t="s">
        <v>40</v>
      </c>
      <c r="L179" s="9"/>
      <c r="M179" s="22" t="s">
        <v>641</v>
      </c>
      <c r="N179" s="9"/>
      <c r="O179" s="13" t="n">
        <v>63</v>
      </c>
      <c r="P179" s="14" t="s">
        <v>42</v>
      </c>
      <c r="Q179" s="14" t="s">
        <v>52</v>
      </c>
      <c r="R179" s="14" t="s">
        <v>44</v>
      </c>
      <c r="S179" s="15" t="s">
        <v>642</v>
      </c>
      <c r="T179" s="10" t="s">
        <v>290</v>
      </c>
      <c r="U179" s="9"/>
      <c r="V179" s="9"/>
      <c r="W179" s="10" t="s">
        <v>47</v>
      </c>
      <c r="X179" s="16" t="s">
        <v>48</v>
      </c>
      <c r="Y179" s="32"/>
      <c r="Z179" s="9" t="s">
        <v>49</v>
      </c>
      <c r="AA179" s="17"/>
      <c r="AB179" s="17"/>
      <c r="AC179" s="17"/>
      <c r="AD179" s="18" t="n">
        <v>115</v>
      </c>
      <c r="AE179" s="19" t="n">
        <v>179</v>
      </c>
      <c r="AF179" s="19" t="s">
        <v>50</v>
      </c>
      <c r="AG179" s="20"/>
    </row>
    <row r="180" customFormat="false" ht="15.75" hidden="false" customHeight="false" outlineLevel="0" collapsed="false">
      <c r="A180" s="28"/>
      <c r="B180" s="28" t="s">
        <v>636</v>
      </c>
      <c r="C180" s="28" t="s">
        <v>62</v>
      </c>
      <c r="D180" s="28" t="s">
        <v>404</v>
      </c>
      <c r="E180" s="28" t="s">
        <v>341</v>
      </c>
      <c r="F180" s="29" t="s">
        <v>637</v>
      </c>
      <c r="G180" s="29" t="s">
        <v>638</v>
      </c>
      <c r="H180" s="10" t="s">
        <v>627</v>
      </c>
      <c r="I180" s="9"/>
      <c r="J180" s="10" t="s">
        <v>219</v>
      </c>
      <c r="K180" s="11" t="s">
        <v>40</v>
      </c>
      <c r="L180" s="9"/>
      <c r="M180" s="22" t="s">
        <v>643</v>
      </c>
      <c r="N180" s="9"/>
      <c r="O180" s="13" t="n">
        <v>63</v>
      </c>
      <c r="P180" s="14" t="s">
        <v>42</v>
      </c>
      <c r="Q180" s="14" t="s">
        <v>55</v>
      </c>
      <c r="R180" s="14" t="s">
        <v>44</v>
      </c>
      <c r="S180" s="15" t="s">
        <v>644</v>
      </c>
      <c r="T180" s="10" t="s">
        <v>290</v>
      </c>
      <c r="U180" s="9"/>
      <c r="V180" s="9"/>
      <c r="W180" s="10" t="s">
        <v>47</v>
      </c>
      <c r="X180" s="16" t="s">
        <v>48</v>
      </c>
      <c r="Y180" s="32"/>
      <c r="Z180" s="9" t="s">
        <v>49</v>
      </c>
      <c r="AA180" s="17"/>
      <c r="AB180" s="17"/>
      <c r="AC180" s="17"/>
      <c r="AD180" s="18" t="n">
        <v>115</v>
      </c>
      <c r="AE180" s="19" t="n">
        <v>180</v>
      </c>
      <c r="AF180" s="19" t="s">
        <v>50</v>
      </c>
      <c r="AG180" s="20"/>
    </row>
    <row r="181" customFormat="false" ht="15.75" hidden="false" customHeight="false" outlineLevel="0" collapsed="false">
      <c r="A181" s="28"/>
      <c r="B181" s="28" t="s">
        <v>636</v>
      </c>
      <c r="C181" s="28" t="s">
        <v>62</v>
      </c>
      <c r="D181" s="28" t="s">
        <v>404</v>
      </c>
      <c r="E181" s="28" t="s">
        <v>341</v>
      </c>
      <c r="F181" s="29" t="s">
        <v>637</v>
      </c>
      <c r="G181" s="29" t="s">
        <v>638</v>
      </c>
      <c r="H181" s="10" t="s">
        <v>627</v>
      </c>
      <c r="I181" s="9"/>
      <c r="J181" s="10" t="s">
        <v>219</v>
      </c>
      <c r="K181" s="11" t="s">
        <v>40</v>
      </c>
      <c r="L181" s="9"/>
      <c r="M181" s="22" t="s">
        <v>645</v>
      </c>
      <c r="N181" s="9"/>
      <c r="O181" s="13" t="n">
        <v>63</v>
      </c>
      <c r="P181" s="14" t="s">
        <v>42</v>
      </c>
      <c r="Q181" s="14" t="s">
        <v>58</v>
      </c>
      <c r="R181" s="25" t="s">
        <v>88</v>
      </c>
      <c r="S181" s="42" t="s">
        <v>583</v>
      </c>
      <c r="T181" s="10" t="s">
        <v>290</v>
      </c>
      <c r="U181" s="9"/>
      <c r="V181" s="9"/>
      <c r="W181" s="10" t="s">
        <v>47</v>
      </c>
      <c r="X181" s="16" t="s">
        <v>48</v>
      </c>
      <c r="Y181" s="32"/>
      <c r="Z181" s="9" t="s">
        <v>49</v>
      </c>
      <c r="AA181" s="17"/>
      <c r="AB181" s="17"/>
      <c r="AC181" s="17"/>
      <c r="AD181" s="18" t="n">
        <v>115</v>
      </c>
      <c r="AE181" s="19" t="n">
        <v>181</v>
      </c>
      <c r="AF181" s="19" t="s">
        <v>50</v>
      </c>
      <c r="AG181" s="20"/>
    </row>
    <row r="182" customFormat="false" ht="15.75" hidden="false" customHeight="false" outlineLevel="0" collapsed="false">
      <c r="A182" s="9"/>
      <c r="B182" s="9" t="s">
        <v>636</v>
      </c>
      <c r="C182" s="9" t="s">
        <v>33</v>
      </c>
      <c r="D182" s="9" t="s">
        <v>352</v>
      </c>
      <c r="E182" s="9" t="s">
        <v>353</v>
      </c>
      <c r="F182" s="10" t="s">
        <v>646</v>
      </c>
      <c r="G182" s="10" t="s">
        <v>647</v>
      </c>
      <c r="H182" s="29" t="s">
        <v>627</v>
      </c>
      <c r="I182" s="28"/>
      <c r="J182" s="29" t="s">
        <v>67</v>
      </c>
      <c r="K182" s="11" t="s">
        <v>40</v>
      </c>
      <c r="L182" s="28"/>
      <c r="M182" s="35" t="s">
        <v>648</v>
      </c>
      <c r="N182" s="28"/>
      <c r="O182" s="31" t="n">
        <v>62</v>
      </c>
      <c r="P182" s="14" t="s">
        <v>42</v>
      </c>
      <c r="Q182" s="14" t="s">
        <v>43</v>
      </c>
      <c r="R182" s="14" t="s">
        <v>44</v>
      </c>
      <c r="S182" s="15" t="s">
        <v>649</v>
      </c>
      <c r="T182" s="29" t="s">
        <v>290</v>
      </c>
      <c r="U182" s="28"/>
      <c r="V182" s="28"/>
      <c r="W182" s="29" t="s">
        <v>47</v>
      </c>
      <c r="X182" s="16" t="s">
        <v>48</v>
      </c>
      <c r="Y182" s="17"/>
      <c r="Z182" s="28" t="s">
        <v>49</v>
      </c>
      <c r="AA182" s="32"/>
      <c r="AB182" s="32"/>
      <c r="AC182" s="32"/>
      <c r="AD182" s="33" t="n">
        <v>105</v>
      </c>
      <c r="AE182" s="19" t="n">
        <v>182</v>
      </c>
      <c r="AF182" s="19" t="s">
        <v>50</v>
      </c>
      <c r="AG182" s="34"/>
    </row>
    <row r="183" customFormat="false" ht="15.75" hidden="false" customHeight="false" outlineLevel="0" collapsed="false">
      <c r="A183" s="9"/>
      <c r="B183" s="9" t="s">
        <v>636</v>
      </c>
      <c r="C183" s="9" t="s">
        <v>33</v>
      </c>
      <c r="D183" s="9" t="s">
        <v>352</v>
      </c>
      <c r="E183" s="9" t="s">
        <v>353</v>
      </c>
      <c r="F183" s="10" t="s">
        <v>646</v>
      </c>
      <c r="G183" s="10" t="s">
        <v>647</v>
      </c>
      <c r="H183" s="29" t="s">
        <v>627</v>
      </c>
      <c r="I183" s="28"/>
      <c r="J183" s="29" t="s">
        <v>67</v>
      </c>
      <c r="K183" s="11" t="s">
        <v>40</v>
      </c>
      <c r="L183" s="28"/>
      <c r="M183" s="35" t="s">
        <v>650</v>
      </c>
      <c r="N183" s="28"/>
      <c r="O183" s="31" t="n">
        <v>62</v>
      </c>
      <c r="P183" s="14" t="s">
        <v>42</v>
      </c>
      <c r="Q183" s="14" t="s">
        <v>52</v>
      </c>
      <c r="R183" s="14" t="s">
        <v>44</v>
      </c>
      <c r="S183" s="15" t="s">
        <v>651</v>
      </c>
      <c r="T183" s="29" t="s">
        <v>290</v>
      </c>
      <c r="U183" s="28"/>
      <c r="V183" s="28"/>
      <c r="W183" s="29" t="s">
        <v>47</v>
      </c>
      <c r="X183" s="16" t="s">
        <v>48</v>
      </c>
      <c r="Y183" s="17"/>
      <c r="Z183" s="28" t="s">
        <v>49</v>
      </c>
      <c r="AA183" s="32"/>
      <c r="AB183" s="32"/>
      <c r="AC183" s="32"/>
      <c r="AD183" s="33" t="n">
        <v>105</v>
      </c>
      <c r="AE183" s="19" t="n">
        <v>183</v>
      </c>
      <c r="AF183" s="19" t="s">
        <v>50</v>
      </c>
      <c r="AG183" s="34"/>
    </row>
    <row r="184" customFormat="false" ht="15.75" hidden="false" customHeight="false" outlineLevel="0" collapsed="false">
      <c r="A184" s="9"/>
      <c r="B184" s="9" t="s">
        <v>636</v>
      </c>
      <c r="C184" s="9" t="s">
        <v>33</v>
      </c>
      <c r="D184" s="9" t="s">
        <v>352</v>
      </c>
      <c r="E184" s="9" t="s">
        <v>353</v>
      </c>
      <c r="F184" s="10" t="s">
        <v>646</v>
      </c>
      <c r="G184" s="10" t="s">
        <v>647</v>
      </c>
      <c r="H184" s="29" t="s">
        <v>627</v>
      </c>
      <c r="I184" s="28"/>
      <c r="J184" s="29" t="s">
        <v>67</v>
      </c>
      <c r="K184" s="11" t="s">
        <v>40</v>
      </c>
      <c r="L184" s="28"/>
      <c r="M184" s="35" t="s">
        <v>652</v>
      </c>
      <c r="N184" s="28"/>
      <c r="O184" s="31" t="n">
        <v>62</v>
      </c>
      <c r="P184" s="14" t="s">
        <v>42</v>
      </c>
      <c r="Q184" s="14" t="s">
        <v>55</v>
      </c>
      <c r="R184" s="14" t="s">
        <v>44</v>
      </c>
      <c r="S184" s="15" t="s">
        <v>653</v>
      </c>
      <c r="T184" s="29" t="s">
        <v>290</v>
      </c>
      <c r="U184" s="28"/>
      <c r="V184" s="28"/>
      <c r="W184" s="29" t="s">
        <v>47</v>
      </c>
      <c r="X184" s="16" t="s">
        <v>48</v>
      </c>
      <c r="Y184" s="17"/>
      <c r="Z184" s="28" t="s">
        <v>49</v>
      </c>
      <c r="AA184" s="32"/>
      <c r="AB184" s="32"/>
      <c r="AC184" s="32"/>
      <c r="AD184" s="33" t="n">
        <v>105</v>
      </c>
      <c r="AE184" s="19" t="n">
        <v>184</v>
      </c>
      <c r="AF184" s="19" t="s">
        <v>50</v>
      </c>
      <c r="AG184" s="34"/>
    </row>
    <row r="185" customFormat="false" ht="15.75" hidden="false" customHeight="false" outlineLevel="0" collapsed="false">
      <c r="A185" s="9"/>
      <c r="B185" s="9" t="s">
        <v>636</v>
      </c>
      <c r="C185" s="9" t="s">
        <v>33</v>
      </c>
      <c r="D185" s="9" t="s">
        <v>352</v>
      </c>
      <c r="E185" s="9" t="s">
        <v>353</v>
      </c>
      <c r="F185" s="10" t="s">
        <v>646</v>
      </c>
      <c r="G185" s="10" t="s">
        <v>647</v>
      </c>
      <c r="H185" s="29" t="s">
        <v>627</v>
      </c>
      <c r="I185" s="28"/>
      <c r="J185" s="29" t="s">
        <v>67</v>
      </c>
      <c r="K185" s="11" t="s">
        <v>40</v>
      </c>
      <c r="L185" s="28"/>
      <c r="M185" s="35" t="s">
        <v>654</v>
      </c>
      <c r="N185" s="28"/>
      <c r="O185" s="31" t="n">
        <v>62</v>
      </c>
      <c r="P185" s="14" t="s">
        <v>42</v>
      </c>
      <c r="Q185" s="14" t="s">
        <v>58</v>
      </c>
      <c r="R185" s="25" t="s">
        <v>88</v>
      </c>
      <c r="S185" s="42" t="s">
        <v>583</v>
      </c>
      <c r="T185" s="29" t="s">
        <v>290</v>
      </c>
      <c r="U185" s="28"/>
      <c r="V185" s="28"/>
      <c r="W185" s="29" t="s">
        <v>47</v>
      </c>
      <c r="X185" s="16" t="s">
        <v>48</v>
      </c>
      <c r="Y185" s="17"/>
      <c r="Z185" s="28" t="s">
        <v>49</v>
      </c>
      <c r="AA185" s="32"/>
      <c r="AB185" s="32"/>
      <c r="AC185" s="32"/>
      <c r="AD185" s="33" t="n">
        <v>105</v>
      </c>
      <c r="AE185" s="19" t="n">
        <v>185</v>
      </c>
      <c r="AF185" s="19" t="s">
        <v>50</v>
      </c>
      <c r="AG185" s="34"/>
    </row>
    <row r="186" customFormat="false" ht="15.75" hidden="false" customHeight="false" outlineLevel="0" collapsed="false">
      <c r="A186" s="28"/>
      <c r="B186" s="28" t="s">
        <v>655</v>
      </c>
      <c r="C186" s="28" t="s">
        <v>62</v>
      </c>
      <c r="D186" s="28" t="s">
        <v>656</v>
      </c>
      <c r="E186" s="28" t="s">
        <v>657</v>
      </c>
      <c r="F186" s="29" t="s">
        <v>625</v>
      </c>
      <c r="G186" s="29" t="s">
        <v>658</v>
      </c>
      <c r="H186" s="10" t="s">
        <v>659</v>
      </c>
      <c r="I186" s="9"/>
      <c r="J186" s="10" t="s">
        <v>67</v>
      </c>
      <c r="K186" s="11" t="s">
        <v>40</v>
      </c>
      <c r="L186" s="9"/>
      <c r="M186" s="22" t="s">
        <v>660</v>
      </c>
      <c r="N186" s="9"/>
      <c r="O186" s="13" t="n">
        <v>52</v>
      </c>
      <c r="P186" s="14" t="s">
        <v>42</v>
      </c>
      <c r="Q186" s="14" t="s">
        <v>43</v>
      </c>
      <c r="R186" s="14" t="s">
        <v>44</v>
      </c>
      <c r="S186" s="15" t="s">
        <v>661</v>
      </c>
      <c r="T186" s="10" t="s">
        <v>290</v>
      </c>
      <c r="U186" s="9"/>
      <c r="V186" s="9"/>
      <c r="W186" s="10" t="s">
        <v>47</v>
      </c>
      <c r="X186" s="16" t="s">
        <v>48</v>
      </c>
      <c r="Y186" s="32"/>
      <c r="Z186" s="9" t="s">
        <v>49</v>
      </c>
      <c r="AA186" s="17"/>
      <c r="AB186" s="17"/>
      <c r="AC186" s="17"/>
      <c r="AD186" s="18" t="n">
        <v>115</v>
      </c>
      <c r="AE186" s="19" t="n">
        <v>186</v>
      </c>
      <c r="AF186" s="19" t="s">
        <v>50</v>
      </c>
      <c r="AG186" s="20"/>
    </row>
    <row r="187" customFormat="false" ht="15.75" hidden="false" customHeight="false" outlineLevel="0" collapsed="false">
      <c r="A187" s="28"/>
      <c r="B187" s="28" t="s">
        <v>655</v>
      </c>
      <c r="C187" s="28" t="s">
        <v>62</v>
      </c>
      <c r="D187" s="28" t="s">
        <v>656</v>
      </c>
      <c r="E187" s="28" t="s">
        <v>657</v>
      </c>
      <c r="F187" s="29" t="s">
        <v>625</v>
      </c>
      <c r="G187" s="29" t="s">
        <v>658</v>
      </c>
      <c r="H187" s="10" t="s">
        <v>659</v>
      </c>
      <c r="I187" s="9"/>
      <c r="J187" s="10" t="s">
        <v>67</v>
      </c>
      <c r="K187" s="11" t="s">
        <v>40</v>
      </c>
      <c r="L187" s="9"/>
      <c r="M187" s="22" t="s">
        <v>662</v>
      </c>
      <c r="N187" s="9"/>
      <c r="O187" s="13" t="n">
        <v>52</v>
      </c>
      <c r="P187" s="14" t="s">
        <v>42</v>
      </c>
      <c r="Q187" s="14" t="s">
        <v>52</v>
      </c>
      <c r="R187" s="14" t="s">
        <v>44</v>
      </c>
      <c r="S187" s="15" t="s">
        <v>663</v>
      </c>
      <c r="T187" s="10" t="s">
        <v>290</v>
      </c>
      <c r="U187" s="9"/>
      <c r="V187" s="9"/>
      <c r="W187" s="10" t="s">
        <v>47</v>
      </c>
      <c r="X187" s="16" t="s">
        <v>48</v>
      </c>
      <c r="Y187" s="32"/>
      <c r="Z187" s="9" t="s">
        <v>49</v>
      </c>
      <c r="AA187" s="17"/>
      <c r="AB187" s="17"/>
      <c r="AC187" s="17"/>
      <c r="AD187" s="18" t="n">
        <v>115</v>
      </c>
      <c r="AE187" s="19" t="n">
        <v>187</v>
      </c>
      <c r="AF187" s="19" t="s">
        <v>50</v>
      </c>
      <c r="AG187" s="20"/>
    </row>
    <row r="188" customFormat="false" ht="15.75" hidden="false" customHeight="false" outlineLevel="0" collapsed="false">
      <c r="A188" s="28"/>
      <c r="B188" s="28" t="s">
        <v>655</v>
      </c>
      <c r="C188" s="28" t="s">
        <v>62</v>
      </c>
      <c r="D188" s="28" t="s">
        <v>656</v>
      </c>
      <c r="E188" s="28" t="s">
        <v>657</v>
      </c>
      <c r="F188" s="29" t="s">
        <v>625</v>
      </c>
      <c r="G188" s="29" t="s">
        <v>658</v>
      </c>
      <c r="H188" s="10" t="s">
        <v>659</v>
      </c>
      <c r="I188" s="9"/>
      <c r="J188" s="10" t="s">
        <v>67</v>
      </c>
      <c r="K188" s="11" t="s">
        <v>40</v>
      </c>
      <c r="L188" s="9"/>
      <c r="M188" s="22" t="s">
        <v>664</v>
      </c>
      <c r="N188" s="9"/>
      <c r="O188" s="13" t="n">
        <v>52</v>
      </c>
      <c r="P188" s="14" t="s">
        <v>42</v>
      </c>
      <c r="Q188" s="14" t="s">
        <v>55</v>
      </c>
      <c r="R188" s="14" t="s">
        <v>44</v>
      </c>
      <c r="S188" s="15" t="s">
        <v>665</v>
      </c>
      <c r="T188" s="10" t="s">
        <v>290</v>
      </c>
      <c r="U188" s="9"/>
      <c r="V188" s="9"/>
      <c r="W188" s="10" t="s">
        <v>47</v>
      </c>
      <c r="X188" s="16" t="s">
        <v>48</v>
      </c>
      <c r="Y188" s="32"/>
      <c r="Z188" s="9" t="s">
        <v>49</v>
      </c>
      <c r="AA188" s="17"/>
      <c r="AB188" s="17"/>
      <c r="AC188" s="17"/>
      <c r="AD188" s="18" t="n">
        <v>115</v>
      </c>
      <c r="AE188" s="19" t="n">
        <v>188</v>
      </c>
      <c r="AF188" s="19" t="s">
        <v>50</v>
      </c>
      <c r="AG188" s="20"/>
    </row>
    <row r="189" customFormat="false" ht="15.75" hidden="false" customHeight="false" outlineLevel="0" collapsed="false">
      <c r="A189" s="28"/>
      <c r="B189" s="28" t="s">
        <v>655</v>
      </c>
      <c r="C189" s="28" t="s">
        <v>62</v>
      </c>
      <c r="D189" s="28" t="s">
        <v>656</v>
      </c>
      <c r="E189" s="28" t="s">
        <v>657</v>
      </c>
      <c r="F189" s="29" t="s">
        <v>625</v>
      </c>
      <c r="G189" s="29" t="s">
        <v>658</v>
      </c>
      <c r="H189" s="10" t="s">
        <v>659</v>
      </c>
      <c r="I189" s="9"/>
      <c r="J189" s="10" t="s">
        <v>67</v>
      </c>
      <c r="K189" s="11" t="s">
        <v>40</v>
      </c>
      <c r="L189" s="9"/>
      <c r="M189" s="22" t="s">
        <v>666</v>
      </c>
      <c r="N189" s="9"/>
      <c r="O189" s="13" t="n">
        <v>52</v>
      </c>
      <c r="P189" s="14" t="s">
        <v>42</v>
      </c>
      <c r="Q189" s="14" t="s">
        <v>58</v>
      </c>
      <c r="R189" s="25" t="s">
        <v>88</v>
      </c>
      <c r="S189" s="42" t="s">
        <v>583</v>
      </c>
      <c r="T189" s="10" t="s">
        <v>290</v>
      </c>
      <c r="U189" s="9"/>
      <c r="V189" s="9"/>
      <c r="W189" s="10" t="s">
        <v>47</v>
      </c>
      <c r="X189" s="16" t="s">
        <v>48</v>
      </c>
      <c r="Y189" s="32"/>
      <c r="Z189" s="9" t="s">
        <v>49</v>
      </c>
      <c r="AA189" s="17"/>
      <c r="AB189" s="17"/>
      <c r="AC189" s="17"/>
      <c r="AD189" s="18" t="n">
        <v>115</v>
      </c>
      <c r="AE189" s="19" t="n">
        <v>189</v>
      </c>
      <c r="AF189" s="19" t="s">
        <v>50</v>
      </c>
      <c r="AG189" s="20"/>
    </row>
    <row r="190" customFormat="false" ht="15.75" hidden="false" customHeight="false" outlineLevel="0" collapsed="false">
      <c r="A190" s="9"/>
      <c r="B190" s="9" t="s">
        <v>655</v>
      </c>
      <c r="C190" s="9" t="s">
        <v>62</v>
      </c>
      <c r="D190" s="9" t="s">
        <v>667</v>
      </c>
      <c r="E190" s="9" t="s">
        <v>668</v>
      </c>
      <c r="F190" s="10" t="s">
        <v>625</v>
      </c>
      <c r="G190" s="10" t="s">
        <v>669</v>
      </c>
      <c r="H190" s="29" t="s">
        <v>670</v>
      </c>
      <c r="I190" s="28"/>
      <c r="J190" s="29" t="s">
        <v>67</v>
      </c>
      <c r="K190" s="11" t="s">
        <v>40</v>
      </c>
      <c r="L190" s="28"/>
      <c r="M190" s="35" t="s">
        <v>671</v>
      </c>
      <c r="N190" s="28"/>
      <c r="O190" s="31" t="n">
        <v>54</v>
      </c>
      <c r="P190" s="14" t="s">
        <v>42</v>
      </c>
      <c r="Q190" s="14" t="s">
        <v>43</v>
      </c>
      <c r="R190" s="14" t="s">
        <v>44</v>
      </c>
      <c r="S190" s="15" t="s">
        <v>672</v>
      </c>
      <c r="T190" s="29" t="s">
        <v>673</v>
      </c>
      <c r="U190" s="28"/>
      <c r="V190" s="28"/>
      <c r="W190" s="29" t="s">
        <v>47</v>
      </c>
      <c r="X190" s="16" t="s">
        <v>48</v>
      </c>
      <c r="Y190" s="17"/>
      <c r="Z190" s="28" t="s">
        <v>49</v>
      </c>
      <c r="AA190" s="32"/>
      <c r="AB190" s="32"/>
      <c r="AC190" s="32"/>
      <c r="AD190" s="33" t="n">
        <v>115</v>
      </c>
      <c r="AE190" s="19" t="n">
        <v>190</v>
      </c>
      <c r="AF190" s="19" t="s">
        <v>50</v>
      </c>
      <c r="AG190" s="34"/>
    </row>
    <row r="191" customFormat="false" ht="15.75" hidden="false" customHeight="false" outlineLevel="0" collapsed="false">
      <c r="A191" s="9"/>
      <c r="B191" s="9" t="s">
        <v>655</v>
      </c>
      <c r="C191" s="9" t="s">
        <v>62</v>
      </c>
      <c r="D191" s="9" t="s">
        <v>667</v>
      </c>
      <c r="E191" s="9" t="s">
        <v>668</v>
      </c>
      <c r="F191" s="10" t="s">
        <v>625</v>
      </c>
      <c r="G191" s="10" t="s">
        <v>669</v>
      </c>
      <c r="H191" s="29" t="s">
        <v>670</v>
      </c>
      <c r="I191" s="28"/>
      <c r="J191" s="29" t="s">
        <v>67</v>
      </c>
      <c r="K191" s="11" t="s">
        <v>40</v>
      </c>
      <c r="L191" s="28"/>
      <c r="M191" s="35" t="s">
        <v>674</v>
      </c>
      <c r="N191" s="28"/>
      <c r="O191" s="31" t="n">
        <v>54</v>
      </c>
      <c r="P191" s="14" t="s">
        <v>42</v>
      </c>
      <c r="Q191" s="14" t="s">
        <v>52</v>
      </c>
      <c r="R191" s="14" t="s">
        <v>44</v>
      </c>
      <c r="S191" s="15" t="s">
        <v>675</v>
      </c>
      <c r="T191" s="29" t="s">
        <v>673</v>
      </c>
      <c r="U191" s="28"/>
      <c r="V191" s="28"/>
      <c r="W191" s="29" t="s">
        <v>47</v>
      </c>
      <c r="X191" s="16" t="s">
        <v>48</v>
      </c>
      <c r="Y191" s="17"/>
      <c r="Z191" s="28" t="s">
        <v>49</v>
      </c>
      <c r="AA191" s="32"/>
      <c r="AB191" s="32"/>
      <c r="AC191" s="32"/>
      <c r="AD191" s="33" t="n">
        <v>115</v>
      </c>
      <c r="AE191" s="19" t="n">
        <v>191</v>
      </c>
      <c r="AF191" s="19" t="s">
        <v>50</v>
      </c>
      <c r="AG191" s="34"/>
    </row>
    <row r="192" customFormat="false" ht="15.75" hidden="false" customHeight="false" outlineLevel="0" collapsed="false">
      <c r="A192" s="9"/>
      <c r="B192" s="9" t="s">
        <v>655</v>
      </c>
      <c r="C192" s="9" t="s">
        <v>62</v>
      </c>
      <c r="D192" s="9" t="s">
        <v>667</v>
      </c>
      <c r="E192" s="9" t="s">
        <v>668</v>
      </c>
      <c r="F192" s="10" t="s">
        <v>625</v>
      </c>
      <c r="G192" s="10" t="s">
        <v>669</v>
      </c>
      <c r="H192" s="29" t="s">
        <v>670</v>
      </c>
      <c r="I192" s="28"/>
      <c r="J192" s="29" t="s">
        <v>67</v>
      </c>
      <c r="K192" s="11" t="s">
        <v>40</v>
      </c>
      <c r="L192" s="28"/>
      <c r="M192" s="35" t="s">
        <v>676</v>
      </c>
      <c r="N192" s="28"/>
      <c r="O192" s="31" t="n">
        <v>54</v>
      </c>
      <c r="P192" s="14" t="s">
        <v>42</v>
      </c>
      <c r="Q192" s="14" t="s">
        <v>55</v>
      </c>
      <c r="R192" s="14" t="s">
        <v>44</v>
      </c>
      <c r="S192" s="15" t="s">
        <v>677</v>
      </c>
      <c r="T192" s="29" t="s">
        <v>673</v>
      </c>
      <c r="U192" s="28"/>
      <c r="V192" s="28"/>
      <c r="W192" s="29" t="s">
        <v>47</v>
      </c>
      <c r="X192" s="16" t="s">
        <v>48</v>
      </c>
      <c r="Y192" s="17"/>
      <c r="Z192" s="28" t="s">
        <v>49</v>
      </c>
      <c r="AA192" s="32"/>
      <c r="AB192" s="32"/>
      <c r="AC192" s="32"/>
      <c r="AD192" s="33" t="n">
        <v>115</v>
      </c>
      <c r="AE192" s="19" t="n">
        <v>192</v>
      </c>
      <c r="AF192" s="19" t="s">
        <v>50</v>
      </c>
      <c r="AG192" s="34"/>
    </row>
    <row r="193" customFormat="false" ht="15.75" hidden="false" customHeight="false" outlineLevel="0" collapsed="false">
      <c r="A193" s="9"/>
      <c r="B193" s="9" t="s">
        <v>655</v>
      </c>
      <c r="C193" s="9" t="s">
        <v>62</v>
      </c>
      <c r="D193" s="9" t="s">
        <v>667</v>
      </c>
      <c r="E193" s="9" t="s">
        <v>668</v>
      </c>
      <c r="F193" s="10" t="s">
        <v>625</v>
      </c>
      <c r="G193" s="10" t="s">
        <v>669</v>
      </c>
      <c r="H193" s="29" t="s">
        <v>670</v>
      </c>
      <c r="I193" s="28"/>
      <c r="J193" s="29" t="s">
        <v>67</v>
      </c>
      <c r="K193" s="11" t="s">
        <v>40</v>
      </c>
      <c r="L193" s="28"/>
      <c r="M193" s="35" t="s">
        <v>678</v>
      </c>
      <c r="N193" s="28"/>
      <c r="O193" s="31" t="n">
        <v>54</v>
      </c>
      <c r="P193" s="14" t="s">
        <v>42</v>
      </c>
      <c r="Q193" s="14" t="s">
        <v>58</v>
      </c>
      <c r="R193" s="25" t="s">
        <v>88</v>
      </c>
      <c r="S193" s="42" t="s">
        <v>583</v>
      </c>
      <c r="T193" s="29" t="s">
        <v>673</v>
      </c>
      <c r="U193" s="28"/>
      <c r="V193" s="28"/>
      <c r="W193" s="29" t="s">
        <v>47</v>
      </c>
      <c r="X193" s="16" t="s">
        <v>48</v>
      </c>
      <c r="Y193" s="17"/>
      <c r="Z193" s="28" t="s">
        <v>49</v>
      </c>
      <c r="AA193" s="32"/>
      <c r="AB193" s="32"/>
      <c r="AC193" s="32"/>
      <c r="AD193" s="33" t="n">
        <v>115</v>
      </c>
      <c r="AE193" s="19" t="n">
        <v>193</v>
      </c>
      <c r="AF193" s="19" t="s">
        <v>50</v>
      </c>
      <c r="AG193" s="34"/>
    </row>
    <row r="194" customFormat="false" ht="15.75" hidden="false" customHeight="false" outlineLevel="0" collapsed="false">
      <c r="A194" s="9"/>
      <c r="B194" s="9" t="s">
        <v>679</v>
      </c>
      <c r="C194" s="9" t="s">
        <v>33</v>
      </c>
      <c r="D194" s="9" t="s">
        <v>680</v>
      </c>
      <c r="E194" s="9" t="s">
        <v>681</v>
      </c>
      <c r="F194" s="10" t="s">
        <v>682</v>
      </c>
      <c r="G194" s="10" t="s">
        <v>683</v>
      </c>
      <c r="H194" s="10" t="s">
        <v>684</v>
      </c>
      <c r="I194" s="9"/>
      <c r="J194" s="10" t="s">
        <v>39</v>
      </c>
      <c r="K194" s="11" t="s">
        <v>40</v>
      </c>
      <c r="L194" s="9"/>
      <c r="M194" s="22" t="s">
        <v>685</v>
      </c>
      <c r="N194" s="9"/>
      <c r="O194" s="13" t="n">
        <v>79</v>
      </c>
      <c r="P194" s="14" t="s">
        <v>42</v>
      </c>
      <c r="Q194" s="14" t="s">
        <v>43</v>
      </c>
      <c r="R194" s="14" t="s">
        <v>44</v>
      </c>
      <c r="S194" s="15" t="s">
        <v>686</v>
      </c>
      <c r="T194" s="10" t="s">
        <v>673</v>
      </c>
      <c r="U194" s="9"/>
      <c r="V194" s="9"/>
      <c r="W194" s="10" t="s">
        <v>47</v>
      </c>
      <c r="X194" s="16" t="s">
        <v>48</v>
      </c>
      <c r="Y194" s="17"/>
      <c r="Z194" s="9" t="s">
        <v>49</v>
      </c>
      <c r="AA194" s="17"/>
      <c r="AB194" s="17"/>
      <c r="AC194" s="17"/>
      <c r="AD194" s="18" t="n">
        <v>140</v>
      </c>
      <c r="AE194" s="19" t="n">
        <v>194</v>
      </c>
      <c r="AF194" s="19" t="s">
        <v>50</v>
      </c>
      <c r="AG194" s="20"/>
    </row>
    <row r="195" customFormat="false" ht="15.75" hidden="false" customHeight="false" outlineLevel="0" collapsed="false">
      <c r="A195" s="9"/>
      <c r="B195" s="9" t="s">
        <v>679</v>
      </c>
      <c r="C195" s="9" t="s">
        <v>33</v>
      </c>
      <c r="D195" s="9" t="s">
        <v>680</v>
      </c>
      <c r="E195" s="9" t="s">
        <v>681</v>
      </c>
      <c r="F195" s="10" t="s">
        <v>682</v>
      </c>
      <c r="G195" s="10" t="s">
        <v>683</v>
      </c>
      <c r="H195" s="10" t="s">
        <v>684</v>
      </c>
      <c r="I195" s="9"/>
      <c r="J195" s="10" t="s">
        <v>39</v>
      </c>
      <c r="K195" s="11" t="s">
        <v>40</v>
      </c>
      <c r="L195" s="9"/>
      <c r="M195" s="22" t="s">
        <v>687</v>
      </c>
      <c r="N195" s="9"/>
      <c r="O195" s="13" t="n">
        <v>79</v>
      </c>
      <c r="P195" s="14" t="s">
        <v>42</v>
      </c>
      <c r="Q195" s="14" t="s">
        <v>52</v>
      </c>
      <c r="R195" s="14" t="s">
        <v>44</v>
      </c>
      <c r="S195" s="15" t="s">
        <v>688</v>
      </c>
      <c r="T195" s="10" t="s">
        <v>673</v>
      </c>
      <c r="U195" s="9"/>
      <c r="V195" s="9"/>
      <c r="W195" s="10" t="s">
        <v>47</v>
      </c>
      <c r="X195" s="16" t="s">
        <v>48</v>
      </c>
      <c r="Y195" s="17"/>
      <c r="Z195" s="9" t="s">
        <v>49</v>
      </c>
      <c r="AA195" s="17"/>
      <c r="AB195" s="17"/>
      <c r="AC195" s="17"/>
      <c r="AD195" s="18" t="n">
        <v>140</v>
      </c>
      <c r="AE195" s="19" t="n">
        <v>195</v>
      </c>
      <c r="AF195" s="19" t="s">
        <v>50</v>
      </c>
      <c r="AG195" s="20"/>
    </row>
    <row r="196" customFormat="false" ht="15.75" hidden="false" customHeight="false" outlineLevel="0" collapsed="false">
      <c r="A196" s="9"/>
      <c r="B196" s="9" t="s">
        <v>679</v>
      </c>
      <c r="C196" s="9" t="s">
        <v>33</v>
      </c>
      <c r="D196" s="9" t="s">
        <v>680</v>
      </c>
      <c r="E196" s="9" t="s">
        <v>681</v>
      </c>
      <c r="F196" s="10" t="s">
        <v>682</v>
      </c>
      <c r="G196" s="10" t="s">
        <v>683</v>
      </c>
      <c r="H196" s="10" t="s">
        <v>684</v>
      </c>
      <c r="I196" s="9"/>
      <c r="J196" s="10" t="s">
        <v>39</v>
      </c>
      <c r="K196" s="11" t="s">
        <v>40</v>
      </c>
      <c r="L196" s="9"/>
      <c r="M196" s="22" t="s">
        <v>689</v>
      </c>
      <c r="N196" s="9"/>
      <c r="O196" s="13" t="n">
        <v>79</v>
      </c>
      <c r="P196" s="14" t="s">
        <v>42</v>
      </c>
      <c r="Q196" s="14" t="s">
        <v>55</v>
      </c>
      <c r="R196" s="14" t="s">
        <v>44</v>
      </c>
      <c r="S196" s="15" t="s">
        <v>690</v>
      </c>
      <c r="T196" s="10" t="s">
        <v>673</v>
      </c>
      <c r="U196" s="9"/>
      <c r="V196" s="9"/>
      <c r="W196" s="10" t="s">
        <v>47</v>
      </c>
      <c r="X196" s="16" t="s">
        <v>48</v>
      </c>
      <c r="Y196" s="17"/>
      <c r="Z196" s="9" t="s">
        <v>49</v>
      </c>
      <c r="AA196" s="17"/>
      <c r="AB196" s="17"/>
      <c r="AC196" s="17"/>
      <c r="AD196" s="18" t="n">
        <v>140</v>
      </c>
      <c r="AE196" s="19" t="n">
        <v>196</v>
      </c>
      <c r="AF196" s="19" t="s">
        <v>50</v>
      </c>
      <c r="AG196" s="20"/>
    </row>
    <row r="197" customFormat="false" ht="15.75" hidden="false" customHeight="false" outlineLevel="0" collapsed="false">
      <c r="A197" s="9"/>
      <c r="B197" s="9" t="s">
        <v>679</v>
      </c>
      <c r="C197" s="9" t="s">
        <v>33</v>
      </c>
      <c r="D197" s="9" t="s">
        <v>680</v>
      </c>
      <c r="E197" s="9" t="s">
        <v>681</v>
      </c>
      <c r="F197" s="10" t="s">
        <v>682</v>
      </c>
      <c r="G197" s="10" t="s">
        <v>683</v>
      </c>
      <c r="H197" s="10" t="s">
        <v>684</v>
      </c>
      <c r="I197" s="9"/>
      <c r="J197" s="10" t="s">
        <v>39</v>
      </c>
      <c r="K197" s="11" t="s">
        <v>40</v>
      </c>
      <c r="L197" s="9"/>
      <c r="M197" s="22" t="s">
        <v>691</v>
      </c>
      <c r="N197" s="9"/>
      <c r="O197" s="13" t="n">
        <v>79</v>
      </c>
      <c r="P197" s="14" t="s">
        <v>42</v>
      </c>
      <c r="Q197" s="14" t="s">
        <v>58</v>
      </c>
      <c r="R197" s="25" t="s">
        <v>88</v>
      </c>
      <c r="S197" s="42" t="s">
        <v>583</v>
      </c>
      <c r="T197" s="10" t="s">
        <v>673</v>
      </c>
      <c r="U197" s="9"/>
      <c r="V197" s="9"/>
      <c r="W197" s="10" t="s">
        <v>47</v>
      </c>
      <c r="X197" s="16" t="s">
        <v>48</v>
      </c>
      <c r="Y197" s="17"/>
      <c r="Z197" s="9" t="s">
        <v>49</v>
      </c>
      <c r="AA197" s="17"/>
      <c r="AB197" s="17"/>
      <c r="AC197" s="17"/>
      <c r="AD197" s="18" t="n">
        <v>140</v>
      </c>
      <c r="AE197" s="19" t="n">
        <v>197</v>
      </c>
      <c r="AF197" s="19" t="s">
        <v>50</v>
      </c>
      <c r="AG197" s="20"/>
    </row>
    <row r="198" customFormat="false" ht="15.75" hidden="false" customHeight="false" outlineLevel="0" collapsed="false">
      <c r="A198" s="9"/>
      <c r="B198" s="9" t="s">
        <v>692</v>
      </c>
      <c r="C198" s="9" t="s">
        <v>62</v>
      </c>
      <c r="D198" s="9" t="s">
        <v>667</v>
      </c>
      <c r="E198" s="9" t="s">
        <v>668</v>
      </c>
      <c r="F198" s="10" t="s">
        <v>625</v>
      </c>
      <c r="G198" s="10" t="s">
        <v>693</v>
      </c>
      <c r="H198" s="29" t="s">
        <v>694</v>
      </c>
      <c r="I198" s="28"/>
      <c r="J198" s="29" t="s">
        <v>67</v>
      </c>
      <c r="K198" s="11" t="s">
        <v>40</v>
      </c>
      <c r="L198" s="28"/>
      <c r="M198" s="35" t="s">
        <v>695</v>
      </c>
      <c r="N198" s="28"/>
      <c r="O198" s="31" t="n">
        <v>74</v>
      </c>
      <c r="P198" s="14" t="s">
        <v>42</v>
      </c>
      <c r="Q198" s="14" t="s">
        <v>43</v>
      </c>
      <c r="R198" s="14" t="s">
        <v>44</v>
      </c>
      <c r="S198" s="15" t="s">
        <v>696</v>
      </c>
      <c r="T198" s="29" t="s">
        <v>673</v>
      </c>
      <c r="U198" s="28"/>
      <c r="V198" s="28"/>
      <c r="W198" s="29" t="s">
        <v>47</v>
      </c>
      <c r="X198" s="16" t="s">
        <v>48</v>
      </c>
      <c r="Y198" s="17"/>
      <c r="Z198" s="28" t="s">
        <v>49</v>
      </c>
      <c r="AA198" s="32"/>
      <c r="AB198" s="32"/>
      <c r="AC198" s="32"/>
      <c r="AD198" s="33" t="n">
        <v>100</v>
      </c>
      <c r="AE198" s="19" t="n">
        <v>198</v>
      </c>
      <c r="AF198" s="19" t="s">
        <v>50</v>
      </c>
      <c r="AG198" s="34"/>
    </row>
    <row r="199" customFormat="false" ht="15.75" hidden="false" customHeight="false" outlineLevel="0" collapsed="false">
      <c r="A199" s="9"/>
      <c r="B199" s="9" t="s">
        <v>692</v>
      </c>
      <c r="C199" s="9" t="s">
        <v>62</v>
      </c>
      <c r="D199" s="9" t="s">
        <v>667</v>
      </c>
      <c r="E199" s="9" t="s">
        <v>668</v>
      </c>
      <c r="F199" s="10" t="s">
        <v>625</v>
      </c>
      <c r="G199" s="10" t="s">
        <v>693</v>
      </c>
      <c r="H199" s="29" t="s">
        <v>694</v>
      </c>
      <c r="I199" s="28"/>
      <c r="J199" s="29" t="s">
        <v>67</v>
      </c>
      <c r="K199" s="11" t="s">
        <v>40</v>
      </c>
      <c r="L199" s="28"/>
      <c r="M199" s="35" t="s">
        <v>697</v>
      </c>
      <c r="N199" s="28"/>
      <c r="O199" s="31" t="n">
        <v>74</v>
      </c>
      <c r="P199" s="14" t="s">
        <v>42</v>
      </c>
      <c r="Q199" s="14" t="s">
        <v>52</v>
      </c>
      <c r="R199" s="14" t="s">
        <v>44</v>
      </c>
      <c r="S199" s="37" t="s">
        <v>698</v>
      </c>
      <c r="T199" s="29" t="s">
        <v>673</v>
      </c>
      <c r="U199" s="28"/>
      <c r="V199" s="28"/>
      <c r="W199" s="29" t="s">
        <v>47</v>
      </c>
      <c r="X199" s="16" t="s">
        <v>48</v>
      </c>
      <c r="Y199" s="17"/>
      <c r="Z199" s="28" t="s">
        <v>49</v>
      </c>
      <c r="AA199" s="32"/>
      <c r="AB199" s="32"/>
      <c r="AC199" s="32"/>
      <c r="AD199" s="33" t="n">
        <v>100</v>
      </c>
      <c r="AE199" s="19" t="n">
        <v>199</v>
      </c>
      <c r="AF199" s="19" t="s">
        <v>50</v>
      </c>
      <c r="AG199" s="34"/>
    </row>
    <row r="200" customFormat="false" ht="15.75" hidden="false" customHeight="false" outlineLevel="0" collapsed="false">
      <c r="A200" s="9"/>
      <c r="B200" s="9" t="s">
        <v>692</v>
      </c>
      <c r="C200" s="9" t="s">
        <v>62</v>
      </c>
      <c r="D200" s="9" t="s">
        <v>667</v>
      </c>
      <c r="E200" s="9" t="s">
        <v>668</v>
      </c>
      <c r="F200" s="10" t="s">
        <v>625</v>
      </c>
      <c r="G200" s="10" t="s">
        <v>693</v>
      </c>
      <c r="H200" s="29" t="s">
        <v>694</v>
      </c>
      <c r="I200" s="28"/>
      <c r="J200" s="29" t="s">
        <v>67</v>
      </c>
      <c r="K200" s="11" t="s">
        <v>40</v>
      </c>
      <c r="L200" s="28"/>
      <c r="M200" s="35" t="s">
        <v>699</v>
      </c>
      <c r="N200" s="28"/>
      <c r="O200" s="31" t="n">
        <v>74</v>
      </c>
      <c r="P200" s="14" t="s">
        <v>42</v>
      </c>
      <c r="Q200" s="14" t="s">
        <v>55</v>
      </c>
      <c r="R200" s="14" t="s">
        <v>44</v>
      </c>
      <c r="S200" s="37" t="s">
        <v>700</v>
      </c>
      <c r="T200" s="29" t="s">
        <v>673</v>
      </c>
      <c r="U200" s="28"/>
      <c r="V200" s="28"/>
      <c r="W200" s="29" t="s">
        <v>47</v>
      </c>
      <c r="X200" s="16" t="s">
        <v>48</v>
      </c>
      <c r="Y200" s="17"/>
      <c r="Z200" s="28" t="s">
        <v>49</v>
      </c>
      <c r="AA200" s="32"/>
      <c r="AB200" s="32"/>
      <c r="AC200" s="32"/>
      <c r="AD200" s="33" t="n">
        <v>100</v>
      </c>
      <c r="AE200" s="19" t="n">
        <v>200</v>
      </c>
      <c r="AF200" s="19" t="s">
        <v>50</v>
      </c>
      <c r="AG200" s="34"/>
    </row>
    <row r="201" customFormat="false" ht="15.75" hidden="false" customHeight="false" outlineLevel="0" collapsed="false">
      <c r="A201" s="9"/>
      <c r="B201" s="9" t="s">
        <v>692</v>
      </c>
      <c r="C201" s="9" t="s">
        <v>62</v>
      </c>
      <c r="D201" s="9" t="s">
        <v>667</v>
      </c>
      <c r="E201" s="9" t="s">
        <v>668</v>
      </c>
      <c r="F201" s="10" t="s">
        <v>625</v>
      </c>
      <c r="G201" s="10" t="s">
        <v>693</v>
      </c>
      <c r="H201" s="29" t="s">
        <v>694</v>
      </c>
      <c r="I201" s="28"/>
      <c r="J201" s="29" t="s">
        <v>67</v>
      </c>
      <c r="K201" s="11" t="s">
        <v>40</v>
      </c>
      <c r="L201" s="28"/>
      <c r="M201" s="35" t="s">
        <v>701</v>
      </c>
      <c r="N201" s="28"/>
      <c r="O201" s="31" t="n">
        <v>74</v>
      </c>
      <c r="P201" s="14" t="s">
        <v>42</v>
      </c>
      <c r="Q201" s="14" t="s">
        <v>58</v>
      </c>
      <c r="R201" s="25" t="s">
        <v>88</v>
      </c>
      <c r="S201" s="42" t="s">
        <v>583</v>
      </c>
      <c r="T201" s="29" t="s">
        <v>673</v>
      </c>
      <c r="U201" s="28"/>
      <c r="V201" s="28"/>
      <c r="W201" s="29" t="s">
        <v>47</v>
      </c>
      <c r="X201" s="16" t="s">
        <v>48</v>
      </c>
      <c r="Y201" s="17"/>
      <c r="Z201" s="28" t="s">
        <v>49</v>
      </c>
      <c r="AA201" s="32"/>
      <c r="AB201" s="32"/>
      <c r="AC201" s="32"/>
      <c r="AD201" s="33" t="n">
        <v>100</v>
      </c>
      <c r="AE201" s="19" t="n">
        <v>201</v>
      </c>
      <c r="AF201" s="19" t="s">
        <v>50</v>
      </c>
      <c r="AG201" s="34"/>
    </row>
    <row r="202" customFormat="false" ht="15.75" hidden="false" customHeight="false" outlineLevel="0" collapsed="false">
      <c r="A202" s="41" t="s">
        <v>702</v>
      </c>
      <c r="B202" s="28" t="s">
        <v>703</v>
      </c>
      <c r="C202" s="28" t="s">
        <v>62</v>
      </c>
      <c r="D202" s="28" t="s">
        <v>704</v>
      </c>
      <c r="E202" s="28" t="s">
        <v>705</v>
      </c>
      <c r="F202" s="29" t="s">
        <v>706</v>
      </c>
      <c r="G202" s="29" t="s">
        <v>707</v>
      </c>
      <c r="H202" s="10" t="s">
        <v>95</v>
      </c>
      <c r="I202" s="9"/>
      <c r="J202" s="10" t="s">
        <v>708</v>
      </c>
      <c r="K202" s="11" t="s">
        <v>40</v>
      </c>
      <c r="L202" s="9"/>
      <c r="M202" s="22" t="s">
        <v>709</v>
      </c>
      <c r="N202" s="9"/>
      <c r="O202" s="13" t="n">
        <v>61</v>
      </c>
      <c r="P202" s="14" t="s">
        <v>42</v>
      </c>
      <c r="Q202" s="14" t="s">
        <v>43</v>
      </c>
      <c r="R202" s="14" t="s">
        <v>44</v>
      </c>
      <c r="S202" s="15" t="s">
        <v>710</v>
      </c>
      <c r="T202" s="10" t="s">
        <v>673</v>
      </c>
      <c r="U202" s="9"/>
      <c r="V202" s="9"/>
      <c r="W202" s="10" t="s">
        <v>47</v>
      </c>
      <c r="X202" s="16" t="s">
        <v>48</v>
      </c>
      <c r="Y202" s="32"/>
      <c r="Z202" s="9" t="s">
        <v>49</v>
      </c>
      <c r="AA202" s="17"/>
      <c r="AB202" s="17"/>
      <c r="AC202" s="17"/>
      <c r="AD202" s="18" t="n">
        <v>135</v>
      </c>
      <c r="AE202" s="19" t="n">
        <v>202</v>
      </c>
      <c r="AF202" s="19" t="s">
        <v>50</v>
      </c>
      <c r="AG202" s="20"/>
    </row>
    <row r="203" customFormat="false" ht="15.75" hidden="false" customHeight="false" outlineLevel="0" collapsed="false">
      <c r="A203" s="41" t="s">
        <v>702</v>
      </c>
      <c r="B203" s="28" t="s">
        <v>703</v>
      </c>
      <c r="C203" s="28" t="s">
        <v>62</v>
      </c>
      <c r="D203" s="28" t="s">
        <v>704</v>
      </c>
      <c r="E203" s="28" t="s">
        <v>705</v>
      </c>
      <c r="F203" s="29" t="s">
        <v>706</v>
      </c>
      <c r="G203" s="29" t="s">
        <v>707</v>
      </c>
      <c r="H203" s="10" t="s">
        <v>95</v>
      </c>
      <c r="I203" s="9"/>
      <c r="J203" s="10" t="s">
        <v>708</v>
      </c>
      <c r="K203" s="11" t="s">
        <v>40</v>
      </c>
      <c r="L203" s="9"/>
      <c r="M203" s="22" t="s">
        <v>711</v>
      </c>
      <c r="N203" s="9"/>
      <c r="O203" s="13" t="n">
        <v>61</v>
      </c>
      <c r="P203" s="14" t="s">
        <v>42</v>
      </c>
      <c r="Q203" s="14" t="s">
        <v>52</v>
      </c>
      <c r="R203" s="14" t="s">
        <v>44</v>
      </c>
      <c r="S203" s="15" t="s">
        <v>712</v>
      </c>
      <c r="T203" s="10" t="s">
        <v>673</v>
      </c>
      <c r="U203" s="9"/>
      <c r="V203" s="9"/>
      <c r="W203" s="10" t="s">
        <v>47</v>
      </c>
      <c r="X203" s="16" t="s">
        <v>48</v>
      </c>
      <c r="Y203" s="32"/>
      <c r="Z203" s="9" t="s">
        <v>49</v>
      </c>
      <c r="AA203" s="17"/>
      <c r="AB203" s="17"/>
      <c r="AC203" s="17"/>
      <c r="AD203" s="18" t="n">
        <v>135</v>
      </c>
      <c r="AE203" s="19" t="n">
        <v>203</v>
      </c>
      <c r="AF203" s="19" t="s">
        <v>50</v>
      </c>
      <c r="AG203" s="20"/>
    </row>
    <row r="204" customFormat="false" ht="15.75" hidden="false" customHeight="false" outlineLevel="0" collapsed="false">
      <c r="A204" s="41" t="s">
        <v>702</v>
      </c>
      <c r="B204" s="28" t="s">
        <v>703</v>
      </c>
      <c r="C204" s="28" t="s">
        <v>62</v>
      </c>
      <c r="D204" s="28" t="s">
        <v>704</v>
      </c>
      <c r="E204" s="28" t="s">
        <v>705</v>
      </c>
      <c r="F204" s="29" t="s">
        <v>706</v>
      </c>
      <c r="G204" s="29" t="s">
        <v>707</v>
      </c>
      <c r="H204" s="10" t="s">
        <v>95</v>
      </c>
      <c r="I204" s="9"/>
      <c r="J204" s="10" t="s">
        <v>708</v>
      </c>
      <c r="K204" s="11" t="s">
        <v>40</v>
      </c>
      <c r="L204" s="9"/>
      <c r="M204" s="22" t="s">
        <v>713</v>
      </c>
      <c r="N204" s="9"/>
      <c r="O204" s="13" t="n">
        <v>61</v>
      </c>
      <c r="P204" s="14" t="s">
        <v>42</v>
      </c>
      <c r="Q204" s="14" t="s">
        <v>55</v>
      </c>
      <c r="R204" s="14" t="s">
        <v>714</v>
      </c>
      <c r="S204" s="15" t="s">
        <v>715</v>
      </c>
      <c r="T204" s="10" t="s">
        <v>673</v>
      </c>
      <c r="U204" s="9"/>
      <c r="V204" s="9"/>
      <c r="W204" s="10" t="s">
        <v>47</v>
      </c>
      <c r="X204" s="16" t="s">
        <v>48</v>
      </c>
      <c r="Y204" s="32"/>
      <c r="Z204" s="9" t="s">
        <v>49</v>
      </c>
      <c r="AA204" s="17"/>
      <c r="AB204" s="17"/>
      <c r="AC204" s="17"/>
      <c r="AD204" s="18" t="n">
        <v>135</v>
      </c>
      <c r="AE204" s="19" t="n">
        <v>204</v>
      </c>
      <c r="AF204" s="19" t="s">
        <v>50</v>
      </c>
      <c r="AG204" s="20"/>
    </row>
    <row r="205" customFormat="false" ht="15.75" hidden="false" customHeight="false" outlineLevel="0" collapsed="false">
      <c r="A205" s="41" t="s">
        <v>702</v>
      </c>
      <c r="B205" s="28" t="s">
        <v>703</v>
      </c>
      <c r="C205" s="28" t="s">
        <v>62</v>
      </c>
      <c r="D205" s="28" t="s">
        <v>704</v>
      </c>
      <c r="E205" s="28" t="s">
        <v>705</v>
      </c>
      <c r="F205" s="29" t="s">
        <v>706</v>
      </c>
      <c r="G205" s="29" t="s">
        <v>707</v>
      </c>
      <c r="H205" s="10" t="s">
        <v>95</v>
      </c>
      <c r="I205" s="9"/>
      <c r="J205" s="10" t="s">
        <v>708</v>
      </c>
      <c r="K205" s="11" t="s">
        <v>40</v>
      </c>
      <c r="L205" s="9"/>
      <c r="M205" s="22" t="s">
        <v>716</v>
      </c>
      <c r="N205" s="9"/>
      <c r="O205" s="13" t="n">
        <v>61</v>
      </c>
      <c r="P205" s="14" t="s">
        <v>42</v>
      </c>
      <c r="Q205" s="14" t="s">
        <v>58</v>
      </c>
      <c r="R205" s="25" t="s">
        <v>88</v>
      </c>
      <c r="S205" s="42" t="s">
        <v>583</v>
      </c>
      <c r="T205" s="10" t="s">
        <v>673</v>
      </c>
      <c r="U205" s="9"/>
      <c r="V205" s="9"/>
      <c r="W205" s="10" t="s">
        <v>47</v>
      </c>
      <c r="X205" s="16" t="s">
        <v>48</v>
      </c>
      <c r="Y205" s="32"/>
      <c r="Z205" s="9" t="s">
        <v>49</v>
      </c>
      <c r="AA205" s="17"/>
      <c r="AB205" s="17"/>
      <c r="AC205" s="17"/>
      <c r="AD205" s="18" t="n">
        <v>135</v>
      </c>
      <c r="AE205" s="19" t="n">
        <v>205</v>
      </c>
      <c r="AF205" s="19" t="s">
        <v>50</v>
      </c>
      <c r="AG205" s="20"/>
    </row>
    <row r="206" customFormat="false" ht="15.75" hidden="false" customHeight="false" outlineLevel="0" collapsed="false">
      <c r="A206" s="9" t="s">
        <v>717</v>
      </c>
      <c r="B206" s="9" t="s">
        <v>718</v>
      </c>
      <c r="C206" s="9" t="s">
        <v>719</v>
      </c>
      <c r="D206" s="9" t="s">
        <v>720</v>
      </c>
      <c r="E206" s="9" t="s">
        <v>721</v>
      </c>
      <c r="F206" s="10" t="s">
        <v>722</v>
      </c>
      <c r="G206" s="10" t="s">
        <v>723</v>
      </c>
      <c r="H206" s="29" t="s">
        <v>724</v>
      </c>
      <c r="I206" s="28"/>
      <c r="J206" s="29" t="s">
        <v>67</v>
      </c>
      <c r="K206" s="11" t="s">
        <v>40</v>
      </c>
      <c r="L206" s="28"/>
      <c r="M206" s="35" t="s">
        <v>725</v>
      </c>
      <c r="N206" s="28"/>
      <c r="O206" s="31" t="n">
        <v>40</v>
      </c>
      <c r="P206" s="14" t="s">
        <v>42</v>
      </c>
      <c r="Q206" s="14" t="s">
        <v>43</v>
      </c>
      <c r="R206" s="14" t="s">
        <v>44</v>
      </c>
      <c r="S206" s="15" t="s">
        <v>726</v>
      </c>
      <c r="T206" s="29" t="s">
        <v>673</v>
      </c>
      <c r="U206" s="28"/>
      <c r="V206" s="28"/>
      <c r="W206" s="29" t="s">
        <v>47</v>
      </c>
      <c r="X206" s="16" t="s">
        <v>48</v>
      </c>
      <c r="Y206" s="17"/>
      <c r="Z206" s="28" t="s">
        <v>49</v>
      </c>
      <c r="AA206" s="32"/>
      <c r="AB206" s="32"/>
      <c r="AC206" s="32"/>
      <c r="AD206" s="33" t="n">
        <v>85</v>
      </c>
      <c r="AE206" s="19" t="n">
        <v>206</v>
      </c>
      <c r="AF206" s="19" t="s">
        <v>50</v>
      </c>
      <c r="AG206" s="34"/>
    </row>
    <row r="207" customFormat="false" ht="15.75" hidden="false" customHeight="false" outlineLevel="0" collapsed="false">
      <c r="A207" s="9" t="s">
        <v>717</v>
      </c>
      <c r="B207" s="9" t="s">
        <v>718</v>
      </c>
      <c r="C207" s="9" t="s">
        <v>719</v>
      </c>
      <c r="D207" s="9" t="s">
        <v>720</v>
      </c>
      <c r="E207" s="9" t="s">
        <v>721</v>
      </c>
      <c r="F207" s="10" t="s">
        <v>722</v>
      </c>
      <c r="G207" s="10" t="s">
        <v>723</v>
      </c>
      <c r="H207" s="29" t="s">
        <v>724</v>
      </c>
      <c r="I207" s="28"/>
      <c r="J207" s="29" t="s">
        <v>67</v>
      </c>
      <c r="K207" s="11" t="s">
        <v>40</v>
      </c>
      <c r="L207" s="28"/>
      <c r="M207" s="35" t="s">
        <v>727</v>
      </c>
      <c r="N207" s="28"/>
      <c r="O207" s="31" t="n">
        <v>40</v>
      </c>
      <c r="P207" s="14" t="s">
        <v>42</v>
      </c>
      <c r="Q207" s="14" t="s">
        <v>52</v>
      </c>
      <c r="R207" s="14" t="s">
        <v>44</v>
      </c>
      <c r="S207" s="37" t="s">
        <v>728</v>
      </c>
      <c r="T207" s="29" t="s">
        <v>673</v>
      </c>
      <c r="U207" s="28"/>
      <c r="V207" s="28"/>
      <c r="W207" s="29" t="s">
        <v>47</v>
      </c>
      <c r="X207" s="16" t="s">
        <v>48</v>
      </c>
      <c r="Y207" s="17"/>
      <c r="Z207" s="28" t="s">
        <v>49</v>
      </c>
      <c r="AA207" s="32"/>
      <c r="AB207" s="32"/>
      <c r="AC207" s="32"/>
      <c r="AD207" s="33" t="n">
        <v>85</v>
      </c>
      <c r="AE207" s="19" t="n">
        <v>207</v>
      </c>
      <c r="AF207" s="19" t="s">
        <v>50</v>
      </c>
      <c r="AG207" s="34"/>
    </row>
    <row r="208" customFormat="false" ht="15.75" hidden="false" customHeight="false" outlineLevel="0" collapsed="false">
      <c r="A208" s="9" t="s">
        <v>717</v>
      </c>
      <c r="B208" s="9" t="s">
        <v>718</v>
      </c>
      <c r="C208" s="9" t="s">
        <v>719</v>
      </c>
      <c r="D208" s="9" t="s">
        <v>720</v>
      </c>
      <c r="E208" s="9" t="s">
        <v>721</v>
      </c>
      <c r="F208" s="10" t="s">
        <v>722</v>
      </c>
      <c r="G208" s="10" t="s">
        <v>723</v>
      </c>
      <c r="H208" s="29" t="s">
        <v>724</v>
      </c>
      <c r="I208" s="28"/>
      <c r="J208" s="29" t="s">
        <v>67</v>
      </c>
      <c r="K208" s="11" t="s">
        <v>40</v>
      </c>
      <c r="L208" s="28"/>
      <c r="M208" s="35" t="s">
        <v>729</v>
      </c>
      <c r="N208" s="28"/>
      <c r="O208" s="31" t="n">
        <v>40</v>
      </c>
      <c r="P208" s="14" t="s">
        <v>42</v>
      </c>
      <c r="Q208" s="14" t="s">
        <v>55</v>
      </c>
      <c r="R208" s="14" t="s">
        <v>44</v>
      </c>
      <c r="S208" s="37" t="s">
        <v>730</v>
      </c>
      <c r="T208" s="29" t="s">
        <v>673</v>
      </c>
      <c r="U208" s="28"/>
      <c r="V208" s="28"/>
      <c r="W208" s="29" t="s">
        <v>47</v>
      </c>
      <c r="X208" s="16" t="s">
        <v>48</v>
      </c>
      <c r="Y208" s="17"/>
      <c r="Z208" s="28" t="s">
        <v>49</v>
      </c>
      <c r="AA208" s="32"/>
      <c r="AB208" s="32"/>
      <c r="AC208" s="32"/>
      <c r="AD208" s="33" t="n">
        <v>85</v>
      </c>
      <c r="AE208" s="19" t="n">
        <v>208</v>
      </c>
      <c r="AF208" s="19" t="s">
        <v>50</v>
      </c>
      <c r="AG208" s="34"/>
    </row>
    <row r="209" customFormat="false" ht="15.75" hidden="false" customHeight="false" outlineLevel="0" collapsed="false">
      <c r="A209" s="9" t="s">
        <v>717</v>
      </c>
      <c r="B209" s="9" t="s">
        <v>718</v>
      </c>
      <c r="C209" s="9" t="s">
        <v>719</v>
      </c>
      <c r="D209" s="9" t="s">
        <v>720</v>
      </c>
      <c r="E209" s="9" t="s">
        <v>721</v>
      </c>
      <c r="F209" s="10" t="s">
        <v>722</v>
      </c>
      <c r="G209" s="10" t="s">
        <v>723</v>
      </c>
      <c r="H209" s="29" t="s">
        <v>724</v>
      </c>
      <c r="I209" s="28"/>
      <c r="J209" s="29" t="s">
        <v>67</v>
      </c>
      <c r="K209" s="11" t="s">
        <v>40</v>
      </c>
      <c r="L209" s="28"/>
      <c r="M209" s="35" t="s">
        <v>731</v>
      </c>
      <c r="N209" s="28"/>
      <c r="O209" s="31" t="n">
        <v>40</v>
      </c>
      <c r="P209" s="14" t="s">
        <v>42</v>
      </c>
      <c r="Q209" s="14" t="s">
        <v>58</v>
      </c>
      <c r="R209" s="25" t="s">
        <v>88</v>
      </c>
      <c r="S209" s="42" t="s">
        <v>583</v>
      </c>
      <c r="T209" s="29" t="s">
        <v>673</v>
      </c>
      <c r="U209" s="28"/>
      <c r="V209" s="28"/>
      <c r="W209" s="29" t="s">
        <v>47</v>
      </c>
      <c r="X209" s="16" t="s">
        <v>48</v>
      </c>
      <c r="Y209" s="17"/>
      <c r="Z209" s="28" t="s">
        <v>49</v>
      </c>
      <c r="AA209" s="32"/>
      <c r="AB209" s="32"/>
      <c r="AC209" s="32"/>
      <c r="AD209" s="33" t="n">
        <v>85</v>
      </c>
      <c r="AE209" s="19" t="n">
        <v>209</v>
      </c>
      <c r="AF209" s="19" t="s">
        <v>50</v>
      </c>
      <c r="AG209" s="34"/>
    </row>
    <row r="210" customFormat="false" ht="15.75" hidden="false" customHeight="false" outlineLevel="0" collapsed="false">
      <c r="A210" s="28" t="s">
        <v>732</v>
      </c>
      <c r="B210" s="28" t="s">
        <v>733</v>
      </c>
      <c r="C210" s="28" t="s">
        <v>33</v>
      </c>
      <c r="D210" s="28" t="s">
        <v>34</v>
      </c>
      <c r="E210" s="28" t="s">
        <v>35</v>
      </c>
      <c r="F210" s="29" t="s">
        <v>734</v>
      </c>
      <c r="G210" s="29" t="s">
        <v>735</v>
      </c>
      <c r="H210" s="10" t="s">
        <v>95</v>
      </c>
      <c r="I210" s="9"/>
      <c r="J210" s="10" t="s">
        <v>39</v>
      </c>
      <c r="K210" s="11" t="s">
        <v>40</v>
      </c>
      <c r="L210" s="9"/>
      <c r="M210" s="22" t="s">
        <v>736</v>
      </c>
      <c r="N210" s="9"/>
      <c r="O210" s="13" t="n">
        <v>54</v>
      </c>
      <c r="P210" s="14" t="s">
        <v>42</v>
      </c>
      <c r="Q210" s="14" t="s">
        <v>43</v>
      </c>
      <c r="R210" s="14" t="s">
        <v>44</v>
      </c>
      <c r="S210" s="15" t="s">
        <v>737</v>
      </c>
      <c r="T210" s="10" t="s">
        <v>673</v>
      </c>
      <c r="U210" s="9"/>
      <c r="V210" s="9"/>
      <c r="W210" s="10" t="s">
        <v>47</v>
      </c>
      <c r="X210" s="16" t="s">
        <v>48</v>
      </c>
      <c r="Y210" s="32"/>
      <c r="Z210" s="9" t="s">
        <v>49</v>
      </c>
      <c r="AA210" s="17"/>
      <c r="AB210" s="17"/>
      <c r="AC210" s="17"/>
      <c r="AD210" s="18" t="n">
        <v>175</v>
      </c>
      <c r="AE210" s="19" t="n">
        <v>210</v>
      </c>
      <c r="AF210" s="19" t="s">
        <v>50</v>
      </c>
      <c r="AG210" s="20"/>
    </row>
    <row r="211" customFormat="false" ht="15.75" hidden="false" customHeight="false" outlineLevel="0" collapsed="false">
      <c r="A211" s="28" t="s">
        <v>732</v>
      </c>
      <c r="B211" s="28" t="s">
        <v>733</v>
      </c>
      <c r="C211" s="28" t="s">
        <v>33</v>
      </c>
      <c r="D211" s="28" t="s">
        <v>34</v>
      </c>
      <c r="E211" s="28" t="s">
        <v>35</v>
      </c>
      <c r="F211" s="29" t="s">
        <v>734</v>
      </c>
      <c r="G211" s="29" t="s">
        <v>735</v>
      </c>
      <c r="H211" s="10" t="s">
        <v>95</v>
      </c>
      <c r="I211" s="9"/>
      <c r="J211" s="10" t="s">
        <v>39</v>
      </c>
      <c r="K211" s="11" t="s">
        <v>40</v>
      </c>
      <c r="L211" s="9"/>
      <c r="M211" s="22" t="s">
        <v>738</v>
      </c>
      <c r="N211" s="9"/>
      <c r="O211" s="13" t="n">
        <v>54</v>
      </c>
      <c r="P211" s="14" t="s">
        <v>42</v>
      </c>
      <c r="Q211" s="14" t="s">
        <v>52</v>
      </c>
      <c r="R211" s="14" t="s">
        <v>44</v>
      </c>
      <c r="S211" s="37" t="s">
        <v>739</v>
      </c>
      <c r="T211" s="10" t="s">
        <v>673</v>
      </c>
      <c r="U211" s="9"/>
      <c r="V211" s="9"/>
      <c r="W211" s="10" t="s">
        <v>47</v>
      </c>
      <c r="X211" s="16" t="s">
        <v>48</v>
      </c>
      <c r="Y211" s="32"/>
      <c r="Z211" s="9" t="s">
        <v>49</v>
      </c>
      <c r="AA211" s="17"/>
      <c r="AB211" s="17"/>
      <c r="AC211" s="17"/>
      <c r="AD211" s="18" t="n">
        <v>175</v>
      </c>
      <c r="AE211" s="19" t="n">
        <v>211</v>
      </c>
      <c r="AF211" s="19" t="s">
        <v>50</v>
      </c>
      <c r="AG211" s="13"/>
    </row>
    <row r="212" customFormat="false" ht="15.75" hidden="false" customHeight="false" outlineLevel="0" collapsed="false">
      <c r="A212" s="28" t="s">
        <v>732</v>
      </c>
      <c r="B212" s="28" t="s">
        <v>733</v>
      </c>
      <c r="C212" s="28" t="s">
        <v>33</v>
      </c>
      <c r="D212" s="28" t="s">
        <v>34</v>
      </c>
      <c r="E212" s="28" t="s">
        <v>35</v>
      </c>
      <c r="F212" s="29" t="s">
        <v>734</v>
      </c>
      <c r="G212" s="29" t="s">
        <v>735</v>
      </c>
      <c r="H212" s="10" t="s">
        <v>95</v>
      </c>
      <c r="I212" s="9"/>
      <c r="J212" s="10" t="s">
        <v>39</v>
      </c>
      <c r="K212" s="11" t="s">
        <v>40</v>
      </c>
      <c r="L212" s="9"/>
      <c r="M212" s="22" t="s">
        <v>740</v>
      </c>
      <c r="N212" s="9"/>
      <c r="O212" s="13" t="n">
        <v>54</v>
      </c>
      <c r="P212" s="14" t="s">
        <v>42</v>
      </c>
      <c r="Q212" s="14" t="s">
        <v>55</v>
      </c>
      <c r="R212" s="14" t="s">
        <v>44</v>
      </c>
      <c r="S212" s="37" t="s">
        <v>741</v>
      </c>
      <c r="T212" s="10" t="s">
        <v>673</v>
      </c>
      <c r="U212" s="9"/>
      <c r="V212" s="9"/>
      <c r="W212" s="10" t="s">
        <v>47</v>
      </c>
      <c r="X212" s="16" t="s">
        <v>48</v>
      </c>
      <c r="Y212" s="32"/>
      <c r="Z212" s="9" t="s">
        <v>49</v>
      </c>
      <c r="AA212" s="17"/>
      <c r="AB212" s="17"/>
      <c r="AC212" s="17"/>
      <c r="AD212" s="18" t="n">
        <v>175</v>
      </c>
      <c r="AE212" s="19" t="n">
        <v>212</v>
      </c>
      <c r="AF212" s="19" t="s">
        <v>50</v>
      </c>
      <c r="AG212" s="13"/>
    </row>
    <row r="213" customFormat="false" ht="15.75" hidden="false" customHeight="false" outlineLevel="0" collapsed="false">
      <c r="A213" s="28" t="s">
        <v>732</v>
      </c>
      <c r="B213" s="28" t="s">
        <v>733</v>
      </c>
      <c r="C213" s="28" t="s">
        <v>33</v>
      </c>
      <c r="D213" s="28" t="s">
        <v>34</v>
      </c>
      <c r="E213" s="28" t="s">
        <v>35</v>
      </c>
      <c r="F213" s="29" t="s">
        <v>734</v>
      </c>
      <c r="G213" s="29" t="s">
        <v>735</v>
      </c>
      <c r="H213" s="10" t="s">
        <v>95</v>
      </c>
      <c r="I213" s="9"/>
      <c r="J213" s="10" t="s">
        <v>39</v>
      </c>
      <c r="K213" s="11" t="s">
        <v>40</v>
      </c>
      <c r="L213" s="9"/>
      <c r="M213" s="22" t="s">
        <v>742</v>
      </c>
      <c r="N213" s="9"/>
      <c r="O213" s="13" t="n">
        <v>54</v>
      </c>
      <c r="P213" s="14" t="s">
        <v>42</v>
      </c>
      <c r="Q213" s="14" t="s">
        <v>58</v>
      </c>
      <c r="R213" s="25" t="s">
        <v>88</v>
      </c>
      <c r="S213" s="42" t="s">
        <v>583</v>
      </c>
      <c r="T213" s="10" t="s">
        <v>673</v>
      </c>
      <c r="U213" s="9"/>
      <c r="V213" s="9"/>
      <c r="W213" s="10" t="s">
        <v>47</v>
      </c>
      <c r="X213" s="16" t="s">
        <v>48</v>
      </c>
      <c r="Y213" s="32"/>
      <c r="Z213" s="9" t="s">
        <v>49</v>
      </c>
      <c r="AA213" s="17"/>
      <c r="AB213" s="17"/>
      <c r="AC213" s="17"/>
      <c r="AD213" s="18" t="n">
        <v>175</v>
      </c>
      <c r="AE213" s="19" t="n">
        <v>213</v>
      </c>
      <c r="AF213" s="19" t="s">
        <v>50</v>
      </c>
      <c r="AG213" s="13"/>
    </row>
    <row r="214" customFormat="false" ht="15.75" hidden="false" customHeight="false" outlineLevel="0" collapsed="false">
      <c r="A214" s="9"/>
      <c r="B214" s="9" t="s">
        <v>743</v>
      </c>
      <c r="C214" s="9" t="s">
        <v>62</v>
      </c>
      <c r="D214" s="9" t="s">
        <v>656</v>
      </c>
      <c r="E214" s="9" t="s">
        <v>657</v>
      </c>
      <c r="F214" s="10" t="s">
        <v>625</v>
      </c>
      <c r="G214" s="10" t="s">
        <v>744</v>
      </c>
      <c r="H214" s="29" t="s">
        <v>745</v>
      </c>
      <c r="I214" s="28"/>
      <c r="J214" s="29" t="s">
        <v>67</v>
      </c>
      <c r="K214" s="11" t="s">
        <v>40</v>
      </c>
      <c r="L214" s="28"/>
      <c r="M214" s="35" t="s">
        <v>746</v>
      </c>
      <c r="N214" s="28"/>
      <c r="O214" s="31" t="n">
        <v>59</v>
      </c>
      <c r="P214" s="14" t="s">
        <v>42</v>
      </c>
      <c r="Q214" s="14" t="s">
        <v>43</v>
      </c>
      <c r="R214" s="14" t="s">
        <v>44</v>
      </c>
      <c r="S214" s="15" t="s">
        <v>747</v>
      </c>
      <c r="T214" s="29" t="s">
        <v>673</v>
      </c>
      <c r="U214" s="28"/>
      <c r="V214" s="28"/>
      <c r="W214" s="29" t="s">
        <v>47</v>
      </c>
      <c r="X214" s="16" t="s">
        <v>48</v>
      </c>
      <c r="Y214" s="17"/>
      <c r="Z214" s="28" t="s">
        <v>49</v>
      </c>
      <c r="AA214" s="32"/>
      <c r="AB214" s="32"/>
      <c r="AC214" s="32"/>
      <c r="AD214" s="33" t="n">
        <v>100</v>
      </c>
      <c r="AE214" s="19" t="n">
        <v>214</v>
      </c>
      <c r="AF214" s="19" t="s">
        <v>50</v>
      </c>
      <c r="AG214" s="34"/>
    </row>
    <row r="215" customFormat="false" ht="15.75" hidden="false" customHeight="false" outlineLevel="0" collapsed="false">
      <c r="A215" s="9"/>
      <c r="B215" s="9" t="s">
        <v>743</v>
      </c>
      <c r="C215" s="9" t="s">
        <v>62</v>
      </c>
      <c r="D215" s="9" t="s">
        <v>656</v>
      </c>
      <c r="E215" s="9" t="s">
        <v>657</v>
      </c>
      <c r="F215" s="10" t="s">
        <v>625</v>
      </c>
      <c r="G215" s="10" t="s">
        <v>744</v>
      </c>
      <c r="H215" s="29" t="s">
        <v>745</v>
      </c>
      <c r="I215" s="28"/>
      <c r="J215" s="29" t="s">
        <v>67</v>
      </c>
      <c r="K215" s="11" t="s">
        <v>40</v>
      </c>
      <c r="L215" s="28"/>
      <c r="M215" s="35" t="s">
        <v>748</v>
      </c>
      <c r="N215" s="28"/>
      <c r="O215" s="31" t="n">
        <v>59</v>
      </c>
      <c r="P215" s="14" t="s">
        <v>42</v>
      </c>
      <c r="Q215" s="14" t="s">
        <v>52</v>
      </c>
      <c r="R215" s="14" t="s">
        <v>44</v>
      </c>
      <c r="S215" s="37" t="s">
        <v>749</v>
      </c>
      <c r="T215" s="29" t="s">
        <v>673</v>
      </c>
      <c r="U215" s="28"/>
      <c r="V215" s="28"/>
      <c r="W215" s="29" t="s">
        <v>47</v>
      </c>
      <c r="X215" s="16" t="s">
        <v>48</v>
      </c>
      <c r="Y215" s="17"/>
      <c r="Z215" s="28" t="s">
        <v>49</v>
      </c>
      <c r="AA215" s="32"/>
      <c r="AB215" s="32"/>
      <c r="AC215" s="32"/>
      <c r="AD215" s="33" t="n">
        <v>100</v>
      </c>
      <c r="AE215" s="19" t="n">
        <v>215</v>
      </c>
      <c r="AF215" s="19" t="s">
        <v>50</v>
      </c>
      <c r="AG215" s="31"/>
    </row>
    <row r="216" customFormat="false" ht="15.75" hidden="false" customHeight="false" outlineLevel="0" collapsed="false">
      <c r="A216" s="9"/>
      <c r="B216" s="9" t="s">
        <v>743</v>
      </c>
      <c r="C216" s="9" t="s">
        <v>62</v>
      </c>
      <c r="D216" s="9" t="s">
        <v>656</v>
      </c>
      <c r="E216" s="9" t="s">
        <v>657</v>
      </c>
      <c r="F216" s="10" t="s">
        <v>625</v>
      </c>
      <c r="G216" s="10" t="s">
        <v>744</v>
      </c>
      <c r="H216" s="29" t="s">
        <v>745</v>
      </c>
      <c r="I216" s="28"/>
      <c r="J216" s="29" t="s">
        <v>67</v>
      </c>
      <c r="K216" s="11" t="s">
        <v>40</v>
      </c>
      <c r="L216" s="28"/>
      <c r="M216" s="35" t="s">
        <v>750</v>
      </c>
      <c r="N216" s="28"/>
      <c r="O216" s="31" t="n">
        <v>59</v>
      </c>
      <c r="P216" s="14" t="s">
        <v>42</v>
      </c>
      <c r="Q216" s="14" t="s">
        <v>55</v>
      </c>
      <c r="R216" s="14" t="s">
        <v>44</v>
      </c>
      <c r="S216" s="37" t="s">
        <v>751</v>
      </c>
      <c r="T216" s="29" t="s">
        <v>673</v>
      </c>
      <c r="U216" s="28"/>
      <c r="V216" s="28"/>
      <c r="W216" s="29" t="s">
        <v>47</v>
      </c>
      <c r="X216" s="16" t="s">
        <v>48</v>
      </c>
      <c r="Y216" s="17"/>
      <c r="Z216" s="28" t="s">
        <v>49</v>
      </c>
      <c r="AA216" s="32"/>
      <c r="AB216" s="32"/>
      <c r="AC216" s="32"/>
      <c r="AD216" s="33" t="n">
        <v>100</v>
      </c>
      <c r="AE216" s="19" t="n">
        <v>216</v>
      </c>
      <c r="AF216" s="19" t="s">
        <v>50</v>
      </c>
      <c r="AG216" s="31"/>
    </row>
    <row r="217" customFormat="false" ht="15.75" hidden="false" customHeight="false" outlineLevel="0" collapsed="false">
      <c r="A217" s="9"/>
      <c r="B217" s="9" t="s">
        <v>743</v>
      </c>
      <c r="C217" s="9" t="s">
        <v>62</v>
      </c>
      <c r="D217" s="9" t="s">
        <v>656</v>
      </c>
      <c r="E217" s="9" t="s">
        <v>657</v>
      </c>
      <c r="F217" s="10" t="s">
        <v>625</v>
      </c>
      <c r="G217" s="10" t="s">
        <v>744</v>
      </c>
      <c r="H217" s="29" t="s">
        <v>745</v>
      </c>
      <c r="I217" s="28"/>
      <c r="J217" s="29" t="s">
        <v>67</v>
      </c>
      <c r="K217" s="11" t="s">
        <v>40</v>
      </c>
      <c r="L217" s="28"/>
      <c r="M217" s="35" t="s">
        <v>752</v>
      </c>
      <c r="N217" s="28"/>
      <c r="O217" s="31" t="n">
        <v>59</v>
      </c>
      <c r="P217" s="14" t="s">
        <v>42</v>
      </c>
      <c r="Q217" s="14" t="s">
        <v>58</v>
      </c>
      <c r="R217" s="25" t="s">
        <v>88</v>
      </c>
      <c r="S217" s="42" t="s">
        <v>583</v>
      </c>
      <c r="T217" s="29" t="s">
        <v>673</v>
      </c>
      <c r="U217" s="28"/>
      <c r="V217" s="28"/>
      <c r="W217" s="29" t="s">
        <v>47</v>
      </c>
      <c r="X217" s="16" t="s">
        <v>48</v>
      </c>
      <c r="Y217" s="17"/>
      <c r="Z217" s="28" t="s">
        <v>49</v>
      </c>
      <c r="AA217" s="32"/>
      <c r="AB217" s="32"/>
      <c r="AC217" s="32"/>
      <c r="AD217" s="33" t="n">
        <v>100</v>
      </c>
      <c r="AE217" s="19" t="n">
        <v>217</v>
      </c>
      <c r="AF217" s="19" t="s">
        <v>50</v>
      </c>
      <c r="AG217" s="31"/>
    </row>
    <row r="218" customFormat="false" ht="15.75" hidden="false" customHeight="false" outlineLevel="0" collapsed="false">
      <c r="A218" s="9"/>
      <c r="B218" s="9" t="s">
        <v>753</v>
      </c>
      <c r="C218" s="9" t="s">
        <v>62</v>
      </c>
      <c r="D218" s="9" t="s">
        <v>704</v>
      </c>
      <c r="E218" s="9" t="s">
        <v>754</v>
      </c>
      <c r="F218" s="10" t="s">
        <v>625</v>
      </c>
      <c r="G218" s="10" t="s">
        <v>755</v>
      </c>
      <c r="H218" s="10" t="s">
        <v>95</v>
      </c>
      <c r="I218" s="9"/>
      <c r="J218" s="10" t="s">
        <v>708</v>
      </c>
      <c r="K218" s="11" t="s">
        <v>40</v>
      </c>
      <c r="L218" s="9"/>
      <c r="M218" s="22" t="s">
        <v>756</v>
      </c>
      <c r="N218" s="9"/>
      <c r="O218" s="13" t="n">
        <v>70</v>
      </c>
      <c r="P218" s="14" t="s">
        <v>42</v>
      </c>
      <c r="Q218" s="14" t="s">
        <v>43</v>
      </c>
      <c r="R218" s="14" t="s">
        <v>44</v>
      </c>
      <c r="S218" s="15" t="s">
        <v>757</v>
      </c>
      <c r="T218" s="10" t="s">
        <v>673</v>
      </c>
      <c r="U218" s="9"/>
      <c r="V218" s="9"/>
      <c r="W218" s="10" t="s">
        <v>47</v>
      </c>
      <c r="X218" s="16" t="s">
        <v>48</v>
      </c>
      <c r="Y218" s="17"/>
      <c r="Z218" s="9" t="s">
        <v>49</v>
      </c>
      <c r="AA218" s="17"/>
      <c r="AB218" s="17"/>
      <c r="AC218" s="17"/>
      <c r="AD218" s="18" t="n">
        <v>155</v>
      </c>
      <c r="AE218" s="19" t="n">
        <v>218</v>
      </c>
      <c r="AF218" s="19" t="s">
        <v>50</v>
      </c>
      <c r="AG218" s="20"/>
    </row>
    <row r="219" customFormat="false" ht="15.75" hidden="false" customHeight="false" outlineLevel="0" collapsed="false">
      <c r="A219" s="9"/>
      <c r="B219" s="9" t="s">
        <v>753</v>
      </c>
      <c r="C219" s="9" t="s">
        <v>62</v>
      </c>
      <c r="D219" s="9" t="s">
        <v>704</v>
      </c>
      <c r="E219" s="9" t="s">
        <v>754</v>
      </c>
      <c r="F219" s="10" t="s">
        <v>625</v>
      </c>
      <c r="G219" s="10" t="s">
        <v>755</v>
      </c>
      <c r="H219" s="10" t="s">
        <v>95</v>
      </c>
      <c r="I219" s="9"/>
      <c r="J219" s="10" t="s">
        <v>708</v>
      </c>
      <c r="K219" s="11" t="s">
        <v>40</v>
      </c>
      <c r="L219" s="9"/>
      <c r="M219" s="22" t="s">
        <v>758</v>
      </c>
      <c r="N219" s="9"/>
      <c r="O219" s="13" t="n">
        <v>70</v>
      </c>
      <c r="P219" s="14" t="s">
        <v>42</v>
      </c>
      <c r="Q219" s="14" t="s">
        <v>52</v>
      </c>
      <c r="R219" s="14" t="s">
        <v>44</v>
      </c>
      <c r="S219" s="37" t="s">
        <v>759</v>
      </c>
      <c r="T219" s="10" t="s">
        <v>673</v>
      </c>
      <c r="U219" s="9"/>
      <c r="V219" s="9"/>
      <c r="W219" s="10" t="s">
        <v>47</v>
      </c>
      <c r="X219" s="16" t="s">
        <v>48</v>
      </c>
      <c r="Y219" s="17"/>
      <c r="Z219" s="9" t="s">
        <v>49</v>
      </c>
      <c r="AA219" s="17"/>
      <c r="AB219" s="17"/>
      <c r="AC219" s="17"/>
      <c r="AD219" s="18" t="n">
        <v>155</v>
      </c>
      <c r="AE219" s="19" t="n">
        <v>219</v>
      </c>
      <c r="AF219" s="19" t="s">
        <v>50</v>
      </c>
      <c r="AG219" s="13"/>
    </row>
    <row r="220" customFormat="false" ht="15.75" hidden="false" customHeight="false" outlineLevel="0" collapsed="false">
      <c r="A220" s="9"/>
      <c r="B220" s="9" t="s">
        <v>753</v>
      </c>
      <c r="C220" s="9" t="s">
        <v>62</v>
      </c>
      <c r="D220" s="9" t="s">
        <v>704</v>
      </c>
      <c r="E220" s="9" t="s">
        <v>754</v>
      </c>
      <c r="F220" s="10" t="s">
        <v>625</v>
      </c>
      <c r="G220" s="10" t="s">
        <v>755</v>
      </c>
      <c r="H220" s="10" t="s">
        <v>95</v>
      </c>
      <c r="I220" s="9"/>
      <c r="J220" s="10" t="s">
        <v>708</v>
      </c>
      <c r="K220" s="11" t="s">
        <v>40</v>
      </c>
      <c r="L220" s="9"/>
      <c r="M220" s="22" t="s">
        <v>760</v>
      </c>
      <c r="N220" s="9"/>
      <c r="O220" s="13" t="n">
        <v>70</v>
      </c>
      <c r="P220" s="14" t="s">
        <v>42</v>
      </c>
      <c r="Q220" s="14" t="s">
        <v>55</v>
      </c>
      <c r="R220" s="14" t="s">
        <v>44</v>
      </c>
      <c r="S220" s="37" t="s">
        <v>761</v>
      </c>
      <c r="T220" s="10" t="s">
        <v>673</v>
      </c>
      <c r="U220" s="9"/>
      <c r="V220" s="9"/>
      <c r="W220" s="10" t="s">
        <v>47</v>
      </c>
      <c r="X220" s="16" t="s">
        <v>48</v>
      </c>
      <c r="Y220" s="17"/>
      <c r="Z220" s="9" t="s">
        <v>49</v>
      </c>
      <c r="AA220" s="17"/>
      <c r="AB220" s="17"/>
      <c r="AC220" s="17"/>
      <c r="AD220" s="18" t="n">
        <v>155</v>
      </c>
      <c r="AE220" s="19" t="n">
        <v>220</v>
      </c>
      <c r="AF220" s="19" t="s">
        <v>50</v>
      </c>
      <c r="AG220" s="13"/>
    </row>
    <row r="221" customFormat="false" ht="15.75" hidden="false" customHeight="false" outlineLevel="0" collapsed="false">
      <c r="A221" s="9"/>
      <c r="B221" s="9" t="s">
        <v>753</v>
      </c>
      <c r="C221" s="9" t="s">
        <v>62</v>
      </c>
      <c r="D221" s="9" t="s">
        <v>704</v>
      </c>
      <c r="E221" s="9" t="s">
        <v>754</v>
      </c>
      <c r="F221" s="10" t="s">
        <v>625</v>
      </c>
      <c r="G221" s="10" t="s">
        <v>755</v>
      </c>
      <c r="H221" s="10" t="s">
        <v>95</v>
      </c>
      <c r="I221" s="9"/>
      <c r="J221" s="10" t="s">
        <v>708</v>
      </c>
      <c r="K221" s="11" t="s">
        <v>40</v>
      </c>
      <c r="L221" s="9"/>
      <c r="M221" s="22" t="s">
        <v>762</v>
      </c>
      <c r="N221" s="9"/>
      <c r="O221" s="13" t="n">
        <v>70</v>
      </c>
      <c r="P221" s="14" t="s">
        <v>42</v>
      </c>
      <c r="Q221" s="14" t="s">
        <v>58</v>
      </c>
      <c r="R221" s="25" t="s">
        <v>88</v>
      </c>
      <c r="S221" s="42" t="s">
        <v>583</v>
      </c>
      <c r="T221" s="10" t="s">
        <v>673</v>
      </c>
      <c r="U221" s="9"/>
      <c r="V221" s="9"/>
      <c r="W221" s="10" t="s">
        <v>47</v>
      </c>
      <c r="X221" s="16" t="s">
        <v>48</v>
      </c>
      <c r="Y221" s="17"/>
      <c r="Z221" s="9" t="s">
        <v>49</v>
      </c>
      <c r="AA221" s="17"/>
      <c r="AB221" s="17"/>
      <c r="AC221" s="17"/>
      <c r="AD221" s="18" t="n">
        <v>155</v>
      </c>
      <c r="AE221" s="19" t="n">
        <v>221</v>
      </c>
      <c r="AF221" s="19" t="s">
        <v>50</v>
      </c>
      <c r="AG221" s="13"/>
    </row>
    <row r="222" customFormat="false" ht="15.75" hidden="false" customHeight="false" outlineLevel="0" collapsed="false">
      <c r="A222" s="28"/>
      <c r="B222" s="28" t="s">
        <v>753</v>
      </c>
      <c r="C222" s="28" t="s">
        <v>62</v>
      </c>
      <c r="D222" s="28" t="s">
        <v>763</v>
      </c>
      <c r="E222" s="28" t="s">
        <v>764</v>
      </c>
      <c r="F222" s="29" t="s">
        <v>765</v>
      </c>
      <c r="G222" s="29" t="s">
        <v>766</v>
      </c>
      <c r="H222" s="29" t="s">
        <v>95</v>
      </c>
      <c r="I222" s="28"/>
      <c r="J222" s="29" t="s">
        <v>708</v>
      </c>
      <c r="K222" s="11" t="s">
        <v>40</v>
      </c>
      <c r="L222" s="28"/>
      <c r="M222" s="35" t="s">
        <v>767</v>
      </c>
      <c r="N222" s="28"/>
      <c r="O222" s="31" t="n">
        <v>68</v>
      </c>
      <c r="P222" s="14" t="s">
        <v>42</v>
      </c>
      <c r="Q222" s="14" t="s">
        <v>43</v>
      </c>
      <c r="R222" s="14" t="s">
        <v>44</v>
      </c>
      <c r="S222" s="15" t="s">
        <v>768</v>
      </c>
      <c r="T222" s="29" t="s">
        <v>673</v>
      </c>
      <c r="U222" s="28"/>
      <c r="V222" s="28"/>
      <c r="W222" s="29" t="s">
        <v>47</v>
      </c>
      <c r="X222" s="16" t="s">
        <v>48</v>
      </c>
      <c r="Y222" s="32"/>
      <c r="Z222" s="28" t="s">
        <v>49</v>
      </c>
      <c r="AA222" s="32"/>
      <c r="AB222" s="32"/>
      <c r="AC222" s="32"/>
      <c r="AD222" s="33" t="n">
        <v>160</v>
      </c>
      <c r="AE222" s="19" t="n">
        <v>222</v>
      </c>
      <c r="AF222" s="19" t="s">
        <v>50</v>
      </c>
      <c r="AG222" s="34"/>
    </row>
    <row r="223" customFormat="false" ht="15.75" hidden="false" customHeight="false" outlineLevel="0" collapsed="false">
      <c r="A223" s="28"/>
      <c r="B223" s="28" t="s">
        <v>753</v>
      </c>
      <c r="C223" s="28" t="s">
        <v>62</v>
      </c>
      <c r="D223" s="28" t="s">
        <v>763</v>
      </c>
      <c r="E223" s="28" t="s">
        <v>764</v>
      </c>
      <c r="F223" s="29" t="s">
        <v>765</v>
      </c>
      <c r="G223" s="29" t="s">
        <v>766</v>
      </c>
      <c r="H223" s="29" t="s">
        <v>95</v>
      </c>
      <c r="I223" s="28"/>
      <c r="J223" s="29" t="s">
        <v>708</v>
      </c>
      <c r="K223" s="11" t="s">
        <v>40</v>
      </c>
      <c r="L223" s="28"/>
      <c r="M223" s="35" t="s">
        <v>769</v>
      </c>
      <c r="N223" s="28"/>
      <c r="O223" s="31" t="n">
        <v>68</v>
      </c>
      <c r="P223" s="14" t="s">
        <v>42</v>
      </c>
      <c r="Q223" s="14" t="s">
        <v>52</v>
      </c>
      <c r="R223" s="14" t="s">
        <v>44</v>
      </c>
      <c r="S223" s="37" t="s">
        <v>770</v>
      </c>
      <c r="T223" s="29" t="s">
        <v>673</v>
      </c>
      <c r="U223" s="28"/>
      <c r="V223" s="28"/>
      <c r="W223" s="29" t="s">
        <v>47</v>
      </c>
      <c r="X223" s="16" t="s">
        <v>48</v>
      </c>
      <c r="Y223" s="32"/>
      <c r="Z223" s="28" t="s">
        <v>49</v>
      </c>
      <c r="AA223" s="32"/>
      <c r="AB223" s="32"/>
      <c r="AC223" s="32"/>
      <c r="AD223" s="33" t="n">
        <v>160</v>
      </c>
      <c r="AE223" s="19" t="n">
        <v>223</v>
      </c>
      <c r="AF223" s="19" t="s">
        <v>50</v>
      </c>
      <c r="AG223" s="31"/>
    </row>
    <row r="224" customFormat="false" ht="15.75" hidden="false" customHeight="false" outlineLevel="0" collapsed="false">
      <c r="A224" s="28"/>
      <c r="B224" s="28" t="s">
        <v>753</v>
      </c>
      <c r="C224" s="28" t="s">
        <v>62</v>
      </c>
      <c r="D224" s="28" t="s">
        <v>763</v>
      </c>
      <c r="E224" s="28" t="s">
        <v>764</v>
      </c>
      <c r="F224" s="29" t="s">
        <v>765</v>
      </c>
      <c r="G224" s="29" t="s">
        <v>766</v>
      </c>
      <c r="H224" s="29" t="s">
        <v>95</v>
      </c>
      <c r="I224" s="28"/>
      <c r="J224" s="29" t="s">
        <v>708</v>
      </c>
      <c r="K224" s="11" t="s">
        <v>40</v>
      </c>
      <c r="L224" s="28"/>
      <c r="M224" s="35" t="s">
        <v>771</v>
      </c>
      <c r="N224" s="28"/>
      <c r="O224" s="31" t="n">
        <v>68</v>
      </c>
      <c r="P224" s="14" t="s">
        <v>42</v>
      </c>
      <c r="Q224" s="14" t="s">
        <v>55</v>
      </c>
      <c r="R224" s="14" t="s">
        <v>44</v>
      </c>
      <c r="S224" s="46" t="s">
        <v>772</v>
      </c>
      <c r="T224" s="29" t="s">
        <v>673</v>
      </c>
      <c r="U224" s="28"/>
      <c r="V224" s="28"/>
      <c r="W224" s="29" t="s">
        <v>47</v>
      </c>
      <c r="X224" s="16" t="s">
        <v>48</v>
      </c>
      <c r="Y224" s="32"/>
      <c r="Z224" s="28" t="s">
        <v>49</v>
      </c>
      <c r="AA224" s="32"/>
      <c r="AB224" s="32"/>
      <c r="AC224" s="32"/>
      <c r="AD224" s="33" t="n">
        <v>160</v>
      </c>
      <c r="AE224" s="19" t="n">
        <v>224</v>
      </c>
      <c r="AF224" s="19" t="s">
        <v>50</v>
      </c>
      <c r="AG224" s="31"/>
    </row>
    <row r="225" customFormat="false" ht="15.75" hidden="false" customHeight="false" outlineLevel="0" collapsed="false">
      <c r="A225" s="28"/>
      <c r="B225" s="28" t="s">
        <v>753</v>
      </c>
      <c r="C225" s="28" t="s">
        <v>62</v>
      </c>
      <c r="D225" s="28" t="s">
        <v>763</v>
      </c>
      <c r="E225" s="28" t="s">
        <v>764</v>
      </c>
      <c r="F225" s="29" t="s">
        <v>765</v>
      </c>
      <c r="G225" s="29" t="s">
        <v>766</v>
      </c>
      <c r="H225" s="29" t="s">
        <v>95</v>
      </c>
      <c r="I225" s="28"/>
      <c r="J225" s="29" t="s">
        <v>708</v>
      </c>
      <c r="K225" s="11" t="s">
        <v>40</v>
      </c>
      <c r="L225" s="28"/>
      <c r="M225" s="35" t="s">
        <v>773</v>
      </c>
      <c r="N225" s="28"/>
      <c r="O225" s="31" t="n">
        <v>68</v>
      </c>
      <c r="P225" s="14" t="s">
        <v>42</v>
      </c>
      <c r="Q225" s="14" t="s">
        <v>58</v>
      </c>
      <c r="R225" s="25" t="s">
        <v>88</v>
      </c>
      <c r="S225" s="42" t="s">
        <v>583</v>
      </c>
      <c r="T225" s="29" t="s">
        <v>673</v>
      </c>
      <c r="U225" s="28"/>
      <c r="V225" s="28"/>
      <c r="W225" s="29" t="s">
        <v>47</v>
      </c>
      <c r="X225" s="16" t="s">
        <v>48</v>
      </c>
      <c r="Y225" s="32"/>
      <c r="Z225" s="28" t="s">
        <v>49</v>
      </c>
      <c r="AA225" s="32"/>
      <c r="AB225" s="32"/>
      <c r="AC225" s="32"/>
      <c r="AD225" s="33" t="n">
        <v>160</v>
      </c>
      <c r="AE225" s="19" t="n">
        <v>225</v>
      </c>
      <c r="AF225" s="19" t="s">
        <v>50</v>
      </c>
      <c r="AG225" s="31"/>
    </row>
    <row r="226" customFormat="false" ht="15.75" hidden="false" customHeight="false" outlineLevel="0" collapsed="false">
      <c r="A226" s="28"/>
      <c r="B226" s="28" t="s">
        <v>753</v>
      </c>
      <c r="C226" s="28" t="s">
        <v>62</v>
      </c>
      <c r="D226" s="28" t="s">
        <v>774</v>
      </c>
      <c r="E226" s="28" t="s">
        <v>775</v>
      </c>
      <c r="F226" s="29" t="s">
        <v>776</v>
      </c>
      <c r="G226" s="29" t="s">
        <v>777</v>
      </c>
      <c r="H226" s="10" t="s">
        <v>38</v>
      </c>
      <c r="I226" s="9"/>
      <c r="J226" s="10" t="s">
        <v>778</v>
      </c>
      <c r="K226" s="11" t="s">
        <v>40</v>
      </c>
      <c r="L226" s="9"/>
      <c r="M226" s="22" t="s">
        <v>779</v>
      </c>
      <c r="N226" s="9"/>
      <c r="O226" s="13" t="n">
        <v>74</v>
      </c>
      <c r="P226" s="14" t="s">
        <v>42</v>
      </c>
      <c r="Q226" s="14" t="s">
        <v>43</v>
      </c>
      <c r="R226" s="14" t="s">
        <v>44</v>
      </c>
      <c r="S226" s="15" t="s">
        <v>780</v>
      </c>
      <c r="T226" s="10" t="s">
        <v>673</v>
      </c>
      <c r="U226" s="9"/>
      <c r="V226" s="9"/>
      <c r="W226" s="10" t="s">
        <v>47</v>
      </c>
      <c r="X226" s="16" t="s">
        <v>48</v>
      </c>
      <c r="Y226" s="32"/>
      <c r="Z226" s="9" t="s">
        <v>49</v>
      </c>
      <c r="AA226" s="17"/>
      <c r="AB226" s="17"/>
      <c r="AC226" s="17"/>
      <c r="AD226" s="18" t="n">
        <v>160</v>
      </c>
      <c r="AE226" s="19" t="n">
        <v>226</v>
      </c>
      <c r="AF226" s="19" t="s">
        <v>50</v>
      </c>
      <c r="AG226" s="20"/>
    </row>
    <row r="227" customFormat="false" ht="15.75" hidden="false" customHeight="false" outlineLevel="0" collapsed="false">
      <c r="A227" s="28"/>
      <c r="B227" s="28" t="s">
        <v>753</v>
      </c>
      <c r="C227" s="28" t="s">
        <v>62</v>
      </c>
      <c r="D227" s="28" t="s">
        <v>774</v>
      </c>
      <c r="E227" s="28" t="s">
        <v>775</v>
      </c>
      <c r="F227" s="29" t="s">
        <v>776</v>
      </c>
      <c r="G227" s="29" t="s">
        <v>777</v>
      </c>
      <c r="H227" s="10" t="s">
        <v>38</v>
      </c>
      <c r="I227" s="9"/>
      <c r="J227" s="10" t="s">
        <v>778</v>
      </c>
      <c r="K227" s="11" t="s">
        <v>40</v>
      </c>
      <c r="L227" s="9"/>
      <c r="M227" s="22" t="s">
        <v>781</v>
      </c>
      <c r="N227" s="9"/>
      <c r="O227" s="13" t="n">
        <v>74</v>
      </c>
      <c r="P227" s="14" t="s">
        <v>42</v>
      </c>
      <c r="Q227" s="14" t="s">
        <v>52</v>
      </c>
      <c r="R227" s="14" t="s">
        <v>44</v>
      </c>
      <c r="S227" s="37" t="s">
        <v>782</v>
      </c>
      <c r="T227" s="10" t="s">
        <v>673</v>
      </c>
      <c r="U227" s="9"/>
      <c r="V227" s="9"/>
      <c r="W227" s="10" t="s">
        <v>47</v>
      </c>
      <c r="X227" s="16" t="s">
        <v>48</v>
      </c>
      <c r="Y227" s="32"/>
      <c r="Z227" s="9" t="s">
        <v>49</v>
      </c>
      <c r="AA227" s="17"/>
      <c r="AB227" s="17"/>
      <c r="AC227" s="17"/>
      <c r="AD227" s="18" t="n">
        <v>160</v>
      </c>
      <c r="AE227" s="19" t="n">
        <v>227</v>
      </c>
      <c r="AF227" s="19" t="s">
        <v>50</v>
      </c>
      <c r="AG227" s="13"/>
    </row>
    <row r="228" customFormat="false" ht="15.75" hidden="false" customHeight="false" outlineLevel="0" collapsed="false">
      <c r="A228" s="28"/>
      <c r="B228" s="28" t="s">
        <v>753</v>
      </c>
      <c r="C228" s="28" t="s">
        <v>62</v>
      </c>
      <c r="D228" s="28" t="s">
        <v>774</v>
      </c>
      <c r="E228" s="28" t="s">
        <v>775</v>
      </c>
      <c r="F228" s="29" t="s">
        <v>776</v>
      </c>
      <c r="G228" s="29" t="s">
        <v>777</v>
      </c>
      <c r="H228" s="10" t="s">
        <v>38</v>
      </c>
      <c r="I228" s="9"/>
      <c r="J228" s="10" t="s">
        <v>778</v>
      </c>
      <c r="K228" s="11" t="s">
        <v>40</v>
      </c>
      <c r="L228" s="9"/>
      <c r="M228" s="22" t="s">
        <v>783</v>
      </c>
      <c r="N228" s="9"/>
      <c r="O228" s="13" t="n">
        <v>74</v>
      </c>
      <c r="P228" s="14" t="s">
        <v>42</v>
      </c>
      <c r="Q228" s="14" t="s">
        <v>55</v>
      </c>
      <c r="R228" s="14" t="s">
        <v>44</v>
      </c>
      <c r="S228" s="37" t="s">
        <v>784</v>
      </c>
      <c r="T228" s="10" t="s">
        <v>673</v>
      </c>
      <c r="U228" s="9"/>
      <c r="V228" s="9"/>
      <c r="W228" s="10" t="s">
        <v>47</v>
      </c>
      <c r="X228" s="16" t="s">
        <v>48</v>
      </c>
      <c r="Y228" s="32"/>
      <c r="Z228" s="9" t="s">
        <v>49</v>
      </c>
      <c r="AA228" s="17"/>
      <c r="AB228" s="17"/>
      <c r="AC228" s="17"/>
      <c r="AD228" s="18" t="n">
        <v>160</v>
      </c>
      <c r="AE228" s="19" t="n">
        <v>228</v>
      </c>
      <c r="AF228" s="19" t="s">
        <v>50</v>
      </c>
      <c r="AG228" s="13"/>
    </row>
    <row r="229" customFormat="false" ht="15.75" hidden="false" customHeight="false" outlineLevel="0" collapsed="false">
      <c r="A229" s="28"/>
      <c r="B229" s="28" t="s">
        <v>753</v>
      </c>
      <c r="C229" s="28" t="s">
        <v>62</v>
      </c>
      <c r="D229" s="28" t="s">
        <v>774</v>
      </c>
      <c r="E229" s="28" t="s">
        <v>775</v>
      </c>
      <c r="F229" s="29" t="s">
        <v>776</v>
      </c>
      <c r="G229" s="29" t="s">
        <v>777</v>
      </c>
      <c r="H229" s="10" t="s">
        <v>38</v>
      </c>
      <c r="I229" s="9"/>
      <c r="J229" s="10" t="s">
        <v>778</v>
      </c>
      <c r="K229" s="11" t="s">
        <v>40</v>
      </c>
      <c r="L229" s="9"/>
      <c r="M229" s="22" t="s">
        <v>785</v>
      </c>
      <c r="N229" s="9"/>
      <c r="O229" s="13" t="n">
        <v>74</v>
      </c>
      <c r="P229" s="14" t="s">
        <v>42</v>
      </c>
      <c r="Q229" s="14" t="s">
        <v>58</v>
      </c>
      <c r="R229" s="25" t="s">
        <v>88</v>
      </c>
      <c r="S229" s="42" t="s">
        <v>583</v>
      </c>
      <c r="T229" s="10" t="s">
        <v>673</v>
      </c>
      <c r="U229" s="9"/>
      <c r="V229" s="9"/>
      <c r="W229" s="10" t="s">
        <v>47</v>
      </c>
      <c r="X229" s="16" t="s">
        <v>48</v>
      </c>
      <c r="Y229" s="32"/>
      <c r="Z229" s="9" t="s">
        <v>49</v>
      </c>
      <c r="AA229" s="17"/>
      <c r="AB229" s="17"/>
      <c r="AC229" s="17"/>
      <c r="AD229" s="18" t="n">
        <v>160</v>
      </c>
      <c r="AE229" s="19" t="n">
        <v>229</v>
      </c>
      <c r="AF229" s="19" t="s">
        <v>50</v>
      </c>
      <c r="AG229" s="13"/>
    </row>
    <row r="230" customFormat="false" ht="15.75" hidden="false" customHeight="false" outlineLevel="0" collapsed="false">
      <c r="A230" s="9"/>
      <c r="B230" s="9" t="s">
        <v>786</v>
      </c>
      <c r="C230" s="9" t="s">
        <v>62</v>
      </c>
      <c r="D230" s="9" t="s">
        <v>787</v>
      </c>
      <c r="E230" s="9" t="s">
        <v>788</v>
      </c>
      <c r="F230" s="10" t="s">
        <v>789</v>
      </c>
      <c r="G230" s="10" t="s">
        <v>790</v>
      </c>
      <c r="H230" s="29" t="s">
        <v>95</v>
      </c>
      <c r="I230" s="28"/>
      <c r="J230" s="29" t="s">
        <v>778</v>
      </c>
      <c r="K230" s="11" t="s">
        <v>40</v>
      </c>
      <c r="L230" s="28"/>
      <c r="M230" s="35" t="s">
        <v>791</v>
      </c>
      <c r="N230" s="28"/>
      <c r="O230" s="31" t="n">
        <v>56</v>
      </c>
      <c r="P230" s="14" t="s">
        <v>42</v>
      </c>
      <c r="Q230" s="14" t="s">
        <v>43</v>
      </c>
      <c r="R230" s="14" t="s">
        <v>44</v>
      </c>
      <c r="S230" s="15" t="s">
        <v>792</v>
      </c>
      <c r="T230" s="29" t="s">
        <v>673</v>
      </c>
      <c r="U230" s="28"/>
      <c r="V230" s="28"/>
      <c r="W230" s="29" t="s">
        <v>47</v>
      </c>
      <c r="X230" s="16" t="s">
        <v>48</v>
      </c>
      <c r="Y230" s="17"/>
      <c r="Z230" s="28" t="s">
        <v>49</v>
      </c>
      <c r="AA230" s="32"/>
      <c r="AB230" s="32"/>
      <c r="AC230" s="32"/>
      <c r="AD230" s="33" t="n">
        <v>130</v>
      </c>
      <c r="AE230" s="19" t="n">
        <v>230</v>
      </c>
      <c r="AF230" s="19" t="s">
        <v>50</v>
      </c>
      <c r="AG230" s="34"/>
    </row>
    <row r="231" customFormat="false" ht="15.75" hidden="false" customHeight="false" outlineLevel="0" collapsed="false">
      <c r="A231" s="9"/>
      <c r="B231" s="9" t="s">
        <v>786</v>
      </c>
      <c r="C231" s="9" t="s">
        <v>62</v>
      </c>
      <c r="D231" s="9" t="s">
        <v>787</v>
      </c>
      <c r="E231" s="9" t="s">
        <v>788</v>
      </c>
      <c r="F231" s="10" t="s">
        <v>789</v>
      </c>
      <c r="G231" s="10" t="s">
        <v>790</v>
      </c>
      <c r="H231" s="29" t="s">
        <v>95</v>
      </c>
      <c r="I231" s="28"/>
      <c r="J231" s="29" t="s">
        <v>778</v>
      </c>
      <c r="K231" s="11" t="s">
        <v>40</v>
      </c>
      <c r="L231" s="28"/>
      <c r="M231" s="35" t="s">
        <v>793</v>
      </c>
      <c r="N231" s="28"/>
      <c r="O231" s="31" t="n">
        <v>56</v>
      </c>
      <c r="P231" s="14" t="s">
        <v>42</v>
      </c>
      <c r="Q231" s="14" t="s">
        <v>52</v>
      </c>
      <c r="R231" s="14" t="s">
        <v>44</v>
      </c>
      <c r="S231" s="15" t="s">
        <v>794</v>
      </c>
      <c r="T231" s="29" t="s">
        <v>673</v>
      </c>
      <c r="U231" s="28"/>
      <c r="V231" s="28"/>
      <c r="W231" s="29" t="s">
        <v>47</v>
      </c>
      <c r="X231" s="16" t="s">
        <v>48</v>
      </c>
      <c r="Y231" s="17"/>
      <c r="Z231" s="28" t="s">
        <v>49</v>
      </c>
      <c r="AA231" s="32"/>
      <c r="AB231" s="32"/>
      <c r="AC231" s="32"/>
      <c r="AD231" s="33" t="n">
        <v>130</v>
      </c>
      <c r="AE231" s="19" t="n">
        <v>231</v>
      </c>
      <c r="AF231" s="19" t="s">
        <v>50</v>
      </c>
      <c r="AG231" s="31"/>
    </row>
    <row r="232" customFormat="false" ht="15.75" hidden="false" customHeight="false" outlineLevel="0" collapsed="false">
      <c r="A232" s="9"/>
      <c r="B232" s="9" t="s">
        <v>786</v>
      </c>
      <c r="C232" s="9" t="s">
        <v>62</v>
      </c>
      <c r="D232" s="9" t="s">
        <v>787</v>
      </c>
      <c r="E232" s="9" t="s">
        <v>788</v>
      </c>
      <c r="F232" s="10" t="s">
        <v>789</v>
      </c>
      <c r="G232" s="10" t="s">
        <v>790</v>
      </c>
      <c r="H232" s="29" t="s">
        <v>95</v>
      </c>
      <c r="I232" s="28"/>
      <c r="J232" s="29" t="s">
        <v>778</v>
      </c>
      <c r="K232" s="11" t="s">
        <v>40</v>
      </c>
      <c r="L232" s="28"/>
      <c r="M232" s="35" t="s">
        <v>795</v>
      </c>
      <c r="N232" s="28"/>
      <c r="O232" s="31" t="n">
        <v>56</v>
      </c>
      <c r="P232" s="14" t="s">
        <v>42</v>
      </c>
      <c r="Q232" s="14" t="s">
        <v>55</v>
      </c>
      <c r="R232" s="14" t="s">
        <v>44</v>
      </c>
      <c r="S232" s="15" t="s">
        <v>796</v>
      </c>
      <c r="T232" s="29" t="s">
        <v>673</v>
      </c>
      <c r="U232" s="28"/>
      <c r="V232" s="28"/>
      <c r="W232" s="29" t="s">
        <v>47</v>
      </c>
      <c r="X232" s="16" t="s">
        <v>48</v>
      </c>
      <c r="Y232" s="17"/>
      <c r="Z232" s="28" t="s">
        <v>49</v>
      </c>
      <c r="AA232" s="32"/>
      <c r="AB232" s="32"/>
      <c r="AC232" s="32"/>
      <c r="AD232" s="33" t="n">
        <v>130</v>
      </c>
      <c r="AE232" s="19" t="n">
        <v>232</v>
      </c>
      <c r="AF232" s="19" t="s">
        <v>50</v>
      </c>
      <c r="AG232" s="31"/>
    </row>
    <row r="233" customFormat="false" ht="15.75" hidden="false" customHeight="false" outlineLevel="0" collapsed="false">
      <c r="A233" s="9"/>
      <c r="B233" s="9" t="s">
        <v>786</v>
      </c>
      <c r="C233" s="9" t="s">
        <v>62</v>
      </c>
      <c r="D233" s="9" t="s">
        <v>787</v>
      </c>
      <c r="E233" s="9" t="s">
        <v>788</v>
      </c>
      <c r="F233" s="10" t="s">
        <v>789</v>
      </c>
      <c r="G233" s="10" t="s">
        <v>790</v>
      </c>
      <c r="H233" s="29" t="s">
        <v>95</v>
      </c>
      <c r="I233" s="28"/>
      <c r="J233" s="29" t="s">
        <v>778</v>
      </c>
      <c r="K233" s="11" t="s">
        <v>40</v>
      </c>
      <c r="L233" s="28"/>
      <c r="M233" s="35" t="s">
        <v>797</v>
      </c>
      <c r="N233" s="28"/>
      <c r="O233" s="31" t="n">
        <v>56</v>
      </c>
      <c r="P233" s="14" t="s">
        <v>42</v>
      </c>
      <c r="Q233" s="14" t="s">
        <v>58</v>
      </c>
      <c r="R233" s="25" t="s">
        <v>88</v>
      </c>
      <c r="S233" s="42" t="s">
        <v>583</v>
      </c>
      <c r="T233" s="29" t="s">
        <v>673</v>
      </c>
      <c r="U233" s="28"/>
      <c r="V233" s="28"/>
      <c r="W233" s="29" t="s">
        <v>47</v>
      </c>
      <c r="X233" s="16" t="s">
        <v>48</v>
      </c>
      <c r="Y233" s="17"/>
      <c r="Z233" s="28" t="s">
        <v>49</v>
      </c>
      <c r="AA233" s="32"/>
      <c r="AB233" s="32"/>
      <c r="AC233" s="32"/>
      <c r="AD233" s="33" t="n">
        <v>130</v>
      </c>
      <c r="AE233" s="19" t="n">
        <v>233</v>
      </c>
      <c r="AF233" s="19" t="s">
        <v>50</v>
      </c>
      <c r="AG233" s="31"/>
    </row>
    <row r="234" customFormat="false" ht="15.75" hidden="false" customHeight="false" outlineLevel="0" collapsed="false">
      <c r="A234" s="28"/>
      <c r="B234" s="28" t="s">
        <v>786</v>
      </c>
      <c r="C234" s="28" t="s">
        <v>62</v>
      </c>
      <c r="D234" s="28" t="s">
        <v>798</v>
      </c>
      <c r="E234" s="28" t="s">
        <v>799</v>
      </c>
      <c r="F234" s="29" t="s">
        <v>800</v>
      </c>
      <c r="G234" s="29" t="s">
        <v>801</v>
      </c>
      <c r="H234" s="10" t="s">
        <v>95</v>
      </c>
      <c r="I234" s="9"/>
      <c r="J234" s="10" t="s">
        <v>778</v>
      </c>
      <c r="K234" s="11" t="s">
        <v>40</v>
      </c>
      <c r="L234" s="9"/>
      <c r="M234" s="22" t="s">
        <v>802</v>
      </c>
      <c r="N234" s="9"/>
      <c r="O234" s="13" t="n">
        <v>55</v>
      </c>
      <c r="P234" s="14" t="s">
        <v>42</v>
      </c>
      <c r="Q234" s="14" t="s">
        <v>43</v>
      </c>
      <c r="R234" s="14" t="s">
        <v>44</v>
      </c>
      <c r="S234" s="15" t="s">
        <v>803</v>
      </c>
      <c r="T234" s="10" t="s">
        <v>673</v>
      </c>
      <c r="U234" s="9"/>
      <c r="V234" s="9"/>
      <c r="W234" s="10" t="s">
        <v>47</v>
      </c>
      <c r="X234" s="16" t="s">
        <v>48</v>
      </c>
      <c r="Y234" s="32"/>
      <c r="Z234" s="9" t="s">
        <v>49</v>
      </c>
      <c r="AA234" s="17"/>
      <c r="AB234" s="17"/>
      <c r="AC234" s="17"/>
      <c r="AD234" s="18" t="n">
        <v>140</v>
      </c>
      <c r="AE234" s="19" t="n">
        <v>234</v>
      </c>
      <c r="AF234" s="19" t="s">
        <v>50</v>
      </c>
      <c r="AG234" s="20"/>
    </row>
    <row r="235" customFormat="false" ht="15.75" hidden="false" customHeight="false" outlineLevel="0" collapsed="false">
      <c r="A235" s="28"/>
      <c r="B235" s="28" t="s">
        <v>786</v>
      </c>
      <c r="C235" s="28" t="s">
        <v>62</v>
      </c>
      <c r="D235" s="28" t="s">
        <v>798</v>
      </c>
      <c r="E235" s="28" t="s">
        <v>799</v>
      </c>
      <c r="F235" s="29" t="s">
        <v>800</v>
      </c>
      <c r="G235" s="29" t="s">
        <v>801</v>
      </c>
      <c r="H235" s="10" t="s">
        <v>95</v>
      </c>
      <c r="I235" s="9"/>
      <c r="J235" s="10" t="s">
        <v>778</v>
      </c>
      <c r="K235" s="11" t="s">
        <v>40</v>
      </c>
      <c r="L235" s="9"/>
      <c r="M235" s="22" t="s">
        <v>804</v>
      </c>
      <c r="N235" s="9"/>
      <c r="O235" s="13" t="n">
        <v>55</v>
      </c>
      <c r="P235" s="14" t="s">
        <v>42</v>
      </c>
      <c r="Q235" s="14" t="s">
        <v>52</v>
      </c>
      <c r="R235" s="14" t="s">
        <v>44</v>
      </c>
      <c r="S235" s="15" t="s">
        <v>805</v>
      </c>
      <c r="T235" s="10" t="s">
        <v>673</v>
      </c>
      <c r="U235" s="9"/>
      <c r="V235" s="9"/>
      <c r="W235" s="10" t="s">
        <v>47</v>
      </c>
      <c r="X235" s="16" t="s">
        <v>48</v>
      </c>
      <c r="Y235" s="32"/>
      <c r="Z235" s="9" t="s">
        <v>49</v>
      </c>
      <c r="AA235" s="17"/>
      <c r="AB235" s="17"/>
      <c r="AC235" s="17"/>
      <c r="AD235" s="18" t="n">
        <v>140</v>
      </c>
      <c r="AE235" s="19" t="n">
        <v>235</v>
      </c>
      <c r="AF235" s="19" t="s">
        <v>50</v>
      </c>
      <c r="AG235" s="20"/>
    </row>
    <row r="236" customFormat="false" ht="15.75" hidden="false" customHeight="false" outlineLevel="0" collapsed="false">
      <c r="A236" s="28"/>
      <c r="B236" s="28" t="s">
        <v>786</v>
      </c>
      <c r="C236" s="28" t="s">
        <v>62</v>
      </c>
      <c r="D236" s="28" t="s">
        <v>798</v>
      </c>
      <c r="E236" s="28" t="s">
        <v>799</v>
      </c>
      <c r="F236" s="29" t="s">
        <v>800</v>
      </c>
      <c r="G236" s="29" t="s">
        <v>801</v>
      </c>
      <c r="H236" s="10" t="s">
        <v>95</v>
      </c>
      <c r="I236" s="9"/>
      <c r="J236" s="10" t="s">
        <v>778</v>
      </c>
      <c r="K236" s="11" t="s">
        <v>40</v>
      </c>
      <c r="L236" s="9"/>
      <c r="M236" s="22" t="s">
        <v>806</v>
      </c>
      <c r="N236" s="9"/>
      <c r="O236" s="13" t="n">
        <v>55</v>
      </c>
      <c r="P236" s="14" t="s">
        <v>42</v>
      </c>
      <c r="Q236" s="14" t="s">
        <v>55</v>
      </c>
      <c r="R236" s="14" t="s">
        <v>44</v>
      </c>
      <c r="S236" s="15" t="s">
        <v>807</v>
      </c>
      <c r="T236" s="10" t="s">
        <v>673</v>
      </c>
      <c r="U236" s="9"/>
      <c r="V236" s="9"/>
      <c r="W236" s="10" t="s">
        <v>47</v>
      </c>
      <c r="X236" s="16" t="s">
        <v>48</v>
      </c>
      <c r="Y236" s="32"/>
      <c r="Z236" s="9" t="s">
        <v>49</v>
      </c>
      <c r="AA236" s="17"/>
      <c r="AB236" s="17"/>
      <c r="AC236" s="17"/>
      <c r="AD236" s="18" t="n">
        <v>140</v>
      </c>
      <c r="AE236" s="19" t="n">
        <v>236</v>
      </c>
      <c r="AF236" s="19" t="s">
        <v>50</v>
      </c>
      <c r="AG236" s="20"/>
    </row>
    <row r="237" customFormat="false" ht="15.75" hidden="false" customHeight="false" outlineLevel="0" collapsed="false">
      <c r="A237" s="28"/>
      <c r="B237" s="28" t="s">
        <v>786</v>
      </c>
      <c r="C237" s="28" t="s">
        <v>62</v>
      </c>
      <c r="D237" s="28" t="s">
        <v>798</v>
      </c>
      <c r="E237" s="28" t="s">
        <v>799</v>
      </c>
      <c r="F237" s="29" t="s">
        <v>800</v>
      </c>
      <c r="G237" s="29" t="s">
        <v>801</v>
      </c>
      <c r="H237" s="10" t="s">
        <v>95</v>
      </c>
      <c r="I237" s="9"/>
      <c r="J237" s="10" t="s">
        <v>778</v>
      </c>
      <c r="K237" s="11" t="s">
        <v>40</v>
      </c>
      <c r="L237" s="9"/>
      <c r="M237" s="22" t="s">
        <v>808</v>
      </c>
      <c r="N237" s="9"/>
      <c r="O237" s="13" t="n">
        <v>55</v>
      </c>
      <c r="P237" s="14" t="s">
        <v>42</v>
      </c>
      <c r="Q237" s="14" t="s">
        <v>58</v>
      </c>
      <c r="R237" s="25" t="s">
        <v>88</v>
      </c>
      <c r="S237" s="42" t="s">
        <v>583</v>
      </c>
      <c r="T237" s="10" t="s">
        <v>673</v>
      </c>
      <c r="U237" s="9"/>
      <c r="V237" s="9"/>
      <c r="W237" s="10" t="s">
        <v>47</v>
      </c>
      <c r="X237" s="16" t="s">
        <v>48</v>
      </c>
      <c r="Y237" s="32"/>
      <c r="Z237" s="9" t="s">
        <v>49</v>
      </c>
      <c r="AA237" s="17"/>
      <c r="AB237" s="17"/>
      <c r="AC237" s="17"/>
      <c r="AD237" s="18" t="n">
        <v>140</v>
      </c>
      <c r="AE237" s="19" t="n">
        <v>237</v>
      </c>
      <c r="AF237" s="19" t="s">
        <v>50</v>
      </c>
      <c r="AG237" s="20"/>
    </row>
    <row r="238" customFormat="false" ht="15.75" hidden="false" customHeight="false" outlineLevel="0" collapsed="false">
      <c r="A238" s="9"/>
      <c r="B238" s="9" t="s">
        <v>809</v>
      </c>
      <c r="C238" s="9" t="s">
        <v>33</v>
      </c>
      <c r="D238" s="9" t="s">
        <v>117</v>
      </c>
      <c r="E238" s="9" t="s">
        <v>118</v>
      </c>
      <c r="F238" s="10" t="s">
        <v>810</v>
      </c>
      <c r="G238" s="10" t="s">
        <v>811</v>
      </c>
      <c r="H238" s="29" t="s">
        <v>812</v>
      </c>
      <c r="I238" s="28"/>
      <c r="J238" s="29" t="s">
        <v>122</v>
      </c>
      <c r="K238" s="11" t="s">
        <v>40</v>
      </c>
      <c r="L238" s="28"/>
      <c r="M238" s="35" t="s">
        <v>813</v>
      </c>
      <c r="N238" s="28"/>
      <c r="O238" s="31" t="n">
        <v>58</v>
      </c>
      <c r="P238" s="14" t="s">
        <v>42</v>
      </c>
      <c r="Q238" s="14" t="s">
        <v>43</v>
      </c>
      <c r="R238" s="14" t="s">
        <v>44</v>
      </c>
      <c r="S238" s="15" t="s">
        <v>814</v>
      </c>
      <c r="T238" s="29" t="s">
        <v>673</v>
      </c>
      <c r="U238" s="28"/>
      <c r="V238" s="28"/>
      <c r="W238" s="29" t="s">
        <v>47</v>
      </c>
      <c r="X238" s="16" t="s">
        <v>48</v>
      </c>
      <c r="Y238" s="17"/>
      <c r="Z238" s="28" t="s">
        <v>49</v>
      </c>
      <c r="AA238" s="32"/>
      <c r="AB238" s="32"/>
      <c r="AC238" s="32"/>
      <c r="AD238" s="33" t="n">
        <v>150</v>
      </c>
      <c r="AE238" s="19" t="n">
        <v>238</v>
      </c>
      <c r="AF238" s="19" t="s">
        <v>50</v>
      </c>
      <c r="AG238" s="34"/>
    </row>
    <row r="239" customFormat="false" ht="15.75" hidden="false" customHeight="false" outlineLevel="0" collapsed="false">
      <c r="A239" s="9"/>
      <c r="B239" s="9" t="s">
        <v>809</v>
      </c>
      <c r="C239" s="9" t="s">
        <v>33</v>
      </c>
      <c r="D239" s="9" t="s">
        <v>117</v>
      </c>
      <c r="E239" s="9" t="s">
        <v>118</v>
      </c>
      <c r="F239" s="10" t="s">
        <v>810</v>
      </c>
      <c r="G239" s="10" t="s">
        <v>811</v>
      </c>
      <c r="H239" s="29" t="s">
        <v>812</v>
      </c>
      <c r="I239" s="28"/>
      <c r="J239" s="29" t="s">
        <v>122</v>
      </c>
      <c r="K239" s="11" t="s">
        <v>40</v>
      </c>
      <c r="L239" s="28"/>
      <c r="M239" s="35" t="s">
        <v>815</v>
      </c>
      <c r="N239" s="28"/>
      <c r="O239" s="31" t="n">
        <v>58</v>
      </c>
      <c r="P239" s="14" t="s">
        <v>42</v>
      </c>
      <c r="Q239" s="14" t="s">
        <v>52</v>
      </c>
      <c r="R239" s="14" t="s">
        <v>44</v>
      </c>
      <c r="S239" s="15" t="s">
        <v>816</v>
      </c>
      <c r="T239" s="29" t="s">
        <v>673</v>
      </c>
      <c r="U239" s="28"/>
      <c r="V239" s="28"/>
      <c r="W239" s="29" t="s">
        <v>47</v>
      </c>
      <c r="X239" s="16" t="s">
        <v>48</v>
      </c>
      <c r="Y239" s="17"/>
      <c r="Z239" s="28" t="s">
        <v>49</v>
      </c>
      <c r="AA239" s="32"/>
      <c r="AB239" s="32"/>
      <c r="AC239" s="32"/>
      <c r="AD239" s="33" t="n">
        <v>150</v>
      </c>
      <c r="AE239" s="19" t="n">
        <v>239</v>
      </c>
      <c r="AF239" s="19" t="s">
        <v>50</v>
      </c>
      <c r="AG239" s="31"/>
    </row>
    <row r="240" customFormat="false" ht="15.75" hidden="false" customHeight="false" outlineLevel="0" collapsed="false">
      <c r="A240" s="9"/>
      <c r="B240" s="9" t="s">
        <v>809</v>
      </c>
      <c r="C240" s="9" t="s">
        <v>33</v>
      </c>
      <c r="D240" s="9" t="s">
        <v>117</v>
      </c>
      <c r="E240" s="9" t="s">
        <v>118</v>
      </c>
      <c r="F240" s="10" t="s">
        <v>810</v>
      </c>
      <c r="G240" s="10" t="s">
        <v>811</v>
      </c>
      <c r="H240" s="29" t="s">
        <v>812</v>
      </c>
      <c r="I240" s="28"/>
      <c r="J240" s="29" t="s">
        <v>122</v>
      </c>
      <c r="K240" s="11" t="s">
        <v>40</v>
      </c>
      <c r="L240" s="28"/>
      <c r="M240" s="35" t="s">
        <v>817</v>
      </c>
      <c r="N240" s="28"/>
      <c r="O240" s="31" t="n">
        <v>58</v>
      </c>
      <c r="P240" s="14" t="s">
        <v>42</v>
      </c>
      <c r="Q240" s="14" t="s">
        <v>55</v>
      </c>
      <c r="R240" s="14" t="s">
        <v>44</v>
      </c>
      <c r="S240" s="15" t="s">
        <v>818</v>
      </c>
      <c r="T240" s="29" t="s">
        <v>673</v>
      </c>
      <c r="U240" s="28"/>
      <c r="V240" s="28"/>
      <c r="W240" s="29" t="s">
        <v>47</v>
      </c>
      <c r="X240" s="16" t="s">
        <v>48</v>
      </c>
      <c r="Y240" s="17"/>
      <c r="Z240" s="28" t="s">
        <v>49</v>
      </c>
      <c r="AA240" s="32"/>
      <c r="AB240" s="32"/>
      <c r="AC240" s="32"/>
      <c r="AD240" s="33" t="n">
        <v>150</v>
      </c>
      <c r="AE240" s="19" t="n">
        <v>240</v>
      </c>
      <c r="AF240" s="19" t="s">
        <v>50</v>
      </c>
      <c r="AG240" s="31"/>
    </row>
    <row r="241" customFormat="false" ht="15.75" hidden="false" customHeight="false" outlineLevel="0" collapsed="false">
      <c r="A241" s="9"/>
      <c r="B241" s="9" t="s">
        <v>809</v>
      </c>
      <c r="C241" s="9" t="s">
        <v>33</v>
      </c>
      <c r="D241" s="9" t="s">
        <v>117</v>
      </c>
      <c r="E241" s="9" t="s">
        <v>118</v>
      </c>
      <c r="F241" s="10" t="s">
        <v>810</v>
      </c>
      <c r="G241" s="10" t="s">
        <v>811</v>
      </c>
      <c r="H241" s="29" t="s">
        <v>812</v>
      </c>
      <c r="I241" s="28"/>
      <c r="J241" s="29" t="s">
        <v>122</v>
      </c>
      <c r="K241" s="11" t="s">
        <v>40</v>
      </c>
      <c r="L241" s="28"/>
      <c r="M241" s="35" t="s">
        <v>819</v>
      </c>
      <c r="N241" s="28"/>
      <c r="O241" s="31" t="n">
        <v>58</v>
      </c>
      <c r="P241" s="14" t="s">
        <v>42</v>
      </c>
      <c r="Q241" s="14" t="s">
        <v>58</v>
      </c>
      <c r="R241" s="25" t="s">
        <v>88</v>
      </c>
      <c r="S241" s="42" t="s">
        <v>583</v>
      </c>
      <c r="T241" s="29" t="s">
        <v>673</v>
      </c>
      <c r="U241" s="28"/>
      <c r="V241" s="28"/>
      <c r="W241" s="29" t="s">
        <v>47</v>
      </c>
      <c r="X241" s="16" t="s">
        <v>48</v>
      </c>
      <c r="Y241" s="17"/>
      <c r="Z241" s="28" t="s">
        <v>49</v>
      </c>
      <c r="AA241" s="32"/>
      <c r="AB241" s="32"/>
      <c r="AC241" s="32"/>
      <c r="AD241" s="33" t="n">
        <v>150</v>
      </c>
      <c r="AE241" s="19" t="n">
        <v>241</v>
      </c>
      <c r="AF241" s="19" t="s">
        <v>50</v>
      </c>
      <c r="AG241" s="31"/>
    </row>
    <row r="242" customFormat="false" ht="15.75" hidden="false" customHeight="false" outlineLevel="0" collapsed="false">
      <c r="A242" s="28"/>
      <c r="B242" s="28" t="s">
        <v>809</v>
      </c>
      <c r="C242" s="28" t="s">
        <v>33</v>
      </c>
      <c r="D242" s="28" t="s">
        <v>820</v>
      </c>
      <c r="E242" s="28" t="s">
        <v>132</v>
      </c>
      <c r="F242" s="29" t="s">
        <v>821</v>
      </c>
      <c r="G242" s="29" t="s">
        <v>822</v>
      </c>
      <c r="H242" s="10" t="s">
        <v>823</v>
      </c>
      <c r="I242" s="9"/>
      <c r="J242" s="10" t="s">
        <v>122</v>
      </c>
      <c r="K242" s="11" t="s">
        <v>40</v>
      </c>
      <c r="L242" s="9"/>
      <c r="M242" s="22" t="s">
        <v>824</v>
      </c>
      <c r="N242" s="9"/>
      <c r="O242" s="13" t="n">
        <v>58</v>
      </c>
      <c r="P242" s="14" t="s">
        <v>42</v>
      </c>
      <c r="Q242" s="14" t="s">
        <v>43</v>
      </c>
      <c r="R242" s="14" t="s">
        <v>44</v>
      </c>
      <c r="S242" s="15" t="s">
        <v>825</v>
      </c>
      <c r="T242" s="10" t="s">
        <v>673</v>
      </c>
      <c r="U242" s="9"/>
      <c r="V242" s="9"/>
      <c r="W242" s="10" t="s">
        <v>47</v>
      </c>
      <c r="X242" s="16" t="s">
        <v>48</v>
      </c>
      <c r="Y242" s="32"/>
      <c r="Z242" s="9" t="s">
        <v>49</v>
      </c>
      <c r="AA242" s="17"/>
      <c r="AB242" s="17"/>
      <c r="AC242" s="17"/>
      <c r="AD242" s="18" t="n">
        <v>120</v>
      </c>
      <c r="AE242" s="19" t="n">
        <v>242</v>
      </c>
      <c r="AF242" s="19" t="s">
        <v>50</v>
      </c>
      <c r="AG242" s="20"/>
    </row>
    <row r="243" customFormat="false" ht="15.75" hidden="false" customHeight="false" outlineLevel="0" collapsed="false">
      <c r="A243" s="28"/>
      <c r="B243" s="28" t="s">
        <v>809</v>
      </c>
      <c r="C243" s="28" t="s">
        <v>33</v>
      </c>
      <c r="D243" s="28" t="s">
        <v>820</v>
      </c>
      <c r="E243" s="28" t="s">
        <v>132</v>
      </c>
      <c r="F243" s="29" t="s">
        <v>821</v>
      </c>
      <c r="G243" s="29" t="s">
        <v>822</v>
      </c>
      <c r="H243" s="10" t="s">
        <v>823</v>
      </c>
      <c r="I243" s="9"/>
      <c r="J243" s="10" t="s">
        <v>122</v>
      </c>
      <c r="K243" s="11" t="s">
        <v>40</v>
      </c>
      <c r="L243" s="9"/>
      <c r="M243" s="22" t="s">
        <v>826</v>
      </c>
      <c r="N243" s="9"/>
      <c r="O243" s="13" t="n">
        <v>58</v>
      </c>
      <c r="P243" s="14" t="s">
        <v>42</v>
      </c>
      <c r="Q243" s="14" t="s">
        <v>52</v>
      </c>
      <c r="R243" s="14" t="s">
        <v>44</v>
      </c>
      <c r="S243" s="15" t="s">
        <v>827</v>
      </c>
      <c r="T243" s="10" t="s">
        <v>673</v>
      </c>
      <c r="U243" s="9"/>
      <c r="V243" s="9"/>
      <c r="W243" s="10" t="s">
        <v>47</v>
      </c>
      <c r="X243" s="16" t="s">
        <v>48</v>
      </c>
      <c r="Y243" s="32"/>
      <c r="Z243" s="9" t="s">
        <v>49</v>
      </c>
      <c r="AA243" s="17"/>
      <c r="AB243" s="17"/>
      <c r="AC243" s="17"/>
      <c r="AD243" s="18" t="n">
        <v>120</v>
      </c>
      <c r="AE243" s="19" t="n">
        <v>243</v>
      </c>
      <c r="AF243" s="19" t="s">
        <v>50</v>
      </c>
      <c r="AG243" s="13"/>
    </row>
    <row r="244" customFormat="false" ht="15.75" hidden="false" customHeight="false" outlineLevel="0" collapsed="false">
      <c r="A244" s="28"/>
      <c r="B244" s="28" t="s">
        <v>809</v>
      </c>
      <c r="C244" s="28" t="s">
        <v>33</v>
      </c>
      <c r="D244" s="28" t="s">
        <v>820</v>
      </c>
      <c r="E244" s="28" t="s">
        <v>132</v>
      </c>
      <c r="F244" s="29" t="s">
        <v>821</v>
      </c>
      <c r="G244" s="29" t="s">
        <v>822</v>
      </c>
      <c r="H244" s="10" t="s">
        <v>823</v>
      </c>
      <c r="I244" s="9"/>
      <c r="J244" s="10" t="s">
        <v>122</v>
      </c>
      <c r="K244" s="11" t="s">
        <v>40</v>
      </c>
      <c r="L244" s="9"/>
      <c r="M244" s="22" t="s">
        <v>828</v>
      </c>
      <c r="N244" s="9"/>
      <c r="O244" s="13" t="n">
        <v>58</v>
      </c>
      <c r="P244" s="14" t="s">
        <v>42</v>
      </c>
      <c r="Q244" s="14" t="s">
        <v>55</v>
      </c>
      <c r="R244" s="14" t="s">
        <v>44</v>
      </c>
      <c r="S244" s="15" t="s">
        <v>829</v>
      </c>
      <c r="T244" s="10" t="s">
        <v>673</v>
      </c>
      <c r="U244" s="9"/>
      <c r="V244" s="9"/>
      <c r="W244" s="10" t="s">
        <v>47</v>
      </c>
      <c r="X244" s="16" t="s">
        <v>48</v>
      </c>
      <c r="Y244" s="32"/>
      <c r="Z244" s="9" t="s">
        <v>49</v>
      </c>
      <c r="AA244" s="17"/>
      <c r="AB244" s="17"/>
      <c r="AC244" s="17"/>
      <c r="AD244" s="18" t="n">
        <v>120</v>
      </c>
      <c r="AE244" s="19" t="n">
        <v>244</v>
      </c>
      <c r="AF244" s="19" t="s">
        <v>50</v>
      </c>
      <c r="AG244" s="13"/>
    </row>
    <row r="245" customFormat="false" ht="15.75" hidden="false" customHeight="false" outlineLevel="0" collapsed="false">
      <c r="A245" s="28"/>
      <c r="B245" s="28" t="s">
        <v>809</v>
      </c>
      <c r="C245" s="28" t="s">
        <v>33</v>
      </c>
      <c r="D245" s="28" t="s">
        <v>820</v>
      </c>
      <c r="E245" s="28" t="s">
        <v>132</v>
      </c>
      <c r="F245" s="29" t="s">
        <v>821</v>
      </c>
      <c r="G245" s="29" t="s">
        <v>822</v>
      </c>
      <c r="H245" s="10" t="s">
        <v>823</v>
      </c>
      <c r="I245" s="9"/>
      <c r="J245" s="10" t="s">
        <v>122</v>
      </c>
      <c r="K245" s="11" t="s">
        <v>40</v>
      </c>
      <c r="L245" s="9"/>
      <c r="M245" s="22" t="s">
        <v>830</v>
      </c>
      <c r="N245" s="9"/>
      <c r="O245" s="13" t="n">
        <v>58</v>
      </c>
      <c r="P245" s="14" t="s">
        <v>42</v>
      </c>
      <c r="Q245" s="14" t="s">
        <v>58</v>
      </c>
      <c r="R245" s="25" t="s">
        <v>88</v>
      </c>
      <c r="S245" s="42" t="s">
        <v>583</v>
      </c>
      <c r="T245" s="10" t="s">
        <v>673</v>
      </c>
      <c r="U245" s="9"/>
      <c r="V245" s="9"/>
      <c r="W245" s="10" t="s">
        <v>47</v>
      </c>
      <c r="X245" s="16" t="s">
        <v>48</v>
      </c>
      <c r="Y245" s="32"/>
      <c r="Z245" s="9" t="s">
        <v>49</v>
      </c>
      <c r="AA245" s="17"/>
      <c r="AB245" s="17"/>
      <c r="AC245" s="17"/>
      <c r="AD245" s="18" t="n">
        <v>120</v>
      </c>
      <c r="AE245" s="19" t="n">
        <v>245</v>
      </c>
      <c r="AF245" s="19" t="s">
        <v>50</v>
      </c>
      <c r="AG245" s="13"/>
    </row>
    <row r="246" customFormat="false" ht="15.75" hidden="false" customHeight="false" outlineLevel="0" collapsed="false">
      <c r="A246" s="9"/>
      <c r="B246" s="9" t="s">
        <v>809</v>
      </c>
      <c r="C246" s="9" t="s">
        <v>33</v>
      </c>
      <c r="D246" s="9" t="s">
        <v>831</v>
      </c>
      <c r="E246" s="9" t="s">
        <v>832</v>
      </c>
      <c r="F246" s="10" t="s">
        <v>833</v>
      </c>
      <c r="G246" s="10" t="s">
        <v>834</v>
      </c>
      <c r="H246" s="29" t="s">
        <v>835</v>
      </c>
      <c r="I246" s="28"/>
      <c r="J246" s="29" t="s">
        <v>122</v>
      </c>
      <c r="K246" s="11" t="s">
        <v>40</v>
      </c>
      <c r="L246" s="28"/>
      <c r="M246" s="35" t="s">
        <v>836</v>
      </c>
      <c r="N246" s="28"/>
      <c r="O246" s="31" t="n">
        <v>59</v>
      </c>
      <c r="P246" s="14" t="s">
        <v>42</v>
      </c>
      <c r="Q246" s="14" t="s">
        <v>43</v>
      </c>
      <c r="R246" s="14" t="s">
        <v>44</v>
      </c>
      <c r="S246" s="15" t="s">
        <v>837</v>
      </c>
      <c r="T246" s="29" t="s">
        <v>673</v>
      </c>
      <c r="U246" s="28"/>
      <c r="V246" s="28"/>
      <c r="W246" s="29" t="s">
        <v>47</v>
      </c>
      <c r="X246" s="16" t="s">
        <v>48</v>
      </c>
      <c r="Y246" s="17"/>
      <c r="Z246" s="28" t="s">
        <v>49</v>
      </c>
      <c r="AA246" s="32"/>
      <c r="AB246" s="32"/>
      <c r="AC246" s="32"/>
      <c r="AD246" s="33" t="n">
        <v>150</v>
      </c>
      <c r="AE246" s="19" t="n">
        <v>246</v>
      </c>
      <c r="AF246" s="19" t="s">
        <v>50</v>
      </c>
      <c r="AG246" s="34"/>
    </row>
    <row r="247" customFormat="false" ht="15.75" hidden="false" customHeight="false" outlineLevel="0" collapsed="false">
      <c r="A247" s="9"/>
      <c r="B247" s="9" t="s">
        <v>809</v>
      </c>
      <c r="C247" s="9" t="s">
        <v>33</v>
      </c>
      <c r="D247" s="9" t="s">
        <v>831</v>
      </c>
      <c r="E247" s="9" t="s">
        <v>832</v>
      </c>
      <c r="F247" s="10" t="s">
        <v>833</v>
      </c>
      <c r="G247" s="10" t="s">
        <v>834</v>
      </c>
      <c r="H247" s="29" t="s">
        <v>835</v>
      </c>
      <c r="I247" s="28"/>
      <c r="J247" s="29" t="s">
        <v>122</v>
      </c>
      <c r="K247" s="11" t="s">
        <v>40</v>
      </c>
      <c r="L247" s="28"/>
      <c r="M247" s="35" t="s">
        <v>838</v>
      </c>
      <c r="N247" s="28"/>
      <c r="O247" s="31" t="n">
        <v>59</v>
      </c>
      <c r="P247" s="14" t="s">
        <v>42</v>
      </c>
      <c r="Q247" s="14" t="s">
        <v>52</v>
      </c>
      <c r="R247" s="14" t="s">
        <v>44</v>
      </c>
      <c r="S247" s="37" t="s">
        <v>839</v>
      </c>
      <c r="T247" s="29" t="s">
        <v>673</v>
      </c>
      <c r="U247" s="28"/>
      <c r="V247" s="28"/>
      <c r="W247" s="29" t="s">
        <v>47</v>
      </c>
      <c r="X247" s="16" t="s">
        <v>48</v>
      </c>
      <c r="Y247" s="17"/>
      <c r="Z247" s="28" t="s">
        <v>49</v>
      </c>
      <c r="AA247" s="32"/>
      <c r="AB247" s="32"/>
      <c r="AC247" s="32"/>
      <c r="AD247" s="33" t="n">
        <v>150</v>
      </c>
      <c r="AE247" s="19" t="n">
        <v>247</v>
      </c>
      <c r="AF247" s="19" t="s">
        <v>50</v>
      </c>
      <c r="AG247" s="31"/>
    </row>
    <row r="248" customFormat="false" ht="15.75" hidden="false" customHeight="false" outlineLevel="0" collapsed="false">
      <c r="A248" s="9"/>
      <c r="B248" s="9" t="s">
        <v>809</v>
      </c>
      <c r="C248" s="9" t="s">
        <v>33</v>
      </c>
      <c r="D248" s="9" t="s">
        <v>831</v>
      </c>
      <c r="E248" s="9" t="s">
        <v>832</v>
      </c>
      <c r="F248" s="10" t="s">
        <v>833</v>
      </c>
      <c r="G248" s="10" t="s">
        <v>834</v>
      </c>
      <c r="H248" s="29" t="s">
        <v>835</v>
      </c>
      <c r="I248" s="28"/>
      <c r="J248" s="29" t="s">
        <v>122</v>
      </c>
      <c r="K248" s="11" t="s">
        <v>40</v>
      </c>
      <c r="L248" s="28"/>
      <c r="M248" s="35" t="s">
        <v>840</v>
      </c>
      <c r="N248" s="28"/>
      <c r="O248" s="31" t="n">
        <v>59</v>
      </c>
      <c r="P248" s="14" t="s">
        <v>42</v>
      </c>
      <c r="Q248" s="14" t="s">
        <v>55</v>
      </c>
      <c r="R248" s="14" t="s">
        <v>44</v>
      </c>
      <c r="S248" s="15" t="s">
        <v>841</v>
      </c>
      <c r="T248" s="29" t="s">
        <v>673</v>
      </c>
      <c r="U248" s="28"/>
      <c r="V248" s="28"/>
      <c r="W248" s="29" t="s">
        <v>47</v>
      </c>
      <c r="X248" s="16" t="s">
        <v>48</v>
      </c>
      <c r="Y248" s="17"/>
      <c r="Z248" s="28" t="s">
        <v>49</v>
      </c>
      <c r="AA248" s="32"/>
      <c r="AB248" s="32"/>
      <c r="AC248" s="32"/>
      <c r="AD248" s="33" t="n">
        <v>150</v>
      </c>
      <c r="AE248" s="19" t="n">
        <v>248</v>
      </c>
      <c r="AF248" s="19" t="s">
        <v>50</v>
      </c>
      <c r="AG248" s="31"/>
    </row>
    <row r="249" customFormat="false" ht="15.75" hidden="false" customHeight="false" outlineLevel="0" collapsed="false">
      <c r="A249" s="9"/>
      <c r="B249" s="9" t="s">
        <v>809</v>
      </c>
      <c r="C249" s="9" t="s">
        <v>33</v>
      </c>
      <c r="D249" s="9" t="s">
        <v>831</v>
      </c>
      <c r="E249" s="9" t="s">
        <v>832</v>
      </c>
      <c r="F249" s="10" t="s">
        <v>833</v>
      </c>
      <c r="G249" s="10" t="s">
        <v>834</v>
      </c>
      <c r="H249" s="29" t="s">
        <v>835</v>
      </c>
      <c r="I249" s="28"/>
      <c r="J249" s="29" t="s">
        <v>122</v>
      </c>
      <c r="K249" s="11" t="s">
        <v>40</v>
      </c>
      <c r="L249" s="28"/>
      <c r="M249" s="35" t="s">
        <v>842</v>
      </c>
      <c r="N249" s="28"/>
      <c r="O249" s="31" t="n">
        <v>59</v>
      </c>
      <c r="P249" s="14" t="s">
        <v>42</v>
      </c>
      <c r="Q249" s="14" t="s">
        <v>58</v>
      </c>
      <c r="R249" s="25" t="s">
        <v>88</v>
      </c>
      <c r="S249" s="42" t="s">
        <v>583</v>
      </c>
      <c r="T249" s="29" t="s">
        <v>673</v>
      </c>
      <c r="U249" s="28"/>
      <c r="V249" s="28"/>
      <c r="W249" s="29" t="s">
        <v>47</v>
      </c>
      <c r="X249" s="16" t="s">
        <v>48</v>
      </c>
      <c r="Y249" s="17"/>
      <c r="Z249" s="28" t="s">
        <v>49</v>
      </c>
      <c r="AA249" s="32"/>
      <c r="AB249" s="32"/>
      <c r="AC249" s="32"/>
      <c r="AD249" s="33" t="n">
        <v>150</v>
      </c>
      <c r="AE249" s="19" t="n">
        <v>249</v>
      </c>
      <c r="AF249" s="19" t="s">
        <v>50</v>
      </c>
      <c r="AG249" s="31"/>
    </row>
    <row r="250" customFormat="false" ht="15.75" hidden="false" customHeight="false" outlineLevel="0" collapsed="false">
      <c r="A250" s="28"/>
      <c r="B250" s="28" t="s">
        <v>809</v>
      </c>
      <c r="C250" s="28" t="s">
        <v>33</v>
      </c>
      <c r="D250" s="28" t="s">
        <v>720</v>
      </c>
      <c r="E250" s="28" t="s">
        <v>721</v>
      </c>
      <c r="F250" s="29" t="s">
        <v>843</v>
      </c>
      <c r="G250" s="29" t="s">
        <v>844</v>
      </c>
      <c r="H250" s="10" t="s">
        <v>845</v>
      </c>
      <c r="I250" s="9"/>
      <c r="J250" s="10" t="s">
        <v>122</v>
      </c>
      <c r="K250" s="11" t="s">
        <v>40</v>
      </c>
      <c r="L250" s="9"/>
      <c r="M250" s="22" t="s">
        <v>846</v>
      </c>
      <c r="N250" s="9"/>
      <c r="O250" s="13" t="n">
        <v>57</v>
      </c>
      <c r="P250" s="14" t="s">
        <v>42</v>
      </c>
      <c r="Q250" s="14" t="s">
        <v>43</v>
      </c>
      <c r="R250" s="14" t="s">
        <v>44</v>
      </c>
      <c r="S250" s="15" t="s">
        <v>847</v>
      </c>
      <c r="T250" s="10" t="s">
        <v>673</v>
      </c>
      <c r="U250" s="9"/>
      <c r="V250" s="9"/>
      <c r="W250" s="10" t="s">
        <v>47</v>
      </c>
      <c r="X250" s="16" t="s">
        <v>48</v>
      </c>
      <c r="Y250" s="32"/>
      <c r="Z250" s="9" t="s">
        <v>49</v>
      </c>
      <c r="AA250" s="17"/>
      <c r="AB250" s="17"/>
      <c r="AC250" s="17"/>
      <c r="AD250" s="18" t="n">
        <v>145</v>
      </c>
      <c r="AE250" s="19" t="n">
        <v>250</v>
      </c>
      <c r="AF250" s="19" t="s">
        <v>50</v>
      </c>
      <c r="AG250" s="20"/>
    </row>
    <row r="251" customFormat="false" ht="15.75" hidden="false" customHeight="false" outlineLevel="0" collapsed="false">
      <c r="A251" s="28"/>
      <c r="B251" s="28" t="s">
        <v>809</v>
      </c>
      <c r="C251" s="28" t="s">
        <v>33</v>
      </c>
      <c r="D251" s="28" t="s">
        <v>720</v>
      </c>
      <c r="E251" s="28" t="s">
        <v>721</v>
      </c>
      <c r="F251" s="29" t="s">
        <v>843</v>
      </c>
      <c r="G251" s="29" t="s">
        <v>844</v>
      </c>
      <c r="H251" s="10" t="s">
        <v>845</v>
      </c>
      <c r="I251" s="9"/>
      <c r="J251" s="10" t="s">
        <v>122</v>
      </c>
      <c r="K251" s="11" t="s">
        <v>40</v>
      </c>
      <c r="L251" s="9"/>
      <c r="M251" s="22" t="s">
        <v>848</v>
      </c>
      <c r="N251" s="9"/>
      <c r="O251" s="13" t="n">
        <v>57</v>
      </c>
      <c r="P251" s="14" t="s">
        <v>42</v>
      </c>
      <c r="Q251" s="14" t="s">
        <v>52</v>
      </c>
      <c r="R251" s="14" t="s">
        <v>44</v>
      </c>
      <c r="S251" s="37" t="s">
        <v>849</v>
      </c>
      <c r="T251" s="10" t="s">
        <v>673</v>
      </c>
      <c r="U251" s="9"/>
      <c r="V251" s="9"/>
      <c r="W251" s="10" t="s">
        <v>47</v>
      </c>
      <c r="X251" s="16" t="s">
        <v>48</v>
      </c>
      <c r="Y251" s="32"/>
      <c r="Z251" s="9" t="s">
        <v>49</v>
      </c>
      <c r="AA251" s="17"/>
      <c r="AB251" s="17"/>
      <c r="AC251" s="17"/>
      <c r="AD251" s="18" t="n">
        <v>145</v>
      </c>
      <c r="AE251" s="19" t="n">
        <v>251</v>
      </c>
      <c r="AF251" s="19" t="s">
        <v>50</v>
      </c>
      <c r="AG251" s="13"/>
    </row>
    <row r="252" customFormat="false" ht="15.75" hidden="false" customHeight="false" outlineLevel="0" collapsed="false">
      <c r="A252" s="28"/>
      <c r="B252" s="28" t="s">
        <v>809</v>
      </c>
      <c r="C252" s="28" t="s">
        <v>33</v>
      </c>
      <c r="D252" s="28" t="s">
        <v>720</v>
      </c>
      <c r="E252" s="28" t="s">
        <v>721</v>
      </c>
      <c r="F252" s="29" t="s">
        <v>843</v>
      </c>
      <c r="G252" s="29" t="s">
        <v>844</v>
      </c>
      <c r="H252" s="10" t="s">
        <v>845</v>
      </c>
      <c r="I252" s="9"/>
      <c r="J252" s="10" t="s">
        <v>122</v>
      </c>
      <c r="K252" s="11" t="s">
        <v>40</v>
      </c>
      <c r="L252" s="9"/>
      <c r="M252" s="22" t="s">
        <v>850</v>
      </c>
      <c r="N252" s="9"/>
      <c r="O252" s="13" t="n">
        <v>57</v>
      </c>
      <c r="P252" s="14" t="s">
        <v>42</v>
      </c>
      <c r="Q252" s="14" t="s">
        <v>55</v>
      </c>
      <c r="R252" s="14" t="s">
        <v>44</v>
      </c>
      <c r="S252" s="37" t="s">
        <v>851</v>
      </c>
      <c r="T252" s="10" t="s">
        <v>673</v>
      </c>
      <c r="U252" s="9"/>
      <c r="V252" s="9"/>
      <c r="W252" s="10" t="s">
        <v>47</v>
      </c>
      <c r="X252" s="16" t="s">
        <v>48</v>
      </c>
      <c r="Y252" s="32"/>
      <c r="Z252" s="9" t="s">
        <v>49</v>
      </c>
      <c r="AA252" s="17"/>
      <c r="AB252" s="17"/>
      <c r="AC252" s="17"/>
      <c r="AD252" s="18" t="n">
        <v>145</v>
      </c>
      <c r="AE252" s="19" t="n">
        <v>252</v>
      </c>
      <c r="AF252" s="19" t="s">
        <v>50</v>
      </c>
      <c r="AG252" s="13"/>
    </row>
    <row r="253" customFormat="false" ht="15.75" hidden="false" customHeight="false" outlineLevel="0" collapsed="false">
      <c r="A253" s="28"/>
      <c r="B253" s="28" t="s">
        <v>809</v>
      </c>
      <c r="C253" s="28" t="s">
        <v>33</v>
      </c>
      <c r="D253" s="28" t="s">
        <v>720</v>
      </c>
      <c r="E253" s="28" t="s">
        <v>721</v>
      </c>
      <c r="F253" s="29" t="s">
        <v>843</v>
      </c>
      <c r="G253" s="29" t="s">
        <v>844</v>
      </c>
      <c r="H253" s="10" t="s">
        <v>845</v>
      </c>
      <c r="I253" s="9"/>
      <c r="J253" s="10" t="s">
        <v>122</v>
      </c>
      <c r="K253" s="11" t="s">
        <v>40</v>
      </c>
      <c r="L253" s="9"/>
      <c r="M253" s="22" t="s">
        <v>852</v>
      </c>
      <c r="N253" s="9"/>
      <c r="O253" s="13" t="n">
        <v>57</v>
      </c>
      <c r="P253" s="14" t="s">
        <v>42</v>
      </c>
      <c r="Q253" s="14" t="s">
        <v>58</v>
      </c>
      <c r="R253" s="25" t="s">
        <v>88</v>
      </c>
      <c r="S253" s="42" t="s">
        <v>583</v>
      </c>
      <c r="T253" s="10" t="s">
        <v>673</v>
      </c>
      <c r="U253" s="9"/>
      <c r="V253" s="9"/>
      <c r="W253" s="10" t="s">
        <v>47</v>
      </c>
      <c r="X253" s="16" t="s">
        <v>48</v>
      </c>
      <c r="Y253" s="32"/>
      <c r="Z253" s="9" t="s">
        <v>49</v>
      </c>
      <c r="AA253" s="17"/>
      <c r="AB253" s="17"/>
      <c r="AC253" s="17"/>
      <c r="AD253" s="18" t="n">
        <v>145</v>
      </c>
      <c r="AE253" s="19" t="n">
        <v>253</v>
      </c>
      <c r="AF253" s="19" t="s">
        <v>50</v>
      </c>
      <c r="AG253" s="13"/>
    </row>
    <row r="254" customFormat="false" ht="15.75" hidden="false" customHeight="false" outlineLevel="0" collapsed="false">
      <c r="A254" s="9"/>
      <c r="B254" s="9" t="s">
        <v>809</v>
      </c>
      <c r="C254" s="9" t="s">
        <v>33</v>
      </c>
      <c r="D254" s="9" t="s">
        <v>853</v>
      </c>
      <c r="E254" s="9" t="s">
        <v>854</v>
      </c>
      <c r="F254" s="10" t="s">
        <v>855</v>
      </c>
      <c r="G254" s="10" t="s">
        <v>856</v>
      </c>
      <c r="H254" s="29" t="s">
        <v>95</v>
      </c>
      <c r="I254" s="28"/>
      <c r="J254" s="29" t="s">
        <v>122</v>
      </c>
      <c r="K254" s="11" t="s">
        <v>40</v>
      </c>
      <c r="L254" s="28"/>
      <c r="M254" s="35" t="s">
        <v>857</v>
      </c>
      <c r="N254" s="28"/>
      <c r="O254" s="31" t="n">
        <v>57</v>
      </c>
      <c r="P254" s="14" t="s">
        <v>42</v>
      </c>
      <c r="Q254" s="14" t="s">
        <v>43</v>
      </c>
      <c r="R254" s="14" t="s">
        <v>44</v>
      </c>
      <c r="S254" s="15" t="s">
        <v>858</v>
      </c>
      <c r="T254" s="29" t="s">
        <v>673</v>
      </c>
      <c r="U254" s="28"/>
      <c r="V254" s="28"/>
      <c r="W254" s="29" t="s">
        <v>47</v>
      </c>
      <c r="X254" s="16" t="s">
        <v>48</v>
      </c>
      <c r="Y254" s="17"/>
      <c r="Z254" s="28" t="s">
        <v>49</v>
      </c>
      <c r="AA254" s="32"/>
      <c r="AB254" s="32"/>
      <c r="AC254" s="32"/>
      <c r="AD254" s="33" t="n">
        <v>155</v>
      </c>
      <c r="AE254" s="19" t="n">
        <v>254</v>
      </c>
      <c r="AF254" s="19" t="s">
        <v>50</v>
      </c>
      <c r="AG254" s="34"/>
    </row>
    <row r="255" customFormat="false" ht="15.75" hidden="false" customHeight="false" outlineLevel="0" collapsed="false">
      <c r="A255" s="9"/>
      <c r="B255" s="9" t="s">
        <v>809</v>
      </c>
      <c r="C255" s="9" t="s">
        <v>33</v>
      </c>
      <c r="D255" s="9" t="s">
        <v>853</v>
      </c>
      <c r="E255" s="9" t="s">
        <v>854</v>
      </c>
      <c r="F255" s="10" t="s">
        <v>855</v>
      </c>
      <c r="G255" s="10" t="s">
        <v>856</v>
      </c>
      <c r="H255" s="29" t="s">
        <v>95</v>
      </c>
      <c r="I255" s="28"/>
      <c r="J255" s="29" t="s">
        <v>122</v>
      </c>
      <c r="K255" s="11" t="s">
        <v>40</v>
      </c>
      <c r="L255" s="28"/>
      <c r="M255" s="35" t="s">
        <v>859</v>
      </c>
      <c r="N255" s="28"/>
      <c r="O255" s="31" t="n">
        <v>57</v>
      </c>
      <c r="P255" s="14" t="s">
        <v>42</v>
      </c>
      <c r="Q255" s="14" t="s">
        <v>52</v>
      </c>
      <c r="R255" s="14" t="s">
        <v>44</v>
      </c>
      <c r="S255" s="37" t="s">
        <v>860</v>
      </c>
      <c r="T255" s="29" t="s">
        <v>673</v>
      </c>
      <c r="U255" s="28"/>
      <c r="V255" s="28"/>
      <c r="W255" s="29" t="s">
        <v>47</v>
      </c>
      <c r="X255" s="16" t="s">
        <v>48</v>
      </c>
      <c r="Y255" s="17"/>
      <c r="Z255" s="28" t="s">
        <v>49</v>
      </c>
      <c r="AA255" s="32"/>
      <c r="AB255" s="32"/>
      <c r="AC255" s="32"/>
      <c r="AD255" s="33" t="n">
        <v>155</v>
      </c>
      <c r="AE255" s="19" t="n">
        <v>255</v>
      </c>
      <c r="AF255" s="19" t="s">
        <v>50</v>
      </c>
      <c r="AG255" s="34"/>
    </row>
    <row r="256" customFormat="false" ht="15.75" hidden="false" customHeight="false" outlineLevel="0" collapsed="false">
      <c r="A256" s="9"/>
      <c r="B256" s="9" t="s">
        <v>809</v>
      </c>
      <c r="C256" s="9" t="s">
        <v>33</v>
      </c>
      <c r="D256" s="9" t="s">
        <v>853</v>
      </c>
      <c r="E256" s="9" t="s">
        <v>854</v>
      </c>
      <c r="F256" s="10" t="s">
        <v>855</v>
      </c>
      <c r="G256" s="10" t="s">
        <v>856</v>
      </c>
      <c r="H256" s="29" t="s">
        <v>95</v>
      </c>
      <c r="I256" s="28"/>
      <c r="J256" s="29" t="s">
        <v>122</v>
      </c>
      <c r="K256" s="11" t="s">
        <v>40</v>
      </c>
      <c r="L256" s="28"/>
      <c r="M256" s="35" t="s">
        <v>861</v>
      </c>
      <c r="N256" s="28"/>
      <c r="O256" s="31" t="n">
        <v>57</v>
      </c>
      <c r="P256" s="14" t="s">
        <v>42</v>
      </c>
      <c r="Q256" s="14" t="s">
        <v>55</v>
      </c>
      <c r="R256" s="14" t="s">
        <v>44</v>
      </c>
      <c r="S256" s="37" t="s">
        <v>862</v>
      </c>
      <c r="T256" s="29" t="s">
        <v>673</v>
      </c>
      <c r="U256" s="28"/>
      <c r="V256" s="28"/>
      <c r="W256" s="29" t="s">
        <v>47</v>
      </c>
      <c r="X256" s="16" t="s">
        <v>48</v>
      </c>
      <c r="Y256" s="17"/>
      <c r="Z256" s="28" t="s">
        <v>49</v>
      </c>
      <c r="AA256" s="32"/>
      <c r="AB256" s="32"/>
      <c r="AC256" s="32"/>
      <c r="AD256" s="33" t="n">
        <v>155</v>
      </c>
      <c r="AE256" s="19" t="n">
        <v>256</v>
      </c>
      <c r="AF256" s="19" t="s">
        <v>50</v>
      </c>
      <c r="AG256" s="34"/>
    </row>
    <row r="257" customFormat="false" ht="15.75" hidden="false" customHeight="false" outlineLevel="0" collapsed="false">
      <c r="A257" s="9"/>
      <c r="B257" s="9" t="s">
        <v>809</v>
      </c>
      <c r="C257" s="9" t="s">
        <v>33</v>
      </c>
      <c r="D257" s="9" t="s">
        <v>853</v>
      </c>
      <c r="E257" s="9" t="s">
        <v>854</v>
      </c>
      <c r="F257" s="10" t="s">
        <v>855</v>
      </c>
      <c r="G257" s="10" t="s">
        <v>856</v>
      </c>
      <c r="H257" s="29" t="s">
        <v>95</v>
      </c>
      <c r="I257" s="28"/>
      <c r="J257" s="29" t="s">
        <v>122</v>
      </c>
      <c r="K257" s="11" t="s">
        <v>40</v>
      </c>
      <c r="L257" s="28"/>
      <c r="M257" s="35" t="s">
        <v>863</v>
      </c>
      <c r="N257" s="28"/>
      <c r="O257" s="31" t="n">
        <v>57</v>
      </c>
      <c r="P257" s="14" t="s">
        <v>42</v>
      </c>
      <c r="Q257" s="14" t="s">
        <v>58</v>
      </c>
      <c r="R257" s="25" t="s">
        <v>88</v>
      </c>
      <c r="S257" s="42" t="s">
        <v>583</v>
      </c>
      <c r="T257" s="29" t="s">
        <v>673</v>
      </c>
      <c r="U257" s="28"/>
      <c r="V257" s="28"/>
      <c r="W257" s="29" t="s">
        <v>47</v>
      </c>
      <c r="X257" s="16" t="s">
        <v>48</v>
      </c>
      <c r="Y257" s="17"/>
      <c r="Z257" s="28" t="s">
        <v>49</v>
      </c>
      <c r="AA257" s="32"/>
      <c r="AB257" s="32"/>
      <c r="AC257" s="32"/>
      <c r="AD257" s="33" t="n">
        <v>155</v>
      </c>
      <c r="AE257" s="19" t="n">
        <v>257</v>
      </c>
      <c r="AF257" s="19" t="s">
        <v>50</v>
      </c>
      <c r="AG257" s="34"/>
    </row>
    <row r="258" customFormat="false" ht="15.75" hidden="false" customHeight="false" outlineLevel="0" collapsed="false">
      <c r="A258" s="28"/>
      <c r="B258" s="28" t="s">
        <v>809</v>
      </c>
      <c r="C258" s="28" t="s">
        <v>33</v>
      </c>
      <c r="D258" s="28" t="s">
        <v>864</v>
      </c>
      <c r="E258" s="28" t="s">
        <v>865</v>
      </c>
      <c r="F258" s="29" t="s">
        <v>855</v>
      </c>
      <c r="G258" s="29" t="s">
        <v>866</v>
      </c>
      <c r="H258" s="10" t="s">
        <v>95</v>
      </c>
      <c r="I258" s="9"/>
      <c r="J258" s="10" t="s">
        <v>122</v>
      </c>
      <c r="K258" s="11" t="s">
        <v>40</v>
      </c>
      <c r="L258" s="9"/>
      <c r="M258" s="22" t="s">
        <v>867</v>
      </c>
      <c r="N258" s="9"/>
      <c r="O258" s="13" t="n">
        <v>57</v>
      </c>
      <c r="P258" s="14" t="s">
        <v>42</v>
      </c>
      <c r="Q258" s="14" t="s">
        <v>43</v>
      </c>
      <c r="R258" s="14" t="s">
        <v>44</v>
      </c>
      <c r="S258" s="15" t="s">
        <v>868</v>
      </c>
      <c r="T258" s="10" t="s">
        <v>673</v>
      </c>
      <c r="U258" s="9"/>
      <c r="V258" s="9"/>
      <c r="W258" s="10" t="s">
        <v>47</v>
      </c>
      <c r="X258" s="16" t="s">
        <v>48</v>
      </c>
      <c r="Y258" s="32"/>
      <c r="Z258" s="9" t="s">
        <v>49</v>
      </c>
      <c r="AA258" s="17"/>
      <c r="AB258" s="17"/>
      <c r="AC258" s="17"/>
      <c r="AD258" s="18" t="n">
        <v>160</v>
      </c>
      <c r="AE258" s="19" t="n">
        <v>258</v>
      </c>
      <c r="AF258" s="19" t="s">
        <v>50</v>
      </c>
      <c r="AG258" s="20"/>
    </row>
    <row r="259" customFormat="false" ht="15.75" hidden="false" customHeight="false" outlineLevel="0" collapsed="false">
      <c r="A259" s="28"/>
      <c r="B259" s="28" t="s">
        <v>809</v>
      </c>
      <c r="C259" s="28" t="s">
        <v>33</v>
      </c>
      <c r="D259" s="28" t="s">
        <v>864</v>
      </c>
      <c r="E259" s="28" t="s">
        <v>865</v>
      </c>
      <c r="F259" s="29" t="s">
        <v>855</v>
      </c>
      <c r="G259" s="29" t="s">
        <v>866</v>
      </c>
      <c r="H259" s="10" t="s">
        <v>95</v>
      </c>
      <c r="I259" s="9"/>
      <c r="J259" s="10" t="s">
        <v>122</v>
      </c>
      <c r="K259" s="11" t="s">
        <v>40</v>
      </c>
      <c r="L259" s="9"/>
      <c r="M259" s="22" t="s">
        <v>869</v>
      </c>
      <c r="N259" s="9"/>
      <c r="O259" s="13" t="n">
        <v>57</v>
      </c>
      <c r="P259" s="14" t="s">
        <v>42</v>
      </c>
      <c r="Q259" s="14" t="s">
        <v>52</v>
      </c>
      <c r="R259" s="14" t="s">
        <v>44</v>
      </c>
      <c r="S259" s="37" t="s">
        <v>870</v>
      </c>
      <c r="T259" s="10" t="s">
        <v>673</v>
      </c>
      <c r="U259" s="9"/>
      <c r="V259" s="9"/>
      <c r="W259" s="10" t="s">
        <v>47</v>
      </c>
      <c r="X259" s="16" t="s">
        <v>48</v>
      </c>
      <c r="Y259" s="32"/>
      <c r="Z259" s="9" t="s">
        <v>49</v>
      </c>
      <c r="AA259" s="17"/>
      <c r="AB259" s="17"/>
      <c r="AC259" s="17"/>
      <c r="AD259" s="18" t="n">
        <v>160</v>
      </c>
      <c r="AE259" s="19" t="n">
        <v>259</v>
      </c>
      <c r="AF259" s="19" t="s">
        <v>50</v>
      </c>
      <c r="AG259" s="13"/>
    </row>
    <row r="260" customFormat="false" ht="15.75" hidden="false" customHeight="false" outlineLevel="0" collapsed="false">
      <c r="A260" s="28"/>
      <c r="B260" s="28" t="s">
        <v>809</v>
      </c>
      <c r="C260" s="28" t="s">
        <v>33</v>
      </c>
      <c r="D260" s="28" t="s">
        <v>864</v>
      </c>
      <c r="E260" s="28" t="s">
        <v>865</v>
      </c>
      <c r="F260" s="29" t="s">
        <v>855</v>
      </c>
      <c r="G260" s="29" t="s">
        <v>866</v>
      </c>
      <c r="H260" s="10" t="s">
        <v>95</v>
      </c>
      <c r="I260" s="9"/>
      <c r="J260" s="10" t="s">
        <v>122</v>
      </c>
      <c r="K260" s="11" t="s">
        <v>40</v>
      </c>
      <c r="L260" s="9"/>
      <c r="M260" s="22" t="s">
        <v>871</v>
      </c>
      <c r="N260" s="9"/>
      <c r="O260" s="13" t="n">
        <v>57</v>
      </c>
      <c r="P260" s="14" t="s">
        <v>42</v>
      </c>
      <c r="Q260" s="14" t="s">
        <v>55</v>
      </c>
      <c r="R260" s="14" t="s">
        <v>44</v>
      </c>
      <c r="S260" s="37" t="s">
        <v>872</v>
      </c>
      <c r="T260" s="10" t="s">
        <v>673</v>
      </c>
      <c r="U260" s="9"/>
      <c r="V260" s="9"/>
      <c r="W260" s="10" t="s">
        <v>47</v>
      </c>
      <c r="X260" s="16" t="s">
        <v>48</v>
      </c>
      <c r="Y260" s="32"/>
      <c r="Z260" s="9" t="s">
        <v>49</v>
      </c>
      <c r="AA260" s="17"/>
      <c r="AB260" s="17"/>
      <c r="AC260" s="17"/>
      <c r="AD260" s="18" t="n">
        <v>160</v>
      </c>
      <c r="AE260" s="19" t="n">
        <v>260</v>
      </c>
      <c r="AF260" s="19" t="s">
        <v>50</v>
      </c>
      <c r="AG260" s="13"/>
    </row>
    <row r="261" customFormat="false" ht="15.75" hidden="false" customHeight="false" outlineLevel="0" collapsed="false">
      <c r="A261" s="28"/>
      <c r="B261" s="28" t="s">
        <v>809</v>
      </c>
      <c r="C261" s="28" t="s">
        <v>33</v>
      </c>
      <c r="D261" s="28" t="s">
        <v>864</v>
      </c>
      <c r="E261" s="28" t="s">
        <v>865</v>
      </c>
      <c r="F261" s="29" t="s">
        <v>855</v>
      </c>
      <c r="G261" s="29" t="s">
        <v>866</v>
      </c>
      <c r="H261" s="10" t="s">
        <v>95</v>
      </c>
      <c r="I261" s="9"/>
      <c r="J261" s="10" t="s">
        <v>122</v>
      </c>
      <c r="K261" s="11" t="s">
        <v>40</v>
      </c>
      <c r="L261" s="9"/>
      <c r="M261" s="22" t="s">
        <v>873</v>
      </c>
      <c r="N261" s="9"/>
      <c r="O261" s="13" t="n">
        <v>57</v>
      </c>
      <c r="P261" s="14" t="s">
        <v>42</v>
      </c>
      <c r="Q261" s="14" t="s">
        <v>58</v>
      </c>
      <c r="R261" s="25" t="s">
        <v>88</v>
      </c>
      <c r="S261" s="42" t="s">
        <v>583</v>
      </c>
      <c r="T261" s="10" t="s">
        <v>673</v>
      </c>
      <c r="U261" s="9"/>
      <c r="V261" s="9"/>
      <c r="W261" s="10" t="s">
        <v>47</v>
      </c>
      <c r="X261" s="16" t="s">
        <v>48</v>
      </c>
      <c r="Y261" s="32"/>
      <c r="Z261" s="9" t="s">
        <v>49</v>
      </c>
      <c r="AA261" s="17"/>
      <c r="AB261" s="17"/>
      <c r="AC261" s="17"/>
      <c r="AD261" s="18" t="n">
        <v>160</v>
      </c>
      <c r="AE261" s="19" t="n">
        <v>261</v>
      </c>
      <c r="AF261" s="19" t="s">
        <v>50</v>
      </c>
      <c r="AG261" s="13"/>
    </row>
    <row r="262" customFormat="false" ht="15.75" hidden="false" customHeight="false" outlineLevel="0" collapsed="false">
      <c r="A262" s="9"/>
      <c r="B262" s="9" t="s">
        <v>809</v>
      </c>
      <c r="C262" s="9" t="s">
        <v>33</v>
      </c>
      <c r="D262" s="9" t="s">
        <v>874</v>
      </c>
      <c r="E262" s="9" t="s">
        <v>875</v>
      </c>
      <c r="F262" s="10" t="s">
        <v>876</v>
      </c>
      <c r="G262" s="10" t="s">
        <v>877</v>
      </c>
      <c r="H262" s="29" t="s">
        <v>878</v>
      </c>
      <c r="I262" s="28"/>
      <c r="J262" s="29" t="s">
        <v>122</v>
      </c>
      <c r="K262" s="11" t="s">
        <v>40</v>
      </c>
      <c r="L262" s="28"/>
      <c r="M262" s="35" t="s">
        <v>879</v>
      </c>
      <c r="N262" s="28"/>
      <c r="O262" s="31" t="n">
        <v>58</v>
      </c>
      <c r="P262" s="14" t="s">
        <v>42</v>
      </c>
      <c r="Q262" s="14" t="s">
        <v>43</v>
      </c>
      <c r="R262" s="14" t="s">
        <v>44</v>
      </c>
      <c r="S262" s="15" t="s">
        <v>880</v>
      </c>
      <c r="T262" s="29" t="s">
        <v>673</v>
      </c>
      <c r="U262" s="28"/>
      <c r="V262" s="28"/>
      <c r="W262" s="29" t="s">
        <v>47</v>
      </c>
      <c r="X262" s="16" t="s">
        <v>48</v>
      </c>
      <c r="Y262" s="17"/>
      <c r="Z262" s="28" t="s">
        <v>49</v>
      </c>
      <c r="AA262" s="32"/>
      <c r="AB262" s="32"/>
      <c r="AC262" s="32"/>
      <c r="AD262" s="33" t="n">
        <v>165</v>
      </c>
      <c r="AE262" s="19" t="n">
        <v>262</v>
      </c>
      <c r="AF262" s="19" t="s">
        <v>50</v>
      </c>
      <c r="AG262" s="34"/>
    </row>
    <row r="263" customFormat="false" ht="15.75" hidden="false" customHeight="false" outlineLevel="0" collapsed="false">
      <c r="A263" s="9"/>
      <c r="B263" s="9" t="s">
        <v>809</v>
      </c>
      <c r="C263" s="9" t="s">
        <v>33</v>
      </c>
      <c r="D263" s="9" t="s">
        <v>874</v>
      </c>
      <c r="E263" s="9" t="s">
        <v>875</v>
      </c>
      <c r="F263" s="10" t="s">
        <v>876</v>
      </c>
      <c r="G263" s="10" t="s">
        <v>877</v>
      </c>
      <c r="H263" s="29" t="s">
        <v>878</v>
      </c>
      <c r="I263" s="28"/>
      <c r="J263" s="29" t="s">
        <v>122</v>
      </c>
      <c r="K263" s="11" t="s">
        <v>40</v>
      </c>
      <c r="L263" s="28"/>
      <c r="M263" s="35" t="s">
        <v>881</v>
      </c>
      <c r="N263" s="28"/>
      <c r="O263" s="31" t="n">
        <v>58</v>
      </c>
      <c r="P263" s="14" t="s">
        <v>42</v>
      </c>
      <c r="Q263" s="14" t="s">
        <v>52</v>
      </c>
      <c r="R263" s="14" t="s">
        <v>44</v>
      </c>
      <c r="S263" s="15" t="s">
        <v>882</v>
      </c>
      <c r="T263" s="29" t="s">
        <v>673</v>
      </c>
      <c r="U263" s="28"/>
      <c r="V263" s="28"/>
      <c r="W263" s="29" t="s">
        <v>47</v>
      </c>
      <c r="X263" s="16" t="s">
        <v>48</v>
      </c>
      <c r="Y263" s="17"/>
      <c r="Z263" s="28" t="s">
        <v>49</v>
      </c>
      <c r="AA263" s="32"/>
      <c r="AB263" s="32"/>
      <c r="AC263" s="32"/>
      <c r="AD263" s="33" t="n">
        <v>165</v>
      </c>
      <c r="AE263" s="19" t="n">
        <v>263</v>
      </c>
      <c r="AF263" s="19" t="s">
        <v>50</v>
      </c>
      <c r="AG263" s="31"/>
    </row>
    <row r="264" customFormat="false" ht="15.75" hidden="false" customHeight="false" outlineLevel="0" collapsed="false">
      <c r="A264" s="9"/>
      <c r="B264" s="9" t="s">
        <v>809</v>
      </c>
      <c r="C264" s="9" t="s">
        <v>33</v>
      </c>
      <c r="D264" s="9" t="s">
        <v>874</v>
      </c>
      <c r="E264" s="9" t="s">
        <v>875</v>
      </c>
      <c r="F264" s="10" t="s">
        <v>876</v>
      </c>
      <c r="G264" s="10" t="s">
        <v>877</v>
      </c>
      <c r="H264" s="29" t="s">
        <v>878</v>
      </c>
      <c r="I264" s="28"/>
      <c r="J264" s="29" t="s">
        <v>122</v>
      </c>
      <c r="K264" s="11" t="s">
        <v>40</v>
      </c>
      <c r="L264" s="28"/>
      <c r="M264" s="35" t="s">
        <v>883</v>
      </c>
      <c r="N264" s="28"/>
      <c r="O264" s="31" t="n">
        <v>58</v>
      </c>
      <c r="P264" s="14" t="s">
        <v>42</v>
      </c>
      <c r="Q264" s="14" t="s">
        <v>55</v>
      </c>
      <c r="R264" s="14" t="s">
        <v>44</v>
      </c>
      <c r="S264" s="37" t="s">
        <v>884</v>
      </c>
      <c r="T264" s="29" t="s">
        <v>673</v>
      </c>
      <c r="U264" s="28"/>
      <c r="V264" s="28"/>
      <c r="W264" s="29" t="s">
        <v>47</v>
      </c>
      <c r="X264" s="16" t="s">
        <v>48</v>
      </c>
      <c r="Y264" s="17"/>
      <c r="Z264" s="28" t="s">
        <v>49</v>
      </c>
      <c r="AA264" s="32"/>
      <c r="AB264" s="32"/>
      <c r="AC264" s="32"/>
      <c r="AD264" s="33" t="n">
        <v>165</v>
      </c>
      <c r="AE264" s="19" t="n">
        <v>264</v>
      </c>
      <c r="AF264" s="19" t="s">
        <v>50</v>
      </c>
      <c r="AG264" s="31"/>
    </row>
    <row r="265" customFormat="false" ht="15.75" hidden="false" customHeight="false" outlineLevel="0" collapsed="false">
      <c r="A265" s="9"/>
      <c r="B265" s="9" t="s">
        <v>809</v>
      </c>
      <c r="C265" s="9" t="s">
        <v>33</v>
      </c>
      <c r="D265" s="9" t="s">
        <v>874</v>
      </c>
      <c r="E265" s="9" t="s">
        <v>875</v>
      </c>
      <c r="F265" s="10" t="s">
        <v>876</v>
      </c>
      <c r="G265" s="10" t="s">
        <v>877</v>
      </c>
      <c r="H265" s="29" t="s">
        <v>878</v>
      </c>
      <c r="I265" s="28"/>
      <c r="J265" s="29" t="s">
        <v>122</v>
      </c>
      <c r="K265" s="11" t="s">
        <v>40</v>
      </c>
      <c r="L265" s="28"/>
      <c r="M265" s="35" t="s">
        <v>885</v>
      </c>
      <c r="N265" s="28"/>
      <c r="O265" s="31" t="n">
        <v>58</v>
      </c>
      <c r="P265" s="14" t="s">
        <v>42</v>
      </c>
      <c r="Q265" s="14" t="s">
        <v>58</v>
      </c>
      <c r="R265" s="25" t="s">
        <v>88</v>
      </c>
      <c r="S265" s="42" t="s">
        <v>583</v>
      </c>
      <c r="T265" s="29" t="s">
        <v>673</v>
      </c>
      <c r="U265" s="28"/>
      <c r="V265" s="28"/>
      <c r="W265" s="29" t="s">
        <v>47</v>
      </c>
      <c r="X265" s="16" t="s">
        <v>48</v>
      </c>
      <c r="Y265" s="17"/>
      <c r="Z265" s="28" t="s">
        <v>49</v>
      </c>
      <c r="AA265" s="32"/>
      <c r="AB265" s="32"/>
      <c r="AC265" s="32"/>
      <c r="AD265" s="33" t="n">
        <v>165</v>
      </c>
      <c r="AE265" s="19" t="n">
        <v>265</v>
      </c>
      <c r="AF265" s="19" t="s">
        <v>50</v>
      </c>
      <c r="AG265" s="31"/>
    </row>
    <row r="266" customFormat="false" ht="15.75" hidden="false" customHeight="false" outlineLevel="0" collapsed="false">
      <c r="A266" s="28"/>
      <c r="B266" s="28" t="s">
        <v>809</v>
      </c>
      <c r="C266" s="28" t="s">
        <v>33</v>
      </c>
      <c r="D266" s="28" t="s">
        <v>886</v>
      </c>
      <c r="E266" s="28" t="s">
        <v>271</v>
      </c>
      <c r="F266" s="29" t="s">
        <v>887</v>
      </c>
      <c r="G266" s="29" t="s">
        <v>888</v>
      </c>
      <c r="H266" s="10" t="s">
        <v>889</v>
      </c>
      <c r="I266" s="9"/>
      <c r="J266" s="10" t="s">
        <v>262</v>
      </c>
      <c r="K266" s="11" t="s">
        <v>40</v>
      </c>
      <c r="L266" s="9"/>
      <c r="M266" s="22" t="s">
        <v>890</v>
      </c>
      <c r="N266" s="9"/>
      <c r="O266" s="13" t="n">
        <v>58</v>
      </c>
      <c r="P266" s="14" t="s">
        <v>42</v>
      </c>
      <c r="Q266" s="14" t="s">
        <v>43</v>
      </c>
      <c r="R266" s="14" t="s">
        <v>44</v>
      </c>
      <c r="S266" s="15" t="s">
        <v>891</v>
      </c>
      <c r="T266" s="10" t="s">
        <v>673</v>
      </c>
      <c r="U266" s="9"/>
      <c r="V266" s="9"/>
      <c r="W266" s="10" t="s">
        <v>47</v>
      </c>
      <c r="X266" s="16" t="s">
        <v>48</v>
      </c>
      <c r="Y266" s="32"/>
      <c r="Z266" s="9" t="s">
        <v>49</v>
      </c>
      <c r="AA266" s="17"/>
      <c r="AB266" s="17"/>
      <c r="AC266" s="17"/>
      <c r="AD266" s="18" t="n">
        <v>150</v>
      </c>
      <c r="AE266" s="19" t="n">
        <v>266</v>
      </c>
      <c r="AF266" s="19" t="s">
        <v>50</v>
      </c>
      <c r="AG266" s="20"/>
    </row>
    <row r="267" customFormat="false" ht="15.75" hidden="false" customHeight="false" outlineLevel="0" collapsed="false">
      <c r="A267" s="28"/>
      <c r="B267" s="28" t="s">
        <v>809</v>
      </c>
      <c r="C267" s="28" t="s">
        <v>33</v>
      </c>
      <c r="D267" s="28" t="s">
        <v>886</v>
      </c>
      <c r="E267" s="28" t="s">
        <v>271</v>
      </c>
      <c r="F267" s="29" t="s">
        <v>887</v>
      </c>
      <c r="G267" s="29" t="s">
        <v>888</v>
      </c>
      <c r="H267" s="10" t="s">
        <v>889</v>
      </c>
      <c r="I267" s="9"/>
      <c r="J267" s="10" t="s">
        <v>262</v>
      </c>
      <c r="K267" s="11" t="s">
        <v>40</v>
      </c>
      <c r="L267" s="9"/>
      <c r="M267" s="22" t="s">
        <v>892</v>
      </c>
      <c r="N267" s="9"/>
      <c r="O267" s="13" t="n">
        <v>58</v>
      </c>
      <c r="P267" s="14" t="s">
        <v>42</v>
      </c>
      <c r="Q267" s="14" t="s">
        <v>52</v>
      </c>
      <c r="R267" s="14" t="s">
        <v>44</v>
      </c>
      <c r="S267" s="37" t="s">
        <v>893</v>
      </c>
      <c r="T267" s="10" t="s">
        <v>673</v>
      </c>
      <c r="U267" s="9"/>
      <c r="V267" s="9"/>
      <c r="W267" s="10" t="s">
        <v>47</v>
      </c>
      <c r="X267" s="16" t="s">
        <v>48</v>
      </c>
      <c r="Y267" s="32"/>
      <c r="Z267" s="9" t="s">
        <v>49</v>
      </c>
      <c r="AA267" s="17"/>
      <c r="AB267" s="17"/>
      <c r="AC267" s="17"/>
      <c r="AD267" s="18" t="n">
        <v>150</v>
      </c>
      <c r="AE267" s="19" t="n">
        <v>267</v>
      </c>
      <c r="AF267" s="19" t="s">
        <v>50</v>
      </c>
      <c r="AG267" s="13"/>
    </row>
    <row r="268" customFormat="false" ht="15.75" hidden="false" customHeight="false" outlineLevel="0" collapsed="false">
      <c r="A268" s="28"/>
      <c r="B268" s="28" t="s">
        <v>809</v>
      </c>
      <c r="C268" s="28" t="s">
        <v>33</v>
      </c>
      <c r="D268" s="28" t="s">
        <v>886</v>
      </c>
      <c r="E268" s="28" t="s">
        <v>271</v>
      </c>
      <c r="F268" s="29" t="s">
        <v>887</v>
      </c>
      <c r="G268" s="29" t="s">
        <v>888</v>
      </c>
      <c r="H268" s="10" t="s">
        <v>889</v>
      </c>
      <c r="I268" s="9"/>
      <c r="J268" s="10" t="s">
        <v>262</v>
      </c>
      <c r="K268" s="11" t="s">
        <v>40</v>
      </c>
      <c r="L268" s="9"/>
      <c r="M268" s="22" t="s">
        <v>894</v>
      </c>
      <c r="N268" s="9"/>
      <c r="O268" s="13" t="n">
        <v>58</v>
      </c>
      <c r="P268" s="14" t="s">
        <v>42</v>
      </c>
      <c r="Q268" s="14" t="s">
        <v>55</v>
      </c>
      <c r="R268" s="14" t="s">
        <v>44</v>
      </c>
      <c r="S268" s="37" t="s">
        <v>895</v>
      </c>
      <c r="T268" s="10" t="s">
        <v>673</v>
      </c>
      <c r="U268" s="9"/>
      <c r="V268" s="9"/>
      <c r="W268" s="10" t="s">
        <v>47</v>
      </c>
      <c r="X268" s="16" t="s">
        <v>48</v>
      </c>
      <c r="Y268" s="32"/>
      <c r="Z268" s="9" t="s">
        <v>49</v>
      </c>
      <c r="AA268" s="17"/>
      <c r="AB268" s="17"/>
      <c r="AC268" s="17"/>
      <c r="AD268" s="18" t="n">
        <v>150</v>
      </c>
      <c r="AE268" s="19" t="n">
        <v>268</v>
      </c>
      <c r="AF268" s="19" t="s">
        <v>50</v>
      </c>
      <c r="AG268" s="13"/>
    </row>
    <row r="269" customFormat="false" ht="15.75" hidden="false" customHeight="false" outlineLevel="0" collapsed="false">
      <c r="A269" s="28"/>
      <c r="B269" s="28" t="s">
        <v>809</v>
      </c>
      <c r="C269" s="28" t="s">
        <v>33</v>
      </c>
      <c r="D269" s="28" t="s">
        <v>886</v>
      </c>
      <c r="E269" s="28" t="s">
        <v>271</v>
      </c>
      <c r="F269" s="29" t="s">
        <v>887</v>
      </c>
      <c r="G269" s="29" t="s">
        <v>888</v>
      </c>
      <c r="H269" s="10" t="s">
        <v>889</v>
      </c>
      <c r="I269" s="9"/>
      <c r="J269" s="10" t="s">
        <v>262</v>
      </c>
      <c r="K269" s="11" t="s">
        <v>40</v>
      </c>
      <c r="L269" s="9"/>
      <c r="M269" s="22" t="s">
        <v>896</v>
      </c>
      <c r="N269" s="9"/>
      <c r="O269" s="13" t="n">
        <v>58</v>
      </c>
      <c r="P269" s="14" t="s">
        <v>42</v>
      </c>
      <c r="Q269" s="14" t="s">
        <v>58</v>
      </c>
      <c r="R269" s="25" t="s">
        <v>88</v>
      </c>
      <c r="S269" s="42" t="s">
        <v>583</v>
      </c>
      <c r="T269" s="10" t="s">
        <v>673</v>
      </c>
      <c r="U269" s="9"/>
      <c r="V269" s="9"/>
      <c r="W269" s="10" t="s">
        <v>47</v>
      </c>
      <c r="X269" s="16" t="s">
        <v>48</v>
      </c>
      <c r="Y269" s="32"/>
      <c r="Z269" s="9" t="s">
        <v>49</v>
      </c>
      <c r="AA269" s="17"/>
      <c r="AB269" s="17"/>
      <c r="AC269" s="17"/>
      <c r="AD269" s="18" t="n">
        <v>150</v>
      </c>
      <c r="AE269" s="19" t="n">
        <v>269</v>
      </c>
      <c r="AF269" s="19" t="s">
        <v>50</v>
      </c>
      <c r="AG269" s="13"/>
    </row>
    <row r="270" customFormat="false" ht="15.75" hidden="false" customHeight="false" outlineLevel="0" collapsed="false">
      <c r="A270" s="9"/>
      <c r="B270" s="9" t="s">
        <v>809</v>
      </c>
      <c r="C270" s="9" t="s">
        <v>33</v>
      </c>
      <c r="D270" s="9" t="s">
        <v>897</v>
      </c>
      <c r="E270" s="9" t="s">
        <v>284</v>
      </c>
      <c r="F270" s="10" t="s">
        <v>898</v>
      </c>
      <c r="G270" s="10" t="s">
        <v>899</v>
      </c>
      <c r="H270" s="29" t="s">
        <v>900</v>
      </c>
      <c r="I270" s="28"/>
      <c r="J270" s="29" t="s">
        <v>262</v>
      </c>
      <c r="K270" s="11" t="s">
        <v>40</v>
      </c>
      <c r="L270" s="28"/>
      <c r="M270" s="35" t="s">
        <v>901</v>
      </c>
      <c r="N270" s="28"/>
      <c r="O270" s="31" t="n">
        <v>58</v>
      </c>
      <c r="P270" s="14" t="s">
        <v>42</v>
      </c>
      <c r="Q270" s="14" t="s">
        <v>43</v>
      </c>
      <c r="R270" s="14" t="s">
        <v>44</v>
      </c>
      <c r="S270" s="15" t="s">
        <v>902</v>
      </c>
      <c r="T270" s="29" t="s">
        <v>673</v>
      </c>
      <c r="U270" s="28"/>
      <c r="V270" s="28"/>
      <c r="W270" s="29" t="s">
        <v>47</v>
      </c>
      <c r="X270" s="16" t="s">
        <v>48</v>
      </c>
      <c r="Y270" s="17"/>
      <c r="Z270" s="28" t="s">
        <v>49</v>
      </c>
      <c r="AA270" s="32"/>
      <c r="AB270" s="32"/>
      <c r="AC270" s="32"/>
      <c r="AD270" s="33" t="n">
        <v>165</v>
      </c>
      <c r="AE270" s="19" t="n">
        <v>270</v>
      </c>
      <c r="AF270" s="19" t="s">
        <v>50</v>
      </c>
      <c r="AG270" s="34"/>
    </row>
    <row r="271" customFormat="false" ht="15.75" hidden="false" customHeight="false" outlineLevel="0" collapsed="false">
      <c r="A271" s="9"/>
      <c r="B271" s="9" t="s">
        <v>809</v>
      </c>
      <c r="C271" s="9" t="s">
        <v>33</v>
      </c>
      <c r="D271" s="9" t="s">
        <v>897</v>
      </c>
      <c r="E271" s="9" t="s">
        <v>284</v>
      </c>
      <c r="F271" s="10" t="s">
        <v>898</v>
      </c>
      <c r="G271" s="10" t="s">
        <v>899</v>
      </c>
      <c r="H271" s="29" t="s">
        <v>900</v>
      </c>
      <c r="I271" s="28"/>
      <c r="J271" s="29" t="s">
        <v>262</v>
      </c>
      <c r="K271" s="11" t="s">
        <v>40</v>
      </c>
      <c r="L271" s="28"/>
      <c r="M271" s="35" t="s">
        <v>903</v>
      </c>
      <c r="N271" s="28"/>
      <c r="O271" s="31" t="n">
        <v>58</v>
      </c>
      <c r="P271" s="14" t="s">
        <v>42</v>
      </c>
      <c r="Q271" s="14" t="s">
        <v>52</v>
      </c>
      <c r="R271" s="14" t="s">
        <v>44</v>
      </c>
      <c r="S271" s="37" t="s">
        <v>904</v>
      </c>
      <c r="T271" s="29" t="s">
        <v>673</v>
      </c>
      <c r="U271" s="28"/>
      <c r="V271" s="28"/>
      <c r="W271" s="29" t="s">
        <v>47</v>
      </c>
      <c r="X271" s="16" t="s">
        <v>48</v>
      </c>
      <c r="Y271" s="17"/>
      <c r="Z271" s="28" t="s">
        <v>49</v>
      </c>
      <c r="AA271" s="32"/>
      <c r="AB271" s="32"/>
      <c r="AC271" s="32"/>
      <c r="AD271" s="33" t="n">
        <v>165</v>
      </c>
      <c r="AE271" s="19" t="n">
        <v>271</v>
      </c>
      <c r="AF271" s="19" t="s">
        <v>50</v>
      </c>
      <c r="AG271" s="31"/>
    </row>
    <row r="272" customFormat="false" ht="15.75" hidden="false" customHeight="false" outlineLevel="0" collapsed="false">
      <c r="A272" s="9"/>
      <c r="B272" s="9" t="s">
        <v>809</v>
      </c>
      <c r="C272" s="9" t="s">
        <v>33</v>
      </c>
      <c r="D272" s="9" t="s">
        <v>897</v>
      </c>
      <c r="E272" s="9" t="s">
        <v>284</v>
      </c>
      <c r="F272" s="10" t="s">
        <v>898</v>
      </c>
      <c r="G272" s="10" t="s">
        <v>899</v>
      </c>
      <c r="H272" s="29" t="s">
        <v>900</v>
      </c>
      <c r="I272" s="28"/>
      <c r="J272" s="29" t="s">
        <v>262</v>
      </c>
      <c r="K272" s="11" t="s">
        <v>40</v>
      </c>
      <c r="L272" s="28"/>
      <c r="M272" s="35" t="s">
        <v>905</v>
      </c>
      <c r="N272" s="28"/>
      <c r="O272" s="31" t="n">
        <v>58</v>
      </c>
      <c r="P272" s="14" t="s">
        <v>42</v>
      </c>
      <c r="Q272" s="14" t="s">
        <v>55</v>
      </c>
      <c r="R272" s="14" t="s">
        <v>44</v>
      </c>
      <c r="S272" s="37" t="s">
        <v>906</v>
      </c>
      <c r="T272" s="29" t="s">
        <v>673</v>
      </c>
      <c r="U272" s="28"/>
      <c r="V272" s="28"/>
      <c r="W272" s="29" t="s">
        <v>47</v>
      </c>
      <c r="X272" s="16" t="s">
        <v>48</v>
      </c>
      <c r="Y272" s="17"/>
      <c r="Z272" s="28" t="s">
        <v>49</v>
      </c>
      <c r="AA272" s="32"/>
      <c r="AB272" s="32"/>
      <c r="AC272" s="32"/>
      <c r="AD272" s="33" t="n">
        <v>165</v>
      </c>
      <c r="AE272" s="19" t="n">
        <v>272</v>
      </c>
      <c r="AF272" s="19" t="s">
        <v>50</v>
      </c>
      <c r="AG272" s="31"/>
    </row>
    <row r="273" customFormat="false" ht="15.75" hidden="false" customHeight="false" outlineLevel="0" collapsed="false">
      <c r="A273" s="9"/>
      <c r="B273" s="9" t="s">
        <v>809</v>
      </c>
      <c r="C273" s="9" t="s">
        <v>33</v>
      </c>
      <c r="D273" s="9" t="s">
        <v>897</v>
      </c>
      <c r="E273" s="9" t="s">
        <v>284</v>
      </c>
      <c r="F273" s="10" t="s">
        <v>898</v>
      </c>
      <c r="G273" s="10" t="s">
        <v>899</v>
      </c>
      <c r="H273" s="29" t="s">
        <v>900</v>
      </c>
      <c r="I273" s="28"/>
      <c r="J273" s="29" t="s">
        <v>262</v>
      </c>
      <c r="K273" s="11" t="s">
        <v>40</v>
      </c>
      <c r="L273" s="28"/>
      <c r="M273" s="35" t="s">
        <v>907</v>
      </c>
      <c r="N273" s="28"/>
      <c r="O273" s="31" t="n">
        <v>58</v>
      </c>
      <c r="P273" s="14" t="s">
        <v>42</v>
      </c>
      <c r="Q273" s="14" t="s">
        <v>58</v>
      </c>
      <c r="R273" s="25" t="s">
        <v>88</v>
      </c>
      <c r="S273" s="42" t="s">
        <v>583</v>
      </c>
      <c r="T273" s="29" t="s">
        <v>673</v>
      </c>
      <c r="U273" s="28"/>
      <c r="V273" s="28"/>
      <c r="W273" s="29" t="s">
        <v>47</v>
      </c>
      <c r="X273" s="16" t="s">
        <v>48</v>
      </c>
      <c r="Y273" s="17"/>
      <c r="Z273" s="28" t="s">
        <v>49</v>
      </c>
      <c r="AA273" s="32"/>
      <c r="AB273" s="32"/>
      <c r="AC273" s="32"/>
      <c r="AD273" s="33" t="n">
        <v>165</v>
      </c>
      <c r="AE273" s="19" t="n">
        <v>273</v>
      </c>
      <c r="AF273" s="19" t="s">
        <v>50</v>
      </c>
      <c r="AG273" s="31"/>
    </row>
    <row r="274" customFormat="false" ht="15.75" hidden="false" customHeight="false" outlineLevel="0" collapsed="false">
      <c r="A274" s="28"/>
      <c r="B274" s="28" t="s">
        <v>809</v>
      </c>
      <c r="C274" s="28" t="s">
        <v>33</v>
      </c>
      <c r="D274" s="28" t="s">
        <v>908</v>
      </c>
      <c r="E274" s="28" t="s">
        <v>297</v>
      </c>
      <c r="F274" s="29" t="s">
        <v>909</v>
      </c>
      <c r="G274" s="29" t="s">
        <v>910</v>
      </c>
      <c r="H274" s="10" t="s">
        <v>95</v>
      </c>
      <c r="I274" s="9"/>
      <c r="J274" s="10" t="s">
        <v>262</v>
      </c>
      <c r="K274" s="11" t="s">
        <v>40</v>
      </c>
      <c r="L274" s="9"/>
      <c r="M274" s="22" t="s">
        <v>911</v>
      </c>
      <c r="N274" s="9"/>
      <c r="O274" s="13" t="n">
        <v>57</v>
      </c>
      <c r="P274" s="14" t="s">
        <v>42</v>
      </c>
      <c r="Q274" s="14" t="s">
        <v>43</v>
      </c>
      <c r="R274" s="14" t="s">
        <v>44</v>
      </c>
      <c r="S274" s="15" t="s">
        <v>912</v>
      </c>
      <c r="T274" s="10" t="s">
        <v>673</v>
      </c>
      <c r="U274" s="9"/>
      <c r="V274" s="9"/>
      <c r="W274" s="10" t="s">
        <v>47</v>
      </c>
      <c r="X274" s="16" t="s">
        <v>48</v>
      </c>
      <c r="Y274" s="32"/>
      <c r="Z274" s="9" t="s">
        <v>49</v>
      </c>
      <c r="AA274" s="17"/>
      <c r="AB274" s="17"/>
      <c r="AC274" s="17"/>
      <c r="AD274" s="18" t="n">
        <v>165</v>
      </c>
      <c r="AE274" s="19" t="n">
        <v>274</v>
      </c>
      <c r="AF274" s="19" t="s">
        <v>50</v>
      </c>
      <c r="AG274" s="20"/>
    </row>
    <row r="275" customFormat="false" ht="15.75" hidden="false" customHeight="false" outlineLevel="0" collapsed="false">
      <c r="A275" s="28"/>
      <c r="B275" s="28" t="s">
        <v>809</v>
      </c>
      <c r="C275" s="28" t="s">
        <v>33</v>
      </c>
      <c r="D275" s="28" t="s">
        <v>908</v>
      </c>
      <c r="E275" s="28" t="s">
        <v>297</v>
      </c>
      <c r="F275" s="29" t="s">
        <v>909</v>
      </c>
      <c r="G275" s="29" t="s">
        <v>910</v>
      </c>
      <c r="H275" s="10" t="s">
        <v>95</v>
      </c>
      <c r="I275" s="9"/>
      <c r="J275" s="10" t="s">
        <v>262</v>
      </c>
      <c r="K275" s="11" t="s">
        <v>40</v>
      </c>
      <c r="L275" s="9"/>
      <c r="M275" s="22" t="s">
        <v>913</v>
      </c>
      <c r="N275" s="9"/>
      <c r="O275" s="13" t="n">
        <v>57</v>
      </c>
      <c r="P275" s="14" t="s">
        <v>42</v>
      </c>
      <c r="Q275" s="14" t="s">
        <v>52</v>
      </c>
      <c r="R275" s="14" t="s">
        <v>44</v>
      </c>
      <c r="S275" s="37" t="s">
        <v>914</v>
      </c>
      <c r="T275" s="10" t="s">
        <v>673</v>
      </c>
      <c r="U275" s="9"/>
      <c r="V275" s="9"/>
      <c r="W275" s="10" t="s">
        <v>47</v>
      </c>
      <c r="X275" s="16" t="s">
        <v>48</v>
      </c>
      <c r="Y275" s="32"/>
      <c r="Z275" s="9" t="s">
        <v>49</v>
      </c>
      <c r="AA275" s="17"/>
      <c r="AB275" s="17"/>
      <c r="AC275" s="17"/>
      <c r="AD275" s="18" t="n">
        <v>165</v>
      </c>
      <c r="AE275" s="19" t="n">
        <v>275</v>
      </c>
      <c r="AF275" s="19" t="s">
        <v>50</v>
      </c>
      <c r="AG275" s="13"/>
    </row>
    <row r="276" customFormat="false" ht="15.75" hidden="false" customHeight="false" outlineLevel="0" collapsed="false">
      <c r="A276" s="28"/>
      <c r="B276" s="28" t="s">
        <v>809</v>
      </c>
      <c r="C276" s="28" t="s">
        <v>33</v>
      </c>
      <c r="D276" s="28" t="s">
        <v>908</v>
      </c>
      <c r="E276" s="28" t="s">
        <v>297</v>
      </c>
      <c r="F276" s="29" t="s">
        <v>909</v>
      </c>
      <c r="G276" s="29" t="s">
        <v>910</v>
      </c>
      <c r="H276" s="10" t="s">
        <v>95</v>
      </c>
      <c r="I276" s="9"/>
      <c r="J276" s="10" t="s">
        <v>262</v>
      </c>
      <c r="K276" s="11" t="s">
        <v>40</v>
      </c>
      <c r="L276" s="9"/>
      <c r="M276" s="22" t="s">
        <v>915</v>
      </c>
      <c r="N276" s="9"/>
      <c r="O276" s="13" t="n">
        <v>57</v>
      </c>
      <c r="P276" s="14" t="s">
        <v>42</v>
      </c>
      <c r="Q276" s="14" t="s">
        <v>55</v>
      </c>
      <c r="R276" s="14" t="s">
        <v>44</v>
      </c>
      <c r="S276" s="46" t="s">
        <v>916</v>
      </c>
      <c r="T276" s="10" t="s">
        <v>673</v>
      </c>
      <c r="U276" s="9"/>
      <c r="V276" s="9"/>
      <c r="W276" s="10" t="s">
        <v>47</v>
      </c>
      <c r="X276" s="16" t="s">
        <v>48</v>
      </c>
      <c r="Y276" s="32"/>
      <c r="Z276" s="9" t="s">
        <v>49</v>
      </c>
      <c r="AA276" s="17"/>
      <c r="AB276" s="17"/>
      <c r="AC276" s="17"/>
      <c r="AD276" s="18" t="n">
        <v>165</v>
      </c>
      <c r="AE276" s="19" t="n">
        <v>276</v>
      </c>
      <c r="AF276" s="19" t="s">
        <v>50</v>
      </c>
      <c r="AG276" s="13"/>
    </row>
    <row r="277" customFormat="false" ht="15.75" hidden="false" customHeight="false" outlineLevel="0" collapsed="false">
      <c r="A277" s="28"/>
      <c r="B277" s="28" t="s">
        <v>809</v>
      </c>
      <c r="C277" s="28" t="s">
        <v>33</v>
      </c>
      <c r="D277" s="28" t="s">
        <v>908</v>
      </c>
      <c r="E277" s="28" t="s">
        <v>297</v>
      </c>
      <c r="F277" s="29" t="s">
        <v>909</v>
      </c>
      <c r="G277" s="29" t="s">
        <v>910</v>
      </c>
      <c r="H277" s="10" t="s">
        <v>95</v>
      </c>
      <c r="I277" s="9"/>
      <c r="J277" s="10" t="s">
        <v>262</v>
      </c>
      <c r="K277" s="11" t="s">
        <v>40</v>
      </c>
      <c r="L277" s="9"/>
      <c r="M277" s="22" t="s">
        <v>917</v>
      </c>
      <c r="N277" s="9"/>
      <c r="O277" s="13" t="n">
        <v>57</v>
      </c>
      <c r="P277" s="14" t="s">
        <v>42</v>
      </c>
      <c r="Q277" s="14" t="s">
        <v>58</v>
      </c>
      <c r="R277" s="25" t="s">
        <v>88</v>
      </c>
      <c r="S277" s="42" t="s">
        <v>583</v>
      </c>
      <c r="T277" s="10" t="s">
        <v>673</v>
      </c>
      <c r="U277" s="9"/>
      <c r="V277" s="9"/>
      <c r="W277" s="10" t="s">
        <v>47</v>
      </c>
      <c r="X277" s="16" t="s">
        <v>48</v>
      </c>
      <c r="Y277" s="32"/>
      <c r="Z277" s="9" t="s">
        <v>49</v>
      </c>
      <c r="AA277" s="17"/>
      <c r="AB277" s="17"/>
      <c r="AC277" s="17"/>
      <c r="AD277" s="18" t="n">
        <v>165</v>
      </c>
      <c r="AE277" s="19" t="n">
        <v>277</v>
      </c>
      <c r="AF277" s="19" t="s">
        <v>50</v>
      </c>
      <c r="AG277" s="13"/>
    </row>
    <row r="278" customFormat="false" ht="15.75" hidden="false" customHeight="false" outlineLevel="0" collapsed="false">
      <c r="A278" s="9"/>
      <c r="B278" s="9" t="s">
        <v>809</v>
      </c>
      <c r="C278" s="9" t="s">
        <v>33</v>
      </c>
      <c r="D278" s="9" t="s">
        <v>918</v>
      </c>
      <c r="E278" s="9" t="s">
        <v>919</v>
      </c>
      <c r="F278" s="10" t="s">
        <v>920</v>
      </c>
      <c r="G278" s="10" t="s">
        <v>921</v>
      </c>
      <c r="H278" s="29" t="s">
        <v>922</v>
      </c>
      <c r="I278" s="28"/>
      <c r="J278" s="29" t="s">
        <v>262</v>
      </c>
      <c r="K278" s="11" t="s">
        <v>40</v>
      </c>
      <c r="L278" s="28"/>
      <c r="M278" s="35" t="s">
        <v>923</v>
      </c>
      <c r="N278" s="28"/>
      <c r="O278" s="31" t="n">
        <v>56</v>
      </c>
      <c r="P278" s="14" t="s">
        <v>42</v>
      </c>
      <c r="Q278" s="14" t="s">
        <v>43</v>
      </c>
      <c r="R278" s="14" t="s">
        <v>44</v>
      </c>
      <c r="S278" s="15" t="s">
        <v>924</v>
      </c>
      <c r="T278" s="29" t="s">
        <v>673</v>
      </c>
      <c r="U278" s="28"/>
      <c r="V278" s="28"/>
      <c r="W278" s="29" t="s">
        <v>47</v>
      </c>
      <c r="X278" s="16" t="s">
        <v>48</v>
      </c>
      <c r="Y278" s="17"/>
      <c r="Z278" s="28" t="s">
        <v>49</v>
      </c>
      <c r="AA278" s="32"/>
      <c r="AB278" s="32"/>
      <c r="AC278" s="32"/>
      <c r="AD278" s="33" t="n">
        <v>160</v>
      </c>
      <c r="AE278" s="19" t="n">
        <v>278</v>
      </c>
      <c r="AF278" s="19" t="s">
        <v>50</v>
      </c>
      <c r="AG278" s="34"/>
    </row>
    <row r="279" customFormat="false" ht="15.75" hidden="false" customHeight="false" outlineLevel="0" collapsed="false">
      <c r="A279" s="9"/>
      <c r="B279" s="9" t="s">
        <v>809</v>
      </c>
      <c r="C279" s="9" t="s">
        <v>33</v>
      </c>
      <c r="D279" s="9" t="s">
        <v>918</v>
      </c>
      <c r="E279" s="9" t="s">
        <v>919</v>
      </c>
      <c r="F279" s="10" t="s">
        <v>920</v>
      </c>
      <c r="G279" s="10" t="s">
        <v>921</v>
      </c>
      <c r="H279" s="29" t="s">
        <v>922</v>
      </c>
      <c r="I279" s="28"/>
      <c r="J279" s="29" t="s">
        <v>262</v>
      </c>
      <c r="K279" s="11" t="s">
        <v>40</v>
      </c>
      <c r="L279" s="28"/>
      <c r="M279" s="35" t="s">
        <v>925</v>
      </c>
      <c r="N279" s="28"/>
      <c r="O279" s="31" t="n">
        <v>56</v>
      </c>
      <c r="P279" s="14" t="s">
        <v>42</v>
      </c>
      <c r="Q279" s="14" t="s">
        <v>52</v>
      </c>
      <c r="R279" s="14" t="s">
        <v>44</v>
      </c>
      <c r="S279" s="15" t="s">
        <v>926</v>
      </c>
      <c r="T279" s="29" t="s">
        <v>673</v>
      </c>
      <c r="U279" s="28"/>
      <c r="V279" s="28"/>
      <c r="W279" s="29" t="s">
        <v>47</v>
      </c>
      <c r="X279" s="16" t="s">
        <v>48</v>
      </c>
      <c r="Y279" s="17"/>
      <c r="Z279" s="28" t="s">
        <v>49</v>
      </c>
      <c r="AA279" s="32"/>
      <c r="AB279" s="32"/>
      <c r="AC279" s="32"/>
      <c r="AD279" s="33" t="n">
        <v>160</v>
      </c>
      <c r="AE279" s="19" t="n">
        <v>279</v>
      </c>
      <c r="AF279" s="19" t="s">
        <v>50</v>
      </c>
      <c r="AG279" s="31"/>
    </row>
    <row r="280" customFormat="false" ht="15.75" hidden="false" customHeight="false" outlineLevel="0" collapsed="false">
      <c r="A280" s="9"/>
      <c r="B280" s="9" t="s">
        <v>809</v>
      </c>
      <c r="C280" s="9" t="s">
        <v>33</v>
      </c>
      <c r="D280" s="9" t="s">
        <v>918</v>
      </c>
      <c r="E280" s="9" t="s">
        <v>919</v>
      </c>
      <c r="F280" s="10" t="s">
        <v>920</v>
      </c>
      <c r="G280" s="10" t="s">
        <v>921</v>
      </c>
      <c r="H280" s="29" t="s">
        <v>922</v>
      </c>
      <c r="I280" s="28"/>
      <c r="J280" s="29" t="s">
        <v>262</v>
      </c>
      <c r="K280" s="11" t="s">
        <v>40</v>
      </c>
      <c r="L280" s="28"/>
      <c r="M280" s="35" t="s">
        <v>927</v>
      </c>
      <c r="N280" s="28"/>
      <c r="O280" s="31" t="n">
        <v>56</v>
      </c>
      <c r="P280" s="14" t="s">
        <v>42</v>
      </c>
      <c r="Q280" s="14" t="s">
        <v>55</v>
      </c>
      <c r="R280" s="14" t="s">
        <v>44</v>
      </c>
      <c r="S280" s="15" t="s">
        <v>928</v>
      </c>
      <c r="T280" s="29" t="s">
        <v>673</v>
      </c>
      <c r="U280" s="28"/>
      <c r="V280" s="28"/>
      <c r="W280" s="29" t="s">
        <v>47</v>
      </c>
      <c r="X280" s="16" t="s">
        <v>48</v>
      </c>
      <c r="Y280" s="17"/>
      <c r="Z280" s="28" t="s">
        <v>49</v>
      </c>
      <c r="AA280" s="32"/>
      <c r="AB280" s="32"/>
      <c r="AC280" s="32"/>
      <c r="AD280" s="33" t="n">
        <v>160</v>
      </c>
      <c r="AE280" s="19" t="n">
        <v>280</v>
      </c>
      <c r="AF280" s="19" t="s">
        <v>50</v>
      </c>
      <c r="AG280" s="31"/>
    </row>
    <row r="281" customFormat="false" ht="15.75" hidden="false" customHeight="false" outlineLevel="0" collapsed="false">
      <c r="A281" s="9"/>
      <c r="B281" s="9" t="s">
        <v>809</v>
      </c>
      <c r="C281" s="9" t="s">
        <v>33</v>
      </c>
      <c r="D281" s="9" t="s">
        <v>918</v>
      </c>
      <c r="E281" s="9" t="s">
        <v>919</v>
      </c>
      <c r="F281" s="10" t="s">
        <v>920</v>
      </c>
      <c r="G281" s="10" t="s">
        <v>921</v>
      </c>
      <c r="H281" s="29" t="s">
        <v>922</v>
      </c>
      <c r="I281" s="28"/>
      <c r="J281" s="29" t="s">
        <v>262</v>
      </c>
      <c r="K281" s="11" t="s">
        <v>40</v>
      </c>
      <c r="L281" s="28"/>
      <c r="M281" s="35" t="s">
        <v>929</v>
      </c>
      <c r="N281" s="28"/>
      <c r="O281" s="31" t="n">
        <v>56</v>
      </c>
      <c r="P281" s="14" t="s">
        <v>42</v>
      </c>
      <c r="Q281" s="14" t="s">
        <v>58</v>
      </c>
      <c r="R281" s="25" t="s">
        <v>88</v>
      </c>
      <c r="S281" s="42" t="s">
        <v>583</v>
      </c>
      <c r="T281" s="29" t="s">
        <v>673</v>
      </c>
      <c r="U281" s="28"/>
      <c r="V281" s="28"/>
      <c r="W281" s="29" t="s">
        <v>47</v>
      </c>
      <c r="X281" s="16" t="s">
        <v>48</v>
      </c>
      <c r="Y281" s="17"/>
      <c r="Z281" s="28" t="s">
        <v>49</v>
      </c>
      <c r="AA281" s="32"/>
      <c r="AB281" s="32"/>
      <c r="AC281" s="32"/>
      <c r="AD281" s="33" t="n">
        <v>160</v>
      </c>
      <c r="AE281" s="19" t="n">
        <v>281</v>
      </c>
      <c r="AF281" s="19" t="s">
        <v>50</v>
      </c>
      <c r="AG281" s="31"/>
    </row>
    <row r="282" customFormat="false" ht="15.75" hidden="false" customHeight="false" outlineLevel="0" collapsed="false">
      <c r="A282" s="29" t="s">
        <v>930</v>
      </c>
      <c r="B282" s="28" t="s">
        <v>931</v>
      </c>
      <c r="C282" s="28" t="s">
        <v>62</v>
      </c>
      <c r="D282" s="28" t="s">
        <v>932</v>
      </c>
      <c r="E282" s="28" t="s">
        <v>933</v>
      </c>
      <c r="F282" s="29" t="s">
        <v>442</v>
      </c>
      <c r="G282" s="29" t="s">
        <v>934</v>
      </c>
      <c r="H282" s="10" t="s">
        <v>95</v>
      </c>
      <c r="I282" s="9"/>
      <c r="J282" s="10" t="s">
        <v>67</v>
      </c>
      <c r="K282" s="11" t="s">
        <v>40</v>
      </c>
      <c r="L282" s="9"/>
      <c r="M282" s="22" t="s">
        <v>935</v>
      </c>
      <c r="N282" s="9"/>
      <c r="O282" s="13" t="n">
        <v>56</v>
      </c>
      <c r="P282" s="14" t="s">
        <v>42</v>
      </c>
      <c r="Q282" s="14" t="s">
        <v>43</v>
      </c>
      <c r="R282" s="14" t="s">
        <v>44</v>
      </c>
      <c r="S282" s="15" t="s">
        <v>936</v>
      </c>
      <c r="T282" s="10" t="s">
        <v>673</v>
      </c>
      <c r="U282" s="9"/>
      <c r="V282" s="9"/>
      <c r="W282" s="10" t="s">
        <v>47</v>
      </c>
      <c r="X282" s="16" t="s">
        <v>48</v>
      </c>
      <c r="Y282" s="32"/>
      <c r="Z282" s="9" t="s">
        <v>49</v>
      </c>
      <c r="AA282" s="17"/>
      <c r="AB282" s="17"/>
      <c r="AC282" s="17"/>
      <c r="AD282" s="18" t="n">
        <v>105</v>
      </c>
      <c r="AE282" s="19" t="n">
        <v>282</v>
      </c>
      <c r="AF282" s="19" t="s">
        <v>50</v>
      </c>
      <c r="AG282" s="20"/>
    </row>
    <row r="283" customFormat="false" ht="15.75" hidden="false" customHeight="false" outlineLevel="0" collapsed="false">
      <c r="A283" s="29" t="s">
        <v>930</v>
      </c>
      <c r="B283" s="28" t="s">
        <v>931</v>
      </c>
      <c r="C283" s="28" t="s">
        <v>62</v>
      </c>
      <c r="D283" s="28" t="s">
        <v>932</v>
      </c>
      <c r="E283" s="28" t="s">
        <v>933</v>
      </c>
      <c r="F283" s="29" t="s">
        <v>442</v>
      </c>
      <c r="G283" s="29" t="s">
        <v>934</v>
      </c>
      <c r="H283" s="10" t="s">
        <v>95</v>
      </c>
      <c r="I283" s="9"/>
      <c r="J283" s="10" t="s">
        <v>67</v>
      </c>
      <c r="K283" s="11" t="s">
        <v>40</v>
      </c>
      <c r="L283" s="9"/>
      <c r="M283" s="22" t="s">
        <v>937</v>
      </c>
      <c r="N283" s="9"/>
      <c r="O283" s="13" t="n">
        <v>56</v>
      </c>
      <c r="P283" s="14" t="s">
        <v>42</v>
      </c>
      <c r="Q283" s="14" t="s">
        <v>52</v>
      </c>
      <c r="R283" s="14" t="s">
        <v>44</v>
      </c>
      <c r="S283" s="15" t="s">
        <v>938</v>
      </c>
      <c r="T283" s="10" t="s">
        <v>673</v>
      </c>
      <c r="U283" s="9"/>
      <c r="V283" s="9"/>
      <c r="W283" s="10" t="s">
        <v>47</v>
      </c>
      <c r="X283" s="16" t="s">
        <v>48</v>
      </c>
      <c r="Y283" s="32"/>
      <c r="Z283" s="9" t="s">
        <v>49</v>
      </c>
      <c r="AA283" s="17"/>
      <c r="AB283" s="17"/>
      <c r="AC283" s="17"/>
      <c r="AD283" s="18" t="n">
        <v>105</v>
      </c>
      <c r="AE283" s="19" t="n">
        <v>283</v>
      </c>
      <c r="AF283" s="19" t="s">
        <v>50</v>
      </c>
      <c r="AG283" s="13"/>
    </row>
    <row r="284" customFormat="false" ht="15.75" hidden="false" customHeight="false" outlineLevel="0" collapsed="false">
      <c r="A284" s="29" t="s">
        <v>930</v>
      </c>
      <c r="B284" s="28" t="s">
        <v>931</v>
      </c>
      <c r="C284" s="28" t="s">
        <v>62</v>
      </c>
      <c r="D284" s="28" t="s">
        <v>932</v>
      </c>
      <c r="E284" s="28" t="s">
        <v>933</v>
      </c>
      <c r="F284" s="29" t="s">
        <v>442</v>
      </c>
      <c r="G284" s="29" t="s">
        <v>934</v>
      </c>
      <c r="H284" s="10" t="s">
        <v>95</v>
      </c>
      <c r="I284" s="9"/>
      <c r="J284" s="10" t="s">
        <v>67</v>
      </c>
      <c r="K284" s="11" t="s">
        <v>40</v>
      </c>
      <c r="L284" s="9"/>
      <c r="M284" s="22" t="s">
        <v>939</v>
      </c>
      <c r="N284" s="9"/>
      <c r="O284" s="13" t="n">
        <v>56</v>
      </c>
      <c r="P284" s="14" t="s">
        <v>42</v>
      </c>
      <c r="Q284" s="14" t="s">
        <v>55</v>
      </c>
      <c r="R284" s="14" t="s">
        <v>44</v>
      </c>
      <c r="S284" s="15" t="s">
        <v>940</v>
      </c>
      <c r="T284" s="10" t="s">
        <v>673</v>
      </c>
      <c r="U284" s="9"/>
      <c r="V284" s="9"/>
      <c r="W284" s="10" t="s">
        <v>47</v>
      </c>
      <c r="X284" s="16" t="s">
        <v>48</v>
      </c>
      <c r="Y284" s="32"/>
      <c r="Z284" s="9" t="s">
        <v>49</v>
      </c>
      <c r="AA284" s="17"/>
      <c r="AB284" s="17"/>
      <c r="AC284" s="17"/>
      <c r="AD284" s="18" t="n">
        <v>105</v>
      </c>
      <c r="AE284" s="19" t="n">
        <v>284</v>
      </c>
      <c r="AF284" s="19" t="s">
        <v>50</v>
      </c>
      <c r="AG284" s="13"/>
    </row>
    <row r="285" customFormat="false" ht="15.75" hidden="false" customHeight="false" outlineLevel="0" collapsed="false">
      <c r="A285" s="29" t="s">
        <v>930</v>
      </c>
      <c r="B285" s="28" t="s">
        <v>931</v>
      </c>
      <c r="C285" s="28" t="s">
        <v>62</v>
      </c>
      <c r="D285" s="28" t="s">
        <v>932</v>
      </c>
      <c r="E285" s="28" t="s">
        <v>933</v>
      </c>
      <c r="F285" s="29" t="s">
        <v>442</v>
      </c>
      <c r="G285" s="29" t="s">
        <v>934</v>
      </c>
      <c r="H285" s="10" t="s">
        <v>95</v>
      </c>
      <c r="I285" s="9"/>
      <c r="J285" s="10" t="s">
        <v>67</v>
      </c>
      <c r="K285" s="11" t="s">
        <v>40</v>
      </c>
      <c r="L285" s="9"/>
      <c r="M285" s="22" t="s">
        <v>941</v>
      </c>
      <c r="N285" s="9"/>
      <c r="O285" s="13" t="n">
        <v>56</v>
      </c>
      <c r="P285" s="14" t="s">
        <v>42</v>
      </c>
      <c r="Q285" s="14" t="s">
        <v>58</v>
      </c>
      <c r="R285" s="25" t="s">
        <v>88</v>
      </c>
      <c r="S285" s="42" t="s">
        <v>583</v>
      </c>
      <c r="T285" s="10" t="s">
        <v>673</v>
      </c>
      <c r="U285" s="9"/>
      <c r="V285" s="9"/>
      <c r="W285" s="10" t="s">
        <v>47</v>
      </c>
      <c r="X285" s="16" t="s">
        <v>48</v>
      </c>
      <c r="Y285" s="32"/>
      <c r="Z285" s="9" t="s">
        <v>49</v>
      </c>
      <c r="AA285" s="17"/>
      <c r="AB285" s="17"/>
      <c r="AC285" s="17"/>
      <c r="AD285" s="18" t="n">
        <v>105</v>
      </c>
      <c r="AE285" s="19" t="n">
        <v>285</v>
      </c>
      <c r="AF285" s="19" t="s">
        <v>50</v>
      </c>
      <c r="AG285" s="13"/>
    </row>
    <row r="286" customFormat="false" ht="15.75" hidden="false" customHeight="false" outlineLevel="0" collapsed="false">
      <c r="A286" s="28"/>
      <c r="B286" s="28" t="s">
        <v>942</v>
      </c>
      <c r="C286" s="28" t="s">
        <v>62</v>
      </c>
      <c r="D286" s="28" t="s">
        <v>943</v>
      </c>
      <c r="E286" s="28" t="s">
        <v>944</v>
      </c>
      <c r="F286" s="29" t="s">
        <v>945</v>
      </c>
      <c r="G286" s="29" t="s">
        <v>946</v>
      </c>
      <c r="H286" s="29" t="s">
        <v>95</v>
      </c>
      <c r="I286" s="28"/>
      <c r="J286" s="29" t="s">
        <v>67</v>
      </c>
      <c r="K286" s="11" t="s">
        <v>40</v>
      </c>
      <c r="L286" s="28"/>
      <c r="M286" s="35" t="s">
        <v>947</v>
      </c>
      <c r="N286" s="28"/>
      <c r="O286" s="31" t="n">
        <v>68</v>
      </c>
      <c r="P286" s="14" t="s">
        <v>42</v>
      </c>
      <c r="Q286" s="14" t="s">
        <v>43</v>
      </c>
      <c r="R286" s="14" t="s">
        <v>44</v>
      </c>
      <c r="S286" s="15" t="s">
        <v>948</v>
      </c>
      <c r="T286" s="29" t="s">
        <v>673</v>
      </c>
      <c r="U286" s="28"/>
      <c r="V286" s="28"/>
      <c r="W286" s="29" t="s">
        <v>47</v>
      </c>
      <c r="X286" s="16" t="s">
        <v>48</v>
      </c>
      <c r="Y286" s="32"/>
      <c r="Z286" s="28" t="s">
        <v>49</v>
      </c>
      <c r="AA286" s="32"/>
      <c r="AB286" s="32"/>
      <c r="AC286" s="32"/>
      <c r="AD286" s="33" t="n">
        <v>120</v>
      </c>
      <c r="AE286" s="19" t="n">
        <v>286</v>
      </c>
      <c r="AF286" s="19" t="s">
        <v>50</v>
      </c>
      <c r="AG286" s="34"/>
    </row>
    <row r="287" customFormat="false" ht="15.75" hidden="false" customHeight="false" outlineLevel="0" collapsed="false">
      <c r="A287" s="28"/>
      <c r="B287" s="28" t="s">
        <v>942</v>
      </c>
      <c r="C287" s="28" t="s">
        <v>62</v>
      </c>
      <c r="D287" s="28" t="s">
        <v>943</v>
      </c>
      <c r="E287" s="28" t="s">
        <v>944</v>
      </c>
      <c r="F287" s="29" t="s">
        <v>945</v>
      </c>
      <c r="G287" s="29" t="s">
        <v>946</v>
      </c>
      <c r="H287" s="29" t="s">
        <v>95</v>
      </c>
      <c r="I287" s="28"/>
      <c r="J287" s="29" t="s">
        <v>67</v>
      </c>
      <c r="K287" s="11" t="s">
        <v>40</v>
      </c>
      <c r="L287" s="28"/>
      <c r="M287" s="35" t="s">
        <v>949</v>
      </c>
      <c r="N287" s="28"/>
      <c r="O287" s="31" t="n">
        <v>68</v>
      </c>
      <c r="P287" s="14" t="s">
        <v>42</v>
      </c>
      <c r="Q287" s="14" t="s">
        <v>52</v>
      </c>
      <c r="R287" s="14" t="s">
        <v>44</v>
      </c>
      <c r="S287" s="15" t="s">
        <v>950</v>
      </c>
      <c r="T287" s="29" t="s">
        <v>673</v>
      </c>
      <c r="U287" s="28"/>
      <c r="V287" s="28"/>
      <c r="W287" s="29" t="s">
        <v>47</v>
      </c>
      <c r="X287" s="16" t="s">
        <v>48</v>
      </c>
      <c r="Y287" s="32"/>
      <c r="Z287" s="28" t="s">
        <v>49</v>
      </c>
      <c r="AA287" s="32"/>
      <c r="AB287" s="32"/>
      <c r="AC287" s="32"/>
      <c r="AD287" s="33" t="n">
        <v>120</v>
      </c>
      <c r="AE287" s="19" t="n">
        <v>287</v>
      </c>
      <c r="AF287" s="19" t="s">
        <v>50</v>
      </c>
      <c r="AG287" s="31"/>
    </row>
    <row r="288" customFormat="false" ht="15.75" hidden="false" customHeight="false" outlineLevel="0" collapsed="false">
      <c r="A288" s="28"/>
      <c r="B288" s="28" t="s">
        <v>942</v>
      </c>
      <c r="C288" s="28" t="s">
        <v>62</v>
      </c>
      <c r="D288" s="28" t="s">
        <v>943</v>
      </c>
      <c r="E288" s="28" t="s">
        <v>944</v>
      </c>
      <c r="F288" s="29" t="s">
        <v>945</v>
      </c>
      <c r="G288" s="29" t="s">
        <v>946</v>
      </c>
      <c r="H288" s="29" t="s">
        <v>95</v>
      </c>
      <c r="I288" s="28"/>
      <c r="J288" s="29" t="s">
        <v>67</v>
      </c>
      <c r="K288" s="11" t="s">
        <v>40</v>
      </c>
      <c r="L288" s="28"/>
      <c r="M288" s="35" t="s">
        <v>951</v>
      </c>
      <c r="N288" s="28"/>
      <c r="O288" s="31" t="n">
        <v>68</v>
      </c>
      <c r="P288" s="14" t="s">
        <v>42</v>
      </c>
      <c r="Q288" s="14" t="s">
        <v>55</v>
      </c>
      <c r="R288" s="14" t="s">
        <v>44</v>
      </c>
      <c r="S288" s="15" t="s">
        <v>952</v>
      </c>
      <c r="T288" s="29" t="s">
        <v>673</v>
      </c>
      <c r="U288" s="28"/>
      <c r="V288" s="28"/>
      <c r="W288" s="29" t="s">
        <v>47</v>
      </c>
      <c r="X288" s="16" t="s">
        <v>48</v>
      </c>
      <c r="Y288" s="32"/>
      <c r="Z288" s="28" t="s">
        <v>49</v>
      </c>
      <c r="AA288" s="32"/>
      <c r="AB288" s="32"/>
      <c r="AC288" s="32"/>
      <c r="AD288" s="33" t="n">
        <v>120</v>
      </c>
      <c r="AE288" s="19" t="n">
        <v>288</v>
      </c>
      <c r="AF288" s="19" t="s">
        <v>50</v>
      </c>
      <c r="AG288" s="31"/>
    </row>
    <row r="289" customFormat="false" ht="15.75" hidden="false" customHeight="false" outlineLevel="0" collapsed="false">
      <c r="A289" s="28"/>
      <c r="B289" s="28" t="s">
        <v>942</v>
      </c>
      <c r="C289" s="28" t="s">
        <v>62</v>
      </c>
      <c r="D289" s="28" t="s">
        <v>943</v>
      </c>
      <c r="E289" s="28" t="s">
        <v>944</v>
      </c>
      <c r="F289" s="29" t="s">
        <v>945</v>
      </c>
      <c r="G289" s="29" t="s">
        <v>946</v>
      </c>
      <c r="H289" s="29" t="s">
        <v>95</v>
      </c>
      <c r="I289" s="28"/>
      <c r="J289" s="29" t="s">
        <v>67</v>
      </c>
      <c r="K289" s="11" t="s">
        <v>40</v>
      </c>
      <c r="L289" s="28"/>
      <c r="M289" s="35" t="s">
        <v>953</v>
      </c>
      <c r="N289" s="28"/>
      <c r="O289" s="31" t="n">
        <v>68</v>
      </c>
      <c r="P289" s="14" t="s">
        <v>42</v>
      </c>
      <c r="Q289" s="14" t="s">
        <v>58</v>
      </c>
      <c r="R289" s="25" t="s">
        <v>88</v>
      </c>
      <c r="S289" s="42" t="s">
        <v>583</v>
      </c>
      <c r="T289" s="29" t="s">
        <v>673</v>
      </c>
      <c r="U289" s="28"/>
      <c r="V289" s="28"/>
      <c r="W289" s="29" t="s">
        <v>47</v>
      </c>
      <c r="X289" s="16" t="s">
        <v>48</v>
      </c>
      <c r="Y289" s="32"/>
      <c r="Z289" s="28" t="s">
        <v>49</v>
      </c>
      <c r="AA289" s="32"/>
      <c r="AB289" s="32"/>
      <c r="AC289" s="32"/>
      <c r="AD289" s="33" t="n">
        <v>120</v>
      </c>
      <c r="AE289" s="19" t="n">
        <v>289</v>
      </c>
      <c r="AF289" s="19" t="s">
        <v>50</v>
      </c>
      <c r="AG289" s="31"/>
    </row>
    <row r="290" customFormat="false" ht="15.75" hidden="false" customHeight="false" outlineLevel="0" collapsed="false">
      <c r="A290" s="9" t="s">
        <v>954</v>
      </c>
      <c r="B290" s="9" t="s">
        <v>942</v>
      </c>
      <c r="C290" s="9" t="s">
        <v>62</v>
      </c>
      <c r="D290" s="9" t="s">
        <v>202</v>
      </c>
      <c r="E290" s="9" t="s">
        <v>955</v>
      </c>
      <c r="F290" s="10" t="s">
        <v>956</v>
      </c>
      <c r="G290" s="10" t="s">
        <v>957</v>
      </c>
      <c r="H290" s="10" t="s">
        <v>95</v>
      </c>
      <c r="I290" s="9"/>
      <c r="J290" s="10" t="s">
        <v>67</v>
      </c>
      <c r="K290" s="11" t="s">
        <v>40</v>
      </c>
      <c r="L290" s="9"/>
      <c r="M290" s="22" t="s">
        <v>958</v>
      </c>
      <c r="N290" s="9"/>
      <c r="O290" s="13" t="n">
        <v>63</v>
      </c>
      <c r="P290" s="14" t="s">
        <v>42</v>
      </c>
      <c r="Q290" s="14" t="s">
        <v>43</v>
      </c>
      <c r="R290" s="14" t="s">
        <v>959</v>
      </c>
      <c r="S290" s="15" t="s">
        <v>960</v>
      </c>
      <c r="T290" s="10" t="s">
        <v>673</v>
      </c>
      <c r="U290" s="9"/>
      <c r="V290" s="9"/>
      <c r="W290" s="10" t="s">
        <v>47</v>
      </c>
      <c r="X290" s="16" t="s">
        <v>48</v>
      </c>
      <c r="Y290" s="17"/>
      <c r="Z290" s="9" t="s">
        <v>49</v>
      </c>
      <c r="AA290" s="17"/>
      <c r="AB290" s="17"/>
      <c r="AC290" s="17"/>
      <c r="AD290" s="18" t="n">
        <v>120</v>
      </c>
      <c r="AE290" s="19" t="n">
        <v>290</v>
      </c>
      <c r="AF290" s="19" t="s">
        <v>50</v>
      </c>
      <c r="AG290" s="20"/>
    </row>
    <row r="291" customFormat="false" ht="15.75" hidden="false" customHeight="false" outlineLevel="0" collapsed="false">
      <c r="A291" s="9"/>
      <c r="B291" s="9" t="s">
        <v>942</v>
      </c>
      <c r="C291" s="9" t="s">
        <v>62</v>
      </c>
      <c r="D291" s="9" t="s">
        <v>202</v>
      </c>
      <c r="E291" s="9" t="s">
        <v>955</v>
      </c>
      <c r="F291" s="10" t="s">
        <v>956</v>
      </c>
      <c r="G291" s="10" t="s">
        <v>957</v>
      </c>
      <c r="H291" s="10" t="s">
        <v>95</v>
      </c>
      <c r="I291" s="9"/>
      <c r="J291" s="10" t="s">
        <v>67</v>
      </c>
      <c r="K291" s="11" t="s">
        <v>40</v>
      </c>
      <c r="L291" s="9"/>
      <c r="M291" s="22" t="s">
        <v>961</v>
      </c>
      <c r="N291" s="9"/>
      <c r="O291" s="13" t="n">
        <v>63</v>
      </c>
      <c r="P291" s="14" t="s">
        <v>42</v>
      </c>
      <c r="Q291" s="14" t="s">
        <v>52</v>
      </c>
      <c r="R291" s="14" t="s">
        <v>44</v>
      </c>
      <c r="S291" s="15" t="s">
        <v>962</v>
      </c>
      <c r="T291" s="10" t="s">
        <v>673</v>
      </c>
      <c r="U291" s="9"/>
      <c r="V291" s="9"/>
      <c r="W291" s="10" t="s">
        <v>47</v>
      </c>
      <c r="X291" s="16" t="s">
        <v>48</v>
      </c>
      <c r="Y291" s="17"/>
      <c r="Z291" s="9" t="s">
        <v>49</v>
      </c>
      <c r="AA291" s="17"/>
      <c r="AB291" s="17"/>
      <c r="AC291" s="17"/>
      <c r="AD291" s="18" t="n">
        <v>120</v>
      </c>
      <c r="AE291" s="19" t="n">
        <v>291</v>
      </c>
      <c r="AF291" s="19" t="s">
        <v>50</v>
      </c>
      <c r="AG291" s="13"/>
    </row>
    <row r="292" customFormat="false" ht="15.75" hidden="false" customHeight="false" outlineLevel="0" collapsed="false">
      <c r="A292" s="9"/>
      <c r="B292" s="9" t="s">
        <v>942</v>
      </c>
      <c r="C292" s="9" t="s">
        <v>62</v>
      </c>
      <c r="D292" s="9" t="s">
        <v>202</v>
      </c>
      <c r="E292" s="9" t="s">
        <v>955</v>
      </c>
      <c r="F292" s="10" t="s">
        <v>956</v>
      </c>
      <c r="G292" s="10" t="s">
        <v>957</v>
      </c>
      <c r="H292" s="10" t="s">
        <v>95</v>
      </c>
      <c r="I292" s="9"/>
      <c r="J292" s="10" t="s">
        <v>67</v>
      </c>
      <c r="K292" s="11" t="s">
        <v>40</v>
      </c>
      <c r="L292" s="9"/>
      <c r="M292" s="22" t="s">
        <v>963</v>
      </c>
      <c r="N292" s="9"/>
      <c r="O292" s="13" t="n">
        <v>63</v>
      </c>
      <c r="P292" s="14" t="s">
        <v>42</v>
      </c>
      <c r="Q292" s="14" t="s">
        <v>55</v>
      </c>
      <c r="R292" s="14" t="s">
        <v>44</v>
      </c>
      <c r="S292" s="15" t="s">
        <v>964</v>
      </c>
      <c r="T292" s="10" t="s">
        <v>673</v>
      </c>
      <c r="U292" s="9"/>
      <c r="V292" s="9"/>
      <c r="W292" s="10" t="s">
        <v>47</v>
      </c>
      <c r="X292" s="16" t="s">
        <v>48</v>
      </c>
      <c r="Y292" s="17"/>
      <c r="Z292" s="9" t="s">
        <v>49</v>
      </c>
      <c r="AA292" s="17"/>
      <c r="AB292" s="17"/>
      <c r="AC292" s="17"/>
      <c r="AD292" s="18" t="n">
        <v>120</v>
      </c>
      <c r="AE292" s="19" t="n">
        <v>292</v>
      </c>
      <c r="AF292" s="19" t="s">
        <v>50</v>
      </c>
      <c r="AG292" s="13"/>
    </row>
    <row r="293" customFormat="false" ht="15.75" hidden="false" customHeight="false" outlineLevel="0" collapsed="false">
      <c r="A293" s="9"/>
      <c r="B293" s="9" t="s">
        <v>942</v>
      </c>
      <c r="C293" s="9" t="s">
        <v>62</v>
      </c>
      <c r="D293" s="9" t="s">
        <v>202</v>
      </c>
      <c r="E293" s="9" t="s">
        <v>955</v>
      </c>
      <c r="F293" s="10" t="s">
        <v>956</v>
      </c>
      <c r="G293" s="10" t="s">
        <v>957</v>
      </c>
      <c r="H293" s="10" t="s">
        <v>95</v>
      </c>
      <c r="I293" s="9"/>
      <c r="J293" s="10" t="s">
        <v>67</v>
      </c>
      <c r="K293" s="11" t="s">
        <v>40</v>
      </c>
      <c r="L293" s="9"/>
      <c r="M293" s="22" t="s">
        <v>965</v>
      </c>
      <c r="N293" s="9"/>
      <c r="O293" s="13" t="n">
        <v>63</v>
      </c>
      <c r="P293" s="14" t="s">
        <v>42</v>
      </c>
      <c r="Q293" s="14" t="s">
        <v>58</v>
      </c>
      <c r="R293" s="25" t="s">
        <v>88</v>
      </c>
      <c r="S293" s="42" t="s">
        <v>583</v>
      </c>
      <c r="T293" s="10" t="s">
        <v>673</v>
      </c>
      <c r="U293" s="9"/>
      <c r="V293" s="9"/>
      <c r="W293" s="10" t="s">
        <v>47</v>
      </c>
      <c r="X293" s="16" t="s">
        <v>48</v>
      </c>
      <c r="Y293" s="17"/>
      <c r="Z293" s="9" t="s">
        <v>49</v>
      </c>
      <c r="AA293" s="17"/>
      <c r="AB293" s="17"/>
      <c r="AC293" s="17"/>
      <c r="AD293" s="18" t="n">
        <v>120</v>
      </c>
      <c r="AE293" s="19" t="n">
        <v>293</v>
      </c>
      <c r="AF293" s="19" t="s">
        <v>50</v>
      </c>
      <c r="AG293" s="13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0000"/>
    <pageSetUpPr fitToPage="false"/>
  </sheetPr>
  <dimension ref="A1:AE99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ColWidth="12.640625" defaultRowHeight="15.75" zeroHeight="false" outlineLevelRow="0" outlineLevelCol="0"/>
  <cols>
    <col collapsed="false" customWidth="true" hidden="false" outlineLevel="0" max="2" min="2" style="0" width="14.88"/>
    <col collapsed="false" customWidth="true" hidden="false" outlineLevel="0" max="3" min="3" style="0" width="14.24"/>
    <col collapsed="false" customWidth="true" hidden="false" outlineLevel="0" max="4" min="4" style="0" width="20.99"/>
    <col collapsed="false" customWidth="true" hidden="false" outlineLevel="0" max="5" min="5" style="0" width="22.38"/>
    <col collapsed="false" customWidth="true" hidden="false" outlineLevel="0" max="6" min="6" style="0" width="16.38"/>
    <col collapsed="false" customWidth="true" hidden="false" outlineLevel="0" max="7" min="7" style="0" width="8.51"/>
    <col collapsed="false" customWidth="true" hidden="false" outlineLevel="0" max="8" min="8" style="0" width="4.37"/>
    <col collapsed="false" customWidth="true" hidden="false" outlineLevel="0" max="10" min="9" style="0" width="18.38"/>
    <col collapsed="false" customWidth="true" hidden="false" outlineLevel="0" max="11" min="11" style="0" width="16.63"/>
    <col collapsed="false" customWidth="true" hidden="false" outlineLevel="0" max="12" min="12" style="0" width="6.75"/>
    <col collapsed="false" customWidth="true" hidden="false" outlineLevel="0" max="13" min="13" style="0" width="7"/>
    <col collapsed="false" customWidth="true" hidden="false" outlineLevel="0" max="14" min="14" style="0" width="8.63"/>
    <col collapsed="false" customWidth="true" hidden="false" outlineLevel="0" max="15" min="15" style="0" width="10.5"/>
    <col collapsed="false" customWidth="true" hidden="false" outlineLevel="0" max="16" min="16" style="0" width="6.62"/>
    <col collapsed="false" customWidth="true" hidden="false" outlineLevel="0" max="18" min="18" style="0" width="16.49"/>
    <col collapsed="false" customWidth="true" hidden="false" outlineLevel="0" max="19" min="19" style="0" width="9.74"/>
  </cols>
  <sheetData>
    <row r="1" customFormat="false" ht="15.75" hidden="false" customHeight="false" outlineLevel="0" collapsed="false">
      <c r="A1" s="47" t="s">
        <v>966</v>
      </c>
      <c r="B1" s="47" t="s">
        <v>967</v>
      </c>
      <c r="C1" s="48" t="s">
        <v>968</v>
      </c>
      <c r="D1" s="47" t="s">
        <v>969</v>
      </c>
      <c r="E1" s="47" t="s">
        <v>970</v>
      </c>
      <c r="F1" s="47" t="s">
        <v>971</v>
      </c>
      <c r="G1" s="47"/>
      <c r="H1" s="47"/>
      <c r="I1" s="47" t="s">
        <v>972</v>
      </c>
      <c r="J1" s="47" t="s">
        <v>973</v>
      </c>
      <c r="K1" s="47" t="s">
        <v>974</v>
      </c>
      <c r="L1" s="47"/>
      <c r="M1" s="47"/>
      <c r="N1" s="47" t="s">
        <v>975</v>
      </c>
      <c r="O1" s="47" t="s">
        <v>976</v>
      </c>
      <c r="P1" s="47" t="s">
        <v>977</v>
      </c>
      <c r="Q1" s="49" t="s">
        <v>966</v>
      </c>
      <c r="R1" s="49" t="s">
        <v>967</v>
      </c>
      <c r="S1" s="50" t="s">
        <v>978</v>
      </c>
      <c r="T1" s="51"/>
      <c r="U1" s="51"/>
      <c r="V1" s="51"/>
      <c r="W1" s="51"/>
      <c r="X1" s="51"/>
      <c r="Y1" s="51"/>
      <c r="Z1" s="51"/>
      <c r="AA1" s="51"/>
      <c r="AB1" s="51"/>
      <c r="AC1" s="51"/>
      <c r="AD1" s="51"/>
      <c r="AE1" s="51"/>
    </row>
    <row r="2" customFormat="false" ht="15.75" hidden="false" customHeight="false" outlineLevel="0" collapsed="false">
      <c r="A2" s="52" t="s">
        <v>32</v>
      </c>
      <c r="B2" s="53" t="s">
        <v>979</v>
      </c>
      <c r="C2" s="54" t="n">
        <v>78</v>
      </c>
      <c r="D2" s="52" t="n">
        <v>0.583</v>
      </c>
      <c r="E2" s="53" t="n">
        <v>1.008</v>
      </c>
      <c r="F2" s="17" t="n">
        <f aca="false">(ABS(E2-1)-ABS(D2-1))</f>
        <v>-0.409</v>
      </c>
      <c r="I2" s="53" t="n">
        <v>1.235</v>
      </c>
      <c r="J2" s="53" t="n">
        <v>0.394</v>
      </c>
      <c r="K2" s="17" t="n">
        <f aca="false">(J2-I2)</f>
        <v>-0.841</v>
      </c>
      <c r="N2" s="53" t="n">
        <v>0.909</v>
      </c>
      <c r="O2" s="53" t="n">
        <v>0.932</v>
      </c>
      <c r="P2" s="32" t="n">
        <f aca="false">(O2-N2)</f>
        <v>0.023</v>
      </c>
      <c r="Q2" s="52" t="s">
        <v>32</v>
      </c>
      <c r="R2" s="53" t="s">
        <v>979</v>
      </c>
      <c r="S2" s="24" t="n">
        <v>46</v>
      </c>
    </row>
    <row r="3" customFormat="false" ht="15.75" hidden="false" customHeight="false" outlineLevel="0" collapsed="false">
      <c r="A3" s="52" t="s">
        <v>61</v>
      </c>
      <c r="B3" s="53" t="s">
        <v>76</v>
      </c>
      <c r="C3" s="54" t="n">
        <v>6</v>
      </c>
      <c r="D3" s="52" t="n">
        <v>2.862</v>
      </c>
      <c r="E3" s="53" t="n">
        <v>3.854</v>
      </c>
      <c r="F3" s="55" t="n">
        <f aca="false">(ABS(E3-1)-ABS(D3-1))</f>
        <v>0.992</v>
      </c>
      <c r="I3" s="53" t="n">
        <v>0.202</v>
      </c>
      <c r="J3" s="53" t="n">
        <v>0.309</v>
      </c>
      <c r="K3" s="55" t="n">
        <f aca="false">(J3-I3)</f>
        <v>0.107</v>
      </c>
      <c r="N3" s="53" t="n">
        <v>0.97</v>
      </c>
      <c r="O3" s="53" t="n">
        <v>0.938</v>
      </c>
      <c r="P3" s="56" t="n">
        <f aca="false">(O3-N3)</f>
        <v>-0.0319999999999999</v>
      </c>
      <c r="Q3" s="52" t="s">
        <v>61</v>
      </c>
      <c r="R3" s="53" t="s">
        <v>76</v>
      </c>
      <c r="S3" s="24" t="n">
        <v>61</v>
      </c>
    </row>
    <row r="4" customFormat="false" ht="15.75" hidden="false" customHeight="false" outlineLevel="0" collapsed="false">
      <c r="A4" s="52" t="s">
        <v>61</v>
      </c>
      <c r="B4" s="53" t="s">
        <v>980</v>
      </c>
      <c r="C4" s="54" t="n">
        <v>8</v>
      </c>
      <c r="D4" s="52" t="n">
        <v>1.548</v>
      </c>
      <c r="E4" s="53" t="n">
        <v>1.496</v>
      </c>
      <c r="F4" s="32" t="n">
        <f aca="false">(ABS(E4-1)-ABS(D4-1))</f>
        <v>-0.052</v>
      </c>
      <c r="I4" s="53" t="n">
        <v>0.306</v>
      </c>
      <c r="J4" s="53" t="n">
        <v>0.316</v>
      </c>
      <c r="K4" s="56" t="n">
        <f aca="false">(J4-I4)</f>
        <v>0.01</v>
      </c>
      <c r="N4" s="53" t="n">
        <v>0.927</v>
      </c>
      <c r="O4" s="53" t="n">
        <v>0.899</v>
      </c>
      <c r="P4" s="56" t="n">
        <f aca="false">(O4-N4)</f>
        <v>-0.028</v>
      </c>
      <c r="Q4" s="52" t="s">
        <v>61</v>
      </c>
      <c r="R4" s="53" t="s">
        <v>980</v>
      </c>
      <c r="S4" s="24" t="n">
        <v>65</v>
      </c>
    </row>
    <row r="5" customFormat="false" ht="15.75" hidden="false" customHeight="false" outlineLevel="0" collapsed="false">
      <c r="A5" s="52" t="s">
        <v>90</v>
      </c>
      <c r="B5" s="53" t="s">
        <v>981</v>
      </c>
      <c r="C5" s="54" t="n">
        <v>7</v>
      </c>
      <c r="D5" s="52" t="n">
        <v>0.875</v>
      </c>
      <c r="E5" s="53" t="n">
        <v>0.928</v>
      </c>
      <c r="F5" s="32" t="n">
        <f aca="false">(ABS(E5-1)-ABS(D5-1))</f>
        <v>-0.053</v>
      </c>
      <c r="I5" s="53" t="n">
        <v>0.159</v>
      </c>
      <c r="J5" s="53" t="n">
        <v>0.137</v>
      </c>
      <c r="K5" s="32" t="n">
        <f aca="false">(J5-I5)</f>
        <v>-0.022</v>
      </c>
      <c r="N5" s="53" t="n">
        <v>0.965</v>
      </c>
      <c r="O5" s="53" t="n">
        <v>0.974</v>
      </c>
      <c r="P5" s="57" t="n">
        <f aca="false">(O5-N5)</f>
        <v>0.00900000000000001</v>
      </c>
      <c r="Q5" s="52" t="s">
        <v>90</v>
      </c>
      <c r="R5" s="53" t="s">
        <v>981</v>
      </c>
      <c r="S5" s="24" t="n">
        <v>61</v>
      </c>
    </row>
    <row r="6" customFormat="false" ht="15.75" hidden="false" customHeight="false" outlineLevel="0" collapsed="false">
      <c r="A6" s="52" t="s">
        <v>90</v>
      </c>
      <c r="B6" s="52" t="s">
        <v>982</v>
      </c>
      <c r="C6" s="58" t="n">
        <v>4</v>
      </c>
      <c r="D6" s="52" t="n">
        <v>1.139</v>
      </c>
      <c r="E6" s="52" t="n">
        <v>1.194</v>
      </c>
      <c r="F6" s="56" t="n">
        <f aca="false">(ABS(E6-1)-ABS(D6-1))</f>
        <v>0.0549999999999999</v>
      </c>
      <c r="I6" s="52" t="n">
        <v>0.083</v>
      </c>
      <c r="J6" s="52" t="n">
        <v>0.116</v>
      </c>
      <c r="K6" s="56" t="n">
        <f aca="false">(J6-I6)</f>
        <v>0.033</v>
      </c>
      <c r="N6" s="52" t="n">
        <v>0.979</v>
      </c>
      <c r="O6" s="52" t="n">
        <v>0.97</v>
      </c>
      <c r="P6" s="59" t="n">
        <f aca="false">(O6-N6)</f>
        <v>-0.00900000000000001</v>
      </c>
      <c r="Q6" s="52" t="s">
        <v>90</v>
      </c>
      <c r="R6" s="52" t="s">
        <v>982</v>
      </c>
      <c r="S6" s="24" t="n">
        <v>61</v>
      </c>
      <c r="T6" s="60"/>
      <c r="U6" s="60"/>
      <c r="V6" s="60"/>
      <c r="W6" s="60"/>
      <c r="X6" s="60"/>
      <c r="Y6" s="60"/>
      <c r="Z6" s="60"/>
      <c r="AA6" s="60"/>
      <c r="AB6" s="60"/>
      <c r="AC6" s="60"/>
      <c r="AD6" s="60"/>
      <c r="AE6" s="60"/>
    </row>
    <row r="7" customFormat="false" ht="15.75" hidden="false" customHeight="false" outlineLevel="0" collapsed="false">
      <c r="A7" s="52" t="s">
        <v>90</v>
      </c>
      <c r="B7" s="53" t="s">
        <v>983</v>
      </c>
      <c r="C7" s="54" t="n">
        <v>44</v>
      </c>
      <c r="D7" s="52" t="n">
        <v>0.882</v>
      </c>
      <c r="E7" s="53" t="n">
        <v>1</v>
      </c>
      <c r="F7" s="17" t="n">
        <f aca="false">(ABS(E7-1)-ABS(D7-1))</f>
        <v>-0.118</v>
      </c>
      <c r="I7" s="53" t="n">
        <v>0.131</v>
      </c>
      <c r="J7" s="53" t="n">
        <v>0.13</v>
      </c>
      <c r="K7" s="57" t="n">
        <f aca="false">(J7-I7)</f>
        <v>-0.001</v>
      </c>
      <c r="N7" s="53" t="n">
        <v>0.775</v>
      </c>
      <c r="O7" s="53" t="n">
        <v>0.761</v>
      </c>
      <c r="P7" s="56" t="n">
        <f aca="false">(O7-N7)</f>
        <v>-0.014</v>
      </c>
      <c r="Q7" s="52" t="s">
        <v>90</v>
      </c>
      <c r="R7" s="53" t="s">
        <v>983</v>
      </c>
      <c r="S7" s="24" t="n">
        <v>63</v>
      </c>
    </row>
    <row r="8" customFormat="false" ht="15.75" hidden="false" customHeight="false" outlineLevel="0" collapsed="false">
      <c r="A8" s="52" t="s">
        <v>90</v>
      </c>
      <c r="B8" s="53" t="s">
        <v>984</v>
      </c>
      <c r="C8" s="54" t="n">
        <v>70</v>
      </c>
      <c r="D8" s="52" t="n">
        <v>0.84</v>
      </c>
      <c r="E8" s="53" t="n">
        <v>1.088</v>
      </c>
      <c r="F8" s="32" t="n">
        <f aca="false">(ABS(E8-1)-ABS(D8-1))</f>
        <v>-0.072</v>
      </c>
      <c r="I8" s="53" t="n">
        <v>0.139</v>
      </c>
      <c r="J8" s="53" t="n">
        <v>0.153</v>
      </c>
      <c r="K8" s="56" t="n">
        <f aca="false">(J8-I8)</f>
        <v>0.014</v>
      </c>
      <c r="N8" s="53" t="n">
        <v>0.881</v>
      </c>
      <c r="O8" s="53" t="n">
        <v>0.863</v>
      </c>
      <c r="P8" s="56" t="n">
        <f aca="false">(O8-N8)</f>
        <v>-0.018</v>
      </c>
      <c r="Q8" s="52" t="s">
        <v>90</v>
      </c>
      <c r="R8" s="53" t="s">
        <v>984</v>
      </c>
      <c r="S8" s="24" t="n">
        <v>62</v>
      </c>
    </row>
    <row r="9" customFormat="false" ht="15.75" hidden="false" customHeight="false" outlineLevel="0" collapsed="false">
      <c r="A9" s="52" t="s">
        <v>145</v>
      </c>
      <c r="B9" s="53" t="s">
        <v>985</v>
      </c>
      <c r="C9" s="54" t="n">
        <v>61</v>
      </c>
      <c r="D9" s="52" t="n">
        <v>1.066</v>
      </c>
      <c r="E9" s="53" t="n">
        <v>1.164</v>
      </c>
      <c r="F9" s="56" t="n">
        <f aca="false">(ABS(E9-1)-ABS(D9-1))</f>
        <v>0.0979999999999999</v>
      </c>
      <c r="I9" s="53" t="n">
        <v>0.214</v>
      </c>
      <c r="J9" s="53" t="n">
        <v>0.238</v>
      </c>
      <c r="K9" s="56" t="n">
        <f aca="false">(J9-I9)</f>
        <v>0.024</v>
      </c>
      <c r="N9" s="53" t="n">
        <v>0.886</v>
      </c>
      <c r="O9" s="53" t="n">
        <v>0.892</v>
      </c>
      <c r="P9" s="57" t="n">
        <f aca="false">(O9-N9)</f>
        <v>0.00600000000000001</v>
      </c>
      <c r="Q9" s="52" t="s">
        <v>145</v>
      </c>
      <c r="R9" s="53" t="s">
        <v>985</v>
      </c>
      <c r="S9" s="24" t="n">
        <v>50</v>
      </c>
    </row>
    <row r="10" customFormat="false" ht="15.75" hidden="false" customHeight="false" outlineLevel="0" collapsed="false">
      <c r="A10" s="52" t="s">
        <v>160</v>
      </c>
      <c r="B10" s="53" t="s">
        <v>986</v>
      </c>
      <c r="C10" s="54" t="n">
        <v>48</v>
      </c>
      <c r="D10" s="52" t="n">
        <v>1.011</v>
      </c>
      <c r="E10" s="53" t="n">
        <v>1.095</v>
      </c>
      <c r="F10" s="32" t="n">
        <f aca="false">(ABS(E10-1)-ABS(D10-1))</f>
        <v>0.0840000000000001</v>
      </c>
      <c r="I10" s="53" t="n">
        <v>0.267</v>
      </c>
      <c r="J10" s="53" t="n">
        <v>0.258</v>
      </c>
      <c r="K10" s="57" t="n">
        <f aca="false">(J10-I10)</f>
        <v>-0.00900000000000001</v>
      </c>
      <c r="N10" s="53" t="n">
        <v>0.484</v>
      </c>
      <c r="O10" s="53" t="n">
        <v>0.63</v>
      </c>
      <c r="P10" s="17" t="n">
        <f aca="false">(O10-N10)</f>
        <v>0.146</v>
      </c>
      <c r="Q10" s="52" t="s">
        <v>160</v>
      </c>
      <c r="R10" s="53" t="s">
        <v>986</v>
      </c>
      <c r="S10" s="24" t="n">
        <v>55</v>
      </c>
    </row>
    <row r="11" customFormat="false" ht="15.75" hidden="false" customHeight="false" outlineLevel="0" collapsed="false">
      <c r="A11" s="53" t="s">
        <v>175</v>
      </c>
      <c r="B11" s="53" t="s">
        <v>987</v>
      </c>
      <c r="C11" s="54" t="n">
        <v>20</v>
      </c>
      <c r="D11" s="52" t="n">
        <v>0.588</v>
      </c>
      <c r="E11" s="53" t="n">
        <v>0.947</v>
      </c>
      <c r="F11" s="17" t="n">
        <f aca="false">(ABS(E11-1)-ABS(D11-1))</f>
        <v>-0.359</v>
      </c>
      <c r="I11" s="53" t="n">
        <v>0.279</v>
      </c>
      <c r="J11" s="53" t="n">
        <v>0.167</v>
      </c>
      <c r="K11" s="17" t="n">
        <f aca="false">(J11-I11)</f>
        <v>-0.112</v>
      </c>
      <c r="N11" s="53" t="n">
        <v>0.938</v>
      </c>
      <c r="O11" s="53" t="n">
        <v>0.966</v>
      </c>
      <c r="P11" s="32" t="n">
        <f aca="false">(O11-N11)</f>
        <v>0.0279999999999999</v>
      </c>
      <c r="Q11" s="53" t="s">
        <v>175</v>
      </c>
      <c r="R11" s="53" t="s">
        <v>987</v>
      </c>
      <c r="S11" s="24" t="n">
        <v>62</v>
      </c>
    </row>
    <row r="12" customFormat="false" ht="15.75" hidden="false" customHeight="false" outlineLevel="0" collapsed="false">
      <c r="A12" s="53" t="s">
        <v>175</v>
      </c>
      <c r="B12" s="53" t="s">
        <v>988</v>
      </c>
      <c r="C12" s="54" t="n">
        <v>3</v>
      </c>
      <c r="D12" s="52" t="n">
        <v>0.498</v>
      </c>
      <c r="E12" s="53" t="n">
        <v>1.131</v>
      </c>
      <c r="F12" s="17" t="n">
        <f aca="false">(ABS(E12-1)-ABS(D12-1))</f>
        <v>-0.371</v>
      </c>
      <c r="I12" s="53" t="n">
        <v>0.351</v>
      </c>
      <c r="J12" s="53" t="n">
        <v>0.092</v>
      </c>
      <c r="K12" s="17" t="n">
        <f aca="false">(J12-I12)</f>
        <v>-0.259</v>
      </c>
      <c r="N12" s="53" t="n">
        <v>0.957</v>
      </c>
      <c r="O12" s="53" t="n">
        <v>0.988</v>
      </c>
      <c r="P12" s="32" t="n">
        <f aca="false">(O12-N12)</f>
        <v>0.0309999999999999</v>
      </c>
      <c r="Q12" s="53" t="s">
        <v>175</v>
      </c>
      <c r="R12" s="53" t="s">
        <v>988</v>
      </c>
      <c r="S12" s="24" t="n">
        <v>60</v>
      </c>
    </row>
    <row r="13" customFormat="false" ht="15.75" hidden="false" customHeight="false" outlineLevel="0" collapsed="false">
      <c r="A13" s="53" t="s">
        <v>200</v>
      </c>
      <c r="B13" s="53" t="s">
        <v>989</v>
      </c>
      <c r="C13" s="54" t="n">
        <v>65</v>
      </c>
      <c r="D13" s="52" t="n">
        <v>0.863</v>
      </c>
      <c r="E13" s="53" t="n">
        <v>1.081</v>
      </c>
      <c r="F13" s="32" t="n">
        <f aca="false">(ABS(E13-1)-ABS(D13-1))</f>
        <v>-0.0560000000000001</v>
      </c>
      <c r="I13" s="53" t="n">
        <v>0.369</v>
      </c>
      <c r="J13" s="53" t="n">
        <v>0.393</v>
      </c>
      <c r="K13" s="56" t="n">
        <f aca="false">(J13-I13)</f>
        <v>0.024</v>
      </c>
      <c r="N13" s="53" t="n">
        <v>0.953</v>
      </c>
      <c r="O13" s="53" t="n">
        <v>0.933</v>
      </c>
      <c r="P13" s="56" t="n">
        <f aca="false">(O13-N13)</f>
        <v>-0.02</v>
      </c>
      <c r="Q13" s="53" t="s">
        <v>200</v>
      </c>
      <c r="R13" s="53" t="s">
        <v>989</v>
      </c>
      <c r="S13" s="24" t="n">
        <v>51</v>
      </c>
    </row>
    <row r="14" customFormat="false" ht="15.75" hidden="false" customHeight="false" outlineLevel="0" collapsed="false">
      <c r="A14" s="53" t="s">
        <v>214</v>
      </c>
      <c r="B14" s="53" t="s">
        <v>990</v>
      </c>
      <c r="C14" s="54" t="n">
        <v>18</v>
      </c>
      <c r="D14" s="52" t="n">
        <v>1.123</v>
      </c>
      <c r="E14" s="53" t="n">
        <v>1.212</v>
      </c>
      <c r="F14" s="56" t="n">
        <f aca="false">(ABS(E14-1)-ABS(D14-1))</f>
        <v>0.089</v>
      </c>
      <c r="I14" s="53" t="n">
        <v>0.194</v>
      </c>
      <c r="J14" s="53" t="n">
        <v>0.135</v>
      </c>
      <c r="K14" s="32" t="n">
        <f aca="false">(J14-I14)</f>
        <v>-0.059</v>
      </c>
      <c r="N14" s="53" t="n">
        <v>0.916</v>
      </c>
      <c r="O14" s="53" t="n">
        <v>0.978</v>
      </c>
      <c r="P14" s="32" t="n">
        <f aca="false">(O14-N14)</f>
        <v>0.0619999999999999</v>
      </c>
      <c r="Q14" s="53" t="s">
        <v>214</v>
      </c>
      <c r="R14" s="53" t="s">
        <v>991</v>
      </c>
      <c r="S14" s="24" t="n">
        <v>64</v>
      </c>
    </row>
    <row r="15" customFormat="false" ht="15.75" hidden="false" customHeight="false" outlineLevel="0" collapsed="false">
      <c r="A15" s="53" t="s">
        <v>229</v>
      </c>
      <c r="B15" s="53" t="s">
        <v>992</v>
      </c>
      <c r="C15" s="54" t="n">
        <v>27</v>
      </c>
      <c r="D15" s="52" t="n">
        <v>1.913</v>
      </c>
      <c r="E15" s="53" t="n">
        <v>1.626</v>
      </c>
      <c r="F15" s="17" t="n">
        <f aca="false">(ABS(E15-1)-ABS(D15-1))</f>
        <v>-0.287</v>
      </c>
      <c r="I15" s="53" t="n">
        <v>0.335</v>
      </c>
      <c r="J15" s="53" t="n">
        <v>0.26</v>
      </c>
      <c r="K15" s="32" t="n">
        <f aca="false">(J15-I15)</f>
        <v>-0.075</v>
      </c>
      <c r="N15" s="53" t="n">
        <v>0.865</v>
      </c>
      <c r="O15" s="53" t="n">
        <v>0.877</v>
      </c>
      <c r="P15" s="32" t="n">
        <f aca="false">(O15-N15)</f>
        <v>0.012</v>
      </c>
      <c r="Q15" s="53" t="s">
        <v>229</v>
      </c>
      <c r="R15" s="53" t="s">
        <v>992</v>
      </c>
      <c r="S15" s="24" t="n">
        <v>73</v>
      </c>
    </row>
    <row r="16" customFormat="false" ht="15.75" hidden="false" customHeight="false" outlineLevel="0" collapsed="false">
      <c r="A16" s="53" t="s">
        <v>229</v>
      </c>
      <c r="B16" s="53" t="s">
        <v>993</v>
      </c>
      <c r="C16" s="54" t="n">
        <v>36</v>
      </c>
      <c r="D16" s="52" t="n">
        <v>1.247</v>
      </c>
      <c r="E16" s="53" t="n">
        <v>0.883</v>
      </c>
      <c r="F16" s="17" t="n">
        <f aca="false">(ABS(E16-1)-ABS(D16-1))</f>
        <v>-0.13</v>
      </c>
      <c r="I16" s="53" t="n">
        <v>0.296</v>
      </c>
      <c r="J16" s="53" t="n">
        <v>0.204</v>
      </c>
      <c r="K16" s="32" t="n">
        <f aca="false">(J16-I16)</f>
        <v>-0.092</v>
      </c>
      <c r="N16" s="53" t="n">
        <v>0.737</v>
      </c>
      <c r="O16" s="53" t="n">
        <v>0.74</v>
      </c>
      <c r="P16" s="57" t="n">
        <f aca="false">(O16-N16)</f>
        <v>0.003</v>
      </c>
      <c r="Q16" s="53" t="s">
        <v>229</v>
      </c>
      <c r="R16" s="53" t="s">
        <v>993</v>
      </c>
      <c r="S16" s="24" t="n">
        <v>71</v>
      </c>
    </row>
    <row r="17" customFormat="false" ht="15.75" hidden="false" customHeight="false" outlineLevel="0" collapsed="false">
      <c r="A17" s="53" t="s">
        <v>229</v>
      </c>
      <c r="B17" s="53" t="s">
        <v>994</v>
      </c>
      <c r="C17" s="54" t="n">
        <v>16</v>
      </c>
      <c r="D17" s="52" t="n">
        <v>1.643</v>
      </c>
      <c r="E17" s="53" t="n">
        <v>0.927</v>
      </c>
      <c r="F17" s="17" t="n">
        <f aca="false">(ABS(E17-1)-ABS(D17-1))</f>
        <v>-0.57</v>
      </c>
      <c r="I17" s="53" t="n">
        <v>0.481</v>
      </c>
      <c r="J17" s="53" t="n">
        <v>0.171</v>
      </c>
      <c r="K17" s="17" t="n">
        <f aca="false">(J17-I17)</f>
        <v>-0.31</v>
      </c>
      <c r="N17" s="53" t="n">
        <v>0.991</v>
      </c>
      <c r="O17" s="53" t="n">
        <v>0.964</v>
      </c>
      <c r="P17" s="32" t="n">
        <f aca="false">(O17-N17)</f>
        <v>-0.027</v>
      </c>
      <c r="Q17" s="53" t="s">
        <v>229</v>
      </c>
      <c r="R17" s="53" t="s">
        <v>994</v>
      </c>
      <c r="S17" s="24" t="n">
        <v>69</v>
      </c>
    </row>
    <row r="18" customFormat="false" ht="16.5" hidden="false" customHeight="true" outlineLevel="0" collapsed="false">
      <c r="A18" s="53" t="s">
        <v>229</v>
      </c>
      <c r="B18" s="53" t="s">
        <v>995</v>
      </c>
      <c r="C18" s="54" t="n">
        <v>17</v>
      </c>
      <c r="D18" s="52" t="n">
        <v>1.462</v>
      </c>
      <c r="E18" s="53" t="n">
        <v>0.934</v>
      </c>
      <c r="F18" s="17" t="n">
        <f aca="false">(ABS(E18-1)-ABS(D18-1))</f>
        <v>-0.396</v>
      </c>
      <c r="I18" s="53" t="n">
        <v>2.116</v>
      </c>
      <c r="J18" s="53" t="n">
        <v>0.633</v>
      </c>
      <c r="K18" s="61" t="n">
        <f aca="false">(J18-I18)</f>
        <v>-1.483</v>
      </c>
      <c r="N18" s="53" t="n">
        <v>0.968</v>
      </c>
      <c r="O18" s="53" t="n">
        <v>0.973</v>
      </c>
      <c r="P18" s="57" t="n">
        <f aca="false">(O18-N18)</f>
        <v>0.005</v>
      </c>
      <c r="Q18" s="53" t="s">
        <v>229</v>
      </c>
      <c r="R18" s="53" t="s">
        <v>995</v>
      </c>
      <c r="S18" s="24" t="n">
        <v>69</v>
      </c>
    </row>
    <row r="19" customFormat="false" ht="15.75" hidden="false" customHeight="false" outlineLevel="0" collapsed="false">
      <c r="A19" s="53" t="s">
        <v>229</v>
      </c>
      <c r="B19" s="53" t="s">
        <v>996</v>
      </c>
      <c r="C19" s="54" t="n">
        <v>19</v>
      </c>
      <c r="D19" s="52" t="n">
        <v>1.213</v>
      </c>
      <c r="E19" s="53" t="n">
        <v>0.762</v>
      </c>
      <c r="F19" s="56" t="n">
        <f aca="false">(ABS(E19-1)-ABS(D19-1))</f>
        <v>0.0249999999999999</v>
      </c>
      <c r="I19" s="53" t="n">
        <v>0.903</v>
      </c>
      <c r="J19" s="53" t="n">
        <v>0.783</v>
      </c>
      <c r="K19" s="17" t="n">
        <f aca="false">(J19-I19)</f>
        <v>-0.12</v>
      </c>
      <c r="N19" s="53" t="n">
        <v>0.903</v>
      </c>
      <c r="O19" s="53" t="n">
        <v>0.918</v>
      </c>
      <c r="P19" s="32" t="n">
        <f aca="false">(O19-N19)</f>
        <v>0.015</v>
      </c>
      <c r="Q19" s="53" t="s">
        <v>229</v>
      </c>
      <c r="R19" s="53" t="s">
        <v>996</v>
      </c>
      <c r="S19" s="24" t="n">
        <v>69</v>
      </c>
    </row>
    <row r="20" customFormat="false" ht="15.75" hidden="false" customHeight="false" outlineLevel="0" collapsed="false">
      <c r="A20" s="53" t="s">
        <v>312</v>
      </c>
      <c r="B20" s="53" t="s">
        <v>997</v>
      </c>
      <c r="C20" s="54" t="n">
        <v>31</v>
      </c>
      <c r="D20" s="52" t="n">
        <v>1.052</v>
      </c>
      <c r="E20" s="53" t="n">
        <v>1.196</v>
      </c>
      <c r="F20" s="55" t="n">
        <f aca="false">(ABS(E20-1)-ABS(D20-1))</f>
        <v>0.144</v>
      </c>
      <c r="I20" s="53" t="n">
        <v>0.299</v>
      </c>
      <c r="J20" s="53" t="n">
        <v>0.453</v>
      </c>
      <c r="K20" s="55" t="n">
        <f aca="false">(J20-I20)</f>
        <v>0.154</v>
      </c>
      <c r="N20" s="53" t="n">
        <v>0.924</v>
      </c>
      <c r="O20" s="53" t="n">
        <v>0.908</v>
      </c>
      <c r="P20" s="56" t="n">
        <f aca="false">(O20-N20)</f>
        <v>-0.016</v>
      </c>
      <c r="Q20" s="53" t="s">
        <v>312</v>
      </c>
      <c r="R20" s="53" t="s">
        <v>997</v>
      </c>
      <c r="S20" s="24" t="n">
        <v>67</v>
      </c>
    </row>
    <row r="21" customFormat="false" ht="15.75" hidden="false" customHeight="false" outlineLevel="0" collapsed="false">
      <c r="A21" s="53" t="s">
        <v>326</v>
      </c>
      <c r="B21" s="53" t="s">
        <v>998</v>
      </c>
      <c r="C21" s="54" t="n">
        <v>23</v>
      </c>
      <c r="D21" s="52" t="n">
        <v>0.87</v>
      </c>
      <c r="E21" s="53" t="n">
        <v>0.959</v>
      </c>
      <c r="F21" s="32" t="n">
        <f aca="false">(ABS(E21-1)-ABS(D21-1))</f>
        <v>-0.0890000000000001</v>
      </c>
      <c r="I21" s="53" t="n">
        <v>0.099</v>
      </c>
      <c r="J21" s="53" t="n">
        <v>0.088</v>
      </c>
      <c r="K21" s="32" t="n">
        <f aca="false">(J21-I21)</f>
        <v>-0.011</v>
      </c>
      <c r="N21" s="53" t="n">
        <v>0.982</v>
      </c>
      <c r="O21" s="53" t="n">
        <v>0.977</v>
      </c>
      <c r="P21" s="57" t="n">
        <f aca="false">(O21-N21)</f>
        <v>-0.005</v>
      </c>
      <c r="Q21" s="53" t="s">
        <v>326</v>
      </c>
      <c r="R21" s="53" t="s">
        <v>998</v>
      </c>
      <c r="S21" s="24" t="n">
        <v>65</v>
      </c>
    </row>
    <row r="22" customFormat="false" ht="15.75" hidden="false" customHeight="false" outlineLevel="0" collapsed="false">
      <c r="A22" s="53" t="s">
        <v>326</v>
      </c>
      <c r="B22" s="53" t="s">
        <v>999</v>
      </c>
      <c r="C22" s="54" t="n">
        <v>21</v>
      </c>
      <c r="D22" s="52" t="n">
        <v>1.121</v>
      </c>
      <c r="E22" s="53" t="n">
        <v>1.164</v>
      </c>
      <c r="F22" s="56" t="n">
        <f aca="false">(ABS(E22-1)-ABS(D22-1))</f>
        <v>0.0429999999999999</v>
      </c>
      <c r="I22" s="53" t="n">
        <v>0.101</v>
      </c>
      <c r="J22" s="53" t="n">
        <v>0.106</v>
      </c>
      <c r="K22" s="59" t="n">
        <f aca="false">(J22-I22)</f>
        <v>0.00499999999999999</v>
      </c>
      <c r="N22" s="53" t="n">
        <v>0.861</v>
      </c>
      <c r="O22" s="53" t="n">
        <v>0.868</v>
      </c>
      <c r="P22" s="57" t="n">
        <f aca="false">(O22-N22)</f>
        <v>0.00700000000000001</v>
      </c>
      <c r="Q22" s="53" t="s">
        <v>326</v>
      </c>
      <c r="R22" s="53" t="s">
        <v>999</v>
      </c>
      <c r="S22" s="24" t="n">
        <v>56</v>
      </c>
    </row>
    <row r="23" customFormat="false" ht="15.75" hidden="false" customHeight="false" outlineLevel="0" collapsed="false">
      <c r="A23" s="53" t="s">
        <v>326</v>
      </c>
      <c r="B23" s="53" t="s">
        <v>1000</v>
      </c>
      <c r="C23" s="54" t="n">
        <v>27</v>
      </c>
      <c r="D23" s="52" t="n">
        <v>1.01</v>
      </c>
      <c r="E23" s="53" t="n">
        <v>1.061</v>
      </c>
      <c r="F23" s="56" t="n">
        <f aca="false">(ABS(E23-1)-ABS(D23-1))</f>
        <v>0.0509999999999999</v>
      </c>
      <c r="I23" s="53" t="n">
        <v>0.223</v>
      </c>
      <c r="J23" s="53" t="n">
        <v>0.223</v>
      </c>
      <c r="K23" s="62" t="n">
        <f aca="false">(J23-I23)</f>
        <v>0</v>
      </c>
      <c r="N23" s="53" t="n">
        <v>0.974</v>
      </c>
      <c r="O23" s="53" t="n">
        <v>0.977</v>
      </c>
      <c r="P23" s="57" t="n">
        <f aca="false">(O23-N23)</f>
        <v>0.003</v>
      </c>
      <c r="Q23" s="53" t="s">
        <v>326</v>
      </c>
      <c r="R23" s="53" t="s">
        <v>1000</v>
      </c>
      <c r="S23" s="24" t="n">
        <v>56</v>
      </c>
    </row>
    <row r="24" customFormat="false" ht="15.75" hidden="false" customHeight="false" outlineLevel="0" collapsed="false">
      <c r="A24" s="53" t="s">
        <v>364</v>
      </c>
      <c r="B24" s="53" t="s">
        <v>1001</v>
      </c>
      <c r="C24" s="54" t="n">
        <v>49</v>
      </c>
      <c r="D24" s="52" t="n">
        <v>1.171</v>
      </c>
      <c r="E24" s="53" t="n">
        <v>1.366</v>
      </c>
      <c r="F24" s="55" t="n">
        <f aca="false">(ABS(E24-1)-ABS(D24-1))</f>
        <v>0.195</v>
      </c>
      <c r="I24" s="53" t="n">
        <v>0.19</v>
      </c>
      <c r="J24" s="53" t="n">
        <v>0.197</v>
      </c>
      <c r="K24" s="59" t="n">
        <f aca="false">(J24-I24)</f>
        <v>0.00700000000000001</v>
      </c>
      <c r="N24" s="53" t="n">
        <v>0.788</v>
      </c>
      <c r="O24" s="53" t="n">
        <v>0.902</v>
      </c>
      <c r="P24" s="17" t="n">
        <f aca="false">(O24-N24)</f>
        <v>0.114</v>
      </c>
      <c r="Q24" s="53" t="s">
        <v>364</v>
      </c>
      <c r="R24" s="53" t="s">
        <v>1001</v>
      </c>
      <c r="S24" s="24" t="n">
        <v>52</v>
      </c>
    </row>
    <row r="25" customFormat="false" ht="15.75" hidden="false" customHeight="false" outlineLevel="0" collapsed="false">
      <c r="A25" s="53" t="s">
        <v>364</v>
      </c>
      <c r="B25" s="53" t="s">
        <v>1002</v>
      </c>
      <c r="C25" s="54" t="n">
        <v>39</v>
      </c>
      <c r="D25" s="52" t="n">
        <v>1.294</v>
      </c>
      <c r="E25" s="53" t="n">
        <v>1.371</v>
      </c>
      <c r="F25" s="56" t="n">
        <f aca="false">(ABS(E25-1)-ABS(D25-1))</f>
        <v>0.077</v>
      </c>
      <c r="I25" s="53" t="n">
        <v>0.184</v>
      </c>
      <c r="J25" s="53" t="n">
        <v>0.249</v>
      </c>
      <c r="K25" s="56" t="n">
        <f aca="false">(J25-I25)</f>
        <v>0.065</v>
      </c>
      <c r="N25" s="53" t="n">
        <v>0.873</v>
      </c>
      <c r="O25" s="53" t="n">
        <v>0.706</v>
      </c>
      <c r="P25" s="55" t="n">
        <f aca="false">(O25-N25)</f>
        <v>-0.167</v>
      </c>
      <c r="Q25" s="53" t="s">
        <v>364</v>
      </c>
      <c r="R25" s="53" t="s">
        <v>1002</v>
      </c>
      <c r="S25" s="24" t="n">
        <v>52</v>
      </c>
    </row>
    <row r="26" customFormat="false" ht="15.75" hidden="false" customHeight="false" outlineLevel="0" collapsed="false">
      <c r="A26" s="53" t="s">
        <v>392</v>
      </c>
      <c r="B26" s="53" t="s">
        <v>998</v>
      </c>
      <c r="C26" s="54" t="n">
        <v>233</v>
      </c>
      <c r="D26" s="52" t="n">
        <v>0.805</v>
      </c>
      <c r="E26" s="53" t="n">
        <v>1.127</v>
      </c>
      <c r="F26" s="32" t="n">
        <f aca="false">(ABS(E26-1)-ABS(D26-1))</f>
        <v>-0.0679999999999999</v>
      </c>
      <c r="I26" s="53" t="n">
        <v>0.226</v>
      </c>
      <c r="J26" s="53" t="n">
        <v>0.248</v>
      </c>
      <c r="K26" s="56" t="n">
        <f aca="false">(J26-I26)</f>
        <v>0.022</v>
      </c>
      <c r="N26" s="53" t="n">
        <v>0.929</v>
      </c>
      <c r="O26" s="53" t="n">
        <v>0.942</v>
      </c>
      <c r="P26" s="32" t="n">
        <f aca="false">(O26-N26)</f>
        <v>0.013</v>
      </c>
      <c r="Q26" s="53" t="s">
        <v>392</v>
      </c>
      <c r="R26" s="53" t="s">
        <v>998</v>
      </c>
      <c r="S26" s="24" t="n">
        <v>57</v>
      </c>
    </row>
    <row r="27" customFormat="false" ht="15.75" hidden="false" customHeight="false" outlineLevel="0" collapsed="false">
      <c r="A27" s="53" t="s">
        <v>392</v>
      </c>
      <c r="B27" s="53" t="s">
        <v>999</v>
      </c>
      <c r="C27" s="54" t="n">
        <v>109</v>
      </c>
      <c r="D27" s="52" t="n">
        <v>0.717</v>
      </c>
      <c r="E27" s="53" t="n">
        <v>0.891</v>
      </c>
      <c r="F27" s="17" t="n">
        <f aca="false">(ABS(E27-1)-ABS(D27-1))</f>
        <v>-0.174</v>
      </c>
      <c r="I27" s="53" t="n">
        <v>0.101</v>
      </c>
      <c r="J27" s="53" t="n">
        <v>0.11</v>
      </c>
      <c r="K27" s="59" t="n">
        <f aca="false">(J27-I27)</f>
        <v>0.009</v>
      </c>
      <c r="N27" s="53" t="n">
        <v>0.842</v>
      </c>
      <c r="O27" s="53" t="n">
        <v>0.765</v>
      </c>
      <c r="P27" s="56" t="n">
        <f aca="false">(O27-N27)</f>
        <v>-0.077</v>
      </c>
      <c r="Q27" s="53" t="s">
        <v>392</v>
      </c>
      <c r="R27" s="53" t="s">
        <v>999</v>
      </c>
      <c r="S27" s="24" t="n">
        <v>55</v>
      </c>
    </row>
    <row r="28" customFormat="false" ht="15.75" hidden="false" customHeight="false" outlineLevel="0" collapsed="false">
      <c r="A28" s="53" t="s">
        <v>392</v>
      </c>
      <c r="B28" s="53" t="s">
        <v>1000</v>
      </c>
      <c r="C28" s="54" t="n">
        <v>111</v>
      </c>
      <c r="D28" s="52" t="n">
        <v>0.758</v>
      </c>
      <c r="E28" s="53" t="n">
        <v>1.104</v>
      </c>
      <c r="F28" s="17" t="n">
        <f aca="false">(ABS(E28-1)-ABS(D28-1))</f>
        <v>-0.138</v>
      </c>
      <c r="I28" s="53" t="n">
        <v>0.741</v>
      </c>
      <c r="J28" s="53" t="n">
        <v>0.489</v>
      </c>
      <c r="K28" s="17" t="n">
        <f aca="false">(J28-I28)</f>
        <v>-0.252</v>
      </c>
      <c r="N28" s="53" t="n">
        <v>0.813</v>
      </c>
      <c r="O28" s="53" t="n">
        <v>0.848</v>
      </c>
      <c r="P28" s="32" t="n">
        <f aca="false">(O28-N28)</f>
        <v>0.0349999999999999</v>
      </c>
      <c r="Q28" s="53" t="s">
        <v>392</v>
      </c>
      <c r="R28" s="53" t="s">
        <v>1000</v>
      </c>
      <c r="S28" s="24" t="n">
        <v>57</v>
      </c>
    </row>
    <row r="29" customFormat="false" ht="15.75" hidden="false" customHeight="false" outlineLevel="0" collapsed="false">
      <c r="A29" s="53" t="s">
        <v>426</v>
      </c>
      <c r="B29" s="53" t="s">
        <v>1003</v>
      </c>
      <c r="C29" s="54" t="n">
        <v>46</v>
      </c>
      <c r="D29" s="52" t="n">
        <v>0.808</v>
      </c>
      <c r="E29" s="53" t="n">
        <v>1.036</v>
      </c>
      <c r="F29" s="17" t="n">
        <f aca="false">(ABS(E29-1)-ABS(D29-1))</f>
        <v>-0.156</v>
      </c>
      <c r="I29" s="53" t="n">
        <v>0.23</v>
      </c>
      <c r="J29" s="53" t="n">
        <v>0.193</v>
      </c>
      <c r="K29" s="56" t="n">
        <f aca="false">(J29-I29)</f>
        <v>-0.037</v>
      </c>
      <c r="N29" s="53" t="n">
        <v>0.979</v>
      </c>
      <c r="O29" s="53" t="n">
        <v>0.973</v>
      </c>
      <c r="P29" s="59" t="n">
        <f aca="false">(O29-N29)</f>
        <v>-0.00600000000000001</v>
      </c>
      <c r="Q29" s="53" t="s">
        <v>426</v>
      </c>
      <c r="R29" s="53" t="s">
        <v>1003</v>
      </c>
      <c r="S29" s="24" t="n">
        <v>59</v>
      </c>
    </row>
    <row r="30" customFormat="false" ht="15.75" hidden="false" customHeight="false" outlineLevel="0" collapsed="false">
      <c r="A30" s="63" t="s">
        <v>426</v>
      </c>
      <c r="B30" s="63" t="s">
        <v>1004</v>
      </c>
      <c r="C30" s="64"/>
      <c r="D30" s="63"/>
      <c r="E30" s="62"/>
      <c r="F30" s="62" t="n">
        <f aca="false">(ABS(E30-1)-ABS(D30-1))</f>
        <v>0</v>
      </c>
      <c r="G30" s="62"/>
      <c r="H30" s="62"/>
      <c r="I30" s="62"/>
      <c r="J30" s="62"/>
      <c r="K30" s="62" t="n">
        <f aca="false">(J30-I30)</f>
        <v>0</v>
      </c>
      <c r="L30" s="62"/>
      <c r="M30" s="62"/>
      <c r="N30" s="62"/>
      <c r="O30" s="62"/>
      <c r="P30" s="62" t="n">
        <f aca="false">(O30-N30)</f>
        <v>0</v>
      </c>
      <c r="Q30" s="63" t="s">
        <v>426</v>
      </c>
      <c r="R30" s="63" t="s">
        <v>1004</v>
      </c>
      <c r="S30" s="65" t="n">
        <v>61</v>
      </c>
      <c r="T30" s="62"/>
      <c r="U30" s="62"/>
      <c r="V30" s="62"/>
      <c r="W30" s="62"/>
      <c r="X30" s="62"/>
      <c r="Y30" s="62"/>
      <c r="Z30" s="62"/>
      <c r="AA30" s="62"/>
      <c r="AB30" s="62"/>
      <c r="AC30" s="62"/>
      <c r="AD30" s="62"/>
      <c r="AE30" s="62"/>
    </row>
    <row r="31" customFormat="false" ht="15.75" hidden="false" customHeight="false" outlineLevel="0" collapsed="false">
      <c r="A31" s="53" t="s">
        <v>455</v>
      </c>
      <c r="B31" s="53" t="s">
        <v>1005</v>
      </c>
      <c r="C31" s="54" t="n">
        <v>80</v>
      </c>
      <c r="D31" s="52" t="n">
        <v>0.639</v>
      </c>
      <c r="E31" s="53" t="n">
        <v>0.861</v>
      </c>
      <c r="F31" s="17" t="n">
        <f aca="false">(ABS(E31-1)-ABS(D31-1))</f>
        <v>-0.222</v>
      </c>
      <c r="I31" s="53" t="n">
        <v>0.177</v>
      </c>
      <c r="J31" s="53" t="n">
        <v>0.129</v>
      </c>
      <c r="K31" s="32" t="n">
        <f aca="false">(J31-I31)</f>
        <v>-0.048</v>
      </c>
      <c r="N31" s="53" t="n">
        <v>0.782</v>
      </c>
      <c r="O31" s="53" t="n">
        <v>0.824</v>
      </c>
      <c r="P31" s="32" t="n">
        <f aca="false">(O31-N31)</f>
        <v>0.042</v>
      </c>
      <c r="Q31" s="53" t="s">
        <v>455</v>
      </c>
      <c r="R31" s="53" t="s">
        <v>1005</v>
      </c>
      <c r="S31" s="24" t="n">
        <v>60</v>
      </c>
    </row>
    <row r="32" customFormat="false" ht="15.75" hidden="false" customHeight="false" outlineLevel="0" collapsed="false">
      <c r="A32" s="53" t="s">
        <v>455</v>
      </c>
      <c r="B32" s="53" t="s">
        <v>1006</v>
      </c>
      <c r="C32" s="54" t="n">
        <v>74</v>
      </c>
      <c r="D32" s="52" t="n">
        <v>0.806</v>
      </c>
      <c r="E32" s="53" t="n">
        <v>0.958</v>
      </c>
      <c r="F32" s="17" t="n">
        <f aca="false">(ABS(E32-1)-ABS(D32-1))</f>
        <v>-0.152</v>
      </c>
      <c r="I32" s="53" t="n">
        <v>0.385</v>
      </c>
      <c r="J32" s="53" t="n">
        <v>0.254</v>
      </c>
      <c r="K32" s="17" t="n">
        <f aca="false">(J32-I32)</f>
        <v>-0.131</v>
      </c>
      <c r="N32" s="53" t="n">
        <v>0.938</v>
      </c>
      <c r="O32" s="53" t="n">
        <v>0.943</v>
      </c>
      <c r="P32" s="57" t="n">
        <f aca="false">(O32-N32)</f>
        <v>0.005</v>
      </c>
      <c r="Q32" s="53" t="s">
        <v>455</v>
      </c>
      <c r="R32" s="53" t="s">
        <v>1006</v>
      </c>
      <c r="S32" s="24" t="n">
        <v>57</v>
      </c>
    </row>
    <row r="33" customFormat="false" ht="15.75" hidden="false" customHeight="false" outlineLevel="0" collapsed="false">
      <c r="A33" s="53" t="s">
        <v>455</v>
      </c>
      <c r="B33" s="53" t="s">
        <v>983</v>
      </c>
      <c r="C33" s="54" t="n">
        <v>64</v>
      </c>
      <c r="D33" s="52" t="n">
        <v>0.881</v>
      </c>
      <c r="E33" s="53" t="n">
        <v>1.141</v>
      </c>
      <c r="F33" s="56" t="n">
        <f aca="false">(ABS(E33-1)-ABS(D33-1))</f>
        <v>0.022</v>
      </c>
      <c r="I33" s="53" t="n">
        <v>0.161</v>
      </c>
      <c r="J33" s="53" t="n">
        <v>0.186</v>
      </c>
      <c r="K33" s="56" t="n">
        <f aca="false">(J33-I33)</f>
        <v>0.025</v>
      </c>
      <c r="N33" s="53" t="n">
        <v>0.741</v>
      </c>
      <c r="O33" s="53" t="n">
        <v>0.736</v>
      </c>
      <c r="P33" s="59" t="n">
        <f aca="false">(O33-N33)</f>
        <v>-0.005</v>
      </c>
      <c r="Q33" s="53" t="s">
        <v>455</v>
      </c>
      <c r="R33" s="53" t="s">
        <v>983</v>
      </c>
      <c r="S33" s="24" t="n">
        <v>73</v>
      </c>
    </row>
    <row r="34" customFormat="false" ht="15.75" hidden="false" customHeight="false" outlineLevel="0" collapsed="false">
      <c r="A34" s="53" t="s">
        <v>498</v>
      </c>
      <c r="B34" s="53" t="s">
        <v>1007</v>
      </c>
      <c r="C34" s="54" t="n">
        <v>64</v>
      </c>
      <c r="D34" s="52" t="n">
        <v>0.943</v>
      </c>
      <c r="E34" s="53" t="n">
        <v>1.082</v>
      </c>
      <c r="F34" s="56" t="n">
        <f aca="false">(ABS(E34-1)-ABS(D34-1))</f>
        <v>0.0250000000000001</v>
      </c>
      <c r="I34" s="53" t="n">
        <v>0.07</v>
      </c>
      <c r="J34" s="53" t="n">
        <v>0.096</v>
      </c>
      <c r="K34" s="56" t="n">
        <f aca="false">(J34-I34)</f>
        <v>0.026</v>
      </c>
      <c r="N34" s="53" t="n">
        <v>0.928</v>
      </c>
      <c r="O34" s="53" t="n">
        <v>0.849</v>
      </c>
      <c r="P34" s="56" t="n">
        <f aca="false">(O34-N34)</f>
        <v>-0.0790000000000001</v>
      </c>
      <c r="Q34" s="53" t="s">
        <v>498</v>
      </c>
      <c r="R34" s="53" t="s">
        <v>1007</v>
      </c>
      <c r="S34" s="24" t="n">
        <v>54</v>
      </c>
    </row>
    <row r="35" customFormat="false" ht="15.75" hidden="false" customHeight="false" outlineLevel="0" collapsed="false">
      <c r="A35" s="53" t="s">
        <v>498</v>
      </c>
      <c r="B35" s="53" t="s">
        <v>1008</v>
      </c>
      <c r="C35" s="54" t="n">
        <v>57</v>
      </c>
      <c r="D35" s="52" t="n">
        <v>1.005</v>
      </c>
      <c r="E35" s="53" t="n">
        <v>1.457</v>
      </c>
      <c r="F35" s="55" t="n">
        <f aca="false">(ABS(E35-1)-ABS(D35-1))</f>
        <v>0.452</v>
      </c>
      <c r="I35" s="53" t="n">
        <v>0.197</v>
      </c>
      <c r="J35" s="53" t="n">
        <v>0.325</v>
      </c>
      <c r="K35" s="55" t="n">
        <f aca="false">(J35-I35)</f>
        <v>0.128</v>
      </c>
      <c r="N35" s="53" t="n">
        <v>0.768</v>
      </c>
      <c r="O35" s="53" t="n">
        <v>0.733</v>
      </c>
      <c r="P35" s="56" t="n">
        <f aca="false">(O35-N35)</f>
        <v>-0.035</v>
      </c>
      <c r="Q35" s="53" t="s">
        <v>498</v>
      </c>
      <c r="R35" s="53" t="s">
        <v>1008</v>
      </c>
      <c r="S35" s="24" t="n">
        <v>53</v>
      </c>
    </row>
    <row r="36" customFormat="false" ht="15.75" hidden="false" customHeight="false" outlineLevel="0" collapsed="false">
      <c r="A36" s="53" t="s">
        <v>498</v>
      </c>
      <c r="B36" s="53" t="s">
        <v>1009</v>
      </c>
      <c r="C36" s="54" t="n">
        <v>47</v>
      </c>
      <c r="D36" s="52" t="n">
        <v>1.098</v>
      </c>
      <c r="E36" s="53" t="n">
        <v>1.298</v>
      </c>
      <c r="F36" s="55" t="n">
        <f aca="false">(ABS(E36-1)-ABS(D36-1))</f>
        <v>0.2</v>
      </c>
      <c r="I36" s="53" t="n">
        <v>0.099</v>
      </c>
      <c r="J36" s="53" t="n">
        <v>0.168</v>
      </c>
      <c r="K36" s="56" t="n">
        <f aca="false">(J36-I36)</f>
        <v>0.069</v>
      </c>
      <c r="N36" s="53" t="n">
        <v>0.956</v>
      </c>
      <c r="O36" s="53" t="n">
        <v>0.937</v>
      </c>
      <c r="P36" s="56" t="n">
        <f aca="false">(O36-N36)</f>
        <v>-0.019</v>
      </c>
      <c r="Q36" s="53" t="s">
        <v>498</v>
      </c>
      <c r="R36" s="53" t="s">
        <v>1009</v>
      </c>
      <c r="S36" s="24" t="n">
        <v>52</v>
      </c>
    </row>
    <row r="37" customFormat="false" ht="15.75" hidden="false" customHeight="false" outlineLevel="0" collapsed="false">
      <c r="A37" s="53" t="s">
        <v>498</v>
      </c>
      <c r="B37" s="53" t="s">
        <v>1010</v>
      </c>
      <c r="C37" s="54" t="n">
        <v>34</v>
      </c>
      <c r="D37" s="52" t="n">
        <v>1.136</v>
      </c>
      <c r="E37" s="53" t="n">
        <v>0.966</v>
      </c>
      <c r="F37" s="17" t="n">
        <f aca="false">(ABS(E37-1)-ABS(D37-1))</f>
        <v>-0.102</v>
      </c>
      <c r="I37" s="53" t="n">
        <v>0.373</v>
      </c>
      <c r="J37" s="53" t="n">
        <v>0.287</v>
      </c>
      <c r="K37" s="32" t="n">
        <f aca="false">(J37-I37)</f>
        <v>-0.086</v>
      </c>
      <c r="N37" s="53" t="n">
        <v>0.815</v>
      </c>
      <c r="O37" s="53" t="n">
        <v>0.768</v>
      </c>
      <c r="P37" s="56" t="n">
        <f aca="false">(O37-N37)</f>
        <v>-0.047</v>
      </c>
      <c r="Q37" s="53" t="s">
        <v>498</v>
      </c>
      <c r="R37" s="53" t="s">
        <v>1010</v>
      </c>
      <c r="S37" s="24" t="n">
        <v>52</v>
      </c>
    </row>
    <row r="38" customFormat="false" ht="15.75" hidden="false" customHeight="false" outlineLevel="0" collapsed="false">
      <c r="A38" s="53" t="s">
        <v>498</v>
      </c>
      <c r="B38" s="53" t="s">
        <v>1011</v>
      </c>
      <c r="C38" s="54" t="n">
        <v>45</v>
      </c>
      <c r="D38" s="52" t="n">
        <v>1.122</v>
      </c>
      <c r="E38" s="53" t="n">
        <v>1.299</v>
      </c>
      <c r="F38" s="55" t="n">
        <f aca="false">(ABS(E38-1)-ABS(D38-1))</f>
        <v>0.177</v>
      </c>
      <c r="I38" s="53" t="n">
        <v>0.242</v>
      </c>
      <c r="J38" s="53" t="n">
        <v>0.373</v>
      </c>
      <c r="K38" s="55" t="n">
        <f aca="false">(J38-I38)</f>
        <v>0.131</v>
      </c>
      <c r="N38" s="53" t="n">
        <v>0.893</v>
      </c>
      <c r="O38" s="53" t="n">
        <v>0.827</v>
      </c>
      <c r="P38" s="56" t="n">
        <f aca="false">(O38-N38)</f>
        <v>-0.0659999999999999</v>
      </c>
      <c r="Q38" s="63" t="s">
        <v>498</v>
      </c>
      <c r="R38" s="63" t="s">
        <v>1011</v>
      </c>
      <c r="S38" s="24" t="n">
        <v>49</v>
      </c>
    </row>
    <row r="39" customFormat="false" ht="15.75" hidden="false" customHeight="false" outlineLevel="0" collapsed="false">
      <c r="A39" s="53" t="s">
        <v>559</v>
      </c>
      <c r="B39" s="53" t="s">
        <v>1012</v>
      </c>
      <c r="C39" s="54" t="n">
        <v>75</v>
      </c>
      <c r="D39" s="52" t="n">
        <v>0.732</v>
      </c>
      <c r="E39" s="53" t="n">
        <v>1.076</v>
      </c>
      <c r="F39" s="17" t="n">
        <f aca="false">(ABS(E39-1)-ABS(D39-1))</f>
        <v>-0.192</v>
      </c>
      <c r="I39" s="53" t="n">
        <v>0.735</v>
      </c>
      <c r="J39" s="53" t="n">
        <v>0.484</v>
      </c>
      <c r="K39" s="17" t="n">
        <f aca="false">(J39-I39)</f>
        <v>-0.251</v>
      </c>
      <c r="N39" s="53" t="n">
        <v>0.867</v>
      </c>
      <c r="O39" s="53" t="n">
        <v>0.895</v>
      </c>
      <c r="P39" s="32" t="n">
        <f aca="false">(O39-N39)</f>
        <v>0.028</v>
      </c>
      <c r="Q39" s="53" t="s">
        <v>559</v>
      </c>
      <c r="R39" s="53" t="s">
        <v>1012</v>
      </c>
      <c r="S39" s="24" t="n">
        <v>62</v>
      </c>
    </row>
    <row r="40" customFormat="false" ht="15.75" hidden="false" customHeight="false" outlineLevel="0" collapsed="false">
      <c r="A40" s="53" t="s">
        <v>573</v>
      </c>
      <c r="B40" s="53" t="s">
        <v>1013</v>
      </c>
      <c r="C40" s="54" t="n">
        <v>71</v>
      </c>
      <c r="D40" s="52" t="n">
        <v>0.887</v>
      </c>
      <c r="E40" s="53" t="n">
        <v>1.336</v>
      </c>
      <c r="F40" s="55" t="n">
        <f aca="false">(ABS(E40-1)-ABS(D40-1))</f>
        <v>0.223</v>
      </c>
      <c r="I40" s="53" t="n">
        <v>0.482</v>
      </c>
      <c r="J40" s="53" t="n">
        <v>0.734</v>
      </c>
      <c r="K40" s="55" t="n">
        <f aca="false">(J40-I40)</f>
        <v>0.252</v>
      </c>
      <c r="N40" s="53" t="n">
        <v>0.745</v>
      </c>
      <c r="O40" s="53" t="n">
        <v>0.801</v>
      </c>
      <c r="P40" s="32" t="n">
        <f aca="false">(O40-N40)</f>
        <v>0.0560000000000001</v>
      </c>
      <c r="Q40" s="53" t="s">
        <v>573</v>
      </c>
      <c r="R40" s="53" t="s">
        <v>1013</v>
      </c>
      <c r="S40" s="24" t="n">
        <v>66</v>
      </c>
    </row>
    <row r="41" customFormat="false" ht="15.75" hidden="false" customHeight="false" outlineLevel="0" collapsed="false">
      <c r="A41" s="53" t="s">
        <v>584</v>
      </c>
      <c r="B41" s="53" t="s">
        <v>1014</v>
      </c>
      <c r="C41" s="54" t="n">
        <v>210</v>
      </c>
      <c r="D41" s="52" t="n">
        <v>0.69</v>
      </c>
      <c r="E41" s="53" t="n">
        <v>0.863</v>
      </c>
      <c r="F41" s="17" t="n">
        <f aca="false">(ABS(E41-1)-ABS(D41-1))</f>
        <v>-0.173</v>
      </c>
      <c r="I41" s="53" t="n">
        <v>0.182</v>
      </c>
      <c r="J41" s="53" t="n">
        <v>0.164</v>
      </c>
      <c r="K41" s="32" t="n">
        <f aca="false">(J41-I41)</f>
        <v>-0.018</v>
      </c>
      <c r="N41" s="53" t="n">
        <v>0.868</v>
      </c>
      <c r="O41" s="53" t="n">
        <v>0.81</v>
      </c>
      <c r="P41" s="56" t="n">
        <f aca="false">(O41-N41)</f>
        <v>-0.0579999999999999</v>
      </c>
      <c r="Q41" s="53" t="s">
        <v>584</v>
      </c>
      <c r="R41" s="53" t="s">
        <v>1014</v>
      </c>
      <c r="S41" s="24" t="n">
        <v>65</v>
      </c>
    </row>
    <row r="42" customFormat="false" ht="15.75" hidden="false" customHeight="false" outlineLevel="0" collapsed="false">
      <c r="A42" s="53" t="s">
        <v>584</v>
      </c>
      <c r="B42" s="53" t="s">
        <v>1015</v>
      </c>
      <c r="C42" s="54" t="n">
        <v>319</v>
      </c>
      <c r="D42" s="52" t="n">
        <v>0.579</v>
      </c>
      <c r="E42" s="53" t="n">
        <v>1.06</v>
      </c>
      <c r="F42" s="17" t="n">
        <f aca="false">(ABS(E42-1)-ABS(D42-1))</f>
        <v>-0.361</v>
      </c>
      <c r="I42" s="53" t="n">
        <v>0.282</v>
      </c>
      <c r="J42" s="53" t="n">
        <v>0.258</v>
      </c>
      <c r="K42" s="32" t="n">
        <f aca="false">(J42-I42)</f>
        <v>-0.024</v>
      </c>
      <c r="N42" s="53" t="n">
        <v>0.714</v>
      </c>
      <c r="O42" s="53" t="n">
        <v>0.601</v>
      </c>
      <c r="P42" s="55" t="n">
        <f aca="false">(O42-N42)</f>
        <v>-0.113</v>
      </c>
      <c r="Q42" s="53" t="s">
        <v>584</v>
      </c>
      <c r="R42" s="53" t="s">
        <v>1015</v>
      </c>
      <c r="S42" s="24" t="n">
        <v>63</v>
      </c>
    </row>
    <row r="43" customFormat="false" ht="15.75" hidden="false" customHeight="false" outlineLevel="0" collapsed="false">
      <c r="A43" s="53" t="s">
        <v>609</v>
      </c>
      <c r="B43" s="53" t="s">
        <v>1016</v>
      </c>
      <c r="C43" s="54" t="n">
        <v>78</v>
      </c>
      <c r="D43" s="52" t="n">
        <v>0.911</v>
      </c>
      <c r="E43" s="53" t="n">
        <v>1.163</v>
      </c>
      <c r="F43" s="56" t="n">
        <f aca="false">(ABS(E43-1)-ABS(D43-1))</f>
        <v>0.0740000000000001</v>
      </c>
      <c r="I43" s="53" t="n">
        <v>0.346</v>
      </c>
      <c r="J43" s="53" t="n">
        <v>0.352</v>
      </c>
      <c r="K43" s="59" t="n">
        <f aca="false">(J43-I43)</f>
        <v>0.00599999999999995</v>
      </c>
      <c r="N43" s="53" t="n">
        <v>0.836</v>
      </c>
      <c r="O43" s="53" t="n">
        <v>0.859</v>
      </c>
      <c r="P43" s="56" t="n">
        <f aca="false">(O43-N43)</f>
        <v>0.023</v>
      </c>
      <c r="Q43" s="53" t="s">
        <v>609</v>
      </c>
      <c r="R43" s="53" t="s">
        <v>1016</v>
      </c>
      <c r="S43" s="24" t="n">
        <v>62</v>
      </c>
    </row>
    <row r="44" customFormat="false" ht="15.75" hidden="false" customHeight="false" outlineLevel="0" collapsed="false">
      <c r="A44" s="53" t="s">
        <v>622</v>
      </c>
      <c r="B44" s="53" t="s">
        <v>1017</v>
      </c>
      <c r="C44" s="54" t="n">
        <v>6</v>
      </c>
      <c r="D44" s="52" t="n">
        <v>0.995</v>
      </c>
      <c r="E44" s="53" t="n">
        <v>0.957</v>
      </c>
      <c r="F44" s="56" t="n">
        <f aca="false">(ABS(E44-1)-ABS(D44-1))</f>
        <v>0.0379999999999999</v>
      </c>
      <c r="I44" s="53" t="n">
        <v>0.131</v>
      </c>
      <c r="J44" s="53" t="n">
        <v>0.144</v>
      </c>
      <c r="K44" s="56" t="n">
        <f aca="false">(J44-I44)</f>
        <v>0.013</v>
      </c>
      <c r="N44" s="53" t="n">
        <v>0.917</v>
      </c>
      <c r="O44" s="53" t="n">
        <v>0.987</v>
      </c>
      <c r="P44" s="32" t="n">
        <f aca="false">(O44-N44)</f>
        <v>0.07</v>
      </c>
      <c r="Q44" s="53" t="s">
        <v>622</v>
      </c>
      <c r="R44" s="53" t="s">
        <v>1017</v>
      </c>
      <c r="S44" s="24" t="n">
        <v>52</v>
      </c>
    </row>
    <row r="45" customFormat="false" ht="15.75" hidden="false" customHeight="false" outlineLevel="0" collapsed="false">
      <c r="A45" s="53" t="s">
        <v>636</v>
      </c>
      <c r="B45" s="53" t="s">
        <v>999</v>
      </c>
      <c r="C45" s="54" t="n">
        <v>31</v>
      </c>
      <c r="D45" s="53" t="n">
        <v>0.844</v>
      </c>
      <c r="E45" s="53" t="n">
        <v>1.157</v>
      </c>
      <c r="F45" s="59" t="n">
        <f aca="false">(ABS(E45-1)-ABS(D45-1))</f>
        <v>0.001</v>
      </c>
      <c r="I45" s="53" t="n">
        <v>0.243</v>
      </c>
      <c r="J45" s="53" t="n">
        <v>0.334</v>
      </c>
      <c r="K45" s="56" t="n">
        <f aca="false">(J45-I45)</f>
        <v>0.091</v>
      </c>
      <c r="N45" s="53" t="n">
        <v>0.57</v>
      </c>
      <c r="O45" s="53" t="n">
        <v>0.501</v>
      </c>
      <c r="P45" s="56" t="n">
        <f aca="false">(O45-N45)</f>
        <v>-0.0690000000000001</v>
      </c>
      <c r="Q45" s="53" t="s">
        <v>636</v>
      </c>
      <c r="R45" s="53" t="s">
        <v>999</v>
      </c>
      <c r="S45" s="24" t="n">
        <v>63</v>
      </c>
    </row>
    <row r="46" customFormat="false" ht="15.75" hidden="false" customHeight="false" outlineLevel="0" collapsed="false">
      <c r="A46" s="53" t="s">
        <v>636</v>
      </c>
      <c r="B46" s="53" t="s">
        <v>1000</v>
      </c>
      <c r="C46" s="54" t="n">
        <v>3</v>
      </c>
      <c r="D46" s="52" t="n">
        <v>0.167</v>
      </c>
      <c r="E46" s="53" t="n">
        <v>0.188</v>
      </c>
      <c r="F46" s="32" t="n">
        <f aca="false">(ABS(E46-1)-ABS(D46-1))</f>
        <v>-0.0209999999999999</v>
      </c>
      <c r="I46" s="53" t="n">
        <v>0.633</v>
      </c>
      <c r="J46" s="53" t="n">
        <v>0.617</v>
      </c>
      <c r="K46" s="32" t="n">
        <f aca="false">(J46-I46)</f>
        <v>-0.016</v>
      </c>
      <c r="N46" s="53" t="n">
        <v>-0.29</v>
      </c>
      <c r="O46" s="53" t="n">
        <v>0.084</v>
      </c>
      <c r="P46" s="17" t="n">
        <f aca="false">(O46-N46)</f>
        <v>0.374</v>
      </c>
      <c r="Q46" s="53" t="s">
        <v>636</v>
      </c>
      <c r="R46" s="53" t="s">
        <v>1000</v>
      </c>
      <c r="S46" s="24" t="n">
        <v>62</v>
      </c>
    </row>
    <row r="47" customFormat="false" ht="15.75" hidden="false" customHeight="false" outlineLevel="0" collapsed="false">
      <c r="A47" s="53" t="s">
        <v>655</v>
      </c>
      <c r="B47" s="53" t="s">
        <v>1018</v>
      </c>
      <c r="C47" s="54" t="n">
        <v>190</v>
      </c>
      <c r="D47" s="52" t="n">
        <v>1.141</v>
      </c>
      <c r="E47" s="53" t="n">
        <v>1.213</v>
      </c>
      <c r="F47" s="56" t="n">
        <f aca="false">(ABS(E47-1)-ABS(D47-1))</f>
        <v>0.0720000000000001</v>
      </c>
      <c r="I47" s="53" t="n">
        <v>0.165</v>
      </c>
      <c r="J47" s="53" t="n">
        <v>0.166</v>
      </c>
      <c r="K47" s="59" t="n">
        <f aca="false">(J47-I47)</f>
        <v>0.001</v>
      </c>
      <c r="N47" s="53" t="n">
        <v>0.733</v>
      </c>
      <c r="O47" s="53" t="n">
        <v>0.795</v>
      </c>
      <c r="P47" s="32" t="n">
        <f aca="false">(O47-N47)</f>
        <v>0.0620000000000001</v>
      </c>
      <c r="Q47" s="53" t="s">
        <v>655</v>
      </c>
      <c r="R47" s="53" t="s">
        <v>1018</v>
      </c>
      <c r="S47" s="24" t="n">
        <v>52</v>
      </c>
    </row>
    <row r="48" customFormat="false" ht="15.75" hidden="false" customHeight="false" outlineLevel="0" collapsed="false">
      <c r="A48" s="53" t="s">
        <v>655</v>
      </c>
      <c r="B48" s="53" t="s">
        <v>1019</v>
      </c>
      <c r="C48" s="54" t="n">
        <v>177</v>
      </c>
      <c r="D48" s="52" t="n">
        <v>1.102</v>
      </c>
      <c r="E48" s="53" t="n">
        <v>1.413</v>
      </c>
      <c r="F48" s="55" t="n">
        <f aca="false">(ABS(E48-1)-ABS(D48-1))</f>
        <v>0.311</v>
      </c>
      <c r="I48" s="53" t="n">
        <v>0.191</v>
      </c>
      <c r="J48" s="53" t="n">
        <v>0.266</v>
      </c>
      <c r="K48" s="56" t="n">
        <f aca="false">(J48-I48)</f>
        <v>0.075</v>
      </c>
      <c r="N48" s="53" t="n">
        <v>0.838</v>
      </c>
      <c r="O48" s="53" t="n">
        <v>0.904</v>
      </c>
      <c r="P48" s="32" t="n">
        <f aca="false">(O48-N48)</f>
        <v>0.0660000000000001</v>
      </c>
      <c r="Q48" s="53" t="s">
        <v>655</v>
      </c>
      <c r="R48" s="53" t="s">
        <v>1019</v>
      </c>
      <c r="S48" s="24" t="n">
        <v>54</v>
      </c>
    </row>
    <row r="49" customFormat="false" ht="15.75" hidden="false" customHeight="false" outlineLevel="0" collapsed="false">
      <c r="A49" s="53" t="s">
        <v>679</v>
      </c>
      <c r="B49" s="53" t="s">
        <v>1020</v>
      </c>
      <c r="C49" s="54" t="n">
        <v>73</v>
      </c>
      <c r="D49" s="52" t="n">
        <v>1.006</v>
      </c>
      <c r="E49" s="53" t="n">
        <v>1.24</v>
      </c>
      <c r="F49" s="55" t="n">
        <f aca="false">(ABS(E49-1)-ABS(D49-1))</f>
        <v>0.234</v>
      </c>
      <c r="I49" s="53" t="n">
        <v>0.12</v>
      </c>
      <c r="J49" s="53" t="n">
        <v>0.209</v>
      </c>
      <c r="K49" s="56" t="n">
        <f aca="false">(J49-I49)</f>
        <v>0.089</v>
      </c>
      <c r="N49" s="53" t="n">
        <v>0.963</v>
      </c>
      <c r="O49" s="53" t="n">
        <v>0.959</v>
      </c>
      <c r="P49" s="59" t="n">
        <f aca="false">(O49-N49)</f>
        <v>-0.00399999999999989</v>
      </c>
      <c r="Q49" s="53" t="s">
        <v>679</v>
      </c>
      <c r="R49" s="53" t="s">
        <v>1020</v>
      </c>
      <c r="S49" s="24" t="n">
        <v>79</v>
      </c>
    </row>
    <row r="50" customFormat="false" ht="15.75" hidden="false" customHeight="false" outlineLevel="0" collapsed="false">
      <c r="A50" s="53" t="s">
        <v>692</v>
      </c>
      <c r="B50" s="53" t="s">
        <v>1019</v>
      </c>
      <c r="C50" s="54" t="n">
        <v>65</v>
      </c>
      <c r="D50" s="52" t="n">
        <v>1.688</v>
      </c>
      <c r="E50" s="53" t="n">
        <v>1.563</v>
      </c>
      <c r="F50" s="17" t="n">
        <f aca="false">(ABS(E50-1)-ABS(D50-1))</f>
        <v>-0.125</v>
      </c>
      <c r="I50" s="53" t="n">
        <v>0.214</v>
      </c>
      <c r="J50" s="53" t="n">
        <v>0.177</v>
      </c>
      <c r="K50" s="32" t="n">
        <f aca="false">(J50-I50)</f>
        <v>-0.037</v>
      </c>
      <c r="N50" s="53" t="n">
        <v>0.774</v>
      </c>
      <c r="O50" s="53" t="n">
        <v>0.702</v>
      </c>
      <c r="P50" s="56" t="n">
        <f aca="false">(O50-N50)</f>
        <v>-0.072</v>
      </c>
      <c r="Q50" s="53" t="s">
        <v>692</v>
      </c>
      <c r="R50" s="53" t="s">
        <v>1019</v>
      </c>
      <c r="S50" s="24" t="n">
        <v>74</v>
      </c>
    </row>
    <row r="51" customFormat="false" ht="15.75" hidden="false" customHeight="false" outlineLevel="0" collapsed="false">
      <c r="A51" s="53" t="s">
        <v>703</v>
      </c>
      <c r="B51" s="53" t="s">
        <v>1021</v>
      </c>
      <c r="C51" s="54" t="n">
        <v>22</v>
      </c>
      <c r="D51" s="52" t="n">
        <v>1.081</v>
      </c>
      <c r="E51" s="53" t="n">
        <v>1.058</v>
      </c>
      <c r="F51" s="32" t="n">
        <f aca="false">(ABS(E51-1)-ABS(D51-1))</f>
        <v>-0.0229999999999999</v>
      </c>
      <c r="I51" s="53" t="n">
        <v>0.569</v>
      </c>
      <c r="J51" s="53" t="n">
        <v>0.785</v>
      </c>
      <c r="K51" s="55" t="n">
        <f aca="false">(J51-I51)</f>
        <v>0.216</v>
      </c>
      <c r="N51" s="53" t="n">
        <v>0.939</v>
      </c>
      <c r="O51" s="53" t="n">
        <v>0.901</v>
      </c>
      <c r="P51" s="56" t="n">
        <f aca="false">(O51-N51)</f>
        <v>-0.038</v>
      </c>
      <c r="Q51" s="53" t="s">
        <v>703</v>
      </c>
      <c r="R51" s="53" t="s">
        <v>1021</v>
      </c>
      <c r="S51" s="24" t="n">
        <v>61</v>
      </c>
    </row>
    <row r="52" customFormat="false" ht="15.75" hidden="false" customHeight="false" outlineLevel="0" collapsed="false">
      <c r="A52" s="53" t="s">
        <v>718</v>
      </c>
      <c r="B52" s="53" t="s">
        <v>1022</v>
      </c>
      <c r="C52" s="54" t="n">
        <v>49</v>
      </c>
      <c r="D52" s="52" t="n">
        <v>1.046</v>
      </c>
      <c r="E52" s="53" t="n">
        <v>1.212</v>
      </c>
      <c r="F52" s="55" t="n">
        <f aca="false">(ABS(E52-1)-ABS(D52-1))</f>
        <v>0.166</v>
      </c>
      <c r="I52" s="53" t="n">
        <v>0.142</v>
      </c>
      <c r="J52" s="53" t="n">
        <v>0.155</v>
      </c>
      <c r="K52" s="56" t="n">
        <f aca="false">(J52-I52)</f>
        <v>0.013</v>
      </c>
      <c r="N52" s="53" t="n">
        <v>0.932</v>
      </c>
      <c r="O52" s="53" t="n">
        <v>0.921</v>
      </c>
      <c r="P52" s="56" t="n">
        <f aca="false">(O52-N52)</f>
        <v>-0.011</v>
      </c>
      <c r="Q52" s="53" t="s">
        <v>718</v>
      </c>
      <c r="R52" s="53" t="s">
        <v>1022</v>
      </c>
      <c r="S52" s="24" t="n">
        <v>40</v>
      </c>
    </row>
    <row r="53" customFormat="false" ht="15.75" hidden="false" customHeight="false" outlineLevel="0" collapsed="false">
      <c r="A53" s="53" t="s">
        <v>733</v>
      </c>
      <c r="B53" s="53" t="s">
        <v>1023</v>
      </c>
      <c r="C53" s="54" t="n">
        <v>73</v>
      </c>
      <c r="D53" s="52" t="n">
        <v>0.913</v>
      </c>
      <c r="E53" s="53" t="n">
        <v>0.995</v>
      </c>
      <c r="F53" s="32" t="n">
        <f aca="false">(ABS(E53-1)-ABS(D53-1))</f>
        <v>-0.082</v>
      </c>
      <c r="I53" s="53" t="n">
        <v>0.379</v>
      </c>
      <c r="J53" s="53" t="n">
        <v>0.269</v>
      </c>
      <c r="K53" s="17" t="n">
        <f aca="false">(J53-I53)</f>
        <v>-0.11</v>
      </c>
      <c r="N53" s="53" t="n">
        <v>0.901</v>
      </c>
      <c r="O53" s="53" t="n">
        <v>0.943</v>
      </c>
      <c r="P53" s="32" t="n">
        <f aca="false">(O53-N53)</f>
        <v>0.042</v>
      </c>
      <c r="Q53" s="53" t="s">
        <v>733</v>
      </c>
      <c r="R53" s="53" t="s">
        <v>1023</v>
      </c>
      <c r="S53" s="24" t="n">
        <v>54</v>
      </c>
    </row>
    <row r="54" customFormat="false" ht="15.75" hidden="false" customHeight="false" outlineLevel="0" collapsed="false">
      <c r="A54" s="53" t="s">
        <v>743</v>
      </c>
      <c r="B54" s="66" t="s">
        <v>1024</v>
      </c>
      <c r="C54" s="54" t="n">
        <v>33</v>
      </c>
      <c r="D54" s="52" t="n">
        <v>1.237</v>
      </c>
      <c r="E54" s="53" t="n">
        <v>1.352</v>
      </c>
      <c r="F54" s="55" t="n">
        <f aca="false">(ABS(E54-1)-ABS(D54-1))</f>
        <v>0.115</v>
      </c>
      <c r="I54" s="53" t="n">
        <v>0.213</v>
      </c>
      <c r="J54" s="53" t="n">
        <v>0.231</v>
      </c>
      <c r="K54" s="56" t="n">
        <f aca="false">(J54-I54)</f>
        <v>0.018</v>
      </c>
      <c r="N54" s="53" t="n">
        <v>0.578</v>
      </c>
      <c r="O54" s="53" t="n">
        <v>0.655</v>
      </c>
      <c r="P54" s="32" t="n">
        <f aca="false">(O54-N54)</f>
        <v>0.0770000000000001</v>
      </c>
      <c r="Q54" s="53" t="s">
        <v>743</v>
      </c>
      <c r="R54" s="66" t="s">
        <v>1024</v>
      </c>
      <c r="S54" s="24" t="n">
        <v>59</v>
      </c>
    </row>
    <row r="55" customFormat="false" ht="15.75" hidden="false" customHeight="false" outlineLevel="0" collapsed="false">
      <c r="A55" s="53" t="s">
        <v>753</v>
      </c>
      <c r="B55" s="53" t="s">
        <v>1025</v>
      </c>
      <c r="C55" s="54" t="n">
        <v>34</v>
      </c>
      <c r="D55" s="52" t="n">
        <v>1.018</v>
      </c>
      <c r="E55" s="53" t="n">
        <v>1.661</v>
      </c>
      <c r="F55" s="55" t="n">
        <f aca="false">(ABS(E55-1)-ABS(D55-1))</f>
        <v>0.643</v>
      </c>
      <c r="I55" s="53" t="n">
        <v>0.083</v>
      </c>
      <c r="J55" s="53" t="n">
        <v>0.196</v>
      </c>
      <c r="K55" s="55" t="n">
        <f aca="false">(J55-I55)</f>
        <v>0.113</v>
      </c>
      <c r="N55" s="53" t="n">
        <v>0.922</v>
      </c>
      <c r="O55" s="53" t="n">
        <v>0.826</v>
      </c>
      <c r="P55" s="56" t="n">
        <f aca="false">(O55-N55)</f>
        <v>-0.096</v>
      </c>
      <c r="Q55" s="53" t="s">
        <v>753</v>
      </c>
      <c r="R55" s="53" t="s">
        <v>1026</v>
      </c>
      <c r="S55" s="24" t="n">
        <v>70</v>
      </c>
    </row>
    <row r="56" customFormat="false" ht="15.75" hidden="false" customHeight="false" outlineLevel="0" collapsed="false">
      <c r="A56" s="53" t="s">
        <v>753</v>
      </c>
      <c r="B56" s="53" t="s">
        <v>1021</v>
      </c>
      <c r="C56" s="54" t="n">
        <v>36</v>
      </c>
      <c r="D56" s="52" t="n">
        <v>1.042</v>
      </c>
      <c r="E56" s="53" t="n">
        <v>1.164</v>
      </c>
      <c r="F56" s="55" t="n">
        <f aca="false">(ABS(E56-1)-ABS(D56-1))</f>
        <v>0.122</v>
      </c>
      <c r="I56" s="53" t="n">
        <v>0.259</v>
      </c>
      <c r="J56" s="53" t="n">
        <v>0.302</v>
      </c>
      <c r="K56" s="56" t="n">
        <f aca="false">(J56-I56)</f>
        <v>0.043</v>
      </c>
      <c r="N56" s="53" t="n">
        <v>0.924</v>
      </c>
      <c r="O56" s="53" t="n">
        <v>0.955</v>
      </c>
      <c r="P56" s="32" t="n">
        <f aca="false">(O56-N56)</f>
        <v>0.031</v>
      </c>
      <c r="Q56" s="53" t="s">
        <v>753</v>
      </c>
      <c r="R56" s="53" t="s">
        <v>1021</v>
      </c>
      <c r="S56" s="24" t="n">
        <v>68</v>
      </c>
    </row>
    <row r="57" customFormat="false" ht="15.75" hidden="false" customHeight="false" outlineLevel="0" collapsed="false">
      <c r="A57" s="53" t="s">
        <v>753</v>
      </c>
      <c r="B57" s="53" t="s">
        <v>1027</v>
      </c>
      <c r="C57" s="54" t="n">
        <v>25</v>
      </c>
      <c r="D57" s="52" t="n">
        <v>0.817</v>
      </c>
      <c r="E57" s="53" t="n">
        <v>0.865</v>
      </c>
      <c r="F57" s="32" t="n">
        <f aca="false">(ABS(E57-1)-ABS(D57-1))</f>
        <v>-0.0479999999999999</v>
      </c>
      <c r="I57" s="53" t="n">
        <v>0.374</v>
      </c>
      <c r="J57" s="53" t="n">
        <v>0.335</v>
      </c>
      <c r="K57" s="32" t="n">
        <f aca="false">(J57-I57)</f>
        <v>-0.039</v>
      </c>
      <c r="N57" s="53" t="n">
        <v>0.961</v>
      </c>
      <c r="O57" s="53" t="n">
        <v>0.924</v>
      </c>
      <c r="P57" s="56" t="n">
        <f aca="false">(O57-N57)</f>
        <v>-0.0369999999999999</v>
      </c>
      <c r="Q57" s="53" t="s">
        <v>753</v>
      </c>
      <c r="R57" s="53" t="s">
        <v>1027</v>
      </c>
      <c r="S57" s="24" t="n">
        <v>74</v>
      </c>
    </row>
    <row r="58" customFormat="false" ht="15.75" hidden="false" customHeight="false" outlineLevel="0" collapsed="false">
      <c r="A58" s="53" t="s">
        <v>786</v>
      </c>
      <c r="B58" s="53" t="s">
        <v>1028</v>
      </c>
      <c r="C58" s="54" t="n">
        <v>35</v>
      </c>
      <c r="D58" s="52" t="n">
        <v>0.836</v>
      </c>
      <c r="E58" s="53" t="n">
        <v>1.483</v>
      </c>
      <c r="F58" s="55" t="n">
        <f aca="false">(ABS(E58-1)-ABS(D58-1))</f>
        <v>0.319</v>
      </c>
      <c r="I58" s="53" t="n">
        <v>0.273</v>
      </c>
      <c r="J58" s="53" t="n">
        <v>0.496</v>
      </c>
      <c r="K58" s="55" t="n">
        <f aca="false">(J58-I58)</f>
        <v>0.223</v>
      </c>
      <c r="N58" s="53" t="n">
        <v>0.965</v>
      </c>
      <c r="O58" s="53" t="n">
        <v>0.958</v>
      </c>
      <c r="P58" s="59" t="n">
        <f aca="false">(O58-N58)</f>
        <v>-0.0069999999999999</v>
      </c>
      <c r="Q58" s="53" t="s">
        <v>786</v>
      </c>
      <c r="R58" s="53" t="s">
        <v>1028</v>
      </c>
      <c r="S58" s="24" t="n">
        <v>56</v>
      </c>
    </row>
    <row r="59" customFormat="false" ht="15.75" hidden="false" customHeight="false" outlineLevel="0" collapsed="false">
      <c r="A59" s="53" t="s">
        <v>786</v>
      </c>
      <c r="B59" s="53" t="s">
        <v>1029</v>
      </c>
      <c r="C59" s="54" t="n">
        <v>40</v>
      </c>
      <c r="D59" s="52" t="n">
        <v>0.764</v>
      </c>
      <c r="E59" s="53" t="n">
        <v>1.239</v>
      </c>
      <c r="F59" s="59" t="n">
        <f aca="false">(ABS(E59-1)-ABS(D59-1))</f>
        <v>0.00300000000000011</v>
      </c>
      <c r="I59" s="53" t="n">
        <v>0.211</v>
      </c>
      <c r="J59" s="53" t="n">
        <v>0.303</v>
      </c>
      <c r="K59" s="56" t="n">
        <f aca="false">(J59-I59)</f>
        <v>0.092</v>
      </c>
      <c r="N59" s="53" t="n">
        <v>0.929</v>
      </c>
      <c r="O59" s="53" t="n">
        <v>0.906</v>
      </c>
      <c r="P59" s="56" t="n">
        <f aca="false">(O59-N59)</f>
        <v>-0.023</v>
      </c>
      <c r="Q59" s="63" t="s">
        <v>786</v>
      </c>
      <c r="R59" s="63" t="s">
        <v>1029</v>
      </c>
      <c r="S59" s="24" t="n">
        <v>55</v>
      </c>
    </row>
    <row r="60" customFormat="false" ht="15.75" hidden="false" customHeight="false" outlineLevel="0" collapsed="false">
      <c r="A60" s="53" t="s">
        <v>1030</v>
      </c>
      <c r="B60" s="53" t="s">
        <v>1031</v>
      </c>
      <c r="C60" s="54" t="n">
        <v>56</v>
      </c>
      <c r="D60" s="52" t="n">
        <v>0.648</v>
      </c>
      <c r="E60" s="53" t="n">
        <v>0.973</v>
      </c>
      <c r="F60" s="17" t="n">
        <f aca="false">(ABS(E60-1)-ABS(D60-1))</f>
        <v>-0.325</v>
      </c>
      <c r="I60" s="53" t="n">
        <v>0.144</v>
      </c>
      <c r="J60" s="53" t="n">
        <v>0.207</v>
      </c>
      <c r="K60" s="56" t="n">
        <f aca="false">(J60-I60)</f>
        <v>0.063</v>
      </c>
      <c r="N60" s="53" t="n">
        <v>0.795</v>
      </c>
      <c r="O60" s="53" t="n">
        <v>0.494</v>
      </c>
      <c r="P60" s="55" t="n">
        <f aca="false">(O60-N60)</f>
        <v>-0.301</v>
      </c>
      <c r="Q60" s="53" t="s">
        <v>809</v>
      </c>
      <c r="R60" s="53" t="s">
        <v>1031</v>
      </c>
      <c r="S60" s="24" t="n">
        <v>58</v>
      </c>
    </row>
    <row r="61" customFormat="false" ht="15.75" hidden="false" customHeight="false" outlineLevel="0" collapsed="false">
      <c r="A61" s="53" t="s">
        <v>1030</v>
      </c>
      <c r="B61" s="53" t="s">
        <v>1032</v>
      </c>
      <c r="C61" s="54" t="n">
        <v>49</v>
      </c>
      <c r="D61" s="52" t="n">
        <v>0.689</v>
      </c>
      <c r="E61" s="53" t="n">
        <v>1.155</v>
      </c>
      <c r="F61" s="17" t="n">
        <f aca="false">(ABS(E61-1)-ABS(D61-1))</f>
        <v>-0.156</v>
      </c>
      <c r="I61" s="53" t="n">
        <v>0.183</v>
      </c>
      <c r="J61" s="53" t="n">
        <v>0.221</v>
      </c>
      <c r="K61" s="56" t="n">
        <f aca="false">(J61-I61)</f>
        <v>0.038</v>
      </c>
      <c r="N61" s="53" t="n">
        <v>0.854</v>
      </c>
      <c r="O61" s="53" t="n">
        <v>0.795</v>
      </c>
      <c r="P61" s="56" t="n">
        <f aca="false">(O61-N61)</f>
        <v>-0.0589999999999999</v>
      </c>
      <c r="Q61" s="53" t="s">
        <v>809</v>
      </c>
      <c r="R61" s="53" t="s">
        <v>1032</v>
      </c>
      <c r="S61" s="24" t="n">
        <v>58</v>
      </c>
    </row>
    <row r="62" customFormat="false" ht="15.75" hidden="false" customHeight="false" outlineLevel="0" collapsed="false">
      <c r="A62" s="53" t="s">
        <v>1030</v>
      </c>
      <c r="B62" s="53" t="s">
        <v>1033</v>
      </c>
      <c r="C62" s="54" t="n">
        <v>43</v>
      </c>
      <c r="D62" s="52" t="n">
        <v>0.98</v>
      </c>
      <c r="E62" s="53" t="n">
        <v>1.274</v>
      </c>
      <c r="F62" s="55" t="n">
        <f aca="false">(ABS(E62-1)-ABS(D62-1))</f>
        <v>0.254</v>
      </c>
      <c r="I62" s="53" t="n">
        <v>0.274</v>
      </c>
      <c r="J62" s="53" t="n">
        <v>0.341</v>
      </c>
      <c r="K62" s="56" t="n">
        <f aca="false">(J62-I62)</f>
        <v>0.067</v>
      </c>
      <c r="N62" s="53" t="n">
        <v>0.879</v>
      </c>
      <c r="O62" s="53" t="n">
        <v>0.894</v>
      </c>
      <c r="P62" s="32" t="n">
        <f aca="false">(O62-N62)</f>
        <v>0.015</v>
      </c>
      <c r="Q62" s="53" t="s">
        <v>809</v>
      </c>
      <c r="R62" s="53" t="s">
        <v>1033</v>
      </c>
      <c r="S62" s="24" t="n">
        <v>59</v>
      </c>
    </row>
    <row r="63" customFormat="false" ht="15.75" hidden="false" customHeight="false" outlineLevel="0" collapsed="false">
      <c r="A63" s="53" t="s">
        <v>1030</v>
      </c>
      <c r="B63" s="53" t="s">
        <v>1034</v>
      </c>
      <c r="C63" s="54" t="n">
        <v>49</v>
      </c>
      <c r="D63" s="52" t="n">
        <v>0.882</v>
      </c>
      <c r="E63" s="53" t="n">
        <v>1.334</v>
      </c>
      <c r="F63" s="55" t="n">
        <f aca="false">(ABS(E63-1)-ABS(D63-1))</f>
        <v>0.216</v>
      </c>
      <c r="I63" s="53" t="n">
        <v>0.175</v>
      </c>
      <c r="J63" s="53" t="n">
        <v>0.256</v>
      </c>
      <c r="K63" s="56" t="n">
        <f aca="false">(J63-I63)</f>
        <v>0.081</v>
      </c>
      <c r="N63" s="53" t="n">
        <v>0.94</v>
      </c>
      <c r="O63" s="53" t="n">
        <v>0.922</v>
      </c>
      <c r="P63" s="56" t="n">
        <f aca="false">(O63-N63)</f>
        <v>-0.018</v>
      </c>
      <c r="Q63" s="53" t="s">
        <v>809</v>
      </c>
      <c r="R63" s="53" t="s">
        <v>1034</v>
      </c>
      <c r="S63" s="24" t="n">
        <v>57</v>
      </c>
    </row>
    <row r="64" customFormat="false" ht="15.75" hidden="false" customHeight="false" outlineLevel="0" collapsed="false">
      <c r="A64" s="53" t="s">
        <v>1030</v>
      </c>
      <c r="B64" s="53" t="s">
        <v>1035</v>
      </c>
      <c r="C64" s="54" t="n">
        <v>55</v>
      </c>
      <c r="D64" s="52" t="n">
        <v>0.698</v>
      </c>
      <c r="E64" s="53" t="n">
        <v>1.387</v>
      </c>
      <c r="F64" s="56" t="n">
        <f aca="false">(ABS(E64-1)-ABS(D64-1))</f>
        <v>0.0850000000000001</v>
      </c>
      <c r="I64" s="53" t="n">
        <v>0.25</v>
      </c>
      <c r="J64" s="53" t="n">
        <v>0.373</v>
      </c>
      <c r="K64" s="55" t="n">
        <f aca="false">(J64-I64)</f>
        <v>0.123</v>
      </c>
      <c r="N64" s="53" t="n">
        <v>0.857</v>
      </c>
      <c r="O64" s="53" t="n">
        <v>0.795</v>
      </c>
      <c r="P64" s="56" t="n">
        <f aca="false">(O64-N64)</f>
        <v>-0.0619999999999999</v>
      </c>
      <c r="Q64" s="53" t="s">
        <v>809</v>
      </c>
      <c r="R64" s="53" t="s">
        <v>1035</v>
      </c>
      <c r="S64" s="24" t="n">
        <v>57</v>
      </c>
    </row>
    <row r="65" customFormat="false" ht="15.75" hidden="false" customHeight="false" outlineLevel="0" collapsed="false">
      <c r="A65" s="53" t="s">
        <v>1030</v>
      </c>
      <c r="B65" s="53" t="s">
        <v>1036</v>
      </c>
      <c r="C65" s="54" t="n">
        <v>39</v>
      </c>
      <c r="D65" s="52" t="n">
        <v>0.739</v>
      </c>
      <c r="E65" s="53" t="n">
        <v>1.488</v>
      </c>
      <c r="F65" s="55" t="n">
        <f aca="false">(ABS(E65-1)-ABS(D65-1))</f>
        <v>0.227</v>
      </c>
      <c r="I65" s="53" t="n">
        <v>0.218</v>
      </c>
      <c r="J65" s="53" t="n">
        <v>0.369</v>
      </c>
      <c r="K65" s="55" t="n">
        <f aca="false">(J65-I65)</f>
        <v>0.151</v>
      </c>
      <c r="N65" s="53" t="n">
        <v>0.875</v>
      </c>
      <c r="O65" s="53" t="n">
        <v>0.724</v>
      </c>
      <c r="P65" s="55" t="n">
        <f aca="false">(O65-N65)</f>
        <v>-0.151</v>
      </c>
      <c r="Q65" s="53" t="s">
        <v>809</v>
      </c>
      <c r="R65" s="53" t="s">
        <v>1036</v>
      </c>
      <c r="S65" s="24" t="n">
        <v>57</v>
      </c>
    </row>
    <row r="66" customFormat="false" ht="15.75" hidden="false" customHeight="false" outlineLevel="0" collapsed="false">
      <c r="A66" s="53" t="s">
        <v>1030</v>
      </c>
      <c r="B66" s="53" t="s">
        <v>1037</v>
      </c>
      <c r="C66" s="54" t="n">
        <v>49</v>
      </c>
      <c r="D66" s="52" t="n">
        <v>0.633</v>
      </c>
      <c r="E66" s="53" t="n">
        <v>1.259</v>
      </c>
      <c r="F66" s="17" t="n">
        <f aca="false">(ABS(E66-1)-ABS(D66-1))</f>
        <v>-0.108</v>
      </c>
      <c r="I66" s="53" t="n">
        <v>0.196</v>
      </c>
      <c r="J66" s="53" t="n">
        <v>0.226</v>
      </c>
      <c r="K66" s="56" t="n">
        <f aca="false">(J66-I66)</f>
        <v>0.03</v>
      </c>
      <c r="N66" s="53" t="n">
        <v>0.817</v>
      </c>
      <c r="O66" s="53" t="n">
        <v>0.801</v>
      </c>
      <c r="P66" s="56" t="n">
        <f aca="false">(O66-N66)</f>
        <v>-0.016</v>
      </c>
      <c r="Q66" s="53" t="s">
        <v>809</v>
      </c>
      <c r="R66" s="53" t="s">
        <v>1037</v>
      </c>
      <c r="S66" s="24" t="n">
        <v>58</v>
      </c>
    </row>
    <row r="67" customFormat="false" ht="15.75" hidden="false" customHeight="false" outlineLevel="0" collapsed="false">
      <c r="A67" s="53" t="s">
        <v>1030</v>
      </c>
      <c r="B67" s="66" t="s">
        <v>1038</v>
      </c>
      <c r="C67" s="54" t="n">
        <v>48</v>
      </c>
      <c r="D67" s="52" t="n">
        <v>0.518</v>
      </c>
      <c r="E67" s="53" t="n">
        <v>0.825</v>
      </c>
      <c r="F67" s="17" t="n">
        <f aca="false">(ABS(E67-1)-ABS(D67-1))</f>
        <v>-0.307</v>
      </c>
      <c r="I67" s="53" t="n">
        <v>0.256</v>
      </c>
      <c r="J67" s="53" t="n">
        <v>0.298</v>
      </c>
      <c r="K67" s="56" t="n">
        <f aca="false">(J67-I67)</f>
        <v>0.042</v>
      </c>
      <c r="N67" s="53" t="n">
        <v>0.843</v>
      </c>
      <c r="O67" s="53" t="n">
        <v>0.739</v>
      </c>
      <c r="P67" s="55" t="n">
        <f aca="false">(O67-N67)</f>
        <v>-0.104</v>
      </c>
      <c r="Q67" s="53" t="s">
        <v>809</v>
      </c>
      <c r="R67" s="66" t="s">
        <v>1038</v>
      </c>
      <c r="S67" s="24" t="n">
        <v>58</v>
      </c>
    </row>
    <row r="68" customFormat="false" ht="15.75" hidden="false" customHeight="false" outlineLevel="0" collapsed="false">
      <c r="A68" s="53" t="s">
        <v>809</v>
      </c>
      <c r="B68" s="66" t="s">
        <v>1039</v>
      </c>
      <c r="C68" s="54" t="n">
        <v>65</v>
      </c>
      <c r="D68" s="52" t="n">
        <v>1.051</v>
      </c>
      <c r="E68" s="53" t="n">
        <v>1.298</v>
      </c>
      <c r="F68" s="55" t="n">
        <f aca="false">(ABS(E68-1)-ABS(D68-1))</f>
        <v>0.247</v>
      </c>
      <c r="I68" s="53" t="n">
        <v>0.353</v>
      </c>
      <c r="J68" s="53" t="n">
        <v>0.399</v>
      </c>
      <c r="K68" s="56" t="n">
        <f aca="false">(J68-I68)</f>
        <v>0.046</v>
      </c>
      <c r="N68" s="53" t="n">
        <v>0.654</v>
      </c>
      <c r="O68" s="53" t="n">
        <v>0.6</v>
      </c>
      <c r="P68" s="56" t="n">
        <f aca="false">(O68-N68)</f>
        <v>-0.0539999999999999</v>
      </c>
      <c r="Q68" s="53" t="s">
        <v>809</v>
      </c>
      <c r="R68" s="66" t="s">
        <v>1039</v>
      </c>
      <c r="S68" s="24" t="n">
        <v>58</v>
      </c>
    </row>
    <row r="69" customFormat="false" ht="15.75" hidden="false" customHeight="false" outlineLevel="0" collapsed="false">
      <c r="A69" s="53" t="s">
        <v>809</v>
      </c>
      <c r="B69" s="66" t="s">
        <v>1040</v>
      </c>
      <c r="C69" s="54" t="n">
        <v>53</v>
      </c>
      <c r="D69" s="52" t="n">
        <v>0.772</v>
      </c>
      <c r="E69" s="53" t="n">
        <v>1.022</v>
      </c>
      <c r="F69" s="17" t="n">
        <f aca="false">(ABS(E69-1)-ABS(D69-1))</f>
        <v>-0.206</v>
      </c>
      <c r="I69" s="53" t="n">
        <v>0.508</v>
      </c>
      <c r="J69" s="53" t="n">
        <v>0.365</v>
      </c>
      <c r="K69" s="17" t="n">
        <f aca="false">(J69-I69)</f>
        <v>-0.143</v>
      </c>
      <c r="N69" s="53" t="n">
        <v>0.982</v>
      </c>
      <c r="O69" s="53" t="n">
        <v>0.98</v>
      </c>
      <c r="P69" s="59" t="n">
        <f aca="false">(O69-N69)</f>
        <v>-0.002</v>
      </c>
      <c r="Q69" s="53" t="s">
        <v>809</v>
      </c>
      <c r="R69" s="66" t="s">
        <v>1040</v>
      </c>
      <c r="S69" s="24" t="n">
        <v>57</v>
      </c>
    </row>
    <row r="70" customFormat="false" ht="15.75" hidden="false" customHeight="false" outlineLevel="0" collapsed="false">
      <c r="A70" s="53" t="s">
        <v>809</v>
      </c>
      <c r="B70" s="66" t="s">
        <v>1041</v>
      </c>
      <c r="C70" s="54" t="n">
        <v>73</v>
      </c>
      <c r="D70" s="52" t="n">
        <v>0.683</v>
      </c>
      <c r="E70" s="53" t="n">
        <v>1.09</v>
      </c>
      <c r="F70" s="17" t="n">
        <f aca="false">(ABS(E70-1)-ABS(D70-1))</f>
        <v>-0.227</v>
      </c>
      <c r="I70" s="53" t="n">
        <v>1.092</v>
      </c>
      <c r="J70" s="53" t="n">
        <v>0.629</v>
      </c>
      <c r="K70" s="17" t="n">
        <f aca="false">(J70-I70)</f>
        <v>-0.463</v>
      </c>
      <c r="N70" s="53" t="n">
        <v>0.911</v>
      </c>
      <c r="O70" s="53" t="n">
        <v>0.907</v>
      </c>
      <c r="P70" s="59" t="n">
        <f aca="false">(O70-N70)</f>
        <v>-0.004</v>
      </c>
      <c r="Q70" s="53" t="s">
        <v>809</v>
      </c>
      <c r="R70" s="66" t="s">
        <v>1041</v>
      </c>
      <c r="S70" s="24" t="n">
        <v>56</v>
      </c>
    </row>
    <row r="71" customFormat="false" ht="15.75" hidden="false" customHeight="false" outlineLevel="0" collapsed="false">
      <c r="A71" s="53" t="s">
        <v>931</v>
      </c>
      <c r="B71" s="53" t="s">
        <v>1042</v>
      </c>
      <c r="C71" s="54" t="n">
        <v>108</v>
      </c>
      <c r="D71" s="52" t="n">
        <v>1.068</v>
      </c>
      <c r="E71" s="53" t="n">
        <v>1.198</v>
      </c>
      <c r="F71" s="55" t="n">
        <f aca="false">(ABS(E71-1)-ABS(D71-1))</f>
        <v>0.13</v>
      </c>
      <c r="I71" s="53" t="n">
        <v>0.214</v>
      </c>
      <c r="J71" s="53" t="n">
        <v>0.253</v>
      </c>
      <c r="K71" s="56" t="n">
        <f aca="false">(J71-I71)</f>
        <v>0.039</v>
      </c>
      <c r="N71" s="53" t="n">
        <v>0.789</v>
      </c>
      <c r="O71" s="53" t="n">
        <v>0.848</v>
      </c>
      <c r="P71" s="32" t="n">
        <f aca="false">(O71-N71)</f>
        <v>0.0589999999999999</v>
      </c>
      <c r="Q71" s="53" t="s">
        <v>931</v>
      </c>
      <c r="R71" s="53" t="s">
        <v>1042</v>
      </c>
      <c r="S71" s="24" t="n">
        <v>56</v>
      </c>
    </row>
    <row r="72" customFormat="false" ht="15.75" hidden="false" customHeight="false" outlineLevel="0" collapsed="false">
      <c r="A72" s="53" t="s">
        <v>942</v>
      </c>
      <c r="B72" s="53" t="s">
        <v>1043</v>
      </c>
      <c r="C72" s="54" t="n">
        <v>77</v>
      </c>
      <c r="D72" s="52" t="n">
        <v>1.717</v>
      </c>
      <c r="E72" s="53" t="n">
        <v>1.519</v>
      </c>
      <c r="F72" s="17" t="n">
        <f aca="false">(ABS(E72-1)-ABS(D72-1))</f>
        <v>-0.198</v>
      </c>
      <c r="I72" s="53" t="n">
        <v>0.449</v>
      </c>
      <c r="J72" s="53" t="n">
        <v>0.328</v>
      </c>
      <c r="K72" s="17" t="n">
        <f aca="false">(J72-I72)</f>
        <v>-0.121</v>
      </c>
      <c r="N72" s="53" t="n">
        <v>0.808</v>
      </c>
      <c r="O72" s="53" t="n">
        <v>0.84</v>
      </c>
      <c r="P72" s="32" t="n">
        <f aca="false">(O72-N72)</f>
        <v>0.0319999999999999</v>
      </c>
      <c r="Q72" s="53" t="s">
        <v>942</v>
      </c>
      <c r="R72" s="53" t="s">
        <v>1043</v>
      </c>
      <c r="S72" s="24" t="n">
        <v>68</v>
      </c>
    </row>
    <row r="73" customFormat="false" ht="15.75" hidden="false" customHeight="false" outlineLevel="0" collapsed="false">
      <c r="A73" s="53" t="s">
        <v>942</v>
      </c>
      <c r="B73" s="53" t="s">
        <v>1044</v>
      </c>
      <c r="C73" s="54" t="n">
        <v>32</v>
      </c>
      <c r="D73" s="52" t="n">
        <v>1.65</v>
      </c>
      <c r="E73" s="53" t="n">
        <v>1.566</v>
      </c>
      <c r="F73" s="32" t="n">
        <f aca="false">(ABS(E73-1)-ABS(D73-1))</f>
        <v>-0.0839999999999998</v>
      </c>
      <c r="I73" s="53" t="n">
        <v>0.35</v>
      </c>
      <c r="J73" s="53" t="n">
        <v>0.306</v>
      </c>
      <c r="K73" s="32" t="n">
        <f aca="false">(J73-I73)</f>
        <v>-0.044</v>
      </c>
      <c r="N73" s="53" t="n">
        <v>0.917</v>
      </c>
      <c r="O73" s="53" t="n">
        <v>0.941</v>
      </c>
      <c r="P73" s="32" t="n">
        <f aca="false">(O73-N73)</f>
        <v>0.024</v>
      </c>
      <c r="Q73" s="53" t="s">
        <v>942</v>
      </c>
      <c r="R73" s="53" t="s">
        <v>1044</v>
      </c>
      <c r="S73" s="24" t="n">
        <v>63</v>
      </c>
    </row>
    <row r="74" customFormat="false" ht="15.75" hidden="false" customHeight="false" outlineLevel="0" collapsed="false">
      <c r="C74" s="54"/>
    </row>
    <row r="75" customFormat="false" ht="15.75" hidden="false" customHeight="false" outlineLevel="0" collapsed="false">
      <c r="C75" s="54"/>
    </row>
    <row r="76" customFormat="false" ht="15.75" hidden="false" customHeight="false" outlineLevel="0" collapsed="false">
      <c r="C76" s="54"/>
    </row>
    <row r="77" customFormat="false" ht="15.75" hidden="false" customHeight="false" outlineLevel="0" collapsed="false">
      <c r="C77" s="54"/>
    </row>
    <row r="78" customFormat="false" ht="15.75" hidden="false" customHeight="false" outlineLevel="0" collapsed="false">
      <c r="C78" s="54"/>
    </row>
    <row r="79" customFormat="false" ht="15.75" hidden="false" customHeight="false" outlineLevel="0" collapsed="false">
      <c r="C79" s="54"/>
    </row>
    <row r="80" customFormat="false" ht="15.75" hidden="false" customHeight="false" outlineLevel="0" collapsed="false">
      <c r="B80" s="66"/>
      <c r="C80" s="54"/>
    </row>
    <row r="81" customFormat="false" ht="15.75" hidden="false" customHeight="false" outlineLevel="0" collapsed="false">
      <c r="C81" s="54"/>
    </row>
    <row r="82" customFormat="false" ht="15.75" hidden="false" customHeight="false" outlineLevel="0" collapsed="false">
      <c r="C82" s="54"/>
    </row>
    <row r="83" customFormat="false" ht="15.75" hidden="false" customHeight="false" outlineLevel="0" collapsed="false">
      <c r="C83" s="54"/>
    </row>
    <row r="84" customFormat="false" ht="15.75" hidden="false" customHeight="false" outlineLevel="0" collapsed="false">
      <c r="C84" s="54"/>
    </row>
    <row r="85" customFormat="false" ht="15.75" hidden="false" customHeight="false" outlineLevel="0" collapsed="false">
      <c r="A85" s="53"/>
      <c r="B85" s="53"/>
      <c r="C85" s="54"/>
      <c r="D85" s="53"/>
      <c r="I85" s="53"/>
      <c r="N85" s="53"/>
    </row>
    <row r="86" customFormat="false" ht="15.75" hidden="false" customHeight="false" outlineLevel="0" collapsed="false">
      <c r="C86" s="54"/>
    </row>
    <row r="87" customFormat="false" ht="15.75" hidden="false" customHeight="false" outlineLevel="0" collapsed="false">
      <c r="C87" s="54"/>
    </row>
    <row r="88" customFormat="false" ht="15.75" hidden="false" customHeight="false" outlineLevel="0" collapsed="false">
      <c r="C88" s="54"/>
    </row>
    <row r="89" customFormat="false" ht="15.75" hidden="false" customHeight="false" outlineLevel="0" collapsed="false">
      <c r="C89" s="54"/>
    </row>
    <row r="90" customFormat="false" ht="15.75" hidden="false" customHeight="false" outlineLevel="0" collapsed="false">
      <c r="A90" s="53"/>
      <c r="B90" s="53"/>
      <c r="C90" s="54"/>
    </row>
    <row r="91" customFormat="false" ht="15.75" hidden="false" customHeight="false" outlineLevel="0" collapsed="false">
      <c r="C91" s="54"/>
    </row>
    <row r="92" customFormat="false" ht="15.75" hidden="false" customHeight="false" outlineLevel="0" collapsed="false">
      <c r="C92" s="54"/>
    </row>
    <row r="93" customFormat="false" ht="15.75" hidden="false" customHeight="false" outlineLevel="0" collapsed="false">
      <c r="B93" s="66"/>
      <c r="C93" s="54"/>
    </row>
    <row r="94" customFormat="false" ht="15.75" hidden="false" customHeight="false" outlineLevel="0" collapsed="false">
      <c r="B94" s="66"/>
      <c r="C94" s="54"/>
    </row>
    <row r="95" customFormat="false" ht="15.75" hidden="false" customHeight="false" outlineLevel="0" collapsed="false">
      <c r="B95" s="66"/>
      <c r="C95" s="54"/>
    </row>
    <row r="96" customFormat="false" ht="15.75" hidden="false" customHeight="false" outlineLevel="0" collapsed="false">
      <c r="B96" s="66"/>
      <c r="C96" s="54"/>
    </row>
    <row r="97" customFormat="false" ht="15.75" hidden="false" customHeight="false" outlineLevel="0" collapsed="false">
      <c r="C97" s="54"/>
    </row>
    <row r="98" customFormat="false" ht="15.75" hidden="false" customHeight="false" outlineLevel="0" collapsed="false">
      <c r="C98" s="54"/>
    </row>
    <row r="99" customFormat="false" ht="15.75" hidden="false" customHeight="false" outlineLevel="0" collapsed="false">
      <c r="C99" s="54"/>
    </row>
    <row r="100" customFormat="false" ht="15.75" hidden="false" customHeight="false" outlineLevel="0" collapsed="false">
      <c r="C100" s="54"/>
    </row>
    <row r="101" customFormat="false" ht="15.75" hidden="false" customHeight="false" outlineLevel="0" collapsed="false">
      <c r="C101" s="54"/>
    </row>
    <row r="102" customFormat="false" ht="15.75" hidden="false" customHeight="false" outlineLevel="0" collapsed="false">
      <c r="C102" s="54"/>
    </row>
    <row r="103" customFormat="false" ht="15.75" hidden="false" customHeight="false" outlineLevel="0" collapsed="false">
      <c r="C103" s="54"/>
    </row>
    <row r="104" customFormat="false" ht="15.75" hidden="false" customHeight="false" outlineLevel="0" collapsed="false">
      <c r="C104" s="54"/>
    </row>
    <row r="105" customFormat="false" ht="15.75" hidden="false" customHeight="false" outlineLevel="0" collapsed="false">
      <c r="C105" s="54"/>
    </row>
    <row r="106" customFormat="false" ht="15.75" hidden="false" customHeight="false" outlineLevel="0" collapsed="false">
      <c r="C106" s="54"/>
    </row>
    <row r="107" customFormat="false" ht="15.75" hidden="false" customHeight="false" outlineLevel="0" collapsed="false">
      <c r="C107" s="54"/>
    </row>
    <row r="108" customFormat="false" ht="15.75" hidden="false" customHeight="false" outlineLevel="0" collapsed="false">
      <c r="C108" s="54"/>
    </row>
    <row r="109" customFormat="false" ht="15.75" hidden="false" customHeight="false" outlineLevel="0" collapsed="false">
      <c r="C109" s="54"/>
    </row>
    <row r="110" customFormat="false" ht="15.75" hidden="false" customHeight="false" outlineLevel="0" collapsed="false">
      <c r="C110" s="54"/>
    </row>
    <row r="111" customFormat="false" ht="15.75" hidden="false" customHeight="false" outlineLevel="0" collapsed="false">
      <c r="C111" s="54"/>
    </row>
    <row r="112" customFormat="false" ht="15.75" hidden="false" customHeight="false" outlineLevel="0" collapsed="false">
      <c r="C112" s="54"/>
    </row>
    <row r="113" customFormat="false" ht="15.75" hidden="false" customHeight="false" outlineLevel="0" collapsed="false">
      <c r="C113" s="54"/>
    </row>
    <row r="114" customFormat="false" ht="15.75" hidden="false" customHeight="false" outlineLevel="0" collapsed="false">
      <c r="C114" s="54"/>
    </row>
    <row r="115" customFormat="false" ht="15.75" hidden="false" customHeight="false" outlineLevel="0" collapsed="false">
      <c r="C115" s="54"/>
    </row>
    <row r="116" customFormat="false" ht="15.75" hidden="false" customHeight="false" outlineLevel="0" collapsed="false">
      <c r="C116" s="54"/>
    </row>
    <row r="117" customFormat="false" ht="15.75" hidden="false" customHeight="false" outlineLevel="0" collapsed="false">
      <c r="C117" s="54"/>
    </row>
    <row r="118" customFormat="false" ht="15.75" hidden="false" customHeight="false" outlineLevel="0" collapsed="false">
      <c r="C118" s="54"/>
    </row>
    <row r="119" customFormat="false" ht="15.75" hidden="false" customHeight="false" outlineLevel="0" collapsed="false">
      <c r="C119" s="54"/>
    </row>
    <row r="120" customFormat="false" ht="15.75" hidden="false" customHeight="false" outlineLevel="0" collapsed="false">
      <c r="C120" s="54"/>
    </row>
    <row r="121" customFormat="false" ht="15.75" hidden="false" customHeight="false" outlineLevel="0" collapsed="false">
      <c r="C121" s="54"/>
    </row>
    <row r="122" customFormat="false" ht="15.75" hidden="false" customHeight="false" outlineLevel="0" collapsed="false">
      <c r="C122" s="54"/>
    </row>
    <row r="123" customFormat="false" ht="15.75" hidden="false" customHeight="false" outlineLevel="0" collapsed="false">
      <c r="C123" s="54"/>
    </row>
    <row r="124" customFormat="false" ht="15.75" hidden="false" customHeight="false" outlineLevel="0" collapsed="false">
      <c r="C124" s="54"/>
    </row>
    <row r="125" customFormat="false" ht="15.75" hidden="false" customHeight="false" outlineLevel="0" collapsed="false">
      <c r="C125" s="54"/>
    </row>
    <row r="126" customFormat="false" ht="15.75" hidden="false" customHeight="false" outlineLevel="0" collapsed="false">
      <c r="C126" s="54"/>
    </row>
    <row r="127" customFormat="false" ht="15.75" hidden="false" customHeight="false" outlineLevel="0" collapsed="false">
      <c r="C127" s="54"/>
    </row>
    <row r="128" customFormat="false" ht="15.75" hidden="false" customHeight="false" outlineLevel="0" collapsed="false">
      <c r="C128" s="54"/>
    </row>
    <row r="129" customFormat="false" ht="15.75" hidden="false" customHeight="false" outlineLevel="0" collapsed="false">
      <c r="C129" s="54"/>
    </row>
    <row r="130" customFormat="false" ht="15.75" hidden="false" customHeight="false" outlineLevel="0" collapsed="false">
      <c r="C130" s="54"/>
    </row>
    <row r="131" customFormat="false" ht="15.75" hidden="false" customHeight="false" outlineLevel="0" collapsed="false">
      <c r="C131" s="54"/>
    </row>
    <row r="132" customFormat="false" ht="15.75" hidden="false" customHeight="false" outlineLevel="0" collapsed="false">
      <c r="C132" s="54"/>
    </row>
    <row r="133" customFormat="false" ht="15.75" hidden="false" customHeight="false" outlineLevel="0" collapsed="false">
      <c r="C133" s="54"/>
    </row>
    <row r="134" customFormat="false" ht="15.75" hidden="false" customHeight="false" outlineLevel="0" collapsed="false">
      <c r="C134" s="54"/>
    </row>
    <row r="135" customFormat="false" ht="15.75" hidden="false" customHeight="false" outlineLevel="0" collapsed="false">
      <c r="C135" s="54"/>
    </row>
    <row r="136" customFormat="false" ht="15.75" hidden="false" customHeight="false" outlineLevel="0" collapsed="false">
      <c r="C136" s="54"/>
    </row>
    <row r="137" customFormat="false" ht="15.75" hidden="false" customHeight="false" outlineLevel="0" collapsed="false">
      <c r="C137" s="54"/>
    </row>
    <row r="138" customFormat="false" ht="15.75" hidden="false" customHeight="false" outlineLevel="0" collapsed="false">
      <c r="C138" s="54"/>
    </row>
    <row r="139" customFormat="false" ht="15.75" hidden="false" customHeight="false" outlineLevel="0" collapsed="false">
      <c r="C139" s="54"/>
    </row>
    <row r="140" customFormat="false" ht="15.75" hidden="false" customHeight="false" outlineLevel="0" collapsed="false">
      <c r="C140" s="54"/>
    </row>
    <row r="141" customFormat="false" ht="15.75" hidden="false" customHeight="false" outlineLevel="0" collapsed="false">
      <c r="C141" s="54"/>
    </row>
    <row r="142" customFormat="false" ht="15.75" hidden="false" customHeight="false" outlineLevel="0" collapsed="false">
      <c r="C142" s="54"/>
    </row>
    <row r="143" customFormat="false" ht="15.75" hidden="false" customHeight="false" outlineLevel="0" collapsed="false">
      <c r="C143" s="54"/>
    </row>
    <row r="144" customFormat="false" ht="15.75" hidden="false" customHeight="false" outlineLevel="0" collapsed="false">
      <c r="C144" s="54"/>
    </row>
    <row r="145" customFormat="false" ht="15.75" hidden="false" customHeight="false" outlineLevel="0" collapsed="false">
      <c r="C145" s="54"/>
    </row>
    <row r="146" customFormat="false" ht="15.75" hidden="false" customHeight="false" outlineLevel="0" collapsed="false">
      <c r="C146" s="54"/>
    </row>
    <row r="147" customFormat="false" ht="15.75" hidden="false" customHeight="false" outlineLevel="0" collapsed="false">
      <c r="C147" s="54"/>
    </row>
    <row r="148" customFormat="false" ht="15.75" hidden="false" customHeight="false" outlineLevel="0" collapsed="false">
      <c r="C148" s="54"/>
    </row>
    <row r="149" customFormat="false" ht="15.75" hidden="false" customHeight="false" outlineLevel="0" collapsed="false">
      <c r="C149" s="54"/>
    </row>
    <row r="150" customFormat="false" ht="15.75" hidden="false" customHeight="false" outlineLevel="0" collapsed="false">
      <c r="C150" s="54"/>
    </row>
    <row r="151" customFormat="false" ht="15.75" hidden="false" customHeight="false" outlineLevel="0" collapsed="false">
      <c r="C151" s="54"/>
    </row>
    <row r="152" customFormat="false" ht="15.75" hidden="false" customHeight="false" outlineLevel="0" collapsed="false">
      <c r="C152" s="54"/>
    </row>
    <row r="153" customFormat="false" ht="15.75" hidden="false" customHeight="false" outlineLevel="0" collapsed="false">
      <c r="C153" s="54"/>
    </row>
    <row r="154" customFormat="false" ht="15.75" hidden="false" customHeight="false" outlineLevel="0" collapsed="false">
      <c r="C154" s="54"/>
    </row>
    <row r="155" customFormat="false" ht="15.75" hidden="false" customHeight="false" outlineLevel="0" collapsed="false">
      <c r="C155" s="54"/>
    </row>
    <row r="156" customFormat="false" ht="15.75" hidden="false" customHeight="false" outlineLevel="0" collapsed="false">
      <c r="C156" s="54"/>
    </row>
    <row r="157" customFormat="false" ht="15.75" hidden="false" customHeight="false" outlineLevel="0" collapsed="false">
      <c r="C157" s="54"/>
    </row>
    <row r="158" customFormat="false" ht="15.75" hidden="false" customHeight="false" outlineLevel="0" collapsed="false">
      <c r="C158" s="54"/>
    </row>
    <row r="159" customFormat="false" ht="15.75" hidden="false" customHeight="false" outlineLevel="0" collapsed="false">
      <c r="C159" s="54"/>
    </row>
    <row r="160" customFormat="false" ht="15.75" hidden="false" customHeight="false" outlineLevel="0" collapsed="false">
      <c r="C160" s="54"/>
    </row>
    <row r="161" customFormat="false" ht="15.75" hidden="false" customHeight="false" outlineLevel="0" collapsed="false">
      <c r="C161" s="54"/>
    </row>
    <row r="162" customFormat="false" ht="15.75" hidden="false" customHeight="false" outlineLevel="0" collapsed="false">
      <c r="C162" s="54"/>
    </row>
    <row r="163" customFormat="false" ht="15.75" hidden="false" customHeight="false" outlineLevel="0" collapsed="false">
      <c r="C163" s="54"/>
    </row>
    <row r="164" customFormat="false" ht="15.75" hidden="false" customHeight="false" outlineLevel="0" collapsed="false">
      <c r="C164" s="54"/>
    </row>
    <row r="165" customFormat="false" ht="15.75" hidden="false" customHeight="false" outlineLevel="0" collapsed="false">
      <c r="C165" s="54"/>
    </row>
    <row r="166" customFormat="false" ht="15.75" hidden="false" customHeight="false" outlineLevel="0" collapsed="false">
      <c r="C166" s="54"/>
    </row>
    <row r="167" customFormat="false" ht="15.75" hidden="false" customHeight="false" outlineLevel="0" collapsed="false">
      <c r="C167" s="54"/>
    </row>
    <row r="168" customFormat="false" ht="15.75" hidden="false" customHeight="false" outlineLevel="0" collapsed="false">
      <c r="C168" s="54"/>
    </row>
    <row r="169" customFormat="false" ht="15.75" hidden="false" customHeight="false" outlineLevel="0" collapsed="false">
      <c r="C169" s="54"/>
    </row>
    <row r="170" customFormat="false" ht="15.75" hidden="false" customHeight="false" outlineLevel="0" collapsed="false">
      <c r="C170" s="54"/>
    </row>
    <row r="171" customFormat="false" ht="15.75" hidden="false" customHeight="false" outlineLevel="0" collapsed="false">
      <c r="C171" s="54"/>
    </row>
    <row r="172" customFormat="false" ht="15.75" hidden="false" customHeight="false" outlineLevel="0" collapsed="false">
      <c r="C172" s="54"/>
    </row>
    <row r="173" customFormat="false" ht="15.75" hidden="false" customHeight="false" outlineLevel="0" collapsed="false">
      <c r="C173" s="54"/>
    </row>
    <row r="174" customFormat="false" ht="15.75" hidden="false" customHeight="false" outlineLevel="0" collapsed="false">
      <c r="C174" s="54"/>
    </row>
    <row r="175" customFormat="false" ht="15.75" hidden="false" customHeight="false" outlineLevel="0" collapsed="false">
      <c r="C175" s="54"/>
    </row>
    <row r="176" customFormat="false" ht="15.75" hidden="false" customHeight="false" outlineLevel="0" collapsed="false">
      <c r="C176" s="54"/>
    </row>
    <row r="177" customFormat="false" ht="15.75" hidden="false" customHeight="false" outlineLevel="0" collapsed="false">
      <c r="C177" s="54"/>
    </row>
    <row r="178" customFormat="false" ht="15.75" hidden="false" customHeight="false" outlineLevel="0" collapsed="false">
      <c r="C178" s="54"/>
    </row>
    <row r="179" customFormat="false" ht="15.75" hidden="false" customHeight="false" outlineLevel="0" collapsed="false">
      <c r="C179" s="54"/>
    </row>
    <row r="180" customFormat="false" ht="15.75" hidden="false" customHeight="false" outlineLevel="0" collapsed="false">
      <c r="C180" s="54"/>
    </row>
    <row r="181" customFormat="false" ht="15.75" hidden="false" customHeight="false" outlineLevel="0" collapsed="false">
      <c r="C181" s="54"/>
    </row>
    <row r="182" customFormat="false" ht="15.75" hidden="false" customHeight="false" outlineLevel="0" collapsed="false">
      <c r="C182" s="54"/>
    </row>
    <row r="183" customFormat="false" ht="15.75" hidden="false" customHeight="false" outlineLevel="0" collapsed="false">
      <c r="C183" s="54"/>
    </row>
    <row r="184" customFormat="false" ht="15.75" hidden="false" customHeight="false" outlineLevel="0" collapsed="false">
      <c r="C184" s="54"/>
    </row>
    <row r="185" customFormat="false" ht="15.75" hidden="false" customHeight="false" outlineLevel="0" collapsed="false">
      <c r="C185" s="54"/>
    </row>
    <row r="186" customFormat="false" ht="15.75" hidden="false" customHeight="false" outlineLevel="0" collapsed="false">
      <c r="C186" s="54"/>
    </row>
    <row r="187" customFormat="false" ht="15.75" hidden="false" customHeight="false" outlineLevel="0" collapsed="false">
      <c r="C187" s="54"/>
    </row>
    <row r="188" customFormat="false" ht="15.75" hidden="false" customHeight="false" outlineLevel="0" collapsed="false">
      <c r="C188" s="54"/>
    </row>
    <row r="189" customFormat="false" ht="15.75" hidden="false" customHeight="false" outlineLevel="0" collapsed="false">
      <c r="C189" s="54"/>
    </row>
    <row r="190" customFormat="false" ht="15.75" hidden="false" customHeight="false" outlineLevel="0" collapsed="false">
      <c r="C190" s="54"/>
    </row>
    <row r="191" customFormat="false" ht="15.75" hidden="false" customHeight="false" outlineLevel="0" collapsed="false">
      <c r="C191" s="54"/>
    </row>
    <row r="192" customFormat="false" ht="15.75" hidden="false" customHeight="false" outlineLevel="0" collapsed="false">
      <c r="C192" s="54"/>
    </row>
    <row r="193" customFormat="false" ht="15.75" hidden="false" customHeight="false" outlineLevel="0" collapsed="false">
      <c r="C193" s="54"/>
    </row>
    <row r="194" customFormat="false" ht="15.75" hidden="false" customHeight="false" outlineLevel="0" collapsed="false">
      <c r="C194" s="54"/>
    </row>
    <row r="195" customFormat="false" ht="15.75" hidden="false" customHeight="false" outlineLevel="0" collapsed="false">
      <c r="C195" s="54"/>
    </row>
    <row r="196" customFormat="false" ht="15.75" hidden="false" customHeight="false" outlineLevel="0" collapsed="false">
      <c r="C196" s="54"/>
    </row>
    <row r="197" customFormat="false" ht="15.75" hidden="false" customHeight="false" outlineLevel="0" collapsed="false">
      <c r="C197" s="54"/>
    </row>
    <row r="198" customFormat="false" ht="15.75" hidden="false" customHeight="false" outlineLevel="0" collapsed="false">
      <c r="C198" s="54"/>
    </row>
    <row r="199" customFormat="false" ht="15.75" hidden="false" customHeight="false" outlineLevel="0" collapsed="false">
      <c r="C199" s="54"/>
    </row>
    <row r="200" customFormat="false" ht="15.75" hidden="false" customHeight="false" outlineLevel="0" collapsed="false">
      <c r="C200" s="54"/>
    </row>
    <row r="201" customFormat="false" ht="15.75" hidden="false" customHeight="false" outlineLevel="0" collapsed="false">
      <c r="C201" s="54"/>
    </row>
    <row r="202" customFormat="false" ht="15.75" hidden="false" customHeight="false" outlineLevel="0" collapsed="false">
      <c r="C202" s="54"/>
    </row>
    <row r="203" customFormat="false" ht="15.75" hidden="false" customHeight="false" outlineLevel="0" collapsed="false">
      <c r="C203" s="54"/>
    </row>
    <row r="204" customFormat="false" ht="15.75" hidden="false" customHeight="false" outlineLevel="0" collapsed="false">
      <c r="C204" s="54"/>
    </row>
    <row r="205" customFormat="false" ht="15.75" hidden="false" customHeight="false" outlineLevel="0" collapsed="false">
      <c r="C205" s="54"/>
    </row>
    <row r="206" customFormat="false" ht="15.75" hidden="false" customHeight="false" outlineLevel="0" collapsed="false">
      <c r="C206" s="54"/>
    </row>
    <row r="207" customFormat="false" ht="15.75" hidden="false" customHeight="false" outlineLevel="0" collapsed="false">
      <c r="C207" s="54"/>
    </row>
    <row r="208" customFormat="false" ht="15.75" hidden="false" customHeight="false" outlineLevel="0" collapsed="false">
      <c r="C208" s="54"/>
    </row>
    <row r="209" customFormat="false" ht="15.75" hidden="false" customHeight="false" outlineLevel="0" collapsed="false">
      <c r="C209" s="54"/>
    </row>
    <row r="210" customFormat="false" ht="15.75" hidden="false" customHeight="false" outlineLevel="0" collapsed="false">
      <c r="C210" s="54"/>
    </row>
    <row r="211" customFormat="false" ht="15.75" hidden="false" customHeight="false" outlineLevel="0" collapsed="false">
      <c r="C211" s="54"/>
    </row>
    <row r="212" customFormat="false" ht="15.75" hidden="false" customHeight="false" outlineLevel="0" collapsed="false">
      <c r="C212" s="54"/>
    </row>
    <row r="213" customFormat="false" ht="15.75" hidden="false" customHeight="false" outlineLevel="0" collapsed="false">
      <c r="C213" s="54"/>
    </row>
    <row r="214" customFormat="false" ht="15.75" hidden="false" customHeight="false" outlineLevel="0" collapsed="false">
      <c r="C214" s="54"/>
    </row>
    <row r="215" customFormat="false" ht="15.75" hidden="false" customHeight="false" outlineLevel="0" collapsed="false">
      <c r="C215" s="54"/>
    </row>
    <row r="216" customFormat="false" ht="15.75" hidden="false" customHeight="false" outlineLevel="0" collapsed="false">
      <c r="C216" s="54"/>
    </row>
    <row r="217" customFormat="false" ht="15.75" hidden="false" customHeight="false" outlineLevel="0" collapsed="false">
      <c r="C217" s="54"/>
    </row>
    <row r="218" customFormat="false" ht="15.75" hidden="false" customHeight="false" outlineLevel="0" collapsed="false">
      <c r="C218" s="54"/>
    </row>
    <row r="219" customFormat="false" ht="15.75" hidden="false" customHeight="false" outlineLevel="0" collapsed="false">
      <c r="C219" s="54"/>
    </row>
    <row r="220" customFormat="false" ht="15.75" hidden="false" customHeight="false" outlineLevel="0" collapsed="false">
      <c r="C220" s="54"/>
    </row>
    <row r="221" customFormat="false" ht="15.75" hidden="false" customHeight="false" outlineLevel="0" collapsed="false">
      <c r="C221" s="54"/>
    </row>
    <row r="222" customFormat="false" ht="15.75" hidden="false" customHeight="false" outlineLevel="0" collapsed="false">
      <c r="C222" s="54"/>
    </row>
    <row r="223" customFormat="false" ht="15.75" hidden="false" customHeight="false" outlineLevel="0" collapsed="false">
      <c r="C223" s="54"/>
    </row>
    <row r="224" customFormat="false" ht="15.75" hidden="false" customHeight="false" outlineLevel="0" collapsed="false">
      <c r="C224" s="54"/>
    </row>
    <row r="225" customFormat="false" ht="15.75" hidden="false" customHeight="false" outlineLevel="0" collapsed="false">
      <c r="C225" s="54"/>
    </row>
    <row r="226" customFormat="false" ht="15.75" hidden="false" customHeight="false" outlineLevel="0" collapsed="false">
      <c r="C226" s="54"/>
    </row>
    <row r="227" customFormat="false" ht="15.75" hidden="false" customHeight="false" outlineLevel="0" collapsed="false">
      <c r="C227" s="54"/>
    </row>
    <row r="228" customFormat="false" ht="15.75" hidden="false" customHeight="false" outlineLevel="0" collapsed="false">
      <c r="C228" s="54"/>
    </row>
    <row r="229" customFormat="false" ht="15.75" hidden="false" customHeight="false" outlineLevel="0" collapsed="false">
      <c r="C229" s="54"/>
    </row>
    <row r="230" customFormat="false" ht="15.75" hidden="false" customHeight="false" outlineLevel="0" collapsed="false">
      <c r="C230" s="54"/>
    </row>
    <row r="231" customFormat="false" ht="15.75" hidden="false" customHeight="false" outlineLevel="0" collapsed="false">
      <c r="C231" s="54"/>
    </row>
    <row r="232" customFormat="false" ht="15.75" hidden="false" customHeight="false" outlineLevel="0" collapsed="false">
      <c r="C232" s="54"/>
    </row>
    <row r="233" customFormat="false" ht="15.75" hidden="false" customHeight="false" outlineLevel="0" collapsed="false">
      <c r="C233" s="54"/>
    </row>
    <row r="234" customFormat="false" ht="15.75" hidden="false" customHeight="false" outlineLevel="0" collapsed="false">
      <c r="C234" s="54"/>
    </row>
    <row r="235" customFormat="false" ht="15.75" hidden="false" customHeight="false" outlineLevel="0" collapsed="false">
      <c r="C235" s="54"/>
    </row>
    <row r="236" customFormat="false" ht="15.75" hidden="false" customHeight="false" outlineLevel="0" collapsed="false">
      <c r="C236" s="54"/>
    </row>
    <row r="237" customFormat="false" ht="15.75" hidden="false" customHeight="false" outlineLevel="0" collapsed="false">
      <c r="C237" s="54"/>
    </row>
    <row r="238" customFormat="false" ht="15.75" hidden="false" customHeight="false" outlineLevel="0" collapsed="false">
      <c r="C238" s="54"/>
    </row>
    <row r="239" customFormat="false" ht="15.75" hidden="false" customHeight="false" outlineLevel="0" collapsed="false">
      <c r="C239" s="54"/>
    </row>
    <row r="240" customFormat="false" ht="15.75" hidden="false" customHeight="false" outlineLevel="0" collapsed="false">
      <c r="C240" s="54"/>
    </row>
    <row r="241" customFormat="false" ht="15.75" hidden="false" customHeight="false" outlineLevel="0" collapsed="false">
      <c r="C241" s="54"/>
    </row>
    <row r="242" customFormat="false" ht="15.75" hidden="false" customHeight="false" outlineLevel="0" collapsed="false">
      <c r="C242" s="54"/>
    </row>
    <row r="243" customFormat="false" ht="15.75" hidden="false" customHeight="false" outlineLevel="0" collapsed="false">
      <c r="C243" s="54"/>
    </row>
    <row r="244" customFormat="false" ht="15.75" hidden="false" customHeight="false" outlineLevel="0" collapsed="false">
      <c r="C244" s="54"/>
    </row>
    <row r="245" customFormat="false" ht="15.75" hidden="false" customHeight="false" outlineLevel="0" collapsed="false">
      <c r="C245" s="54"/>
    </row>
    <row r="246" customFormat="false" ht="15.75" hidden="false" customHeight="false" outlineLevel="0" collapsed="false">
      <c r="C246" s="54"/>
    </row>
    <row r="247" customFormat="false" ht="15.75" hidden="false" customHeight="false" outlineLevel="0" collapsed="false">
      <c r="C247" s="54"/>
    </row>
    <row r="248" customFormat="false" ht="15.75" hidden="false" customHeight="false" outlineLevel="0" collapsed="false">
      <c r="C248" s="54"/>
    </row>
    <row r="249" customFormat="false" ht="15.75" hidden="false" customHeight="false" outlineLevel="0" collapsed="false">
      <c r="C249" s="54"/>
    </row>
    <row r="250" customFormat="false" ht="15.75" hidden="false" customHeight="false" outlineLevel="0" collapsed="false">
      <c r="C250" s="54"/>
    </row>
    <row r="251" customFormat="false" ht="15.75" hidden="false" customHeight="false" outlineLevel="0" collapsed="false">
      <c r="C251" s="54"/>
    </row>
    <row r="252" customFormat="false" ht="15.75" hidden="false" customHeight="false" outlineLevel="0" collapsed="false">
      <c r="C252" s="54"/>
    </row>
    <row r="253" customFormat="false" ht="15.75" hidden="false" customHeight="false" outlineLevel="0" collapsed="false">
      <c r="C253" s="54"/>
    </row>
    <row r="254" customFormat="false" ht="15.75" hidden="false" customHeight="false" outlineLevel="0" collapsed="false">
      <c r="C254" s="54"/>
    </row>
    <row r="255" customFormat="false" ht="15.75" hidden="false" customHeight="false" outlineLevel="0" collapsed="false">
      <c r="C255" s="54"/>
    </row>
    <row r="256" customFormat="false" ht="15.75" hidden="false" customHeight="false" outlineLevel="0" collapsed="false">
      <c r="C256" s="54"/>
    </row>
    <row r="257" customFormat="false" ht="15.75" hidden="false" customHeight="false" outlineLevel="0" collapsed="false">
      <c r="C257" s="54"/>
    </row>
    <row r="258" customFormat="false" ht="15.75" hidden="false" customHeight="false" outlineLevel="0" collapsed="false">
      <c r="C258" s="54"/>
    </row>
    <row r="259" customFormat="false" ht="15.75" hidden="false" customHeight="false" outlineLevel="0" collapsed="false">
      <c r="C259" s="54"/>
    </row>
    <row r="260" customFormat="false" ht="15.75" hidden="false" customHeight="false" outlineLevel="0" collapsed="false">
      <c r="C260" s="54"/>
    </row>
    <row r="261" customFormat="false" ht="15.75" hidden="false" customHeight="false" outlineLevel="0" collapsed="false">
      <c r="C261" s="54"/>
    </row>
    <row r="262" customFormat="false" ht="15.75" hidden="false" customHeight="false" outlineLevel="0" collapsed="false">
      <c r="C262" s="54"/>
    </row>
    <row r="263" customFormat="false" ht="15.75" hidden="false" customHeight="false" outlineLevel="0" collapsed="false">
      <c r="C263" s="54"/>
    </row>
    <row r="264" customFormat="false" ht="15.75" hidden="false" customHeight="false" outlineLevel="0" collapsed="false">
      <c r="C264" s="54"/>
    </row>
    <row r="265" customFormat="false" ht="15.75" hidden="false" customHeight="false" outlineLevel="0" collapsed="false">
      <c r="C265" s="54"/>
    </row>
    <row r="266" customFormat="false" ht="15.75" hidden="false" customHeight="false" outlineLevel="0" collapsed="false">
      <c r="C266" s="54"/>
    </row>
    <row r="267" customFormat="false" ht="15.75" hidden="false" customHeight="false" outlineLevel="0" collapsed="false">
      <c r="C267" s="54"/>
    </row>
    <row r="268" customFormat="false" ht="15.75" hidden="false" customHeight="false" outlineLevel="0" collapsed="false">
      <c r="C268" s="54"/>
    </row>
    <row r="269" customFormat="false" ht="15.75" hidden="false" customHeight="false" outlineLevel="0" collapsed="false">
      <c r="C269" s="54"/>
    </row>
    <row r="270" customFormat="false" ht="15.75" hidden="false" customHeight="false" outlineLevel="0" collapsed="false">
      <c r="C270" s="54"/>
    </row>
    <row r="271" customFormat="false" ht="15.75" hidden="false" customHeight="false" outlineLevel="0" collapsed="false">
      <c r="C271" s="54"/>
    </row>
    <row r="272" customFormat="false" ht="15.75" hidden="false" customHeight="false" outlineLevel="0" collapsed="false">
      <c r="C272" s="54"/>
    </row>
    <row r="273" customFormat="false" ht="15.75" hidden="false" customHeight="false" outlineLevel="0" collapsed="false">
      <c r="C273" s="54"/>
    </row>
    <row r="274" customFormat="false" ht="15.75" hidden="false" customHeight="false" outlineLevel="0" collapsed="false">
      <c r="C274" s="54"/>
    </row>
    <row r="275" customFormat="false" ht="15.75" hidden="false" customHeight="false" outlineLevel="0" collapsed="false">
      <c r="C275" s="54"/>
    </row>
    <row r="276" customFormat="false" ht="15.75" hidden="false" customHeight="false" outlineLevel="0" collapsed="false">
      <c r="C276" s="54"/>
    </row>
    <row r="277" customFormat="false" ht="15.75" hidden="false" customHeight="false" outlineLevel="0" collapsed="false">
      <c r="C277" s="54"/>
    </row>
    <row r="278" customFormat="false" ht="15.75" hidden="false" customHeight="false" outlineLevel="0" collapsed="false">
      <c r="C278" s="54"/>
    </row>
    <row r="279" customFormat="false" ht="15.75" hidden="false" customHeight="false" outlineLevel="0" collapsed="false">
      <c r="C279" s="54"/>
    </row>
    <row r="280" customFormat="false" ht="15.75" hidden="false" customHeight="false" outlineLevel="0" collapsed="false">
      <c r="C280" s="54"/>
    </row>
    <row r="281" customFormat="false" ht="15.75" hidden="false" customHeight="false" outlineLevel="0" collapsed="false">
      <c r="C281" s="54"/>
    </row>
    <row r="282" customFormat="false" ht="15.75" hidden="false" customHeight="false" outlineLevel="0" collapsed="false">
      <c r="C282" s="54"/>
    </row>
    <row r="283" customFormat="false" ht="15.75" hidden="false" customHeight="false" outlineLevel="0" collapsed="false">
      <c r="C283" s="54"/>
    </row>
    <row r="284" customFormat="false" ht="15.75" hidden="false" customHeight="false" outlineLevel="0" collapsed="false">
      <c r="C284" s="54"/>
    </row>
    <row r="285" customFormat="false" ht="15.75" hidden="false" customHeight="false" outlineLevel="0" collapsed="false">
      <c r="C285" s="54"/>
    </row>
    <row r="286" customFormat="false" ht="15.75" hidden="false" customHeight="false" outlineLevel="0" collapsed="false">
      <c r="C286" s="54"/>
    </row>
    <row r="287" customFormat="false" ht="15.75" hidden="false" customHeight="false" outlineLevel="0" collapsed="false">
      <c r="C287" s="54"/>
    </row>
    <row r="288" customFormat="false" ht="15.75" hidden="false" customHeight="false" outlineLevel="0" collapsed="false">
      <c r="C288" s="54"/>
    </row>
    <row r="289" customFormat="false" ht="15.75" hidden="false" customHeight="false" outlineLevel="0" collapsed="false">
      <c r="C289" s="54"/>
    </row>
    <row r="290" customFormat="false" ht="15.75" hidden="false" customHeight="false" outlineLevel="0" collapsed="false">
      <c r="C290" s="54"/>
    </row>
    <row r="291" customFormat="false" ht="15.75" hidden="false" customHeight="false" outlineLevel="0" collapsed="false">
      <c r="C291" s="54"/>
    </row>
    <row r="292" customFormat="false" ht="15.75" hidden="false" customHeight="false" outlineLevel="0" collapsed="false">
      <c r="C292" s="54"/>
    </row>
    <row r="293" customFormat="false" ht="15.75" hidden="false" customHeight="false" outlineLevel="0" collapsed="false">
      <c r="C293" s="54"/>
    </row>
    <row r="294" customFormat="false" ht="15.75" hidden="false" customHeight="false" outlineLevel="0" collapsed="false">
      <c r="C294" s="54"/>
    </row>
    <row r="295" customFormat="false" ht="15.75" hidden="false" customHeight="false" outlineLevel="0" collapsed="false">
      <c r="C295" s="54"/>
    </row>
    <row r="296" customFormat="false" ht="15.75" hidden="false" customHeight="false" outlineLevel="0" collapsed="false">
      <c r="C296" s="54"/>
    </row>
    <row r="297" customFormat="false" ht="15.75" hidden="false" customHeight="false" outlineLevel="0" collapsed="false">
      <c r="C297" s="54"/>
    </row>
    <row r="298" customFormat="false" ht="15.75" hidden="false" customHeight="false" outlineLevel="0" collapsed="false">
      <c r="C298" s="54"/>
    </row>
    <row r="299" customFormat="false" ht="15.75" hidden="false" customHeight="false" outlineLevel="0" collapsed="false">
      <c r="C299" s="54"/>
    </row>
    <row r="300" customFormat="false" ht="15.75" hidden="false" customHeight="false" outlineLevel="0" collapsed="false">
      <c r="C300" s="54"/>
    </row>
    <row r="301" customFormat="false" ht="15.75" hidden="false" customHeight="false" outlineLevel="0" collapsed="false">
      <c r="C301" s="54"/>
    </row>
    <row r="302" customFormat="false" ht="15.75" hidden="false" customHeight="false" outlineLevel="0" collapsed="false">
      <c r="C302" s="54"/>
    </row>
    <row r="303" customFormat="false" ht="15.75" hidden="false" customHeight="false" outlineLevel="0" collapsed="false">
      <c r="C303" s="54"/>
    </row>
    <row r="304" customFormat="false" ht="15.75" hidden="false" customHeight="false" outlineLevel="0" collapsed="false">
      <c r="C304" s="54"/>
    </row>
    <row r="305" customFormat="false" ht="15.75" hidden="false" customHeight="false" outlineLevel="0" collapsed="false">
      <c r="C305" s="54"/>
    </row>
    <row r="306" customFormat="false" ht="15.75" hidden="false" customHeight="false" outlineLevel="0" collapsed="false">
      <c r="C306" s="54"/>
    </row>
    <row r="307" customFormat="false" ht="15.75" hidden="false" customHeight="false" outlineLevel="0" collapsed="false">
      <c r="C307" s="54"/>
    </row>
    <row r="308" customFormat="false" ht="15.75" hidden="false" customHeight="false" outlineLevel="0" collapsed="false">
      <c r="C308" s="54"/>
    </row>
    <row r="309" customFormat="false" ht="15.75" hidden="false" customHeight="false" outlineLevel="0" collapsed="false">
      <c r="C309" s="54"/>
    </row>
    <row r="310" customFormat="false" ht="15.75" hidden="false" customHeight="false" outlineLevel="0" collapsed="false">
      <c r="C310" s="54"/>
    </row>
    <row r="311" customFormat="false" ht="15.75" hidden="false" customHeight="false" outlineLevel="0" collapsed="false">
      <c r="C311" s="54"/>
    </row>
    <row r="312" customFormat="false" ht="15.75" hidden="false" customHeight="false" outlineLevel="0" collapsed="false">
      <c r="C312" s="54"/>
    </row>
    <row r="313" customFormat="false" ht="15.75" hidden="false" customHeight="false" outlineLevel="0" collapsed="false">
      <c r="C313" s="54"/>
    </row>
    <row r="314" customFormat="false" ht="15.75" hidden="false" customHeight="false" outlineLevel="0" collapsed="false">
      <c r="C314" s="54"/>
    </row>
    <row r="315" customFormat="false" ht="15.75" hidden="false" customHeight="false" outlineLevel="0" collapsed="false">
      <c r="C315" s="54"/>
    </row>
    <row r="316" customFormat="false" ht="15.75" hidden="false" customHeight="false" outlineLevel="0" collapsed="false">
      <c r="C316" s="54"/>
    </row>
    <row r="317" customFormat="false" ht="15.75" hidden="false" customHeight="false" outlineLevel="0" collapsed="false">
      <c r="C317" s="54"/>
    </row>
    <row r="318" customFormat="false" ht="15.75" hidden="false" customHeight="false" outlineLevel="0" collapsed="false">
      <c r="C318" s="54"/>
    </row>
    <row r="319" customFormat="false" ht="15.75" hidden="false" customHeight="false" outlineLevel="0" collapsed="false">
      <c r="C319" s="54"/>
    </row>
    <row r="320" customFormat="false" ht="15.75" hidden="false" customHeight="false" outlineLevel="0" collapsed="false">
      <c r="C320" s="54"/>
    </row>
    <row r="321" customFormat="false" ht="15.75" hidden="false" customHeight="false" outlineLevel="0" collapsed="false">
      <c r="C321" s="54"/>
    </row>
    <row r="322" customFormat="false" ht="15.75" hidden="false" customHeight="false" outlineLevel="0" collapsed="false">
      <c r="C322" s="54"/>
    </row>
    <row r="323" customFormat="false" ht="15.75" hidden="false" customHeight="false" outlineLevel="0" collapsed="false">
      <c r="C323" s="54"/>
    </row>
    <row r="324" customFormat="false" ht="15.75" hidden="false" customHeight="false" outlineLevel="0" collapsed="false">
      <c r="C324" s="54"/>
    </row>
    <row r="325" customFormat="false" ht="15.75" hidden="false" customHeight="false" outlineLevel="0" collapsed="false">
      <c r="C325" s="54"/>
    </row>
    <row r="326" customFormat="false" ht="15.75" hidden="false" customHeight="false" outlineLevel="0" collapsed="false">
      <c r="C326" s="54"/>
    </row>
    <row r="327" customFormat="false" ht="15.75" hidden="false" customHeight="false" outlineLevel="0" collapsed="false">
      <c r="C327" s="54"/>
    </row>
    <row r="328" customFormat="false" ht="15.75" hidden="false" customHeight="false" outlineLevel="0" collapsed="false">
      <c r="C328" s="54"/>
    </row>
    <row r="329" customFormat="false" ht="15.75" hidden="false" customHeight="false" outlineLevel="0" collapsed="false">
      <c r="C329" s="54"/>
    </row>
    <row r="330" customFormat="false" ht="15.75" hidden="false" customHeight="false" outlineLevel="0" collapsed="false">
      <c r="C330" s="54"/>
    </row>
    <row r="331" customFormat="false" ht="15.75" hidden="false" customHeight="false" outlineLevel="0" collapsed="false">
      <c r="C331" s="54"/>
    </row>
    <row r="332" customFormat="false" ht="15.75" hidden="false" customHeight="false" outlineLevel="0" collapsed="false">
      <c r="C332" s="54"/>
    </row>
    <row r="333" customFormat="false" ht="15.75" hidden="false" customHeight="false" outlineLevel="0" collapsed="false">
      <c r="C333" s="54"/>
    </row>
    <row r="334" customFormat="false" ht="15.75" hidden="false" customHeight="false" outlineLevel="0" collapsed="false">
      <c r="C334" s="54"/>
    </row>
    <row r="335" customFormat="false" ht="15.75" hidden="false" customHeight="false" outlineLevel="0" collapsed="false">
      <c r="C335" s="54"/>
    </row>
    <row r="336" customFormat="false" ht="15.75" hidden="false" customHeight="false" outlineLevel="0" collapsed="false">
      <c r="C336" s="54"/>
    </row>
    <row r="337" customFormat="false" ht="15.75" hidden="false" customHeight="false" outlineLevel="0" collapsed="false">
      <c r="C337" s="54"/>
    </row>
    <row r="338" customFormat="false" ht="15.75" hidden="false" customHeight="false" outlineLevel="0" collapsed="false">
      <c r="C338" s="54"/>
    </row>
    <row r="339" customFormat="false" ht="15.75" hidden="false" customHeight="false" outlineLevel="0" collapsed="false">
      <c r="C339" s="54"/>
    </row>
    <row r="340" customFormat="false" ht="15.75" hidden="false" customHeight="false" outlineLevel="0" collapsed="false">
      <c r="C340" s="54"/>
    </row>
    <row r="341" customFormat="false" ht="15.75" hidden="false" customHeight="false" outlineLevel="0" collapsed="false">
      <c r="C341" s="54"/>
    </row>
    <row r="342" customFormat="false" ht="15.75" hidden="false" customHeight="false" outlineLevel="0" collapsed="false">
      <c r="C342" s="54"/>
    </row>
    <row r="343" customFormat="false" ht="15.75" hidden="false" customHeight="false" outlineLevel="0" collapsed="false">
      <c r="C343" s="54"/>
    </row>
    <row r="344" customFormat="false" ht="15.75" hidden="false" customHeight="false" outlineLevel="0" collapsed="false">
      <c r="C344" s="54"/>
    </row>
    <row r="345" customFormat="false" ht="15.75" hidden="false" customHeight="false" outlineLevel="0" collapsed="false">
      <c r="C345" s="54"/>
    </row>
    <row r="346" customFormat="false" ht="15.75" hidden="false" customHeight="false" outlineLevel="0" collapsed="false">
      <c r="C346" s="54"/>
    </row>
    <row r="347" customFormat="false" ht="15.75" hidden="false" customHeight="false" outlineLevel="0" collapsed="false">
      <c r="C347" s="54"/>
    </row>
    <row r="348" customFormat="false" ht="15.75" hidden="false" customHeight="false" outlineLevel="0" collapsed="false">
      <c r="C348" s="54"/>
    </row>
    <row r="349" customFormat="false" ht="15.75" hidden="false" customHeight="false" outlineLevel="0" collapsed="false">
      <c r="C349" s="54"/>
    </row>
    <row r="350" customFormat="false" ht="15.75" hidden="false" customHeight="false" outlineLevel="0" collapsed="false">
      <c r="C350" s="54"/>
    </row>
    <row r="351" customFormat="false" ht="15.75" hidden="false" customHeight="false" outlineLevel="0" collapsed="false">
      <c r="C351" s="54"/>
    </row>
    <row r="352" customFormat="false" ht="15.75" hidden="false" customHeight="false" outlineLevel="0" collapsed="false">
      <c r="C352" s="54"/>
    </row>
    <row r="353" customFormat="false" ht="15.75" hidden="false" customHeight="false" outlineLevel="0" collapsed="false">
      <c r="C353" s="54"/>
    </row>
    <row r="354" customFormat="false" ht="15.75" hidden="false" customHeight="false" outlineLevel="0" collapsed="false">
      <c r="C354" s="54"/>
    </row>
    <row r="355" customFormat="false" ht="15.75" hidden="false" customHeight="false" outlineLevel="0" collapsed="false">
      <c r="C355" s="54"/>
    </row>
    <row r="356" customFormat="false" ht="15.75" hidden="false" customHeight="false" outlineLevel="0" collapsed="false">
      <c r="C356" s="54"/>
    </row>
    <row r="357" customFormat="false" ht="15.75" hidden="false" customHeight="false" outlineLevel="0" collapsed="false">
      <c r="C357" s="54"/>
    </row>
    <row r="358" customFormat="false" ht="15.75" hidden="false" customHeight="false" outlineLevel="0" collapsed="false">
      <c r="C358" s="54"/>
    </row>
    <row r="359" customFormat="false" ht="15.75" hidden="false" customHeight="false" outlineLevel="0" collapsed="false">
      <c r="C359" s="54"/>
    </row>
    <row r="360" customFormat="false" ht="15.75" hidden="false" customHeight="false" outlineLevel="0" collapsed="false">
      <c r="C360" s="54"/>
    </row>
    <row r="361" customFormat="false" ht="15.75" hidden="false" customHeight="false" outlineLevel="0" collapsed="false">
      <c r="C361" s="54"/>
    </row>
    <row r="362" customFormat="false" ht="15.75" hidden="false" customHeight="false" outlineLevel="0" collapsed="false">
      <c r="C362" s="54"/>
    </row>
    <row r="363" customFormat="false" ht="15.75" hidden="false" customHeight="false" outlineLevel="0" collapsed="false">
      <c r="C363" s="54"/>
    </row>
    <row r="364" customFormat="false" ht="15.75" hidden="false" customHeight="false" outlineLevel="0" collapsed="false">
      <c r="C364" s="54"/>
    </row>
    <row r="365" customFormat="false" ht="15.75" hidden="false" customHeight="false" outlineLevel="0" collapsed="false">
      <c r="C365" s="54"/>
    </row>
    <row r="366" customFormat="false" ht="15.75" hidden="false" customHeight="false" outlineLevel="0" collapsed="false">
      <c r="C366" s="54"/>
    </row>
    <row r="367" customFormat="false" ht="15.75" hidden="false" customHeight="false" outlineLevel="0" collapsed="false">
      <c r="C367" s="54"/>
    </row>
    <row r="368" customFormat="false" ht="15.75" hidden="false" customHeight="false" outlineLevel="0" collapsed="false">
      <c r="C368" s="54"/>
    </row>
    <row r="369" customFormat="false" ht="15.75" hidden="false" customHeight="false" outlineLevel="0" collapsed="false">
      <c r="C369" s="54"/>
    </row>
    <row r="370" customFormat="false" ht="15.75" hidden="false" customHeight="false" outlineLevel="0" collapsed="false">
      <c r="C370" s="54"/>
    </row>
    <row r="371" customFormat="false" ht="15.75" hidden="false" customHeight="false" outlineLevel="0" collapsed="false">
      <c r="C371" s="54"/>
    </row>
    <row r="372" customFormat="false" ht="15.75" hidden="false" customHeight="false" outlineLevel="0" collapsed="false">
      <c r="C372" s="54"/>
    </row>
    <row r="373" customFormat="false" ht="15.75" hidden="false" customHeight="false" outlineLevel="0" collapsed="false">
      <c r="C373" s="54"/>
    </row>
    <row r="374" customFormat="false" ht="15.75" hidden="false" customHeight="false" outlineLevel="0" collapsed="false">
      <c r="C374" s="54"/>
    </row>
    <row r="375" customFormat="false" ht="15.75" hidden="false" customHeight="false" outlineLevel="0" collapsed="false">
      <c r="C375" s="54"/>
    </row>
    <row r="376" customFormat="false" ht="15.75" hidden="false" customHeight="false" outlineLevel="0" collapsed="false">
      <c r="C376" s="54"/>
    </row>
    <row r="377" customFormat="false" ht="15.75" hidden="false" customHeight="false" outlineLevel="0" collapsed="false">
      <c r="C377" s="54"/>
    </row>
    <row r="378" customFormat="false" ht="15.75" hidden="false" customHeight="false" outlineLevel="0" collapsed="false">
      <c r="C378" s="54"/>
    </row>
    <row r="379" customFormat="false" ht="15.75" hidden="false" customHeight="false" outlineLevel="0" collapsed="false">
      <c r="C379" s="54"/>
    </row>
    <row r="380" customFormat="false" ht="15.75" hidden="false" customHeight="false" outlineLevel="0" collapsed="false">
      <c r="C380" s="54"/>
    </row>
    <row r="381" customFormat="false" ht="15.75" hidden="false" customHeight="false" outlineLevel="0" collapsed="false">
      <c r="C381" s="54"/>
    </row>
    <row r="382" customFormat="false" ht="15.75" hidden="false" customHeight="false" outlineLevel="0" collapsed="false">
      <c r="C382" s="54"/>
    </row>
    <row r="383" customFormat="false" ht="15.75" hidden="false" customHeight="false" outlineLevel="0" collapsed="false">
      <c r="C383" s="54"/>
    </row>
    <row r="384" customFormat="false" ht="15.75" hidden="false" customHeight="false" outlineLevel="0" collapsed="false">
      <c r="C384" s="54"/>
    </row>
    <row r="385" customFormat="false" ht="15.75" hidden="false" customHeight="false" outlineLevel="0" collapsed="false">
      <c r="C385" s="54"/>
    </row>
    <row r="386" customFormat="false" ht="15.75" hidden="false" customHeight="false" outlineLevel="0" collapsed="false">
      <c r="C386" s="54"/>
    </row>
    <row r="387" customFormat="false" ht="15.75" hidden="false" customHeight="false" outlineLevel="0" collapsed="false">
      <c r="C387" s="54"/>
    </row>
    <row r="388" customFormat="false" ht="15.75" hidden="false" customHeight="false" outlineLevel="0" collapsed="false">
      <c r="C388" s="54"/>
    </row>
    <row r="389" customFormat="false" ht="15.75" hidden="false" customHeight="false" outlineLevel="0" collapsed="false">
      <c r="C389" s="54"/>
    </row>
    <row r="390" customFormat="false" ht="15.75" hidden="false" customHeight="false" outlineLevel="0" collapsed="false">
      <c r="C390" s="54"/>
    </row>
    <row r="391" customFormat="false" ht="15.75" hidden="false" customHeight="false" outlineLevel="0" collapsed="false">
      <c r="C391" s="54"/>
    </row>
    <row r="392" customFormat="false" ht="15.75" hidden="false" customHeight="false" outlineLevel="0" collapsed="false">
      <c r="C392" s="54"/>
    </row>
    <row r="393" customFormat="false" ht="15.75" hidden="false" customHeight="false" outlineLevel="0" collapsed="false">
      <c r="C393" s="54"/>
    </row>
    <row r="394" customFormat="false" ht="15.75" hidden="false" customHeight="false" outlineLevel="0" collapsed="false">
      <c r="C394" s="54"/>
    </row>
    <row r="395" customFormat="false" ht="15.75" hidden="false" customHeight="false" outlineLevel="0" collapsed="false">
      <c r="C395" s="54"/>
    </row>
    <row r="396" customFormat="false" ht="15.75" hidden="false" customHeight="false" outlineLevel="0" collapsed="false">
      <c r="C396" s="54"/>
    </row>
    <row r="397" customFormat="false" ht="15.75" hidden="false" customHeight="false" outlineLevel="0" collapsed="false">
      <c r="C397" s="54"/>
    </row>
    <row r="398" customFormat="false" ht="15.75" hidden="false" customHeight="false" outlineLevel="0" collapsed="false">
      <c r="C398" s="54"/>
    </row>
    <row r="399" customFormat="false" ht="15.75" hidden="false" customHeight="false" outlineLevel="0" collapsed="false">
      <c r="C399" s="54"/>
    </row>
    <row r="400" customFormat="false" ht="15.75" hidden="false" customHeight="false" outlineLevel="0" collapsed="false">
      <c r="C400" s="54"/>
    </row>
    <row r="401" customFormat="false" ht="15.75" hidden="false" customHeight="false" outlineLevel="0" collapsed="false">
      <c r="C401" s="54"/>
    </row>
    <row r="402" customFormat="false" ht="15.75" hidden="false" customHeight="false" outlineLevel="0" collapsed="false">
      <c r="C402" s="54"/>
    </row>
    <row r="403" customFormat="false" ht="15.75" hidden="false" customHeight="false" outlineLevel="0" collapsed="false">
      <c r="C403" s="54"/>
    </row>
    <row r="404" customFormat="false" ht="15.75" hidden="false" customHeight="false" outlineLevel="0" collapsed="false">
      <c r="C404" s="54"/>
    </row>
    <row r="405" customFormat="false" ht="15.75" hidden="false" customHeight="false" outlineLevel="0" collapsed="false">
      <c r="C405" s="54"/>
    </row>
    <row r="406" customFormat="false" ht="15.75" hidden="false" customHeight="false" outlineLevel="0" collapsed="false">
      <c r="C406" s="54"/>
    </row>
    <row r="407" customFormat="false" ht="15.75" hidden="false" customHeight="false" outlineLevel="0" collapsed="false">
      <c r="C407" s="54"/>
    </row>
    <row r="408" customFormat="false" ht="15.75" hidden="false" customHeight="false" outlineLevel="0" collapsed="false">
      <c r="C408" s="54"/>
    </row>
    <row r="409" customFormat="false" ht="15.75" hidden="false" customHeight="false" outlineLevel="0" collapsed="false">
      <c r="C409" s="54"/>
    </row>
    <row r="410" customFormat="false" ht="15.75" hidden="false" customHeight="false" outlineLevel="0" collapsed="false">
      <c r="C410" s="54"/>
    </row>
    <row r="411" customFormat="false" ht="15.75" hidden="false" customHeight="false" outlineLevel="0" collapsed="false">
      <c r="C411" s="54"/>
    </row>
    <row r="412" customFormat="false" ht="15.75" hidden="false" customHeight="false" outlineLevel="0" collapsed="false">
      <c r="C412" s="54"/>
    </row>
    <row r="413" customFormat="false" ht="15.75" hidden="false" customHeight="false" outlineLevel="0" collapsed="false">
      <c r="C413" s="54"/>
    </row>
    <row r="414" customFormat="false" ht="15.75" hidden="false" customHeight="false" outlineLevel="0" collapsed="false">
      <c r="C414" s="54"/>
    </row>
    <row r="415" customFormat="false" ht="15.75" hidden="false" customHeight="false" outlineLevel="0" collapsed="false">
      <c r="C415" s="54"/>
    </row>
    <row r="416" customFormat="false" ht="15.75" hidden="false" customHeight="false" outlineLevel="0" collapsed="false">
      <c r="C416" s="54"/>
    </row>
    <row r="417" customFormat="false" ht="15.75" hidden="false" customHeight="false" outlineLevel="0" collapsed="false">
      <c r="C417" s="54"/>
    </row>
    <row r="418" customFormat="false" ht="15.75" hidden="false" customHeight="false" outlineLevel="0" collapsed="false">
      <c r="C418" s="54"/>
    </row>
    <row r="419" customFormat="false" ht="15.75" hidden="false" customHeight="false" outlineLevel="0" collapsed="false">
      <c r="C419" s="54"/>
    </row>
    <row r="420" customFormat="false" ht="15.75" hidden="false" customHeight="false" outlineLevel="0" collapsed="false">
      <c r="C420" s="54"/>
    </row>
    <row r="421" customFormat="false" ht="15.75" hidden="false" customHeight="false" outlineLevel="0" collapsed="false">
      <c r="C421" s="54"/>
    </row>
    <row r="422" customFormat="false" ht="15.75" hidden="false" customHeight="false" outlineLevel="0" collapsed="false">
      <c r="C422" s="54"/>
    </row>
    <row r="423" customFormat="false" ht="15.75" hidden="false" customHeight="false" outlineLevel="0" collapsed="false">
      <c r="C423" s="54"/>
    </row>
    <row r="424" customFormat="false" ht="15.75" hidden="false" customHeight="false" outlineLevel="0" collapsed="false">
      <c r="C424" s="54"/>
    </row>
    <row r="425" customFormat="false" ht="15.75" hidden="false" customHeight="false" outlineLevel="0" collapsed="false">
      <c r="C425" s="54"/>
    </row>
    <row r="426" customFormat="false" ht="15.75" hidden="false" customHeight="false" outlineLevel="0" collapsed="false">
      <c r="C426" s="54"/>
    </row>
    <row r="427" customFormat="false" ht="15.75" hidden="false" customHeight="false" outlineLevel="0" collapsed="false">
      <c r="C427" s="54"/>
    </row>
    <row r="428" customFormat="false" ht="15.75" hidden="false" customHeight="false" outlineLevel="0" collapsed="false">
      <c r="C428" s="54"/>
    </row>
    <row r="429" customFormat="false" ht="15.75" hidden="false" customHeight="false" outlineLevel="0" collapsed="false">
      <c r="C429" s="54"/>
    </row>
    <row r="430" customFormat="false" ht="15.75" hidden="false" customHeight="false" outlineLevel="0" collapsed="false">
      <c r="C430" s="54"/>
    </row>
    <row r="431" customFormat="false" ht="15.75" hidden="false" customHeight="false" outlineLevel="0" collapsed="false">
      <c r="C431" s="54"/>
    </row>
    <row r="432" customFormat="false" ht="15.75" hidden="false" customHeight="false" outlineLevel="0" collapsed="false">
      <c r="C432" s="54"/>
    </row>
    <row r="433" customFormat="false" ht="15.75" hidden="false" customHeight="false" outlineLevel="0" collapsed="false">
      <c r="C433" s="54"/>
    </row>
    <row r="434" customFormat="false" ht="15.75" hidden="false" customHeight="false" outlineLevel="0" collapsed="false">
      <c r="C434" s="54"/>
    </row>
    <row r="435" customFormat="false" ht="15.75" hidden="false" customHeight="false" outlineLevel="0" collapsed="false">
      <c r="C435" s="54"/>
    </row>
    <row r="436" customFormat="false" ht="15.75" hidden="false" customHeight="false" outlineLevel="0" collapsed="false">
      <c r="C436" s="54"/>
    </row>
    <row r="437" customFormat="false" ht="15.75" hidden="false" customHeight="false" outlineLevel="0" collapsed="false">
      <c r="C437" s="54"/>
    </row>
    <row r="438" customFormat="false" ht="15.75" hidden="false" customHeight="false" outlineLevel="0" collapsed="false">
      <c r="C438" s="54"/>
    </row>
    <row r="439" customFormat="false" ht="15.75" hidden="false" customHeight="false" outlineLevel="0" collapsed="false">
      <c r="C439" s="54"/>
    </row>
    <row r="440" customFormat="false" ht="15.75" hidden="false" customHeight="false" outlineLevel="0" collapsed="false">
      <c r="C440" s="54"/>
    </row>
    <row r="441" customFormat="false" ht="15.75" hidden="false" customHeight="false" outlineLevel="0" collapsed="false">
      <c r="C441" s="54"/>
    </row>
    <row r="442" customFormat="false" ht="15.75" hidden="false" customHeight="false" outlineLevel="0" collapsed="false">
      <c r="C442" s="54"/>
    </row>
    <row r="443" customFormat="false" ht="15.75" hidden="false" customHeight="false" outlineLevel="0" collapsed="false">
      <c r="C443" s="54"/>
    </row>
    <row r="444" customFormat="false" ht="15.75" hidden="false" customHeight="false" outlineLevel="0" collapsed="false">
      <c r="C444" s="54"/>
    </row>
    <row r="445" customFormat="false" ht="15.75" hidden="false" customHeight="false" outlineLevel="0" collapsed="false">
      <c r="C445" s="54"/>
    </row>
    <row r="446" customFormat="false" ht="15.75" hidden="false" customHeight="false" outlineLevel="0" collapsed="false">
      <c r="C446" s="54"/>
    </row>
    <row r="447" customFormat="false" ht="15.75" hidden="false" customHeight="false" outlineLevel="0" collapsed="false">
      <c r="C447" s="54"/>
    </row>
    <row r="448" customFormat="false" ht="15.75" hidden="false" customHeight="false" outlineLevel="0" collapsed="false">
      <c r="C448" s="54"/>
    </row>
    <row r="449" customFormat="false" ht="15.75" hidden="false" customHeight="false" outlineLevel="0" collapsed="false">
      <c r="C449" s="54"/>
    </row>
    <row r="450" customFormat="false" ht="15.75" hidden="false" customHeight="false" outlineLevel="0" collapsed="false">
      <c r="C450" s="54"/>
    </row>
    <row r="451" customFormat="false" ht="15.75" hidden="false" customHeight="false" outlineLevel="0" collapsed="false">
      <c r="C451" s="54"/>
    </row>
    <row r="452" customFormat="false" ht="15.75" hidden="false" customHeight="false" outlineLevel="0" collapsed="false">
      <c r="C452" s="54"/>
    </row>
    <row r="453" customFormat="false" ht="15.75" hidden="false" customHeight="false" outlineLevel="0" collapsed="false">
      <c r="C453" s="54"/>
    </row>
    <row r="454" customFormat="false" ht="15.75" hidden="false" customHeight="false" outlineLevel="0" collapsed="false">
      <c r="C454" s="54"/>
    </row>
    <row r="455" customFormat="false" ht="15.75" hidden="false" customHeight="false" outlineLevel="0" collapsed="false">
      <c r="C455" s="54"/>
    </row>
    <row r="456" customFormat="false" ht="15.75" hidden="false" customHeight="false" outlineLevel="0" collapsed="false">
      <c r="C456" s="54"/>
    </row>
    <row r="457" customFormat="false" ht="15.75" hidden="false" customHeight="false" outlineLevel="0" collapsed="false">
      <c r="C457" s="54"/>
    </row>
    <row r="458" customFormat="false" ht="15.75" hidden="false" customHeight="false" outlineLevel="0" collapsed="false">
      <c r="C458" s="54"/>
    </row>
    <row r="459" customFormat="false" ht="15.75" hidden="false" customHeight="false" outlineLevel="0" collapsed="false">
      <c r="C459" s="54"/>
    </row>
    <row r="460" customFormat="false" ht="15.75" hidden="false" customHeight="false" outlineLevel="0" collapsed="false">
      <c r="C460" s="54"/>
    </row>
    <row r="461" customFormat="false" ht="15.75" hidden="false" customHeight="false" outlineLevel="0" collapsed="false">
      <c r="C461" s="54"/>
    </row>
    <row r="462" customFormat="false" ht="15.75" hidden="false" customHeight="false" outlineLevel="0" collapsed="false">
      <c r="C462" s="54"/>
    </row>
    <row r="463" customFormat="false" ht="15.75" hidden="false" customHeight="false" outlineLevel="0" collapsed="false">
      <c r="C463" s="54"/>
    </row>
    <row r="464" customFormat="false" ht="15.75" hidden="false" customHeight="false" outlineLevel="0" collapsed="false">
      <c r="C464" s="54"/>
    </row>
    <row r="465" customFormat="false" ht="15.75" hidden="false" customHeight="false" outlineLevel="0" collapsed="false">
      <c r="C465" s="54"/>
    </row>
    <row r="466" customFormat="false" ht="15.75" hidden="false" customHeight="false" outlineLevel="0" collapsed="false">
      <c r="C466" s="54"/>
    </row>
    <row r="467" customFormat="false" ht="15.75" hidden="false" customHeight="false" outlineLevel="0" collapsed="false">
      <c r="C467" s="54"/>
    </row>
    <row r="468" customFormat="false" ht="15.75" hidden="false" customHeight="false" outlineLevel="0" collapsed="false">
      <c r="C468" s="54"/>
    </row>
    <row r="469" customFormat="false" ht="15.75" hidden="false" customHeight="false" outlineLevel="0" collapsed="false">
      <c r="C469" s="54"/>
    </row>
    <row r="470" customFormat="false" ht="15.75" hidden="false" customHeight="false" outlineLevel="0" collapsed="false">
      <c r="C470" s="54"/>
    </row>
    <row r="471" customFormat="false" ht="15.75" hidden="false" customHeight="false" outlineLevel="0" collapsed="false">
      <c r="C471" s="54"/>
    </row>
    <row r="472" customFormat="false" ht="15.75" hidden="false" customHeight="false" outlineLevel="0" collapsed="false">
      <c r="C472" s="54"/>
    </row>
    <row r="473" customFormat="false" ht="15.75" hidden="false" customHeight="false" outlineLevel="0" collapsed="false">
      <c r="C473" s="54"/>
    </row>
    <row r="474" customFormat="false" ht="15.75" hidden="false" customHeight="false" outlineLevel="0" collapsed="false">
      <c r="C474" s="54"/>
    </row>
    <row r="475" customFormat="false" ht="15.75" hidden="false" customHeight="false" outlineLevel="0" collapsed="false">
      <c r="C475" s="54"/>
    </row>
    <row r="476" customFormat="false" ht="15.75" hidden="false" customHeight="false" outlineLevel="0" collapsed="false">
      <c r="C476" s="54"/>
    </row>
    <row r="477" customFormat="false" ht="15.75" hidden="false" customHeight="false" outlineLevel="0" collapsed="false">
      <c r="C477" s="54"/>
    </row>
    <row r="478" customFormat="false" ht="15.75" hidden="false" customHeight="false" outlineLevel="0" collapsed="false">
      <c r="C478" s="54"/>
    </row>
    <row r="479" customFormat="false" ht="15.75" hidden="false" customHeight="false" outlineLevel="0" collapsed="false">
      <c r="C479" s="54"/>
    </row>
    <row r="480" customFormat="false" ht="15.75" hidden="false" customHeight="false" outlineLevel="0" collapsed="false">
      <c r="C480" s="54"/>
    </row>
    <row r="481" customFormat="false" ht="15.75" hidden="false" customHeight="false" outlineLevel="0" collapsed="false">
      <c r="C481" s="54"/>
    </row>
    <row r="482" customFormat="false" ht="15.75" hidden="false" customHeight="false" outlineLevel="0" collapsed="false">
      <c r="C482" s="54"/>
    </row>
    <row r="483" customFormat="false" ht="15.75" hidden="false" customHeight="false" outlineLevel="0" collapsed="false">
      <c r="C483" s="54"/>
    </row>
    <row r="484" customFormat="false" ht="15.75" hidden="false" customHeight="false" outlineLevel="0" collapsed="false">
      <c r="C484" s="54"/>
    </row>
    <row r="485" customFormat="false" ht="15.75" hidden="false" customHeight="false" outlineLevel="0" collapsed="false">
      <c r="C485" s="54"/>
    </row>
    <row r="486" customFormat="false" ht="15.75" hidden="false" customHeight="false" outlineLevel="0" collapsed="false">
      <c r="C486" s="54"/>
    </row>
    <row r="487" customFormat="false" ht="15.75" hidden="false" customHeight="false" outlineLevel="0" collapsed="false">
      <c r="C487" s="54"/>
    </row>
    <row r="488" customFormat="false" ht="15.75" hidden="false" customHeight="false" outlineLevel="0" collapsed="false">
      <c r="C488" s="54"/>
    </row>
    <row r="489" customFormat="false" ht="15.75" hidden="false" customHeight="false" outlineLevel="0" collapsed="false">
      <c r="C489" s="54"/>
    </row>
    <row r="490" customFormat="false" ht="15.75" hidden="false" customHeight="false" outlineLevel="0" collapsed="false">
      <c r="C490" s="54"/>
    </row>
    <row r="491" customFormat="false" ht="15.75" hidden="false" customHeight="false" outlineLevel="0" collapsed="false">
      <c r="C491" s="54"/>
    </row>
    <row r="492" customFormat="false" ht="15.75" hidden="false" customHeight="false" outlineLevel="0" collapsed="false">
      <c r="C492" s="54"/>
    </row>
    <row r="493" customFormat="false" ht="15.75" hidden="false" customHeight="false" outlineLevel="0" collapsed="false">
      <c r="C493" s="54"/>
    </row>
    <row r="494" customFormat="false" ht="15.75" hidden="false" customHeight="false" outlineLevel="0" collapsed="false">
      <c r="C494" s="54"/>
    </row>
    <row r="495" customFormat="false" ht="15.75" hidden="false" customHeight="false" outlineLevel="0" collapsed="false">
      <c r="C495" s="54"/>
    </row>
    <row r="496" customFormat="false" ht="15.75" hidden="false" customHeight="false" outlineLevel="0" collapsed="false">
      <c r="C496" s="54"/>
    </row>
    <row r="497" customFormat="false" ht="15.75" hidden="false" customHeight="false" outlineLevel="0" collapsed="false">
      <c r="C497" s="54"/>
    </row>
    <row r="498" customFormat="false" ht="15.75" hidden="false" customHeight="false" outlineLevel="0" collapsed="false">
      <c r="C498" s="54"/>
    </row>
    <row r="499" customFormat="false" ht="15.75" hidden="false" customHeight="false" outlineLevel="0" collapsed="false">
      <c r="C499" s="54"/>
    </row>
    <row r="500" customFormat="false" ht="15.75" hidden="false" customHeight="false" outlineLevel="0" collapsed="false">
      <c r="C500" s="54"/>
    </row>
    <row r="501" customFormat="false" ht="15.75" hidden="false" customHeight="false" outlineLevel="0" collapsed="false">
      <c r="C501" s="54"/>
    </row>
    <row r="502" customFormat="false" ht="15.75" hidden="false" customHeight="false" outlineLevel="0" collapsed="false">
      <c r="C502" s="54"/>
    </row>
    <row r="503" customFormat="false" ht="15.75" hidden="false" customHeight="false" outlineLevel="0" collapsed="false">
      <c r="C503" s="54"/>
    </row>
    <row r="504" customFormat="false" ht="15.75" hidden="false" customHeight="false" outlineLevel="0" collapsed="false">
      <c r="C504" s="54"/>
    </row>
    <row r="505" customFormat="false" ht="15.75" hidden="false" customHeight="false" outlineLevel="0" collapsed="false">
      <c r="C505" s="54"/>
    </row>
    <row r="506" customFormat="false" ht="15.75" hidden="false" customHeight="false" outlineLevel="0" collapsed="false">
      <c r="C506" s="54"/>
    </row>
    <row r="507" customFormat="false" ht="15.75" hidden="false" customHeight="false" outlineLevel="0" collapsed="false">
      <c r="C507" s="54"/>
    </row>
    <row r="508" customFormat="false" ht="15.75" hidden="false" customHeight="false" outlineLevel="0" collapsed="false">
      <c r="C508" s="54"/>
    </row>
    <row r="509" customFormat="false" ht="15.75" hidden="false" customHeight="false" outlineLevel="0" collapsed="false">
      <c r="C509" s="54"/>
    </row>
    <row r="510" customFormat="false" ht="15.75" hidden="false" customHeight="false" outlineLevel="0" collapsed="false">
      <c r="C510" s="54"/>
    </row>
    <row r="511" customFormat="false" ht="15.75" hidden="false" customHeight="false" outlineLevel="0" collapsed="false">
      <c r="C511" s="54"/>
    </row>
    <row r="512" customFormat="false" ht="15.75" hidden="false" customHeight="false" outlineLevel="0" collapsed="false">
      <c r="C512" s="54"/>
    </row>
    <row r="513" customFormat="false" ht="15.75" hidden="false" customHeight="false" outlineLevel="0" collapsed="false">
      <c r="C513" s="54"/>
    </row>
    <row r="514" customFormat="false" ht="15.75" hidden="false" customHeight="false" outlineLevel="0" collapsed="false">
      <c r="C514" s="54"/>
    </row>
    <row r="515" customFormat="false" ht="15.75" hidden="false" customHeight="false" outlineLevel="0" collapsed="false">
      <c r="C515" s="54"/>
    </row>
    <row r="516" customFormat="false" ht="15.75" hidden="false" customHeight="false" outlineLevel="0" collapsed="false">
      <c r="C516" s="54"/>
    </row>
    <row r="517" customFormat="false" ht="15.75" hidden="false" customHeight="false" outlineLevel="0" collapsed="false">
      <c r="C517" s="54"/>
    </row>
    <row r="518" customFormat="false" ht="15.75" hidden="false" customHeight="false" outlineLevel="0" collapsed="false">
      <c r="C518" s="54"/>
    </row>
    <row r="519" customFormat="false" ht="15.75" hidden="false" customHeight="false" outlineLevel="0" collapsed="false">
      <c r="C519" s="54"/>
    </row>
    <row r="520" customFormat="false" ht="15.75" hidden="false" customHeight="false" outlineLevel="0" collapsed="false">
      <c r="C520" s="54"/>
    </row>
    <row r="521" customFormat="false" ht="15.75" hidden="false" customHeight="false" outlineLevel="0" collapsed="false">
      <c r="C521" s="54"/>
    </row>
    <row r="522" customFormat="false" ht="15.75" hidden="false" customHeight="false" outlineLevel="0" collapsed="false">
      <c r="C522" s="54"/>
    </row>
    <row r="523" customFormat="false" ht="15.75" hidden="false" customHeight="false" outlineLevel="0" collapsed="false">
      <c r="C523" s="54"/>
    </row>
    <row r="524" customFormat="false" ht="15.75" hidden="false" customHeight="false" outlineLevel="0" collapsed="false">
      <c r="C524" s="54"/>
    </row>
    <row r="525" customFormat="false" ht="15.75" hidden="false" customHeight="false" outlineLevel="0" collapsed="false">
      <c r="C525" s="54"/>
    </row>
    <row r="526" customFormat="false" ht="15.75" hidden="false" customHeight="false" outlineLevel="0" collapsed="false">
      <c r="C526" s="54"/>
    </row>
    <row r="527" customFormat="false" ht="15.75" hidden="false" customHeight="false" outlineLevel="0" collapsed="false">
      <c r="C527" s="54"/>
    </row>
    <row r="528" customFormat="false" ht="15.75" hidden="false" customHeight="false" outlineLevel="0" collapsed="false">
      <c r="C528" s="54"/>
    </row>
    <row r="529" customFormat="false" ht="15.75" hidden="false" customHeight="false" outlineLevel="0" collapsed="false">
      <c r="C529" s="54"/>
    </row>
    <row r="530" customFormat="false" ht="15.75" hidden="false" customHeight="false" outlineLevel="0" collapsed="false">
      <c r="C530" s="54"/>
    </row>
    <row r="531" customFormat="false" ht="15.75" hidden="false" customHeight="false" outlineLevel="0" collapsed="false">
      <c r="C531" s="54"/>
    </row>
    <row r="532" customFormat="false" ht="15.75" hidden="false" customHeight="false" outlineLevel="0" collapsed="false">
      <c r="C532" s="54"/>
    </row>
    <row r="533" customFormat="false" ht="15.75" hidden="false" customHeight="false" outlineLevel="0" collapsed="false">
      <c r="C533" s="54"/>
    </row>
    <row r="534" customFormat="false" ht="15.75" hidden="false" customHeight="false" outlineLevel="0" collapsed="false">
      <c r="C534" s="54"/>
    </row>
    <row r="535" customFormat="false" ht="15.75" hidden="false" customHeight="false" outlineLevel="0" collapsed="false">
      <c r="C535" s="54"/>
    </row>
    <row r="536" customFormat="false" ht="15.75" hidden="false" customHeight="false" outlineLevel="0" collapsed="false">
      <c r="C536" s="54"/>
    </row>
    <row r="537" customFormat="false" ht="15.75" hidden="false" customHeight="false" outlineLevel="0" collapsed="false">
      <c r="C537" s="54"/>
    </row>
    <row r="538" customFormat="false" ht="15.75" hidden="false" customHeight="false" outlineLevel="0" collapsed="false">
      <c r="C538" s="54"/>
    </row>
    <row r="539" customFormat="false" ht="15.75" hidden="false" customHeight="false" outlineLevel="0" collapsed="false">
      <c r="C539" s="54"/>
    </row>
    <row r="540" customFormat="false" ht="15.75" hidden="false" customHeight="false" outlineLevel="0" collapsed="false">
      <c r="C540" s="54"/>
    </row>
    <row r="541" customFormat="false" ht="15.75" hidden="false" customHeight="false" outlineLevel="0" collapsed="false">
      <c r="C541" s="54"/>
    </row>
    <row r="542" customFormat="false" ht="15.75" hidden="false" customHeight="false" outlineLevel="0" collapsed="false">
      <c r="C542" s="54"/>
    </row>
    <row r="543" customFormat="false" ht="15.75" hidden="false" customHeight="false" outlineLevel="0" collapsed="false">
      <c r="C543" s="54"/>
    </row>
    <row r="544" customFormat="false" ht="15.75" hidden="false" customHeight="false" outlineLevel="0" collapsed="false">
      <c r="C544" s="54"/>
    </row>
    <row r="545" customFormat="false" ht="15.75" hidden="false" customHeight="false" outlineLevel="0" collapsed="false">
      <c r="C545" s="54"/>
    </row>
    <row r="546" customFormat="false" ht="15.75" hidden="false" customHeight="false" outlineLevel="0" collapsed="false">
      <c r="C546" s="54"/>
    </row>
    <row r="547" customFormat="false" ht="15.75" hidden="false" customHeight="false" outlineLevel="0" collapsed="false">
      <c r="C547" s="54"/>
    </row>
    <row r="548" customFormat="false" ht="15.75" hidden="false" customHeight="false" outlineLevel="0" collapsed="false">
      <c r="C548" s="54"/>
    </row>
    <row r="549" customFormat="false" ht="15.75" hidden="false" customHeight="false" outlineLevel="0" collapsed="false">
      <c r="C549" s="54"/>
    </row>
    <row r="550" customFormat="false" ht="15.75" hidden="false" customHeight="false" outlineLevel="0" collapsed="false">
      <c r="C550" s="54"/>
    </row>
    <row r="551" customFormat="false" ht="15.75" hidden="false" customHeight="false" outlineLevel="0" collapsed="false">
      <c r="C551" s="54"/>
    </row>
    <row r="552" customFormat="false" ht="15.75" hidden="false" customHeight="false" outlineLevel="0" collapsed="false">
      <c r="C552" s="54"/>
    </row>
    <row r="553" customFormat="false" ht="15.75" hidden="false" customHeight="false" outlineLevel="0" collapsed="false">
      <c r="C553" s="54"/>
    </row>
    <row r="554" customFormat="false" ht="15.75" hidden="false" customHeight="false" outlineLevel="0" collapsed="false">
      <c r="C554" s="54"/>
    </row>
    <row r="555" customFormat="false" ht="15.75" hidden="false" customHeight="false" outlineLevel="0" collapsed="false">
      <c r="C555" s="54"/>
    </row>
    <row r="556" customFormat="false" ht="15.75" hidden="false" customHeight="false" outlineLevel="0" collapsed="false">
      <c r="C556" s="54"/>
    </row>
    <row r="557" customFormat="false" ht="15.75" hidden="false" customHeight="false" outlineLevel="0" collapsed="false">
      <c r="C557" s="54"/>
    </row>
    <row r="558" customFormat="false" ht="15.75" hidden="false" customHeight="false" outlineLevel="0" collapsed="false">
      <c r="C558" s="54"/>
    </row>
    <row r="559" customFormat="false" ht="15.75" hidden="false" customHeight="false" outlineLevel="0" collapsed="false">
      <c r="C559" s="54"/>
    </row>
    <row r="560" customFormat="false" ht="15.75" hidden="false" customHeight="false" outlineLevel="0" collapsed="false">
      <c r="C560" s="54"/>
    </row>
    <row r="561" customFormat="false" ht="15.75" hidden="false" customHeight="false" outlineLevel="0" collapsed="false">
      <c r="C561" s="54"/>
    </row>
    <row r="562" customFormat="false" ht="15.75" hidden="false" customHeight="false" outlineLevel="0" collapsed="false">
      <c r="C562" s="54"/>
    </row>
    <row r="563" customFormat="false" ht="15.75" hidden="false" customHeight="false" outlineLevel="0" collapsed="false">
      <c r="C563" s="54"/>
    </row>
    <row r="564" customFormat="false" ht="15.75" hidden="false" customHeight="false" outlineLevel="0" collapsed="false">
      <c r="C564" s="54"/>
    </row>
    <row r="565" customFormat="false" ht="15.75" hidden="false" customHeight="false" outlineLevel="0" collapsed="false">
      <c r="C565" s="54"/>
    </row>
    <row r="566" customFormat="false" ht="15.75" hidden="false" customHeight="false" outlineLevel="0" collapsed="false">
      <c r="C566" s="54"/>
    </row>
    <row r="567" customFormat="false" ht="15.75" hidden="false" customHeight="false" outlineLevel="0" collapsed="false">
      <c r="C567" s="54"/>
    </row>
    <row r="568" customFormat="false" ht="15.75" hidden="false" customHeight="false" outlineLevel="0" collapsed="false">
      <c r="C568" s="54"/>
    </row>
    <row r="569" customFormat="false" ht="15.75" hidden="false" customHeight="false" outlineLevel="0" collapsed="false">
      <c r="C569" s="54"/>
    </row>
    <row r="570" customFormat="false" ht="15.75" hidden="false" customHeight="false" outlineLevel="0" collapsed="false">
      <c r="C570" s="54"/>
    </row>
    <row r="571" customFormat="false" ht="15.75" hidden="false" customHeight="false" outlineLevel="0" collapsed="false">
      <c r="C571" s="54"/>
    </row>
    <row r="572" customFormat="false" ht="15.75" hidden="false" customHeight="false" outlineLevel="0" collapsed="false">
      <c r="C572" s="54"/>
    </row>
    <row r="573" customFormat="false" ht="15.75" hidden="false" customHeight="false" outlineLevel="0" collapsed="false">
      <c r="C573" s="54"/>
    </row>
    <row r="574" customFormat="false" ht="15.75" hidden="false" customHeight="false" outlineLevel="0" collapsed="false">
      <c r="C574" s="54"/>
    </row>
    <row r="575" customFormat="false" ht="15.75" hidden="false" customHeight="false" outlineLevel="0" collapsed="false">
      <c r="C575" s="54"/>
    </row>
    <row r="576" customFormat="false" ht="15.75" hidden="false" customHeight="false" outlineLevel="0" collapsed="false">
      <c r="C576" s="54"/>
    </row>
    <row r="577" customFormat="false" ht="15.75" hidden="false" customHeight="false" outlineLevel="0" collapsed="false">
      <c r="C577" s="54"/>
    </row>
    <row r="578" customFormat="false" ht="15.75" hidden="false" customHeight="false" outlineLevel="0" collapsed="false">
      <c r="C578" s="54"/>
    </row>
    <row r="579" customFormat="false" ht="15.75" hidden="false" customHeight="false" outlineLevel="0" collapsed="false">
      <c r="C579" s="54"/>
    </row>
    <row r="580" customFormat="false" ht="15.75" hidden="false" customHeight="false" outlineLevel="0" collapsed="false">
      <c r="C580" s="54"/>
    </row>
    <row r="581" customFormat="false" ht="15.75" hidden="false" customHeight="false" outlineLevel="0" collapsed="false">
      <c r="C581" s="54"/>
    </row>
    <row r="582" customFormat="false" ht="15.75" hidden="false" customHeight="false" outlineLevel="0" collapsed="false">
      <c r="C582" s="54"/>
    </row>
    <row r="583" customFormat="false" ht="15.75" hidden="false" customHeight="false" outlineLevel="0" collapsed="false">
      <c r="C583" s="54"/>
    </row>
    <row r="584" customFormat="false" ht="15.75" hidden="false" customHeight="false" outlineLevel="0" collapsed="false">
      <c r="C584" s="54"/>
    </row>
    <row r="585" customFormat="false" ht="15.75" hidden="false" customHeight="false" outlineLevel="0" collapsed="false">
      <c r="C585" s="54"/>
    </row>
    <row r="586" customFormat="false" ht="15.75" hidden="false" customHeight="false" outlineLevel="0" collapsed="false">
      <c r="C586" s="54"/>
    </row>
    <row r="587" customFormat="false" ht="15.75" hidden="false" customHeight="false" outlineLevel="0" collapsed="false">
      <c r="C587" s="54"/>
    </row>
    <row r="588" customFormat="false" ht="15.75" hidden="false" customHeight="false" outlineLevel="0" collapsed="false">
      <c r="C588" s="54"/>
    </row>
    <row r="589" customFormat="false" ht="15.75" hidden="false" customHeight="false" outlineLevel="0" collapsed="false">
      <c r="C589" s="54"/>
    </row>
    <row r="590" customFormat="false" ht="15.75" hidden="false" customHeight="false" outlineLevel="0" collapsed="false">
      <c r="C590" s="54"/>
    </row>
    <row r="591" customFormat="false" ht="15.75" hidden="false" customHeight="false" outlineLevel="0" collapsed="false">
      <c r="C591" s="54"/>
    </row>
    <row r="592" customFormat="false" ht="15.75" hidden="false" customHeight="false" outlineLevel="0" collapsed="false">
      <c r="C592" s="54"/>
    </row>
    <row r="593" customFormat="false" ht="15.75" hidden="false" customHeight="false" outlineLevel="0" collapsed="false">
      <c r="C593" s="54"/>
    </row>
    <row r="594" customFormat="false" ht="15.75" hidden="false" customHeight="false" outlineLevel="0" collapsed="false">
      <c r="C594" s="54"/>
    </row>
    <row r="595" customFormat="false" ht="15.75" hidden="false" customHeight="false" outlineLevel="0" collapsed="false">
      <c r="C595" s="54"/>
    </row>
    <row r="596" customFormat="false" ht="15.75" hidden="false" customHeight="false" outlineLevel="0" collapsed="false">
      <c r="C596" s="54"/>
    </row>
    <row r="597" customFormat="false" ht="15.75" hidden="false" customHeight="false" outlineLevel="0" collapsed="false">
      <c r="C597" s="54"/>
    </row>
    <row r="598" customFormat="false" ht="15.75" hidden="false" customHeight="false" outlineLevel="0" collapsed="false">
      <c r="C598" s="54"/>
    </row>
    <row r="599" customFormat="false" ht="15.75" hidden="false" customHeight="false" outlineLevel="0" collapsed="false">
      <c r="C599" s="54"/>
    </row>
    <row r="600" customFormat="false" ht="15.75" hidden="false" customHeight="false" outlineLevel="0" collapsed="false">
      <c r="C600" s="54"/>
    </row>
    <row r="601" customFormat="false" ht="15.75" hidden="false" customHeight="false" outlineLevel="0" collapsed="false">
      <c r="C601" s="54"/>
    </row>
    <row r="602" customFormat="false" ht="15.75" hidden="false" customHeight="false" outlineLevel="0" collapsed="false">
      <c r="C602" s="54"/>
    </row>
    <row r="603" customFormat="false" ht="15.75" hidden="false" customHeight="false" outlineLevel="0" collapsed="false">
      <c r="C603" s="54"/>
    </row>
    <row r="604" customFormat="false" ht="15.75" hidden="false" customHeight="false" outlineLevel="0" collapsed="false">
      <c r="C604" s="54"/>
    </row>
    <row r="605" customFormat="false" ht="15.75" hidden="false" customHeight="false" outlineLevel="0" collapsed="false">
      <c r="C605" s="54"/>
    </row>
    <row r="606" customFormat="false" ht="15.75" hidden="false" customHeight="false" outlineLevel="0" collapsed="false">
      <c r="C606" s="54"/>
    </row>
    <row r="607" customFormat="false" ht="15.75" hidden="false" customHeight="false" outlineLevel="0" collapsed="false">
      <c r="C607" s="54"/>
    </row>
    <row r="608" customFormat="false" ht="15.75" hidden="false" customHeight="false" outlineLevel="0" collapsed="false">
      <c r="C608" s="54"/>
    </row>
    <row r="609" customFormat="false" ht="15.75" hidden="false" customHeight="false" outlineLevel="0" collapsed="false">
      <c r="C609" s="54"/>
    </row>
    <row r="610" customFormat="false" ht="15.75" hidden="false" customHeight="false" outlineLevel="0" collapsed="false">
      <c r="C610" s="54"/>
    </row>
    <row r="611" customFormat="false" ht="15.75" hidden="false" customHeight="false" outlineLevel="0" collapsed="false">
      <c r="C611" s="54"/>
    </row>
    <row r="612" customFormat="false" ht="15.75" hidden="false" customHeight="false" outlineLevel="0" collapsed="false">
      <c r="C612" s="54"/>
    </row>
    <row r="613" customFormat="false" ht="15.75" hidden="false" customHeight="false" outlineLevel="0" collapsed="false">
      <c r="C613" s="54"/>
    </row>
    <row r="614" customFormat="false" ht="15.75" hidden="false" customHeight="false" outlineLevel="0" collapsed="false">
      <c r="C614" s="54"/>
    </row>
    <row r="615" customFormat="false" ht="15.75" hidden="false" customHeight="false" outlineLevel="0" collapsed="false">
      <c r="C615" s="54"/>
    </row>
    <row r="616" customFormat="false" ht="15.75" hidden="false" customHeight="false" outlineLevel="0" collapsed="false">
      <c r="C616" s="54"/>
    </row>
    <row r="617" customFormat="false" ht="15.75" hidden="false" customHeight="false" outlineLevel="0" collapsed="false">
      <c r="C617" s="54"/>
    </row>
    <row r="618" customFormat="false" ht="15.75" hidden="false" customHeight="false" outlineLevel="0" collapsed="false">
      <c r="C618" s="54"/>
    </row>
    <row r="619" customFormat="false" ht="15.75" hidden="false" customHeight="false" outlineLevel="0" collapsed="false">
      <c r="C619" s="54"/>
    </row>
    <row r="620" customFormat="false" ht="15.75" hidden="false" customHeight="false" outlineLevel="0" collapsed="false">
      <c r="C620" s="54"/>
    </row>
    <row r="621" customFormat="false" ht="15.75" hidden="false" customHeight="false" outlineLevel="0" collapsed="false">
      <c r="C621" s="54"/>
    </row>
    <row r="622" customFormat="false" ht="15.75" hidden="false" customHeight="false" outlineLevel="0" collapsed="false">
      <c r="C622" s="54"/>
    </row>
    <row r="623" customFormat="false" ht="15.75" hidden="false" customHeight="false" outlineLevel="0" collapsed="false">
      <c r="C623" s="54"/>
    </row>
    <row r="624" customFormat="false" ht="15.75" hidden="false" customHeight="false" outlineLevel="0" collapsed="false">
      <c r="C624" s="54"/>
    </row>
    <row r="625" customFormat="false" ht="15.75" hidden="false" customHeight="false" outlineLevel="0" collapsed="false">
      <c r="C625" s="54"/>
    </row>
    <row r="626" customFormat="false" ht="15.75" hidden="false" customHeight="false" outlineLevel="0" collapsed="false">
      <c r="C626" s="54"/>
    </row>
    <row r="627" customFormat="false" ht="15.75" hidden="false" customHeight="false" outlineLevel="0" collapsed="false">
      <c r="C627" s="54"/>
    </row>
    <row r="628" customFormat="false" ht="15.75" hidden="false" customHeight="false" outlineLevel="0" collapsed="false">
      <c r="C628" s="54"/>
    </row>
    <row r="629" customFormat="false" ht="15.75" hidden="false" customHeight="false" outlineLevel="0" collapsed="false">
      <c r="C629" s="54"/>
    </row>
    <row r="630" customFormat="false" ht="15.75" hidden="false" customHeight="false" outlineLevel="0" collapsed="false">
      <c r="C630" s="54"/>
    </row>
    <row r="631" customFormat="false" ht="15.75" hidden="false" customHeight="false" outlineLevel="0" collapsed="false">
      <c r="C631" s="54"/>
    </row>
    <row r="632" customFormat="false" ht="15.75" hidden="false" customHeight="false" outlineLevel="0" collapsed="false">
      <c r="C632" s="54"/>
    </row>
    <row r="633" customFormat="false" ht="15.75" hidden="false" customHeight="false" outlineLevel="0" collapsed="false">
      <c r="C633" s="54"/>
    </row>
    <row r="634" customFormat="false" ht="15.75" hidden="false" customHeight="false" outlineLevel="0" collapsed="false">
      <c r="C634" s="54"/>
    </row>
    <row r="635" customFormat="false" ht="15.75" hidden="false" customHeight="false" outlineLevel="0" collapsed="false">
      <c r="C635" s="54"/>
    </row>
    <row r="636" customFormat="false" ht="15.75" hidden="false" customHeight="false" outlineLevel="0" collapsed="false">
      <c r="C636" s="54"/>
    </row>
    <row r="637" customFormat="false" ht="15.75" hidden="false" customHeight="false" outlineLevel="0" collapsed="false">
      <c r="C637" s="54"/>
    </row>
    <row r="638" customFormat="false" ht="15.75" hidden="false" customHeight="false" outlineLevel="0" collapsed="false">
      <c r="C638" s="54"/>
    </row>
    <row r="639" customFormat="false" ht="15.75" hidden="false" customHeight="false" outlineLevel="0" collapsed="false">
      <c r="C639" s="54"/>
    </row>
    <row r="640" customFormat="false" ht="15.75" hidden="false" customHeight="false" outlineLevel="0" collapsed="false">
      <c r="C640" s="54"/>
    </row>
    <row r="641" customFormat="false" ht="15.75" hidden="false" customHeight="false" outlineLevel="0" collapsed="false">
      <c r="C641" s="54"/>
    </row>
    <row r="642" customFormat="false" ht="15.75" hidden="false" customHeight="false" outlineLevel="0" collapsed="false">
      <c r="C642" s="54"/>
    </row>
    <row r="643" customFormat="false" ht="15.75" hidden="false" customHeight="false" outlineLevel="0" collapsed="false">
      <c r="C643" s="54"/>
    </row>
    <row r="644" customFormat="false" ht="15.75" hidden="false" customHeight="false" outlineLevel="0" collapsed="false">
      <c r="C644" s="54"/>
    </row>
    <row r="645" customFormat="false" ht="15.75" hidden="false" customHeight="false" outlineLevel="0" collapsed="false">
      <c r="C645" s="54"/>
    </row>
    <row r="646" customFormat="false" ht="15.75" hidden="false" customHeight="false" outlineLevel="0" collapsed="false">
      <c r="C646" s="54"/>
    </row>
    <row r="647" customFormat="false" ht="15.75" hidden="false" customHeight="false" outlineLevel="0" collapsed="false">
      <c r="C647" s="54"/>
    </row>
    <row r="648" customFormat="false" ht="15.75" hidden="false" customHeight="false" outlineLevel="0" collapsed="false">
      <c r="C648" s="54"/>
    </row>
    <row r="649" customFormat="false" ht="15.75" hidden="false" customHeight="false" outlineLevel="0" collapsed="false">
      <c r="C649" s="54"/>
    </row>
    <row r="650" customFormat="false" ht="15.75" hidden="false" customHeight="false" outlineLevel="0" collapsed="false">
      <c r="C650" s="54"/>
    </row>
    <row r="651" customFormat="false" ht="15.75" hidden="false" customHeight="false" outlineLevel="0" collapsed="false">
      <c r="C651" s="54"/>
    </row>
    <row r="652" customFormat="false" ht="15.75" hidden="false" customHeight="false" outlineLevel="0" collapsed="false">
      <c r="C652" s="54"/>
    </row>
    <row r="653" customFormat="false" ht="15.75" hidden="false" customHeight="false" outlineLevel="0" collapsed="false">
      <c r="C653" s="54"/>
    </row>
    <row r="654" customFormat="false" ht="15.75" hidden="false" customHeight="false" outlineLevel="0" collapsed="false">
      <c r="C654" s="54"/>
    </row>
    <row r="655" customFormat="false" ht="15.75" hidden="false" customHeight="false" outlineLevel="0" collapsed="false">
      <c r="C655" s="54"/>
    </row>
    <row r="656" customFormat="false" ht="15.75" hidden="false" customHeight="false" outlineLevel="0" collapsed="false">
      <c r="C656" s="54"/>
    </row>
    <row r="657" customFormat="false" ht="15.75" hidden="false" customHeight="false" outlineLevel="0" collapsed="false">
      <c r="C657" s="54"/>
    </row>
    <row r="658" customFormat="false" ht="15.75" hidden="false" customHeight="false" outlineLevel="0" collapsed="false">
      <c r="C658" s="54"/>
    </row>
    <row r="659" customFormat="false" ht="15.75" hidden="false" customHeight="false" outlineLevel="0" collapsed="false">
      <c r="C659" s="54"/>
    </row>
    <row r="660" customFormat="false" ht="15.75" hidden="false" customHeight="false" outlineLevel="0" collapsed="false">
      <c r="C660" s="54"/>
    </row>
    <row r="661" customFormat="false" ht="15.75" hidden="false" customHeight="false" outlineLevel="0" collapsed="false">
      <c r="C661" s="54"/>
    </row>
    <row r="662" customFormat="false" ht="15.75" hidden="false" customHeight="false" outlineLevel="0" collapsed="false">
      <c r="C662" s="54"/>
    </row>
    <row r="663" customFormat="false" ht="15.75" hidden="false" customHeight="false" outlineLevel="0" collapsed="false">
      <c r="C663" s="54"/>
    </row>
    <row r="664" customFormat="false" ht="15.75" hidden="false" customHeight="false" outlineLevel="0" collapsed="false">
      <c r="C664" s="54"/>
    </row>
    <row r="665" customFormat="false" ht="15.75" hidden="false" customHeight="false" outlineLevel="0" collapsed="false">
      <c r="C665" s="54"/>
    </row>
    <row r="666" customFormat="false" ht="15.75" hidden="false" customHeight="false" outlineLevel="0" collapsed="false">
      <c r="C666" s="54"/>
    </row>
    <row r="667" customFormat="false" ht="15.75" hidden="false" customHeight="false" outlineLevel="0" collapsed="false">
      <c r="C667" s="54"/>
    </row>
    <row r="668" customFormat="false" ht="15.75" hidden="false" customHeight="false" outlineLevel="0" collapsed="false">
      <c r="C668" s="54"/>
    </row>
    <row r="669" customFormat="false" ht="15.75" hidden="false" customHeight="false" outlineLevel="0" collapsed="false">
      <c r="C669" s="54"/>
    </row>
    <row r="670" customFormat="false" ht="15.75" hidden="false" customHeight="false" outlineLevel="0" collapsed="false">
      <c r="C670" s="54"/>
    </row>
    <row r="671" customFormat="false" ht="15.75" hidden="false" customHeight="false" outlineLevel="0" collapsed="false">
      <c r="C671" s="54"/>
    </row>
    <row r="672" customFormat="false" ht="15.75" hidden="false" customHeight="false" outlineLevel="0" collapsed="false">
      <c r="C672" s="54"/>
    </row>
    <row r="673" customFormat="false" ht="15.75" hidden="false" customHeight="false" outlineLevel="0" collapsed="false">
      <c r="C673" s="54"/>
    </row>
    <row r="674" customFormat="false" ht="15.75" hidden="false" customHeight="false" outlineLevel="0" collapsed="false">
      <c r="C674" s="54"/>
    </row>
    <row r="675" customFormat="false" ht="15.75" hidden="false" customHeight="false" outlineLevel="0" collapsed="false">
      <c r="C675" s="54"/>
    </row>
    <row r="676" customFormat="false" ht="15.75" hidden="false" customHeight="false" outlineLevel="0" collapsed="false">
      <c r="C676" s="54"/>
    </row>
    <row r="677" customFormat="false" ht="15.75" hidden="false" customHeight="false" outlineLevel="0" collapsed="false">
      <c r="C677" s="54"/>
    </row>
    <row r="678" customFormat="false" ht="15.75" hidden="false" customHeight="false" outlineLevel="0" collapsed="false">
      <c r="C678" s="54"/>
    </row>
    <row r="679" customFormat="false" ht="15.75" hidden="false" customHeight="false" outlineLevel="0" collapsed="false">
      <c r="C679" s="54"/>
    </row>
    <row r="680" customFormat="false" ht="15.75" hidden="false" customHeight="false" outlineLevel="0" collapsed="false">
      <c r="C680" s="54"/>
    </row>
    <row r="681" customFormat="false" ht="15.75" hidden="false" customHeight="false" outlineLevel="0" collapsed="false">
      <c r="C681" s="54"/>
    </row>
    <row r="682" customFormat="false" ht="15.75" hidden="false" customHeight="false" outlineLevel="0" collapsed="false">
      <c r="C682" s="54"/>
    </row>
    <row r="683" customFormat="false" ht="15.75" hidden="false" customHeight="false" outlineLevel="0" collapsed="false">
      <c r="C683" s="54"/>
    </row>
    <row r="684" customFormat="false" ht="15.75" hidden="false" customHeight="false" outlineLevel="0" collapsed="false">
      <c r="C684" s="54"/>
    </row>
    <row r="685" customFormat="false" ht="15.75" hidden="false" customHeight="false" outlineLevel="0" collapsed="false">
      <c r="C685" s="54"/>
    </row>
    <row r="686" customFormat="false" ht="15.75" hidden="false" customHeight="false" outlineLevel="0" collapsed="false">
      <c r="C686" s="54"/>
    </row>
    <row r="687" customFormat="false" ht="15.75" hidden="false" customHeight="false" outlineLevel="0" collapsed="false">
      <c r="C687" s="54"/>
    </row>
    <row r="688" customFormat="false" ht="15.75" hidden="false" customHeight="false" outlineLevel="0" collapsed="false">
      <c r="C688" s="54"/>
    </row>
    <row r="689" customFormat="false" ht="15.75" hidden="false" customHeight="false" outlineLevel="0" collapsed="false">
      <c r="C689" s="54"/>
    </row>
    <row r="690" customFormat="false" ht="15.75" hidden="false" customHeight="false" outlineLevel="0" collapsed="false">
      <c r="C690" s="54"/>
    </row>
    <row r="691" customFormat="false" ht="15.75" hidden="false" customHeight="false" outlineLevel="0" collapsed="false">
      <c r="C691" s="54"/>
    </row>
    <row r="692" customFormat="false" ht="15.75" hidden="false" customHeight="false" outlineLevel="0" collapsed="false">
      <c r="C692" s="54"/>
    </row>
    <row r="693" customFormat="false" ht="15.75" hidden="false" customHeight="false" outlineLevel="0" collapsed="false">
      <c r="C693" s="54"/>
    </row>
    <row r="694" customFormat="false" ht="15.75" hidden="false" customHeight="false" outlineLevel="0" collapsed="false">
      <c r="C694" s="54"/>
    </row>
    <row r="695" customFormat="false" ht="15.75" hidden="false" customHeight="false" outlineLevel="0" collapsed="false">
      <c r="C695" s="54"/>
    </row>
    <row r="696" customFormat="false" ht="15.75" hidden="false" customHeight="false" outlineLevel="0" collapsed="false">
      <c r="C696" s="54"/>
    </row>
    <row r="697" customFormat="false" ht="15.75" hidden="false" customHeight="false" outlineLevel="0" collapsed="false">
      <c r="C697" s="54"/>
    </row>
    <row r="698" customFormat="false" ht="15.75" hidden="false" customHeight="false" outlineLevel="0" collapsed="false">
      <c r="C698" s="54"/>
    </row>
    <row r="699" customFormat="false" ht="15.75" hidden="false" customHeight="false" outlineLevel="0" collapsed="false">
      <c r="C699" s="54"/>
    </row>
    <row r="700" customFormat="false" ht="15.75" hidden="false" customHeight="false" outlineLevel="0" collapsed="false">
      <c r="C700" s="54"/>
    </row>
    <row r="701" customFormat="false" ht="15.75" hidden="false" customHeight="false" outlineLevel="0" collapsed="false">
      <c r="C701" s="54"/>
    </row>
    <row r="702" customFormat="false" ht="15.75" hidden="false" customHeight="false" outlineLevel="0" collapsed="false">
      <c r="C702" s="54"/>
    </row>
    <row r="703" customFormat="false" ht="15.75" hidden="false" customHeight="false" outlineLevel="0" collapsed="false">
      <c r="C703" s="54"/>
    </row>
    <row r="704" customFormat="false" ht="15.75" hidden="false" customHeight="false" outlineLevel="0" collapsed="false">
      <c r="C704" s="54"/>
    </row>
    <row r="705" customFormat="false" ht="15.75" hidden="false" customHeight="false" outlineLevel="0" collapsed="false">
      <c r="C705" s="54"/>
    </row>
    <row r="706" customFormat="false" ht="15.75" hidden="false" customHeight="false" outlineLevel="0" collapsed="false">
      <c r="C706" s="54"/>
    </row>
    <row r="707" customFormat="false" ht="15.75" hidden="false" customHeight="false" outlineLevel="0" collapsed="false">
      <c r="C707" s="54"/>
    </row>
    <row r="708" customFormat="false" ht="15.75" hidden="false" customHeight="false" outlineLevel="0" collapsed="false">
      <c r="C708" s="54"/>
    </row>
    <row r="709" customFormat="false" ht="15.75" hidden="false" customHeight="false" outlineLevel="0" collapsed="false">
      <c r="C709" s="54"/>
    </row>
    <row r="710" customFormat="false" ht="15.75" hidden="false" customHeight="false" outlineLevel="0" collapsed="false">
      <c r="C710" s="54"/>
    </row>
    <row r="711" customFormat="false" ht="15.75" hidden="false" customHeight="false" outlineLevel="0" collapsed="false">
      <c r="C711" s="54"/>
    </row>
    <row r="712" customFormat="false" ht="15.75" hidden="false" customHeight="false" outlineLevel="0" collapsed="false">
      <c r="C712" s="54"/>
    </row>
    <row r="713" customFormat="false" ht="15.75" hidden="false" customHeight="false" outlineLevel="0" collapsed="false">
      <c r="C713" s="54"/>
    </row>
    <row r="714" customFormat="false" ht="15.75" hidden="false" customHeight="false" outlineLevel="0" collapsed="false">
      <c r="C714" s="54"/>
    </row>
    <row r="715" customFormat="false" ht="15.75" hidden="false" customHeight="false" outlineLevel="0" collapsed="false">
      <c r="C715" s="54"/>
    </row>
    <row r="716" customFormat="false" ht="15.75" hidden="false" customHeight="false" outlineLevel="0" collapsed="false">
      <c r="C716" s="54"/>
    </row>
    <row r="717" customFormat="false" ht="15.75" hidden="false" customHeight="false" outlineLevel="0" collapsed="false">
      <c r="C717" s="54"/>
    </row>
    <row r="718" customFormat="false" ht="15.75" hidden="false" customHeight="false" outlineLevel="0" collapsed="false">
      <c r="C718" s="54"/>
    </row>
    <row r="719" customFormat="false" ht="15.75" hidden="false" customHeight="false" outlineLevel="0" collapsed="false">
      <c r="C719" s="54"/>
    </row>
    <row r="720" customFormat="false" ht="15.75" hidden="false" customHeight="false" outlineLevel="0" collapsed="false">
      <c r="C720" s="54"/>
    </row>
    <row r="721" customFormat="false" ht="15.75" hidden="false" customHeight="false" outlineLevel="0" collapsed="false">
      <c r="C721" s="54"/>
    </row>
    <row r="722" customFormat="false" ht="15.75" hidden="false" customHeight="false" outlineLevel="0" collapsed="false">
      <c r="C722" s="54"/>
    </row>
    <row r="723" customFormat="false" ht="15.75" hidden="false" customHeight="false" outlineLevel="0" collapsed="false">
      <c r="C723" s="54"/>
    </row>
    <row r="724" customFormat="false" ht="15.75" hidden="false" customHeight="false" outlineLevel="0" collapsed="false">
      <c r="C724" s="54"/>
    </row>
    <row r="725" customFormat="false" ht="15.75" hidden="false" customHeight="false" outlineLevel="0" collapsed="false">
      <c r="C725" s="54"/>
    </row>
    <row r="726" customFormat="false" ht="15.75" hidden="false" customHeight="false" outlineLevel="0" collapsed="false">
      <c r="C726" s="54"/>
    </row>
    <row r="727" customFormat="false" ht="15.75" hidden="false" customHeight="false" outlineLevel="0" collapsed="false">
      <c r="C727" s="54"/>
    </row>
    <row r="728" customFormat="false" ht="15.75" hidden="false" customHeight="false" outlineLevel="0" collapsed="false">
      <c r="C728" s="54"/>
    </row>
    <row r="729" customFormat="false" ht="15.75" hidden="false" customHeight="false" outlineLevel="0" collapsed="false">
      <c r="C729" s="54"/>
    </row>
    <row r="730" customFormat="false" ht="15.75" hidden="false" customHeight="false" outlineLevel="0" collapsed="false">
      <c r="C730" s="54"/>
    </row>
    <row r="731" customFormat="false" ht="15.75" hidden="false" customHeight="false" outlineLevel="0" collapsed="false">
      <c r="C731" s="54"/>
    </row>
    <row r="732" customFormat="false" ht="15.75" hidden="false" customHeight="false" outlineLevel="0" collapsed="false">
      <c r="C732" s="54"/>
    </row>
    <row r="733" customFormat="false" ht="15.75" hidden="false" customHeight="false" outlineLevel="0" collapsed="false">
      <c r="C733" s="54"/>
    </row>
    <row r="734" customFormat="false" ht="15.75" hidden="false" customHeight="false" outlineLevel="0" collapsed="false">
      <c r="C734" s="54"/>
    </row>
    <row r="735" customFormat="false" ht="15.75" hidden="false" customHeight="false" outlineLevel="0" collapsed="false">
      <c r="C735" s="54"/>
    </row>
    <row r="736" customFormat="false" ht="15.75" hidden="false" customHeight="false" outlineLevel="0" collapsed="false">
      <c r="C736" s="54"/>
    </row>
    <row r="737" customFormat="false" ht="15.75" hidden="false" customHeight="false" outlineLevel="0" collapsed="false">
      <c r="C737" s="54"/>
    </row>
    <row r="738" customFormat="false" ht="15.75" hidden="false" customHeight="false" outlineLevel="0" collapsed="false">
      <c r="C738" s="54"/>
    </row>
    <row r="739" customFormat="false" ht="15.75" hidden="false" customHeight="false" outlineLevel="0" collapsed="false">
      <c r="C739" s="54"/>
    </row>
    <row r="740" customFormat="false" ht="15.75" hidden="false" customHeight="false" outlineLevel="0" collapsed="false">
      <c r="C740" s="54"/>
    </row>
    <row r="741" customFormat="false" ht="15.75" hidden="false" customHeight="false" outlineLevel="0" collapsed="false">
      <c r="C741" s="54"/>
    </row>
    <row r="742" customFormat="false" ht="15.75" hidden="false" customHeight="false" outlineLevel="0" collapsed="false">
      <c r="C742" s="54"/>
    </row>
    <row r="743" customFormat="false" ht="15.75" hidden="false" customHeight="false" outlineLevel="0" collapsed="false">
      <c r="C743" s="54"/>
    </row>
    <row r="744" customFormat="false" ht="15.75" hidden="false" customHeight="false" outlineLevel="0" collapsed="false">
      <c r="C744" s="54"/>
    </row>
    <row r="745" customFormat="false" ht="15.75" hidden="false" customHeight="false" outlineLevel="0" collapsed="false">
      <c r="C745" s="54"/>
    </row>
    <row r="746" customFormat="false" ht="15.75" hidden="false" customHeight="false" outlineLevel="0" collapsed="false">
      <c r="C746" s="54"/>
    </row>
    <row r="747" customFormat="false" ht="15.75" hidden="false" customHeight="false" outlineLevel="0" collapsed="false">
      <c r="C747" s="54"/>
    </row>
    <row r="748" customFormat="false" ht="15.75" hidden="false" customHeight="false" outlineLevel="0" collapsed="false">
      <c r="C748" s="54"/>
    </row>
    <row r="749" customFormat="false" ht="15.75" hidden="false" customHeight="false" outlineLevel="0" collapsed="false">
      <c r="C749" s="54"/>
    </row>
    <row r="750" customFormat="false" ht="15.75" hidden="false" customHeight="false" outlineLevel="0" collapsed="false">
      <c r="C750" s="54"/>
    </row>
    <row r="751" customFormat="false" ht="15.75" hidden="false" customHeight="false" outlineLevel="0" collapsed="false">
      <c r="C751" s="54"/>
    </row>
    <row r="752" customFormat="false" ht="15.75" hidden="false" customHeight="false" outlineLevel="0" collapsed="false">
      <c r="C752" s="54"/>
    </row>
    <row r="753" customFormat="false" ht="15.75" hidden="false" customHeight="false" outlineLevel="0" collapsed="false">
      <c r="C753" s="54"/>
    </row>
    <row r="754" customFormat="false" ht="15.75" hidden="false" customHeight="false" outlineLevel="0" collapsed="false">
      <c r="C754" s="54"/>
    </row>
    <row r="755" customFormat="false" ht="15.75" hidden="false" customHeight="false" outlineLevel="0" collapsed="false">
      <c r="C755" s="54"/>
    </row>
    <row r="756" customFormat="false" ht="15.75" hidden="false" customHeight="false" outlineLevel="0" collapsed="false">
      <c r="C756" s="54"/>
    </row>
    <row r="757" customFormat="false" ht="15.75" hidden="false" customHeight="false" outlineLevel="0" collapsed="false">
      <c r="C757" s="54"/>
    </row>
    <row r="758" customFormat="false" ht="15.75" hidden="false" customHeight="false" outlineLevel="0" collapsed="false">
      <c r="C758" s="54"/>
    </row>
    <row r="759" customFormat="false" ht="15.75" hidden="false" customHeight="false" outlineLevel="0" collapsed="false">
      <c r="C759" s="54"/>
    </row>
    <row r="760" customFormat="false" ht="15.75" hidden="false" customHeight="false" outlineLevel="0" collapsed="false">
      <c r="C760" s="54"/>
    </row>
    <row r="761" customFormat="false" ht="15.75" hidden="false" customHeight="false" outlineLevel="0" collapsed="false">
      <c r="C761" s="54"/>
    </row>
    <row r="762" customFormat="false" ht="15.75" hidden="false" customHeight="false" outlineLevel="0" collapsed="false">
      <c r="C762" s="54"/>
    </row>
    <row r="763" customFormat="false" ht="15.75" hidden="false" customHeight="false" outlineLevel="0" collapsed="false">
      <c r="C763" s="54"/>
    </row>
    <row r="764" customFormat="false" ht="15.75" hidden="false" customHeight="false" outlineLevel="0" collapsed="false">
      <c r="C764" s="54"/>
    </row>
    <row r="765" customFormat="false" ht="15.75" hidden="false" customHeight="false" outlineLevel="0" collapsed="false">
      <c r="C765" s="54"/>
    </row>
    <row r="766" customFormat="false" ht="15.75" hidden="false" customHeight="false" outlineLevel="0" collapsed="false">
      <c r="C766" s="54"/>
    </row>
    <row r="767" customFormat="false" ht="15.75" hidden="false" customHeight="false" outlineLevel="0" collapsed="false">
      <c r="C767" s="54"/>
    </row>
    <row r="768" customFormat="false" ht="15.75" hidden="false" customHeight="false" outlineLevel="0" collapsed="false">
      <c r="C768" s="54"/>
    </row>
    <row r="769" customFormat="false" ht="15.75" hidden="false" customHeight="false" outlineLevel="0" collapsed="false">
      <c r="C769" s="54"/>
    </row>
    <row r="770" customFormat="false" ht="15.75" hidden="false" customHeight="false" outlineLevel="0" collapsed="false">
      <c r="C770" s="54"/>
    </row>
    <row r="771" customFormat="false" ht="15.75" hidden="false" customHeight="false" outlineLevel="0" collapsed="false">
      <c r="C771" s="54"/>
    </row>
    <row r="772" customFormat="false" ht="15.75" hidden="false" customHeight="false" outlineLevel="0" collapsed="false">
      <c r="C772" s="54"/>
    </row>
    <row r="773" customFormat="false" ht="15.75" hidden="false" customHeight="false" outlineLevel="0" collapsed="false">
      <c r="C773" s="54"/>
    </row>
    <row r="774" customFormat="false" ht="15.75" hidden="false" customHeight="false" outlineLevel="0" collapsed="false">
      <c r="C774" s="54"/>
    </row>
    <row r="775" customFormat="false" ht="15.75" hidden="false" customHeight="false" outlineLevel="0" collapsed="false">
      <c r="C775" s="54"/>
    </row>
    <row r="776" customFormat="false" ht="15.75" hidden="false" customHeight="false" outlineLevel="0" collapsed="false">
      <c r="C776" s="54"/>
    </row>
    <row r="777" customFormat="false" ht="15.75" hidden="false" customHeight="false" outlineLevel="0" collapsed="false">
      <c r="C777" s="54"/>
    </row>
    <row r="778" customFormat="false" ht="15.75" hidden="false" customHeight="false" outlineLevel="0" collapsed="false">
      <c r="C778" s="54"/>
    </row>
    <row r="779" customFormat="false" ht="15.75" hidden="false" customHeight="false" outlineLevel="0" collapsed="false">
      <c r="C779" s="54"/>
    </row>
    <row r="780" customFormat="false" ht="15.75" hidden="false" customHeight="false" outlineLevel="0" collapsed="false">
      <c r="C780" s="54"/>
    </row>
    <row r="781" customFormat="false" ht="15.75" hidden="false" customHeight="false" outlineLevel="0" collapsed="false">
      <c r="C781" s="54"/>
    </row>
    <row r="782" customFormat="false" ht="15.75" hidden="false" customHeight="false" outlineLevel="0" collapsed="false">
      <c r="C782" s="54"/>
    </row>
    <row r="783" customFormat="false" ht="15.75" hidden="false" customHeight="false" outlineLevel="0" collapsed="false">
      <c r="C783" s="54"/>
    </row>
    <row r="784" customFormat="false" ht="15.75" hidden="false" customHeight="false" outlineLevel="0" collapsed="false">
      <c r="C784" s="54"/>
    </row>
    <row r="785" customFormat="false" ht="15.75" hidden="false" customHeight="false" outlineLevel="0" collapsed="false">
      <c r="C785" s="54"/>
    </row>
    <row r="786" customFormat="false" ht="15.75" hidden="false" customHeight="false" outlineLevel="0" collapsed="false">
      <c r="C786" s="54"/>
    </row>
    <row r="787" customFormat="false" ht="15.75" hidden="false" customHeight="false" outlineLevel="0" collapsed="false">
      <c r="C787" s="54"/>
    </row>
    <row r="788" customFormat="false" ht="15.75" hidden="false" customHeight="false" outlineLevel="0" collapsed="false">
      <c r="C788" s="54"/>
    </row>
    <row r="789" customFormat="false" ht="15.75" hidden="false" customHeight="false" outlineLevel="0" collapsed="false">
      <c r="C789" s="54"/>
    </row>
    <row r="790" customFormat="false" ht="15.75" hidden="false" customHeight="false" outlineLevel="0" collapsed="false">
      <c r="C790" s="54"/>
    </row>
    <row r="791" customFormat="false" ht="15.75" hidden="false" customHeight="false" outlineLevel="0" collapsed="false">
      <c r="C791" s="54"/>
    </row>
    <row r="792" customFormat="false" ht="15.75" hidden="false" customHeight="false" outlineLevel="0" collapsed="false">
      <c r="C792" s="54"/>
    </row>
    <row r="793" customFormat="false" ht="15.75" hidden="false" customHeight="false" outlineLevel="0" collapsed="false">
      <c r="C793" s="54"/>
    </row>
    <row r="794" customFormat="false" ht="15.75" hidden="false" customHeight="false" outlineLevel="0" collapsed="false">
      <c r="C794" s="54"/>
    </row>
    <row r="795" customFormat="false" ht="15.75" hidden="false" customHeight="false" outlineLevel="0" collapsed="false">
      <c r="C795" s="54"/>
    </row>
    <row r="796" customFormat="false" ht="15.75" hidden="false" customHeight="false" outlineLevel="0" collapsed="false">
      <c r="C796" s="54"/>
    </row>
    <row r="797" customFormat="false" ht="15.75" hidden="false" customHeight="false" outlineLevel="0" collapsed="false">
      <c r="C797" s="54"/>
    </row>
    <row r="798" customFormat="false" ht="15.75" hidden="false" customHeight="false" outlineLevel="0" collapsed="false">
      <c r="C798" s="54"/>
    </row>
    <row r="799" customFormat="false" ht="15.75" hidden="false" customHeight="false" outlineLevel="0" collapsed="false">
      <c r="C799" s="54"/>
    </row>
    <row r="800" customFormat="false" ht="15.75" hidden="false" customHeight="false" outlineLevel="0" collapsed="false">
      <c r="C800" s="54"/>
    </row>
    <row r="801" customFormat="false" ht="15.75" hidden="false" customHeight="false" outlineLevel="0" collapsed="false">
      <c r="C801" s="54"/>
    </row>
    <row r="802" customFormat="false" ht="15.75" hidden="false" customHeight="false" outlineLevel="0" collapsed="false">
      <c r="C802" s="54"/>
    </row>
    <row r="803" customFormat="false" ht="15.75" hidden="false" customHeight="false" outlineLevel="0" collapsed="false">
      <c r="C803" s="54"/>
    </row>
    <row r="804" customFormat="false" ht="15.75" hidden="false" customHeight="false" outlineLevel="0" collapsed="false">
      <c r="C804" s="54"/>
    </row>
    <row r="805" customFormat="false" ht="15.75" hidden="false" customHeight="false" outlineLevel="0" collapsed="false">
      <c r="C805" s="54"/>
    </row>
    <row r="806" customFormat="false" ht="15.75" hidden="false" customHeight="false" outlineLevel="0" collapsed="false">
      <c r="C806" s="54"/>
    </row>
    <row r="807" customFormat="false" ht="15.75" hidden="false" customHeight="false" outlineLevel="0" collapsed="false">
      <c r="C807" s="54"/>
    </row>
    <row r="808" customFormat="false" ht="15.75" hidden="false" customHeight="false" outlineLevel="0" collapsed="false">
      <c r="C808" s="54"/>
    </row>
    <row r="809" customFormat="false" ht="15.75" hidden="false" customHeight="false" outlineLevel="0" collapsed="false">
      <c r="C809" s="54"/>
    </row>
    <row r="810" customFormat="false" ht="15.75" hidden="false" customHeight="false" outlineLevel="0" collapsed="false">
      <c r="C810" s="54"/>
    </row>
    <row r="811" customFormat="false" ht="15.75" hidden="false" customHeight="false" outlineLevel="0" collapsed="false">
      <c r="C811" s="54"/>
    </row>
    <row r="812" customFormat="false" ht="15.75" hidden="false" customHeight="false" outlineLevel="0" collapsed="false">
      <c r="C812" s="54"/>
    </row>
    <row r="813" customFormat="false" ht="15.75" hidden="false" customHeight="false" outlineLevel="0" collapsed="false">
      <c r="C813" s="54"/>
    </row>
    <row r="814" customFormat="false" ht="15.75" hidden="false" customHeight="false" outlineLevel="0" collapsed="false">
      <c r="C814" s="54"/>
    </row>
    <row r="815" customFormat="false" ht="15.75" hidden="false" customHeight="false" outlineLevel="0" collapsed="false">
      <c r="C815" s="54"/>
    </row>
    <row r="816" customFormat="false" ht="15.75" hidden="false" customHeight="false" outlineLevel="0" collapsed="false">
      <c r="C816" s="54"/>
    </row>
    <row r="817" customFormat="false" ht="15.75" hidden="false" customHeight="false" outlineLevel="0" collapsed="false">
      <c r="C817" s="54"/>
    </row>
    <row r="818" customFormat="false" ht="15.75" hidden="false" customHeight="false" outlineLevel="0" collapsed="false">
      <c r="C818" s="54"/>
    </row>
    <row r="819" customFormat="false" ht="15.75" hidden="false" customHeight="false" outlineLevel="0" collapsed="false">
      <c r="C819" s="54"/>
    </row>
    <row r="820" customFormat="false" ht="15.75" hidden="false" customHeight="false" outlineLevel="0" collapsed="false">
      <c r="C820" s="54"/>
    </row>
    <row r="821" customFormat="false" ht="15.75" hidden="false" customHeight="false" outlineLevel="0" collapsed="false">
      <c r="C821" s="54"/>
    </row>
    <row r="822" customFormat="false" ht="15.75" hidden="false" customHeight="false" outlineLevel="0" collapsed="false">
      <c r="C822" s="54"/>
    </row>
    <row r="823" customFormat="false" ht="15.75" hidden="false" customHeight="false" outlineLevel="0" collapsed="false">
      <c r="C823" s="54"/>
    </row>
    <row r="824" customFormat="false" ht="15.75" hidden="false" customHeight="false" outlineLevel="0" collapsed="false">
      <c r="C824" s="54"/>
    </row>
    <row r="825" customFormat="false" ht="15.75" hidden="false" customHeight="false" outlineLevel="0" collapsed="false">
      <c r="C825" s="54"/>
    </row>
    <row r="826" customFormat="false" ht="15.75" hidden="false" customHeight="false" outlineLevel="0" collapsed="false">
      <c r="C826" s="54"/>
    </row>
    <row r="827" customFormat="false" ht="15.75" hidden="false" customHeight="false" outlineLevel="0" collapsed="false">
      <c r="C827" s="54"/>
    </row>
    <row r="828" customFormat="false" ht="15.75" hidden="false" customHeight="false" outlineLevel="0" collapsed="false">
      <c r="C828" s="54"/>
    </row>
    <row r="829" customFormat="false" ht="15.75" hidden="false" customHeight="false" outlineLevel="0" collapsed="false">
      <c r="C829" s="54"/>
    </row>
    <row r="830" customFormat="false" ht="15.75" hidden="false" customHeight="false" outlineLevel="0" collapsed="false">
      <c r="C830" s="54"/>
    </row>
    <row r="831" customFormat="false" ht="15.75" hidden="false" customHeight="false" outlineLevel="0" collapsed="false">
      <c r="C831" s="54"/>
    </row>
    <row r="832" customFormat="false" ht="15.75" hidden="false" customHeight="false" outlineLevel="0" collapsed="false">
      <c r="C832" s="54"/>
    </row>
    <row r="833" customFormat="false" ht="15.75" hidden="false" customHeight="false" outlineLevel="0" collapsed="false">
      <c r="C833" s="54"/>
    </row>
    <row r="834" customFormat="false" ht="15.75" hidden="false" customHeight="false" outlineLevel="0" collapsed="false">
      <c r="C834" s="54"/>
    </row>
    <row r="835" customFormat="false" ht="15.75" hidden="false" customHeight="false" outlineLevel="0" collapsed="false">
      <c r="C835" s="54"/>
    </row>
    <row r="836" customFormat="false" ht="15.75" hidden="false" customHeight="false" outlineLevel="0" collapsed="false">
      <c r="C836" s="54"/>
    </row>
    <row r="837" customFormat="false" ht="15.75" hidden="false" customHeight="false" outlineLevel="0" collapsed="false">
      <c r="C837" s="54"/>
    </row>
    <row r="838" customFormat="false" ht="15.75" hidden="false" customHeight="false" outlineLevel="0" collapsed="false">
      <c r="C838" s="54"/>
    </row>
    <row r="839" customFormat="false" ht="15.75" hidden="false" customHeight="false" outlineLevel="0" collapsed="false">
      <c r="C839" s="54"/>
    </row>
    <row r="840" customFormat="false" ht="15.75" hidden="false" customHeight="false" outlineLevel="0" collapsed="false">
      <c r="C840" s="54"/>
    </row>
    <row r="841" customFormat="false" ht="15.75" hidden="false" customHeight="false" outlineLevel="0" collapsed="false">
      <c r="C841" s="54"/>
    </row>
    <row r="842" customFormat="false" ht="15.75" hidden="false" customHeight="false" outlineLevel="0" collapsed="false">
      <c r="C842" s="54"/>
    </row>
    <row r="843" customFormat="false" ht="15.75" hidden="false" customHeight="false" outlineLevel="0" collapsed="false">
      <c r="C843" s="54"/>
    </row>
    <row r="844" customFormat="false" ht="15.75" hidden="false" customHeight="false" outlineLevel="0" collapsed="false">
      <c r="C844" s="54"/>
    </row>
    <row r="845" customFormat="false" ht="15.75" hidden="false" customHeight="false" outlineLevel="0" collapsed="false">
      <c r="C845" s="54"/>
    </row>
    <row r="846" customFormat="false" ht="15.75" hidden="false" customHeight="false" outlineLevel="0" collapsed="false">
      <c r="C846" s="54"/>
    </row>
    <row r="847" customFormat="false" ht="15.75" hidden="false" customHeight="false" outlineLevel="0" collapsed="false">
      <c r="C847" s="54"/>
    </row>
    <row r="848" customFormat="false" ht="15.75" hidden="false" customHeight="false" outlineLevel="0" collapsed="false">
      <c r="C848" s="54"/>
    </row>
    <row r="849" customFormat="false" ht="15.75" hidden="false" customHeight="false" outlineLevel="0" collapsed="false">
      <c r="C849" s="54"/>
    </row>
    <row r="850" customFormat="false" ht="15.75" hidden="false" customHeight="false" outlineLevel="0" collapsed="false">
      <c r="C850" s="54"/>
    </row>
    <row r="851" customFormat="false" ht="15.75" hidden="false" customHeight="false" outlineLevel="0" collapsed="false">
      <c r="C851" s="54"/>
    </row>
    <row r="852" customFormat="false" ht="15.75" hidden="false" customHeight="false" outlineLevel="0" collapsed="false">
      <c r="C852" s="54"/>
    </row>
    <row r="853" customFormat="false" ht="15.75" hidden="false" customHeight="false" outlineLevel="0" collapsed="false">
      <c r="C853" s="54"/>
    </row>
    <row r="854" customFormat="false" ht="15.75" hidden="false" customHeight="false" outlineLevel="0" collapsed="false">
      <c r="C854" s="54"/>
    </row>
    <row r="855" customFormat="false" ht="15.75" hidden="false" customHeight="false" outlineLevel="0" collapsed="false">
      <c r="C855" s="54"/>
    </row>
    <row r="856" customFormat="false" ht="15.75" hidden="false" customHeight="false" outlineLevel="0" collapsed="false">
      <c r="C856" s="54"/>
    </row>
    <row r="857" customFormat="false" ht="15.75" hidden="false" customHeight="false" outlineLevel="0" collapsed="false">
      <c r="C857" s="54"/>
    </row>
    <row r="858" customFormat="false" ht="15.75" hidden="false" customHeight="false" outlineLevel="0" collapsed="false">
      <c r="C858" s="54"/>
    </row>
    <row r="859" customFormat="false" ht="15.75" hidden="false" customHeight="false" outlineLevel="0" collapsed="false">
      <c r="C859" s="54"/>
    </row>
    <row r="860" customFormat="false" ht="15.75" hidden="false" customHeight="false" outlineLevel="0" collapsed="false">
      <c r="C860" s="54"/>
    </row>
    <row r="861" customFormat="false" ht="15.75" hidden="false" customHeight="false" outlineLevel="0" collapsed="false">
      <c r="C861" s="54"/>
    </row>
    <row r="862" customFormat="false" ht="15.75" hidden="false" customHeight="false" outlineLevel="0" collapsed="false">
      <c r="C862" s="54"/>
    </row>
    <row r="863" customFormat="false" ht="15.75" hidden="false" customHeight="false" outlineLevel="0" collapsed="false">
      <c r="C863" s="54"/>
    </row>
    <row r="864" customFormat="false" ht="15.75" hidden="false" customHeight="false" outlineLevel="0" collapsed="false">
      <c r="C864" s="54"/>
    </row>
    <row r="865" customFormat="false" ht="15.75" hidden="false" customHeight="false" outlineLevel="0" collapsed="false">
      <c r="C865" s="54"/>
    </row>
    <row r="866" customFormat="false" ht="15.75" hidden="false" customHeight="false" outlineLevel="0" collapsed="false">
      <c r="C866" s="54"/>
    </row>
    <row r="867" customFormat="false" ht="15.75" hidden="false" customHeight="false" outlineLevel="0" collapsed="false">
      <c r="C867" s="54"/>
    </row>
    <row r="868" customFormat="false" ht="15.75" hidden="false" customHeight="false" outlineLevel="0" collapsed="false">
      <c r="C868" s="54"/>
    </row>
    <row r="869" customFormat="false" ht="15.75" hidden="false" customHeight="false" outlineLevel="0" collapsed="false">
      <c r="C869" s="54"/>
    </row>
    <row r="870" customFormat="false" ht="15.75" hidden="false" customHeight="false" outlineLevel="0" collapsed="false">
      <c r="C870" s="54"/>
    </row>
    <row r="871" customFormat="false" ht="15.75" hidden="false" customHeight="false" outlineLevel="0" collapsed="false">
      <c r="C871" s="54"/>
    </row>
    <row r="872" customFormat="false" ht="15.75" hidden="false" customHeight="false" outlineLevel="0" collapsed="false">
      <c r="C872" s="54"/>
    </row>
    <row r="873" customFormat="false" ht="15.75" hidden="false" customHeight="false" outlineLevel="0" collapsed="false">
      <c r="C873" s="54"/>
    </row>
    <row r="874" customFormat="false" ht="15.75" hidden="false" customHeight="false" outlineLevel="0" collapsed="false">
      <c r="C874" s="54"/>
    </row>
    <row r="875" customFormat="false" ht="15.75" hidden="false" customHeight="false" outlineLevel="0" collapsed="false">
      <c r="C875" s="54"/>
    </row>
    <row r="876" customFormat="false" ht="15.75" hidden="false" customHeight="false" outlineLevel="0" collapsed="false">
      <c r="C876" s="54"/>
    </row>
    <row r="877" customFormat="false" ht="15.75" hidden="false" customHeight="false" outlineLevel="0" collapsed="false">
      <c r="C877" s="54"/>
    </row>
    <row r="878" customFormat="false" ht="15.75" hidden="false" customHeight="false" outlineLevel="0" collapsed="false">
      <c r="C878" s="54"/>
    </row>
    <row r="879" customFormat="false" ht="15.75" hidden="false" customHeight="false" outlineLevel="0" collapsed="false">
      <c r="C879" s="54"/>
    </row>
    <row r="880" customFormat="false" ht="15.75" hidden="false" customHeight="false" outlineLevel="0" collapsed="false">
      <c r="C880" s="54"/>
    </row>
    <row r="881" customFormat="false" ht="15.75" hidden="false" customHeight="false" outlineLevel="0" collapsed="false">
      <c r="C881" s="54"/>
    </row>
    <row r="882" customFormat="false" ht="15.75" hidden="false" customHeight="false" outlineLevel="0" collapsed="false">
      <c r="C882" s="54"/>
    </row>
    <row r="883" customFormat="false" ht="15.75" hidden="false" customHeight="false" outlineLevel="0" collapsed="false">
      <c r="C883" s="54"/>
    </row>
    <row r="884" customFormat="false" ht="15.75" hidden="false" customHeight="false" outlineLevel="0" collapsed="false">
      <c r="C884" s="54"/>
    </row>
    <row r="885" customFormat="false" ht="15.75" hidden="false" customHeight="false" outlineLevel="0" collapsed="false">
      <c r="C885" s="54"/>
    </row>
    <row r="886" customFormat="false" ht="15.75" hidden="false" customHeight="false" outlineLevel="0" collapsed="false">
      <c r="C886" s="54"/>
    </row>
    <row r="887" customFormat="false" ht="15.75" hidden="false" customHeight="false" outlineLevel="0" collapsed="false">
      <c r="C887" s="54"/>
    </row>
    <row r="888" customFormat="false" ht="15.75" hidden="false" customHeight="false" outlineLevel="0" collapsed="false">
      <c r="C888" s="54"/>
    </row>
    <row r="889" customFormat="false" ht="15.75" hidden="false" customHeight="false" outlineLevel="0" collapsed="false">
      <c r="C889" s="54"/>
    </row>
    <row r="890" customFormat="false" ht="15.75" hidden="false" customHeight="false" outlineLevel="0" collapsed="false">
      <c r="C890" s="54"/>
    </row>
    <row r="891" customFormat="false" ht="15.75" hidden="false" customHeight="false" outlineLevel="0" collapsed="false">
      <c r="C891" s="54"/>
    </row>
    <row r="892" customFormat="false" ht="15.75" hidden="false" customHeight="false" outlineLevel="0" collapsed="false">
      <c r="C892" s="54"/>
    </row>
    <row r="893" customFormat="false" ht="15.75" hidden="false" customHeight="false" outlineLevel="0" collapsed="false">
      <c r="C893" s="54"/>
    </row>
    <row r="894" customFormat="false" ht="15.75" hidden="false" customHeight="false" outlineLevel="0" collapsed="false">
      <c r="C894" s="54"/>
    </row>
    <row r="895" customFormat="false" ht="15.75" hidden="false" customHeight="false" outlineLevel="0" collapsed="false">
      <c r="C895" s="54"/>
    </row>
    <row r="896" customFormat="false" ht="15.75" hidden="false" customHeight="false" outlineLevel="0" collapsed="false">
      <c r="C896" s="54"/>
    </row>
    <row r="897" customFormat="false" ht="15.75" hidden="false" customHeight="false" outlineLevel="0" collapsed="false">
      <c r="C897" s="54"/>
    </row>
    <row r="898" customFormat="false" ht="15.75" hidden="false" customHeight="false" outlineLevel="0" collapsed="false">
      <c r="C898" s="54"/>
    </row>
    <row r="899" customFormat="false" ht="15.75" hidden="false" customHeight="false" outlineLevel="0" collapsed="false">
      <c r="C899" s="54"/>
    </row>
    <row r="900" customFormat="false" ht="15.75" hidden="false" customHeight="false" outlineLevel="0" collapsed="false">
      <c r="C900" s="54"/>
    </row>
    <row r="901" customFormat="false" ht="15.75" hidden="false" customHeight="false" outlineLevel="0" collapsed="false">
      <c r="C901" s="54"/>
    </row>
    <row r="902" customFormat="false" ht="15.75" hidden="false" customHeight="false" outlineLevel="0" collapsed="false">
      <c r="C902" s="54"/>
    </row>
    <row r="903" customFormat="false" ht="15.75" hidden="false" customHeight="false" outlineLevel="0" collapsed="false">
      <c r="C903" s="54"/>
    </row>
    <row r="904" customFormat="false" ht="15.75" hidden="false" customHeight="false" outlineLevel="0" collapsed="false">
      <c r="C904" s="54"/>
    </row>
    <row r="905" customFormat="false" ht="15.75" hidden="false" customHeight="false" outlineLevel="0" collapsed="false">
      <c r="C905" s="54"/>
    </row>
    <row r="906" customFormat="false" ht="15.75" hidden="false" customHeight="false" outlineLevel="0" collapsed="false">
      <c r="C906" s="54"/>
    </row>
    <row r="907" customFormat="false" ht="15.75" hidden="false" customHeight="false" outlineLevel="0" collapsed="false">
      <c r="C907" s="54"/>
    </row>
    <row r="908" customFormat="false" ht="15.75" hidden="false" customHeight="false" outlineLevel="0" collapsed="false">
      <c r="C908" s="54"/>
    </row>
    <row r="909" customFormat="false" ht="15.75" hidden="false" customHeight="false" outlineLevel="0" collapsed="false">
      <c r="C909" s="54"/>
    </row>
    <row r="910" customFormat="false" ht="15.75" hidden="false" customHeight="false" outlineLevel="0" collapsed="false">
      <c r="C910" s="54"/>
    </row>
    <row r="911" customFormat="false" ht="15.75" hidden="false" customHeight="false" outlineLevel="0" collapsed="false">
      <c r="C911" s="54"/>
    </row>
    <row r="912" customFormat="false" ht="15.75" hidden="false" customHeight="false" outlineLevel="0" collapsed="false">
      <c r="C912" s="54"/>
    </row>
    <row r="913" customFormat="false" ht="15.75" hidden="false" customHeight="false" outlineLevel="0" collapsed="false">
      <c r="C913" s="54"/>
    </row>
    <row r="914" customFormat="false" ht="15.75" hidden="false" customHeight="false" outlineLevel="0" collapsed="false">
      <c r="C914" s="54"/>
    </row>
    <row r="915" customFormat="false" ht="15.75" hidden="false" customHeight="false" outlineLevel="0" collapsed="false">
      <c r="C915" s="54"/>
    </row>
    <row r="916" customFormat="false" ht="15.75" hidden="false" customHeight="false" outlineLevel="0" collapsed="false">
      <c r="C916" s="54"/>
    </row>
    <row r="917" customFormat="false" ht="15.75" hidden="false" customHeight="false" outlineLevel="0" collapsed="false">
      <c r="C917" s="54"/>
    </row>
    <row r="918" customFormat="false" ht="15.75" hidden="false" customHeight="false" outlineLevel="0" collapsed="false">
      <c r="C918" s="54"/>
    </row>
    <row r="919" customFormat="false" ht="15.75" hidden="false" customHeight="false" outlineLevel="0" collapsed="false">
      <c r="C919" s="54"/>
    </row>
    <row r="920" customFormat="false" ht="15.75" hidden="false" customHeight="false" outlineLevel="0" collapsed="false">
      <c r="C920" s="54"/>
    </row>
    <row r="921" customFormat="false" ht="15.75" hidden="false" customHeight="false" outlineLevel="0" collapsed="false">
      <c r="C921" s="54"/>
    </row>
    <row r="922" customFormat="false" ht="15.75" hidden="false" customHeight="false" outlineLevel="0" collapsed="false">
      <c r="C922" s="54"/>
    </row>
    <row r="923" customFormat="false" ht="15.75" hidden="false" customHeight="false" outlineLevel="0" collapsed="false">
      <c r="C923" s="54"/>
    </row>
    <row r="924" customFormat="false" ht="15.75" hidden="false" customHeight="false" outlineLevel="0" collapsed="false">
      <c r="C924" s="54"/>
    </row>
    <row r="925" customFormat="false" ht="15.75" hidden="false" customHeight="false" outlineLevel="0" collapsed="false">
      <c r="C925" s="54"/>
    </row>
    <row r="926" customFormat="false" ht="15.75" hidden="false" customHeight="false" outlineLevel="0" collapsed="false">
      <c r="C926" s="54"/>
    </row>
    <row r="927" customFormat="false" ht="15.75" hidden="false" customHeight="false" outlineLevel="0" collapsed="false">
      <c r="C927" s="54"/>
    </row>
    <row r="928" customFormat="false" ht="15.75" hidden="false" customHeight="false" outlineLevel="0" collapsed="false">
      <c r="C928" s="54"/>
    </row>
    <row r="929" customFormat="false" ht="15.75" hidden="false" customHeight="false" outlineLevel="0" collapsed="false">
      <c r="C929" s="54"/>
    </row>
    <row r="930" customFormat="false" ht="15.75" hidden="false" customHeight="false" outlineLevel="0" collapsed="false">
      <c r="C930" s="54"/>
    </row>
    <row r="931" customFormat="false" ht="15.75" hidden="false" customHeight="false" outlineLevel="0" collapsed="false">
      <c r="C931" s="54"/>
    </row>
    <row r="932" customFormat="false" ht="15.75" hidden="false" customHeight="false" outlineLevel="0" collapsed="false">
      <c r="C932" s="54"/>
    </row>
    <row r="933" customFormat="false" ht="15.75" hidden="false" customHeight="false" outlineLevel="0" collapsed="false">
      <c r="C933" s="54"/>
    </row>
    <row r="934" customFormat="false" ht="15.75" hidden="false" customHeight="false" outlineLevel="0" collapsed="false">
      <c r="C934" s="54"/>
    </row>
    <row r="935" customFormat="false" ht="15.75" hidden="false" customHeight="false" outlineLevel="0" collapsed="false">
      <c r="C935" s="54"/>
    </row>
    <row r="936" customFormat="false" ht="15.75" hidden="false" customHeight="false" outlineLevel="0" collapsed="false">
      <c r="C936" s="54"/>
    </row>
    <row r="937" customFormat="false" ht="15.75" hidden="false" customHeight="false" outlineLevel="0" collapsed="false">
      <c r="C937" s="54"/>
    </row>
    <row r="938" customFormat="false" ht="15.75" hidden="false" customHeight="false" outlineLevel="0" collapsed="false">
      <c r="C938" s="54"/>
    </row>
    <row r="939" customFormat="false" ht="15.75" hidden="false" customHeight="false" outlineLevel="0" collapsed="false">
      <c r="C939" s="54"/>
    </row>
    <row r="940" customFormat="false" ht="15.75" hidden="false" customHeight="false" outlineLevel="0" collapsed="false">
      <c r="C940" s="54"/>
    </row>
    <row r="941" customFormat="false" ht="15.75" hidden="false" customHeight="false" outlineLevel="0" collapsed="false">
      <c r="C941" s="54"/>
    </row>
    <row r="942" customFormat="false" ht="15.75" hidden="false" customHeight="false" outlineLevel="0" collapsed="false">
      <c r="C942" s="54"/>
    </row>
    <row r="943" customFormat="false" ht="15.75" hidden="false" customHeight="false" outlineLevel="0" collapsed="false">
      <c r="C943" s="54"/>
    </row>
    <row r="944" customFormat="false" ht="15.75" hidden="false" customHeight="false" outlineLevel="0" collapsed="false">
      <c r="C944" s="54"/>
    </row>
    <row r="945" customFormat="false" ht="15.75" hidden="false" customHeight="false" outlineLevel="0" collapsed="false">
      <c r="C945" s="54"/>
    </row>
    <row r="946" customFormat="false" ht="15.75" hidden="false" customHeight="false" outlineLevel="0" collapsed="false">
      <c r="C946" s="54"/>
    </row>
    <row r="947" customFormat="false" ht="15.75" hidden="false" customHeight="false" outlineLevel="0" collapsed="false">
      <c r="C947" s="54"/>
    </row>
    <row r="948" customFormat="false" ht="15.75" hidden="false" customHeight="false" outlineLevel="0" collapsed="false">
      <c r="C948" s="54"/>
    </row>
    <row r="949" customFormat="false" ht="15.75" hidden="false" customHeight="false" outlineLevel="0" collapsed="false">
      <c r="C949" s="54"/>
    </row>
    <row r="950" customFormat="false" ht="15.75" hidden="false" customHeight="false" outlineLevel="0" collapsed="false">
      <c r="C950" s="54"/>
    </row>
    <row r="951" customFormat="false" ht="15.75" hidden="false" customHeight="false" outlineLevel="0" collapsed="false">
      <c r="C951" s="54"/>
    </row>
    <row r="952" customFormat="false" ht="15.75" hidden="false" customHeight="false" outlineLevel="0" collapsed="false">
      <c r="C952" s="54"/>
    </row>
    <row r="953" customFormat="false" ht="15.75" hidden="false" customHeight="false" outlineLevel="0" collapsed="false">
      <c r="C953" s="54"/>
    </row>
    <row r="954" customFormat="false" ht="15.75" hidden="false" customHeight="false" outlineLevel="0" collapsed="false">
      <c r="C954" s="54"/>
    </row>
    <row r="955" customFormat="false" ht="15.75" hidden="false" customHeight="false" outlineLevel="0" collapsed="false">
      <c r="C955" s="54"/>
    </row>
    <row r="956" customFormat="false" ht="15.75" hidden="false" customHeight="false" outlineLevel="0" collapsed="false">
      <c r="C956" s="54"/>
    </row>
    <row r="957" customFormat="false" ht="15.75" hidden="false" customHeight="false" outlineLevel="0" collapsed="false">
      <c r="C957" s="54"/>
    </row>
    <row r="958" customFormat="false" ht="15.75" hidden="false" customHeight="false" outlineLevel="0" collapsed="false">
      <c r="C958" s="54"/>
    </row>
    <row r="959" customFormat="false" ht="15.75" hidden="false" customHeight="false" outlineLevel="0" collapsed="false">
      <c r="C959" s="54"/>
    </row>
    <row r="960" customFormat="false" ht="15.75" hidden="false" customHeight="false" outlineLevel="0" collapsed="false">
      <c r="C960" s="54"/>
    </row>
    <row r="961" customFormat="false" ht="15.75" hidden="false" customHeight="false" outlineLevel="0" collapsed="false">
      <c r="C961" s="54"/>
    </row>
    <row r="962" customFormat="false" ht="15.75" hidden="false" customHeight="false" outlineLevel="0" collapsed="false">
      <c r="C962" s="54"/>
    </row>
    <row r="963" customFormat="false" ht="15.75" hidden="false" customHeight="false" outlineLevel="0" collapsed="false">
      <c r="C963" s="54"/>
    </row>
    <row r="964" customFormat="false" ht="15.75" hidden="false" customHeight="false" outlineLevel="0" collapsed="false">
      <c r="C964" s="54"/>
    </row>
    <row r="965" customFormat="false" ht="15.75" hidden="false" customHeight="false" outlineLevel="0" collapsed="false">
      <c r="C965" s="54"/>
    </row>
    <row r="966" customFormat="false" ht="15.75" hidden="false" customHeight="false" outlineLevel="0" collapsed="false">
      <c r="C966" s="54"/>
    </row>
    <row r="967" customFormat="false" ht="15.75" hidden="false" customHeight="false" outlineLevel="0" collapsed="false">
      <c r="C967" s="54"/>
    </row>
    <row r="968" customFormat="false" ht="15.75" hidden="false" customHeight="false" outlineLevel="0" collapsed="false">
      <c r="C968" s="54"/>
    </row>
    <row r="969" customFormat="false" ht="15.75" hidden="false" customHeight="false" outlineLevel="0" collapsed="false">
      <c r="C969" s="54"/>
    </row>
    <row r="970" customFormat="false" ht="15.75" hidden="false" customHeight="false" outlineLevel="0" collapsed="false">
      <c r="C970" s="54"/>
    </row>
    <row r="971" customFormat="false" ht="15.75" hidden="false" customHeight="false" outlineLevel="0" collapsed="false">
      <c r="C971" s="54"/>
    </row>
    <row r="972" customFormat="false" ht="15.75" hidden="false" customHeight="false" outlineLevel="0" collapsed="false">
      <c r="C972" s="54"/>
    </row>
    <row r="973" customFormat="false" ht="15.75" hidden="false" customHeight="false" outlineLevel="0" collapsed="false">
      <c r="C973" s="54"/>
    </row>
    <row r="974" customFormat="false" ht="15.75" hidden="false" customHeight="false" outlineLevel="0" collapsed="false">
      <c r="C974" s="54"/>
    </row>
    <row r="975" customFormat="false" ht="15.75" hidden="false" customHeight="false" outlineLevel="0" collapsed="false">
      <c r="C975" s="54"/>
    </row>
    <row r="976" customFormat="false" ht="15.75" hidden="false" customHeight="false" outlineLevel="0" collapsed="false">
      <c r="C976" s="54"/>
    </row>
    <row r="977" customFormat="false" ht="15.75" hidden="false" customHeight="false" outlineLevel="0" collapsed="false">
      <c r="C977" s="54"/>
    </row>
    <row r="978" customFormat="false" ht="15.75" hidden="false" customHeight="false" outlineLevel="0" collapsed="false">
      <c r="C978" s="54"/>
    </row>
    <row r="979" customFormat="false" ht="15.75" hidden="false" customHeight="false" outlineLevel="0" collapsed="false">
      <c r="C979" s="54"/>
    </row>
    <row r="980" customFormat="false" ht="15.75" hidden="false" customHeight="false" outlineLevel="0" collapsed="false">
      <c r="C980" s="54"/>
    </row>
    <row r="981" customFormat="false" ht="15.75" hidden="false" customHeight="false" outlineLevel="0" collapsed="false">
      <c r="C981" s="54"/>
    </row>
    <row r="982" customFormat="false" ht="15.75" hidden="false" customHeight="false" outlineLevel="0" collapsed="false">
      <c r="C982" s="54"/>
    </row>
    <row r="983" customFormat="false" ht="15.75" hidden="false" customHeight="false" outlineLevel="0" collapsed="false">
      <c r="C983" s="54"/>
    </row>
    <row r="984" customFormat="false" ht="15.75" hidden="false" customHeight="false" outlineLevel="0" collapsed="false">
      <c r="C984" s="54"/>
    </row>
    <row r="985" customFormat="false" ht="15.75" hidden="false" customHeight="false" outlineLevel="0" collapsed="false">
      <c r="C985" s="54"/>
    </row>
    <row r="986" customFormat="false" ht="15.75" hidden="false" customHeight="false" outlineLevel="0" collapsed="false">
      <c r="C986" s="54"/>
    </row>
    <row r="987" customFormat="false" ht="15.75" hidden="false" customHeight="false" outlineLevel="0" collapsed="false">
      <c r="C987" s="54"/>
    </row>
    <row r="988" customFormat="false" ht="15.75" hidden="false" customHeight="false" outlineLevel="0" collapsed="false">
      <c r="C988" s="54"/>
    </row>
    <row r="989" customFormat="false" ht="15.75" hidden="false" customHeight="false" outlineLevel="0" collapsed="false">
      <c r="C989" s="54"/>
    </row>
    <row r="990" customFormat="false" ht="15.75" hidden="false" customHeight="false" outlineLevel="0" collapsed="false">
      <c r="C990" s="54"/>
    </row>
    <row r="991" customFormat="false" ht="15.75" hidden="false" customHeight="false" outlineLevel="0" collapsed="false">
      <c r="C991" s="54"/>
    </row>
    <row r="992" customFormat="false" ht="15.75" hidden="false" customHeight="false" outlineLevel="0" collapsed="false">
      <c r="C992" s="54"/>
    </row>
    <row r="993" customFormat="false" ht="15.75" hidden="false" customHeight="false" outlineLevel="0" collapsed="false">
      <c r="C993" s="54"/>
    </row>
    <row r="994" customFormat="false" ht="15.75" hidden="false" customHeight="false" outlineLevel="0" collapsed="false">
      <c r="C994" s="54"/>
    </row>
    <row r="995" customFormat="false" ht="15.75" hidden="false" customHeight="false" outlineLevel="0" collapsed="false">
      <c r="C995" s="54"/>
    </row>
    <row r="996" customFormat="false" ht="15.75" hidden="false" customHeight="false" outlineLevel="0" collapsed="false">
      <c r="C996" s="54"/>
    </row>
    <row r="997" customFormat="false" ht="15.75" hidden="false" customHeight="false" outlineLevel="0" collapsed="false">
      <c r="C997" s="54"/>
    </row>
    <row r="998" customFormat="false" ht="15.75" hidden="false" customHeight="false" outlineLevel="0" collapsed="false">
      <c r="C998" s="54"/>
    </row>
    <row r="999" customFormat="false" ht="15.75" hidden="false" customHeight="false" outlineLevel="0" collapsed="false">
      <c r="C999" s="54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G110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53" activePane="bottomLeft" state="frozen"/>
      <selection pane="topLeft" activeCell="A1" activeCellId="0" sqref="A1"/>
      <selection pane="bottomLeft" activeCell="E74" activeCellId="0" sqref="E74"/>
    </sheetView>
  </sheetViews>
  <sheetFormatPr defaultColWidth="12.640625" defaultRowHeight="15.75" zeroHeight="false" outlineLevelRow="0" outlineLevelCol="0"/>
  <cols>
    <col collapsed="false" customWidth="true" hidden="false" outlineLevel="0" max="1" min="1" style="0" width="23.38"/>
    <col collapsed="false" customWidth="true" hidden="false" outlineLevel="0" max="4" min="3" style="0" width="14.75"/>
    <col collapsed="false" customWidth="true" hidden="false" outlineLevel="0" max="5" min="5" style="0" width="17.88"/>
    <col collapsed="false" customWidth="true" hidden="false" outlineLevel="0" max="7" min="7" style="0" width="43.74"/>
    <col collapsed="false" customWidth="true" hidden="false" outlineLevel="0" max="12" min="12" style="0" width="16.75"/>
    <col collapsed="false" customWidth="true" hidden="false" outlineLevel="0" max="14" min="13" style="0" width="29.37"/>
    <col collapsed="false" customWidth="true" hidden="false" outlineLevel="0" max="25" min="24" style="0" width="14.13"/>
  </cols>
  <sheetData>
    <row r="1" customFormat="false" ht="15.75" hidden="false" customHeight="false" outlineLevel="0" collapsed="false">
      <c r="A1" s="67" t="s">
        <v>8</v>
      </c>
      <c r="B1" s="68" t="s">
        <v>0</v>
      </c>
      <c r="C1" s="69" t="s">
        <v>1</v>
      </c>
      <c r="D1" s="69" t="s">
        <v>2</v>
      </c>
      <c r="E1" s="69" t="s">
        <v>3</v>
      </c>
      <c r="F1" s="70" t="s">
        <v>4</v>
      </c>
      <c r="G1" s="69" t="s">
        <v>5</v>
      </c>
      <c r="H1" s="69" t="s">
        <v>6</v>
      </c>
      <c r="I1" s="71" t="s">
        <v>7</v>
      </c>
      <c r="J1" s="72" t="s">
        <v>8</v>
      </c>
      <c r="K1" s="73" t="s">
        <v>9</v>
      </c>
      <c r="L1" s="74" t="s">
        <v>10</v>
      </c>
      <c r="M1" s="75" t="s">
        <v>11</v>
      </c>
      <c r="N1" s="75" t="s">
        <v>12</v>
      </c>
      <c r="O1" s="76" t="s">
        <v>13</v>
      </c>
      <c r="P1" s="76" t="s">
        <v>14</v>
      </c>
      <c r="Q1" s="70" t="s">
        <v>15</v>
      </c>
      <c r="R1" s="71" t="s">
        <v>16</v>
      </c>
      <c r="S1" s="69" t="s">
        <v>17</v>
      </c>
      <c r="T1" s="73" t="s">
        <v>18</v>
      </c>
      <c r="U1" s="69" t="s">
        <v>19</v>
      </c>
      <c r="V1" s="69" t="s">
        <v>20</v>
      </c>
      <c r="W1" s="69" t="s">
        <v>21</v>
      </c>
      <c r="X1" s="69" t="s">
        <v>1045</v>
      </c>
      <c r="Y1" s="69" t="s">
        <v>23</v>
      </c>
      <c r="Z1" s="69" t="s">
        <v>24</v>
      </c>
      <c r="AA1" s="69" t="s">
        <v>25</v>
      </c>
      <c r="AB1" s="73" t="s">
        <v>1046</v>
      </c>
      <c r="AC1" s="73" t="s">
        <v>1047</v>
      </c>
      <c r="AD1" s="7" t="s">
        <v>28</v>
      </c>
      <c r="AE1" s="7" t="s">
        <v>29</v>
      </c>
      <c r="AF1" s="7" t="s">
        <v>30</v>
      </c>
      <c r="AG1" s="7" t="s">
        <v>31</v>
      </c>
    </row>
    <row r="2" customFormat="false" ht="15.75" hidden="false" customHeight="false" outlineLevel="0" collapsed="false">
      <c r="A2" s="9" t="s">
        <v>1048</v>
      </c>
      <c r="B2" s="9" t="s">
        <v>1049</v>
      </c>
      <c r="C2" s="9"/>
      <c r="D2" s="9" t="s">
        <v>1050</v>
      </c>
      <c r="E2" s="9" t="s">
        <v>1051</v>
      </c>
      <c r="F2" s="9"/>
      <c r="G2" s="10" t="s">
        <v>1052</v>
      </c>
      <c r="H2" s="10"/>
      <c r="I2" s="10"/>
      <c r="J2" s="29"/>
      <c r="K2" s="29" t="s">
        <v>40</v>
      </c>
      <c r="L2" s="16"/>
      <c r="M2" s="10" t="s">
        <v>1053</v>
      </c>
      <c r="N2" s="10"/>
      <c r="O2" s="77" t="n">
        <v>52</v>
      </c>
      <c r="P2" s="78" t="s">
        <v>42</v>
      </c>
      <c r="Q2" s="78" t="s">
        <v>43</v>
      </c>
      <c r="R2" s="78" t="s">
        <v>44</v>
      </c>
      <c r="S2" s="46" t="s">
        <v>1054</v>
      </c>
      <c r="T2" s="10" t="s">
        <v>1055</v>
      </c>
      <c r="U2" s="9"/>
      <c r="V2" s="9"/>
      <c r="W2" s="9" t="s">
        <v>47</v>
      </c>
      <c r="X2" s="9" t="s">
        <v>48</v>
      </c>
      <c r="Y2" s="10"/>
      <c r="Z2" s="10" t="s">
        <v>1056</v>
      </c>
      <c r="AA2" s="9"/>
      <c r="AB2" s="18" t="n">
        <v>79</v>
      </c>
      <c r="AC2" s="18" t="n">
        <v>205</v>
      </c>
      <c r="AD2" s="18" t="n">
        <v>79</v>
      </c>
      <c r="AE2" s="9" t="n">
        <v>2</v>
      </c>
      <c r="AF2" s="9" t="s">
        <v>50</v>
      </c>
      <c r="AG2" s="9"/>
    </row>
    <row r="3" customFormat="false" ht="15.75" hidden="false" customHeight="false" outlineLevel="0" collapsed="false">
      <c r="A3" s="9" t="s">
        <v>1048</v>
      </c>
      <c r="B3" s="9" t="s">
        <v>1049</v>
      </c>
      <c r="C3" s="9"/>
      <c r="D3" s="9" t="s">
        <v>1050</v>
      </c>
      <c r="E3" s="9" t="s">
        <v>1051</v>
      </c>
      <c r="F3" s="9"/>
      <c r="G3" s="10" t="s">
        <v>1052</v>
      </c>
      <c r="H3" s="10"/>
      <c r="I3" s="10"/>
      <c r="J3" s="29"/>
      <c r="K3" s="29" t="s">
        <v>40</v>
      </c>
      <c r="L3" s="16"/>
      <c r="M3" s="10" t="s">
        <v>1057</v>
      </c>
      <c r="N3" s="10"/>
      <c r="O3" s="77" t="n">
        <v>52</v>
      </c>
      <c r="P3" s="78" t="s">
        <v>42</v>
      </c>
      <c r="Q3" s="78" t="s">
        <v>52</v>
      </c>
      <c r="R3" s="78" t="s">
        <v>44</v>
      </c>
      <c r="S3" s="46" t="s">
        <v>1058</v>
      </c>
      <c r="T3" s="10" t="s">
        <v>1055</v>
      </c>
      <c r="U3" s="9"/>
      <c r="V3" s="9"/>
      <c r="W3" s="9" t="s">
        <v>47</v>
      </c>
      <c r="X3" s="9" t="s">
        <v>48</v>
      </c>
      <c r="Y3" s="10"/>
      <c r="Z3" s="10" t="s">
        <v>1059</v>
      </c>
      <c r="AA3" s="9"/>
      <c r="AB3" s="18" t="n">
        <v>79</v>
      </c>
      <c r="AC3" s="18" t="n">
        <v>205</v>
      </c>
      <c r="AD3" s="18" t="n">
        <v>79</v>
      </c>
      <c r="AE3" s="9" t="n">
        <v>3</v>
      </c>
      <c r="AF3" s="9" t="s">
        <v>50</v>
      </c>
      <c r="AG3" s="9"/>
    </row>
    <row r="4" customFormat="false" ht="15.75" hidden="false" customHeight="false" outlineLevel="0" collapsed="false">
      <c r="A4" s="9" t="s">
        <v>1048</v>
      </c>
      <c r="B4" s="9" t="s">
        <v>1049</v>
      </c>
      <c r="C4" s="9"/>
      <c r="D4" s="9" t="s">
        <v>1050</v>
      </c>
      <c r="E4" s="9" t="s">
        <v>1051</v>
      </c>
      <c r="F4" s="9"/>
      <c r="G4" s="10" t="s">
        <v>1052</v>
      </c>
      <c r="H4" s="10"/>
      <c r="I4" s="10"/>
      <c r="J4" s="29"/>
      <c r="K4" s="29" t="s">
        <v>40</v>
      </c>
      <c r="L4" s="16"/>
      <c r="M4" s="10" t="s">
        <v>1060</v>
      </c>
      <c r="N4" s="10"/>
      <c r="O4" s="77" t="n">
        <v>52</v>
      </c>
      <c r="P4" s="78" t="s">
        <v>42</v>
      </c>
      <c r="Q4" s="78" t="s">
        <v>55</v>
      </c>
      <c r="R4" s="78" t="s">
        <v>44</v>
      </c>
      <c r="S4" s="46" t="s">
        <v>1061</v>
      </c>
      <c r="T4" s="10" t="s">
        <v>1055</v>
      </c>
      <c r="U4" s="9"/>
      <c r="V4" s="9"/>
      <c r="W4" s="9" t="s">
        <v>47</v>
      </c>
      <c r="X4" s="9" t="s">
        <v>48</v>
      </c>
      <c r="Y4" s="10"/>
      <c r="Z4" s="10" t="s">
        <v>1059</v>
      </c>
      <c r="AA4" s="9"/>
      <c r="AB4" s="18" t="n">
        <v>79</v>
      </c>
      <c r="AC4" s="18" t="n">
        <v>205</v>
      </c>
      <c r="AD4" s="18" t="n">
        <v>79</v>
      </c>
      <c r="AE4" s="9" t="n">
        <v>4</v>
      </c>
      <c r="AF4" s="9" t="s">
        <v>50</v>
      </c>
      <c r="AG4" s="9"/>
    </row>
    <row r="5" customFormat="false" ht="15.75" hidden="false" customHeight="false" outlineLevel="0" collapsed="false">
      <c r="A5" s="9" t="s">
        <v>1048</v>
      </c>
      <c r="B5" s="9" t="s">
        <v>1049</v>
      </c>
      <c r="C5" s="9"/>
      <c r="D5" s="9" t="s">
        <v>1050</v>
      </c>
      <c r="E5" s="9" t="s">
        <v>1051</v>
      </c>
      <c r="F5" s="9"/>
      <c r="G5" s="10" t="s">
        <v>1052</v>
      </c>
      <c r="H5" s="9"/>
      <c r="I5" s="9"/>
      <c r="J5" s="29"/>
      <c r="K5" s="29" t="s">
        <v>40</v>
      </c>
      <c r="L5" s="16"/>
      <c r="M5" s="10" t="s">
        <v>1062</v>
      </c>
      <c r="N5" s="10"/>
      <c r="O5" s="77" t="n">
        <v>52</v>
      </c>
      <c r="P5" s="78" t="s">
        <v>42</v>
      </c>
      <c r="Q5" s="78" t="s">
        <v>58</v>
      </c>
      <c r="R5" s="79" t="s">
        <v>59</v>
      </c>
      <c r="S5" s="80" t="s">
        <v>1063</v>
      </c>
      <c r="T5" s="10" t="s">
        <v>1055</v>
      </c>
      <c r="U5" s="9"/>
      <c r="V5" s="9"/>
      <c r="W5" s="9" t="s">
        <v>47</v>
      </c>
      <c r="X5" s="9" t="s">
        <v>48</v>
      </c>
      <c r="Y5" s="10"/>
      <c r="Z5" s="10" t="s">
        <v>1059</v>
      </c>
      <c r="AA5" s="9"/>
      <c r="AB5" s="18" t="n">
        <v>79</v>
      </c>
      <c r="AC5" s="18" t="n">
        <v>205</v>
      </c>
      <c r="AD5" s="18" t="n">
        <v>79</v>
      </c>
      <c r="AE5" s="18" t="n">
        <v>5</v>
      </c>
      <c r="AF5" s="9" t="s">
        <v>50</v>
      </c>
      <c r="AG5" s="9"/>
    </row>
    <row r="6" customFormat="false" ht="15.75" hidden="false" customHeight="false" outlineLevel="0" collapsed="false">
      <c r="A6" s="28" t="s">
        <v>1064</v>
      </c>
      <c r="B6" s="28" t="s">
        <v>1065</v>
      </c>
      <c r="C6" s="28"/>
      <c r="D6" s="28" t="s">
        <v>1066</v>
      </c>
      <c r="E6" s="28" t="s">
        <v>1067</v>
      </c>
      <c r="F6" s="28"/>
      <c r="G6" s="29" t="s">
        <v>1068</v>
      </c>
      <c r="H6" s="28"/>
      <c r="I6" s="28"/>
      <c r="J6" s="29"/>
      <c r="K6" s="29" t="s">
        <v>40</v>
      </c>
      <c r="L6" s="16"/>
      <c r="M6" s="29" t="s">
        <v>1069</v>
      </c>
      <c r="N6" s="29"/>
      <c r="O6" s="81" t="n">
        <v>62</v>
      </c>
      <c r="P6" s="78" t="s">
        <v>42</v>
      </c>
      <c r="Q6" s="78" t="s">
        <v>43</v>
      </c>
      <c r="R6" s="78" t="s">
        <v>44</v>
      </c>
      <c r="S6" s="46" t="s">
        <v>1070</v>
      </c>
      <c r="T6" s="29" t="s">
        <v>1055</v>
      </c>
      <c r="U6" s="28"/>
      <c r="V6" s="28"/>
      <c r="W6" s="28" t="s">
        <v>47</v>
      </c>
      <c r="X6" s="28" t="s">
        <v>48</v>
      </c>
      <c r="Y6" s="29"/>
      <c r="Z6" s="29" t="s">
        <v>1056</v>
      </c>
      <c r="AA6" s="28"/>
      <c r="AB6" s="33" t="n">
        <v>113</v>
      </c>
      <c r="AC6" s="28"/>
      <c r="AD6" s="33" t="n">
        <v>113</v>
      </c>
      <c r="AE6" s="9" t="n">
        <v>6</v>
      </c>
      <c r="AF6" s="9" t="s">
        <v>50</v>
      </c>
      <c r="AG6" s="9"/>
    </row>
    <row r="7" customFormat="false" ht="15.75" hidden="false" customHeight="false" outlineLevel="0" collapsed="false">
      <c r="A7" s="28" t="s">
        <v>1064</v>
      </c>
      <c r="B7" s="28" t="s">
        <v>1065</v>
      </c>
      <c r="C7" s="28"/>
      <c r="D7" s="28" t="s">
        <v>1066</v>
      </c>
      <c r="E7" s="28" t="s">
        <v>1067</v>
      </c>
      <c r="F7" s="28"/>
      <c r="G7" s="29" t="s">
        <v>1068</v>
      </c>
      <c r="H7" s="28"/>
      <c r="I7" s="28"/>
      <c r="J7" s="29"/>
      <c r="K7" s="29" t="s">
        <v>40</v>
      </c>
      <c r="L7" s="16"/>
      <c r="M7" s="29" t="s">
        <v>1071</v>
      </c>
      <c r="N7" s="29"/>
      <c r="O7" s="81" t="n">
        <v>62</v>
      </c>
      <c r="P7" s="78" t="s">
        <v>42</v>
      </c>
      <c r="Q7" s="78" t="s">
        <v>52</v>
      </c>
      <c r="R7" s="78" t="s">
        <v>44</v>
      </c>
      <c r="S7" s="46" t="s">
        <v>1072</v>
      </c>
      <c r="T7" s="29" t="s">
        <v>1055</v>
      </c>
      <c r="U7" s="28"/>
      <c r="V7" s="28"/>
      <c r="W7" s="28" t="s">
        <v>47</v>
      </c>
      <c r="X7" s="28" t="s">
        <v>48</v>
      </c>
      <c r="Y7" s="29"/>
      <c r="Z7" s="29" t="s">
        <v>1059</v>
      </c>
      <c r="AA7" s="28"/>
      <c r="AB7" s="33" t="n">
        <v>113</v>
      </c>
      <c r="AC7" s="28"/>
      <c r="AD7" s="33" t="n">
        <v>113</v>
      </c>
      <c r="AE7" s="9" t="n">
        <v>7</v>
      </c>
      <c r="AF7" s="9" t="s">
        <v>50</v>
      </c>
      <c r="AG7" s="9"/>
    </row>
    <row r="8" customFormat="false" ht="15.75" hidden="false" customHeight="false" outlineLevel="0" collapsed="false">
      <c r="A8" s="28" t="s">
        <v>1064</v>
      </c>
      <c r="B8" s="28" t="s">
        <v>1065</v>
      </c>
      <c r="C8" s="28"/>
      <c r="D8" s="28" t="s">
        <v>1066</v>
      </c>
      <c r="E8" s="28" t="s">
        <v>1067</v>
      </c>
      <c r="F8" s="28"/>
      <c r="G8" s="29" t="s">
        <v>1068</v>
      </c>
      <c r="H8" s="28"/>
      <c r="I8" s="28"/>
      <c r="J8" s="29"/>
      <c r="K8" s="29" t="s">
        <v>40</v>
      </c>
      <c r="L8" s="16"/>
      <c r="M8" s="29" t="s">
        <v>1073</v>
      </c>
      <c r="N8" s="29"/>
      <c r="O8" s="81" t="n">
        <v>62</v>
      </c>
      <c r="P8" s="78" t="s">
        <v>42</v>
      </c>
      <c r="Q8" s="78" t="s">
        <v>55</v>
      </c>
      <c r="R8" s="78" t="s">
        <v>44</v>
      </c>
      <c r="S8" s="46" t="s">
        <v>1074</v>
      </c>
      <c r="T8" s="29" t="s">
        <v>1055</v>
      </c>
      <c r="U8" s="28"/>
      <c r="V8" s="28"/>
      <c r="W8" s="28" t="s">
        <v>47</v>
      </c>
      <c r="X8" s="28" t="s">
        <v>48</v>
      </c>
      <c r="Y8" s="29"/>
      <c r="Z8" s="29" t="s">
        <v>1059</v>
      </c>
      <c r="AA8" s="28"/>
      <c r="AB8" s="33" t="n">
        <v>113</v>
      </c>
      <c r="AC8" s="28"/>
      <c r="AD8" s="33" t="n">
        <v>113</v>
      </c>
      <c r="AE8" s="9" t="n">
        <v>8</v>
      </c>
      <c r="AF8" s="9" t="s">
        <v>50</v>
      </c>
      <c r="AG8" s="9"/>
    </row>
    <row r="9" customFormat="false" ht="15.75" hidden="false" customHeight="false" outlineLevel="0" collapsed="false">
      <c r="A9" s="28" t="s">
        <v>1064</v>
      </c>
      <c r="B9" s="28" t="s">
        <v>1065</v>
      </c>
      <c r="C9" s="28"/>
      <c r="D9" s="28" t="s">
        <v>1066</v>
      </c>
      <c r="E9" s="28" t="s">
        <v>1067</v>
      </c>
      <c r="F9" s="28"/>
      <c r="G9" s="29" t="s">
        <v>1068</v>
      </c>
      <c r="H9" s="28"/>
      <c r="I9" s="28"/>
      <c r="J9" s="29"/>
      <c r="K9" s="29" t="s">
        <v>40</v>
      </c>
      <c r="L9" s="16"/>
      <c r="M9" s="29" t="s">
        <v>1075</v>
      </c>
      <c r="N9" s="29"/>
      <c r="O9" s="81" t="n">
        <v>62</v>
      </c>
      <c r="P9" s="78" t="s">
        <v>42</v>
      </c>
      <c r="Q9" s="78" t="s">
        <v>58</v>
      </c>
      <c r="R9" s="79" t="s">
        <v>59</v>
      </c>
      <c r="S9" s="80" t="s">
        <v>1063</v>
      </c>
      <c r="T9" s="29" t="s">
        <v>1055</v>
      </c>
      <c r="U9" s="28"/>
      <c r="V9" s="28"/>
      <c r="W9" s="28" t="s">
        <v>47</v>
      </c>
      <c r="X9" s="28" t="s">
        <v>48</v>
      </c>
      <c r="Y9" s="29"/>
      <c r="Z9" s="29" t="s">
        <v>1059</v>
      </c>
      <c r="AA9" s="28"/>
      <c r="AB9" s="33" t="n">
        <v>113</v>
      </c>
      <c r="AC9" s="28"/>
      <c r="AD9" s="33" t="n">
        <v>113</v>
      </c>
      <c r="AE9" s="9" t="n">
        <v>9</v>
      </c>
      <c r="AF9" s="9" t="s">
        <v>50</v>
      </c>
      <c r="AG9" s="9"/>
    </row>
    <row r="10" customFormat="false" ht="15.75" hidden="false" customHeight="false" outlineLevel="0" collapsed="false">
      <c r="A10" s="9" t="s">
        <v>1064</v>
      </c>
      <c r="B10" s="9" t="s">
        <v>1076</v>
      </c>
      <c r="C10" s="9"/>
      <c r="D10" s="9" t="s">
        <v>1077</v>
      </c>
      <c r="E10" s="9" t="s">
        <v>1078</v>
      </c>
      <c r="F10" s="9"/>
      <c r="G10" s="10" t="s">
        <v>1079</v>
      </c>
      <c r="H10" s="9"/>
      <c r="I10" s="9"/>
      <c r="J10" s="29"/>
      <c r="K10" s="29" t="s">
        <v>40</v>
      </c>
      <c r="L10" s="16"/>
      <c r="M10" s="10" t="s">
        <v>1080</v>
      </c>
      <c r="N10" s="10"/>
      <c r="O10" s="77" t="n">
        <v>64</v>
      </c>
      <c r="P10" s="78" t="s">
        <v>42</v>
      </c>
      <c r="Q10" s="78" t="s">
        <v>43</v>
      </c>
      <c r="R10" s="78" t="s">
        <v>44</v>
      </c>
      <c r="S10" s="46" t="s">
        <v>1081</v>
      </c>
      <c r="T10" s="10" t="s">
        <v>1055</v>
      </c>
      <c r="U10" s="9"/>
      <c r="V10" s="9"/>
      <c r="W10" s="9" t="s">
        <v>47</v>
      </c>
      <c r="X10" s="9" t="s">
        <v>48</v>
      </c>
      <c r="Y10" s="10"/>
      <c r="Z10" s="10" t="s">
        <v>1056</v>
      </c>
      <c r="AA10" s="9"/>
      <c r="AB10" s="18" t="n">
        <v>116</v>
      </c>
      <c r="AC10" s="9"/>
      <c r="AD10" s="18" t="n">
        <v>116</v>
      </c>
      <c r="AE10" s="9" t="n">
        <v>10</v>
      </c>
      <c r="AF10" s="9" t="s">
        <v>50</v>
      </c>
      <c r="AG10" s="9"/>
    </row>
    <row r="11" customFormat="false" ht="15.75" hidden="false" customHeight="false" outlineLevel="0" collapsed="false">
      <c r="A11" s="9" t="s">
        <v>1064</v>
      </c>
      <c r="B11" s="9" t="s">
        <v>1076</v>
      </c>
      <c r="C11" s="9"/>
      <c r="D11" s="9" t="s">
        <v>1077</v>
      </c>
      <c r="E11" s="9" t="s">
        <v>1078</v>
      </c>
      <c r="F11" s="9"/>
      <c r="G11" s="10" t="s">
        <v>1079</v>
      </c>
      <c r="H11" s="9"/>
      <c r="I11" s="9"/>
      <c r="J11" s="29"/>
      <c r="K11" s="29" t="s">
        <v>40</v>
      </c>
      <c r="L11" s="16"/>
      <c r="M11" s="10" t="s">
        <v>1082</v>
      </c>
      <c r="N11" s="10"/>
      <c r="O11" s="77" t="n">
        <v>64</v>
      </c>
      <c r="P11" s="78" t="s">
        <v>42</v>
      </c>
      <c r="Q11" s="78" t="s">
        <v>52</v>
      </c>
      <c r="R11" s="78" t="s">
        <v>44</v>
      </c>
      <c r="S11" s="46" t="s">
        <v>1083</v>
      </c>
      <c r="T11" s="10" t="s">
        <v>1055</v>
      </c>
      <c r="U11" s="9"/>
      <c r="V11" s="9"/>
      <c r="W11" s="9" t="s">
        <v>47</v>
      </c>
      <c r="X11" s="9" t="s">
        <v>48</v>
      </c>
      <c r="Y11" s="10"/>
      <c r="Z11" s="10" t="s">
        <v>1059</v>
      </c>
      <c r="AA11" s="9"/>
      <c r="AB11" s="18" t="n">
        <v>116</v>
      </c>
      <c r="AC11" s="9"/>
      <c r="AD11" s="18" t="n">
        <v>116</v>
      </c>
      <c r="AE11" s="9" t="n">
        <v>11</v>
      </c>
      <c r="AF11" s="9" t="s">
        <v>50</v>
      </c>
      <c r="AG11" s="9"/>
    </row>
    <row r="12" customFormat="false" ht="15.75" hidden="false" customHeight="false" outlineLevel="0" collapsed="false">
      <c r="A12" s="9" t="s">
        <v>1064</v>
      </c>
      <c r="B12" s="9" t="s">
        <v>1076</v>
      </c>
      <c r="C12" s="9"/>
      <c r="D12" s="9" t="s">
        <v>1077</v>
      </c>
      <c r="E12" s="9" t="s">
        <v>1078</v>
      </c>
      <c r="F12" s="9"/>
      <c r="G12" s="10" t="s">
        <v>1079</v>
      </c>
      <c r="H12" s="9"/>
      <c r="I12" s="9"/>
      <c r="J12" s="29"/>
      <c r="K12" s="29" t="s">
        <v>40</v>
      </c>
      <c r="L12" s="16"/>
      <c r="M12" s="10" t="s">
        <v>1084</v>
      </c>
      <c r="N12" s="10"/>
      <c r="O12" s="77" t="n">
        <v>64</v>
      </c>
      <c r="P12" s="78" t="s">
        <v>42</v>
      </c>
      <c r="Q12" s="78" t="s">
        <v>55</v>
      </c>
      <c r="R12" s="78" t="s">
        <v>44</v>
      </c>
      <c r="S12" s="46" t="s">
        <v>1085</v>
      </c>
      <c r="T12" s="10" t="s">
        <v>1055</v>
      </c>
      <c r="U12" s="9"/>
      <c r="V12" s="9"/>
      <c r="W12" s="9" t="s">
        <v>47</v>
      </c>
      <c r="X12" s="9" t="s">
        <v>48</v>
      </c>
      <c r="Y12" s="10"/>
      <c r="Z12" s="10" t="s">
        <v>1059</v>
      </c>
      <c r="AA12" s="9"/>
      <c r="AB12" s="18" t="n">
        <v>116</v>
      </c>
      <c r="AC12" s="9"/>
      <c r="AD12" s="18" t="n">
        <v>116</v>
      </c>
      <c r="AE12" s="9" t="n">
        <v>12</v>
      </c>
      <c r="AF12" s="9" t="s">
        <v>50</v>
      </c>
      <c r="AG12" s="9"/>
    </row>
    <row r="13" customFormat="false" ht="15.75" hidden="false" customHeight="false" outlineLevel="0" collapsed="false">
      <c r="A13" s="9" t="s">
        <v>1064</v>
      </c>
      <c r="B13" s="9" t="s">
        <v>1076</v>
      </c>
      <c r="C13" s="9"/>
      <c r="D13" s="9" t="s">
        <v>1077</v>
      </c>
      <c r="E13" s="9" t="s">
        <v>1078</v>
      </c>
      <c r="F13" s="9"/>
      <c r="G13" s="10" t="s">
        <v>1079</v>
      </c>
      <c r="H13" s="9"/>
      <c r="I13" s="9"/>
      <c r="J13" s="29"/>
      <c r="K13" s="29" t="s">
        <v>40</v>
      </c>
      <c r="L13" s="16"/>
      <c r="M13" s="10" t="s">
        <v>1086</v>
      </c>
      <c r="N13" s="10"/>
      <c r="O13" s="77" t="n">
        <v>64</v>
      </c>
      <c r="P13" s="78" t="s">
        <v>42</v>
      </c>
      <c r="Q13" s="78" t="s">
        <v>58</v>
      </c>
      <c r="R13" s="79" t="s">
        <v>59</v>
      </c>
      <c r="S13" s="80" t="s">
        <v>1063</v>
      </c>
      <c r="T13" s="10" t="s">
        <v>1055</v>
      </c>
      <c r="U13" s="9"/>
      <c r="V13" s="9"/>
      <c r="W13" s="9" t="s">
        <v>47</v>
      </c>
      <c r="X13" s="9" t="s">
        <v>48</v>
      </c>
      <c r="Y13" s="10"/>
      <c r="Z13" s="10" t="s">
        <v>1059</v>
      </c>
      <c r="AA13" s="9"/>
      <c r="AB13" s="18" t="n">
        <v>116</v>
      </c>
      <c r="AC13" s="9"/>
      <c r="AD13" s="18" t="n">
        <v>116</v>
      </c>
      <c r="AE13" s="9" t="n">
        <v>13</v>
      </c>
      <c r="AF13" s="9" t="s">
        <v>50</v>
      </c>
      <c r="AG13" s="9"/>
    </row>
    <row r="14" customFormat="false" ht="15.75" hidden="false" customHeight="false" outlineLevel="0" collapsed="false">
      <c r="A14" s="28" t="s">
        <v>1048</v>
      </c>
      <c r="B14" s="28" t="s">
        <v>1087</v>
      </c>
      <c r="C14" s="28"/>
      <c r="D14" s="28" t="s">
        <v>1088</v>
      </c>
      <c r="E14" s="28" t="s">
        <v>1089</v>
      </c>
      <c r="F14" s="28"/>
      <c r="G14" s="29" t="s">
        <v>1090</v>
      </c>
      <c r="H14" s="28"/>
      <c r="I14" s="28"/>
      <c r="J14" s="29"/>
      <c r="K14" s="29" t="s">
        <v>40</v>
      </c>
      <c r="L14" s="16"/>
      <c r="M14" s="29" t="s">
        <v>1091</v>
      </c>
      <c r="N14" s="29"/>
      <c r="O14" s="81" t="n">
        <v>58</v>
      </c>
      <c r="P14" s="78" t="s">
        <v>42</v>
      </c>
      <c r="Q14" s="78" t="s">
        <v>43</v>
      </c>
      <c r="R14" s="78" t="s">
        <v>44</v>
      </c>
      <c r="S14" s="46" t="s">
        <v>1092</v>
      </c>
      <c r="T14" s="29" t="s">
        <v>1055</v>
      </c>
      <c r="U14" s="28"/>
      <c r="V14" s="28"/>
      <c r="W14" s="28" t="s">
        <v>47</v>
      </c>
      <c r="X14" s="28" t="s">
        <v>48</v>
      </c>
      <c r="Y14" s="29"/>
      <c r="Z14" s="29" t="s">
        <v>1056</v>
      </c>
      <c r="AA14" s="28"/>
      <c r="AB14" s="33" t="n">
        <v>66</v>
      </c>
      <c r="AC14" s="28"/>
      <c r="AD14" s="33" t="n">
        <v>66</v>
      </c>
      <c r="AE14" s="9" t="n">
        <v>14</v>
      </c>
      <c r="AF14" s="9" t="s">
        <v>50</v>
      </c>
      <c r="AG14" s="9"/>
    </row>
    <row r="15" customFormat="false" ht="15.75" hidden="false" customHeight="false" outlineLevel="0" collapsed="false">
      <c r="A15" s="28" t="s">
        <v>1048</v>
      </c>
      <c r="B15" s="28" t="s">
        <v>1087</v>
      </c>
      <c r="C15" s="28"/>
      <c r="D15" s="28" t="s">
        <v>1088</v>
      </c>
      <c r="E15" s="28" t="s">
        <v>1089</v>
      </c>
      <c r="F15" s="28"/>
      <c r="G15" s="29" t="s">
        <v>1090</v>
      </c>
      <c r="H15" s="28"/>
      <c r="I15" s="28"/>
      <c r="J15" s="29"/>
      <c r="K15" s="29" t="s">
        <v>40</v>
      </c>
      <c r="L15" s="16"/>
      <c r="M15" s="29" t="s">
        <v>1093</v>
      </c>
      <c r="N15" s="29"/>
      <c r="O15" s="81" t="n">
        <v>58</v>
      </c>
      <c r="P15" s="78" t="s">
        <v>42</v>
      </c>
      <c r="Q15" s="78" t="s">
        <v>52</v>
      </c>
      <c r="R15" s="78" t="s">
        <v>44</v>
      </c>
      <c r="S15" s="46" t="s">
        <v>1094</v>
      </c>
      <c r="T15" s="29" t="s">
        <v>1055</v>
      </c>
      <c r="U15" s="28"/>
      <c r="V15" s="28"/>
      <c r="W15" s="28" t="s">
        <v>47</v>
      </c>
      <c r="X15" s="28" t="s">
        <v>48</v>
      </c>
      <c r="Y15" s="29"/>
      <c r="Z15" s="29" t="s">
        <v>1059</v>
      </c>
      <c r="AA15" s="28"/>
      <c r="AB15" s="33" t="n">
        <v>66</v>
      </c>
      <c r="AC15" s="28"/>
      <c r="AD15" s="33" t="n">
        <v>66</v>
      </c>
      <c r="AE15" s="9" t="n">
        <v>15</v>
      </c>
      <c r="AF15" s="9" t="s">
        <v>50</v>
      </c>
      <c r="AG15" s="9"/>
    </row>
    <row r="16" customFormat="false" ht="15.75" hidden="false" customHeight="false" outlineLevel="0" collapsed="false">
      <c r="A16" s="28" t="s">
        <v>1048</v>
      </c>
      <c r="B16" s="28" t="s">
        <v>1087</v>
      </c>
      <c r="C16" s="28"/>
      <c r="D16" s="28" t="s">
        <v>1088</v>
      </c>
      <c r="E16" s="28" t="s">
        <v>1089</v>
      </c>
      <c r="F16" s="28"/>
      <c r="G16" s="29" t="s">
        <v>1090</v>
      </c>
      <c r="H16" s="28"/>
      <c r="I16" s="28"/>
      <c r="J16" s="29"/>
      <c r="K16" s="29" t="s">
        <v>40</v>
      </c>
      <c r="L16" s="16"/>
      <c r="M16" s="29" t="s">
        <v>1095</v>
      </c>
      <c r="N16" s="29"/>
      <c r="O16" s="81" t="n">
        <v>58</v>
      </c>
      <c r="P16" s="78" t="s">
        <v>42</v>
      </c>
      <c r="Q16" s="78" t="s">
        <v>55</v>
      </c>
      <c r="R16" s="78" t="s">
        <v>44</v>
      </c>
      <c r="S16" s="46" t="s">
        <v>1096</v>
      </c>
      <c r="T16" s="29" t="s">
        <v>1055</v>
      </c>
      <c r="U16" s="28"/>
      <c r="V16" s="28"/>
      <c r="W16" s="28" t="s">
        <v>47</v>
      </c>
      <c r="X16" s="28" t="s">
        <v>48</v>
      </c>
      <c r="Y16" s="29"/>
      <c r="Z16" s="29" t="s">
        <v>1059</v>
      </c>
      <c r="AA16" s="28"/>
      <c r="AB16" s="33" t="n">
        <v>66</v>
      </c>
      <c r="AC16" s="28"/>
      <c r="AD16" s="33" t="n">
        <v>66</v>
      </c>
      <c r="AE16" s="9" t="n">
        <v>16</v>
      </c>
      <c r="AF16" s="9" t="s">
        <v>50</v>
      </c>
      <c r="AG16" s="9"/>
    </row>
    <row r="17" customFormat="false" ht="15.75" hidden="false" customHeight="false" outlineLevel="0" collapsed="false">
      <c r="A17" s="28" t="s">
        <v>1048</v>
      </c>
      <c r="B17" s="28" t="s">
        <v>1087</v>
      </c>
      <c r="C17" s="28"/>
      <c r="D17" s="28" t="s">
        <v>1088</v>
      </c>
      <c r="E17" s="28" t="s">
        <v>1089</v>
      </c>
      <c r="F17" s="28"/>
      <c r="G17" s="29" t="s">
        <v>1090</v>
      </c>
      <c r="H17" s="28"/>
      <c r="I17" s="28"/>
      <c r="J17" s="29"/>
      <c r="K17" s="29" t="s">
        <v>40</v>
      </c>
      <c r="L17" s="16"/>
      <c r="M17" s="29" t="s">
        <v>1097</v>
      </c>
      <c r="N17" s="29"/>
      <c r="O17" s="81" t="n">
        <v>58</v>
      </c>
      <c r="P17" s="78" t="s">
        <v>42</v>
      </c>
      <c r="Q17" s="78" t="s">
        <v>58</v>
      </c>
      <c r="R17" s="79" t="s">
        <v>59</v>
      </c>
      <c r="S17" s="80" t="s">
        <v>1063</v>
      </c>
      <c r="T17" s="29" t="s">
        <v>1055</v>
      </c>
      <c r="U17" s="28"/>
      <c r="V17" s="28"/>
      <c r="W17" s="28" t="s">
        <v>47</v>
      </c>
      <c r="X17" s="28" t="s">
        <v>48</v>
      </c>
      <c r="Y17" s="29"/>
      <c r="Z17" s="29" t="s">
        <v>1059</v>
      </c>
      <c r="AA17" s="28"/>
      <c r="AB17" s="33" t="n">
        <v>66</v>
      </c>
      <c r="AC17" s="28"/>
      <c r="AD17" s="33" t="n">
        <v>66</v>
      </c>
      <c r="AE17" s="9" t="n">
        <v>17</v>
      </c>
      <c r="AF17" s="9" t="s">
        <v>50</v>
      </c>
      <c r="AG17" s="9"/>
    </row>
    <row r="18" customFormat="false" ht="15.75" hidden="false" customHeight="false" outlineLevel="0" collapsed="false">
      <c r="A18" s="9" t="s">
        <v>1048</v>
      </c>
      <c r="B18" s="9" t="s">
        <v>1087</v>
      </c>
      <c r="C18" s="9"/>
      <c r="D18" s="9" t="s">
        <v>1098</v>
      </c>
      <c r="E18" s="9" t="s">
        <v>1099</v>
      </c>
      <c r="F18" s="9"/>
      <c r="G18" s="10" t="s">
        <v>1100</v>
      </c>
      <c r="H18" s="9"/>
      <c r="I18" s="9"/>
      <c r="J18" s="29"/>
      <c r="K18" s="29" t="s">
        <v>40</v>
      </c>
      <c r="L18" s="16"/>
      <c r="M18" s="10" t="s">
        <v>1101</v>
      </c>
      <c r="N18" s="10"/>
      <c r="O18" s="77" t="n">
        <v>60</v>
      </c>
      <c r="P18" s="78" t="s">
        <v>42</v>
      </c>
      <c r="Q18" s="78" t="s">
        <v>43</v>
      </c>
      <c r="R18" s="78" t="s">
        <v>44</v>
      </c>
      <c r="S18" s="46" t="s">
        <v>1102</v>
      </c>
      <c r="T18" s="10" t="s">
        <v>1055</v>
      </c>
      <c r="U18" s="9"/>
      <c r="V18" s="9"/>
      <c r="W18" s="9" t="s">
        <v>47</v>
      </c>
      <c r="X18" s="9" t="s">
        <v>48</v>
      </c>
      <c r="Y18" s="10"/>
      <c r="Z18" s="10" t="s">
        <v>1056</v>
      </c>
      <c r="AA18" s="9"/>
      <c r="AB18" s="18" t="n">
        <v>64</v>
      </c>
      <c r="AC18" s="9"/>
      <c r="AD18" s="18" t="n">
        <v>64</v>
      </c>
      <c r="AE18" s="9" t="n">
        <v>18</v>
      </c>
      <c r="AF18" s="9" t="s">
        <v>50</v>
      </c>
      <c r="AG18" s="9"/>
    </row>
    <row r="19" customFormat="false" ht="15.75" hidden="false" customHeight="false" outlineLevel="0" collapsed="false">
      <c r="A19" s="9" t="s">
        <v>1048</v>
      </c>
      <c r="B19" s="9" t="s">
        <v>1087</v>
      </c>
      <c r="C19" s="9"/>
      <c r="D19" s="9" t="s">
        <v>1098</v>
      </c>
      <c r="E19" s="9" t="s">
        <v>1099</v>
      </c>
      <c r="F19" s="9"/>
      <c r="G19" s="10" t="s">
        <v>1100</v>
      </c>
      <c r="H19" s="9"/>
      <c r="I19" s="9"/>
      <c r="J19" s="29"/>
      <c r="K19" s="29" t="s">
        <v>40</v>
      </c>
      <c r="L19" s="16"/>
      <c r="M19" s="10" t="s">
        <v>1103</v>
      </c>
      <c r="N19" s="10"/>
      <c r="O19" s="77" t="n">
        <v>60</v>
      </c>
      <c r="P19" s="78" t="s">
        <v>42</v>
      </c>
      <c r="Q19" s="78" t="s">
        <v>52</v>
      </c>
      <c r="R19" s="78" t="s">
        <v>44</v>
      </c>
      <c r="S19" s="46" t="s">
        <v>1104</v>
      </c>
      <c r="T19" s="10" t="s">
        <v>1055</v>
      </c>
      <c r="U19" s="9"/>
      <c r="V19" s="9"/>
      <c r="W19" s="9" t="s">
        <v>47</v>
      </c>
      <c r="X19" s="9" t="s">
        <v>48</v>
      </c>
      <c r="Y19" s="10"/>
      <c r="Z19" s="10" t="s">
        <v>1059</v>
      </c>
      <c r="AA19" s="9"/>
      <c r="AB19" s="18" t="n">
        <v>64</v>
      </c>
      <c r="AC19" s="9"/>
      <c r="AD19" s="18" t="n">
        <v>64</v>
      </c>
      <c r="AE19" s="9" t="n">
        <v>19</v>
      </c>
      <c r="AF19" s="9" t="s">
        <v>50</v>
      </c>
      <c r="AG19" s="9"/>
    </row>
    <row r="20" customFormat="false" ht="15.75" hidden="false" customHeight="false" outlineLevel="0" collapsed="false">
      <c r="A20" s="9" t="s">
        <v>1048</v>
      </c>
      <c r="B20" s="9" t="s">
        <v>1087</v>
      </c>
      <c r="C20" s="9"/>
      <c r="D20" s="9" t="s">
        <v>1098</v>
      </c>
      <c r="E20" s="9" t="s">
        <v>1099</v>
      </c>
      <c r="F20" s="9"/>
      <c r="G20" s="10" t="s">
        <v>1100</v>
      </c>
      <c r="H20" s="9"/>
      <c r="I20" s="9"/>
      <c r="J20" s="29"/>
      <c r="K20" s="29" t="s">
        <v>40</v>
      </c>
      <c r="L20" s="16"/>
      <c r="M20" s="10" t="s">
        <v>1105</v>
      </c>
      <c r="N20" s="10"/>
      <c r="O20" s="77" t="n">
        <v>60</v>
      </c>
      <c r="P20" s="78" t="s">
        <v>42</v>
      </c>
      <c r="Q20" s="78" t="s">
        <v>55</v>
      </c>
      <c r="R20" s="78" t="s">
        <v>44</v>
      </c>
      <c r="S20" s="46" t="s">
        <v>1106</v>
      </c>
      <c r="T20" s="10" t="s">
        <v>1055</v>
      </c>
      <c r="U20" s="9"/>
      <c r="V20" s="9"/>
      <c r="W20" s="9" t="s">
        <v>47</v>
      </c>
      <c r="X20" s="9" t="s">
        <v>48</v>
      </c>
      <c r="Y20" s="10"/>
      <c r="Z20" s="10" t="s">
        <v>1059</v>
      </c>
      <c r="AA20" s="9"/>
      <c r="AB20" s="18" t="n">
        <v>64</v>
      </c>
      <c r="AC20" s="9"/>
      <c r="AD20" s="18" t="n">
        <v>64</v>
      </c>
      <c r="AE20" s="9" t="n">
        <v>20</v>
      </c>
      <c r="AF20" s="9" t="s">
        <v>50</v>
      </c>
      <c r="AG20" s="9"/>
    </row>
    <row r="21" customFormat="false" ht="15.75" hidden="false" customHeight="false" outlineLevel="0" collapsed="false">
      <c r="A21" s="9" t="s">
        <v>1048</v>
      </c>
      <c r="B21" s="9" t="s">
        <v>1087</v>
      </c>
      <c r="C21" s="9"/>
      <c r="D21" s="9" t="s">
        <v>1098</v>
      </c>
      <c r="E21" s="9" t="s">
        <v>1099</v>
      </c>
      <c r="F21" s="9"/>
      <c r="G21" s="10" t="s">
        <v>1100</v>
      </c>
      <c r="H21" s="9"/>
      <c r="I21" s="9"/>
      <c r="J21" s="29"/>
      <c r="K21" s="29" t="s">
        <v>40</v>
      </c>
      <c r="L21" s="16"/>
      <c r="M21" s="10" t="s">
        <v>1107</v>
      </c>
      <c r="N21" s="10"/>
      <c r="O21" s="77" t="n">
        <v>60</v>
      </c>
      <c r="P21" s="78" t="s">
        <v>42</v>
      </c>
      <c r="Q21" s="78" t="s">
        <v>58</v>
      </c>
      <c r="R21" s="79" t="s">
        <v>59</v>
      </c>
      <c r="S21" s="80" t="s">
        <v>1108</v>
      </c>
      <c r="T21" s="10" t="s">
        <v>1055</v>
      </c>
      <c r="U21" s="9"/>
      <c r="V21" s="9"/>
      <c r="W21" s="9" t="s">
        <v>47</v>
      </c>
      <c r="X21" s="9" t="s">
        <v>48</v>
      </c>
      <c r="Y21" s="10"/>
      <c r="Z21" s="10" t="s">
        <v>1059</v>
      </c>
      <c r="AA21" s="9"/>
      <c r="AB21" s="18" t="n">
        <v>64</v>
      </c>
      <c r="AC21" s="9"/>
      <c r="AD21" s="18" t="n">
        <v>64</v>
      </c>
      <c r="AE21" s="9" t="n">
        <v>21</v>
      </c>
      <c r="AF21" s="9" t="s">
        <v>50</v>
      </c>
      <c r="AG21" s="9"/>
    </row>
    <row r="22" customFormat="false" ht="15.75" hidden="false" customHeight="false" outlineLevel="0" collapsed="false">
      <c r="A22" s="28" t="s">
        <v>1048</v>
      </c>
      <c r="B22" s="28" t="s">
        <v>1087</v>
      </c>
      <c r="C22" s="28"/>
      <c r="D22" s="28" t="s">
        <v>1109</v>
      </c>
      <c r="E22" s="28" t="s">
        <v>1110</v>
      </c>
      <c r="F22" s="28"/>
      <c r="G22" s="29" t="s">
        <v>1111</v>
      </c>
      <c r="H22" s="28"/>
      <c r="I22" s="28"/>
      <c r="J22" s="29"/>
      <c r="K22" s="29" t="s">
        <v>40</v>
      </c>
      <c r="L22" s="16"/>
      <c r="M22" s="29" t="s">
        <v>1112</v>
      </c>
      <c r="N22" s="29"/>
      <c r="O22" s="81" t="n">
        <v>58</v>
      </c>
      <c r="P22" s="78" t="s">
        <v>42</v>
      </c>
      <c r="Q22" s="78" t="s">
        <v>43</v>
      </c>
      <c r="R22" s="78" t="s">
        <v>44</v>
      </c>
      <c r="S22" s="46" t="s">
        <v>1113</v>
      </c>
      <c r="T22" s="29" t="s">
        <v>1055</v>
      </c>
      <c r="U22" s="28"/>
      <c r="V22" s="28"/>
      <c r="W22" s="28" t="s">
        <v>47</v>
      </c>
      <c r="X22" s="28" t="s">
        <v>48</v>
      </c>
      <c r="Y22" s="29"/>
      <c r="Z22" s="29" t="s">
        <v>1056</v>
      </c>
      <c r="AA22" s="28"/>
      <c r="AB22" s="28" t="s">
        <v>1114</v>
      </c>
      <c r="AC22" s="28"/>
      <c r="AD22" s="28" t="n">
        <v>0</v>
      </c>
      <c r="AE22" s="9" t="n">
        <v>22</v>
      </c>
      <c r="AF22" s="9" t="s">
        <v>50</v>
      </c>
      <c r="AG22" s="9"/>
    </row>
    <row r="23" customFormat="false" ht="15.75" hidden="false" customHeight="false" outlineLevel="0" collapsed="false">
      <c r="A23" s="28" t="s">
        <v>1048</v>
      </c>
      <c r="B23" s="28" t="s">
        <v>1087</v>
      </c>
      <c r="C23" s="28"/>
      <c r="D23" s="28" t="s">
        <v>1109</v>
      </c>
      <c r="E23" s="28" t="s">
        <v>1110</v>
      </c>
      <c r="F23" s="28"/>
      <c r="G23" s="29" t="s">
        <v>1111</v>
      </c>
      <c r="H23" s="28"/>
      <c r="I23" s="28"/>
      <c r="J23" s="29"/>
      <c r="K23" s="29" t="s">
        <v>40</v>
      </c>
      <c r="L23" s="16"/>
      <c r="M23" s="29" t="s">
        <v>1115</v>
      </c>
      <c r="N23" s="29"/>
      <c r="O23" s="81" t="n">
        <v>58</v>
      </c>
      <c r="P23" s="78" t="s">
        <v>42</v>
      </c>
      <c r="Q23" s="78" t="s">
        <v>52</v>
      </c>
      <c r="R23" s="78" t="s">
        <v>44</v>
      </c>
      <c r="S23" s="46" t="s">
        <v>1116</v>
      </c>
      <c r="T23" s="29" t="s">
        <v>1055</v>
      </c>
      <c r="U23" s="28"/>
      <c r="V23" s="28"/>
      <c r="W23" s="28" t="s">
        <v>47</v>
      </c>
      <c r="X23" s="28" t="s">
        <v>48</v>
      </c>
      <c r="Y23" s="29"/>
      <c r="Z23" s="29" t="s">
        <v>1059</v>
      </c>
      <c r="AA23" s="28"/>
      <c r="AB23" s="28" t="s">
        <v>1114</v>
      </c>
      <c r="AC23" s="28"/>
      <c r="AD23" s="28" t="n">
        <v>0</v>
      </c>
      <c r="AE23" s="9" t="n">
        <v>23</v>
      </c>
      <c r="AF23" s="9" t="s">
        <v>50</v>
      </c>
      <c r="AG23" s="9"/>
    </row>
    <row r="24" customFormat="false" ht="15.75" hidden="false" customHeight="false" outlineLevel="0" collapsed="false">
      <c r="A24" s="28" t="s">
        <v>1048</v>
      </c>
      <c r="B24" s="28" t="s">
        <v>1087</v>
      </c>
      <c r="C24" s="28"/>
      <c r="D24" s="28" t="s">
        <v>1109</v>
      </c>
      <c r="E24" s="28" t="s">
        <v>1110</v>
      </c>
      <c r="F24" s="28"/>
      <c r="G24" s="29" t="s">
        <v>1111</v>
      </c>
      <c r="H24" s="28"/>
      <c r="I24" s="28"/>
      <c r="J24" s="29"/>
      <c r="K24" s="29" t="s">
        <v>40</v>
      </c>
      <c r="L24" s="16"/>
      <c r="M24" s="29" t="s">
        <v>1117</v>
      </c>
      <c r="N24" s="29"/>
      <c r="O24" s="81" t="n">
        <v>58</v>
      </c>
      <c r="P24" s="78" t="s">
        <v>42</v>
      </c>
      <c r="Q24" s="78" t="s">
        <v>55</v>
      </c>
      <c r="R24" s="78" t="s">
        <v>44</v>
      </c>
      <c r="S24" s="46" t="s">
        <v>1118</v>
      </c>
      <c r="T24" s="29" t="s">
        <v>1055</v>
      </c>
      <c r="U24" s="28"/>
      <c r="V24" s="28"/>
      <c r="W24" s="28" t="s">
        <v>47</v>
      </c>
      <c r="X24" s="28" t="s">
        <v>48</v>
      </c>
      <c r="Y24" s="29"/>
      <c r="Z24" s="29" t="s">
        <v>1059</v>
      </c>
      <c r="AA24" s="28"/>
      <c r="AB24" s="28" t="s">
        <v>1114</v>
      </c>
      <c r="AC24" s="28"/>
      <c r="AD24" s="28" t="n">
        <v>0</v>
      </c>
      <c r="AE24" s="9" t="n">
        <v>24</v>
      </c>
      <c r="AF24" s="9" t="s">
        <v>50</v>
      </c>
      <c r="AG24" s="9"/>
    </row>
    <row r="25" customFormat="false" ht="15.75" hidden="false" customHeight="false" outlineLevel="0" collapsed="false">
      <c r="A25" s="28" t="s">
        <v>1048</v>
      </c>
      <c r="B25" s="28" t="s">
        <v>1087</v>
      </c>
      <c r="C25" s="28"/>
      <c r="D25" s="28" t="s">
        <v>1109</v>
      </c>
      <c r="E25" s="28" t="s">
        <v>1110</v>
      </c>
      <c r="F25" s="28"/>
      <c r="G25" s="29" t="s">
        <v>1111</v>
      </c>
      <c r="H25" s="28"/>
      <c r="I25" s="28"/>
      <c r="J25" s="29"/>
      <c r="K25" s="29" t="s">
        <v>40</v>
      </c>
      <c r="L25" s="16"/>
      <c r="M25" s="29" t="s">
        <v>1119</v>
      </c>
      <c r="N25" s="29"/>
      <c r="O25" s="81" t="n">
        <v>58</v>
      </c>
      <c r="P25" s="78" t="s">
        <v>42</v>
      </c>
      <c r="Q25" s="78" t="s">
        <v>58</v>
      </c>
      <c r="R25" s="79" t="s">
        <v>59</v>
      </c>
      <c r="S25" s="80" t="s">
        <v>1108</v>
      </c>
      <c r="T25" s="29" t="s">
        <v>1055</v>
      </c>
      <c r="U25" s="28"/>
      <c r="V25" s="28"/>
      <c r="W25" s="28" t="s">
        <v>47</v>
      </c>
      <c r="X25" s="28" t="s">
        <v>48</v>
      </c>
      <c r="Y25" s="29"/>
      <c r="Z25" s="29" t="s">
        <v>1059</v>
      </c>
      <c r="AA25" s="28"/>
      <c r="AB25" s="28" t="s">
        <v>1114</v>
      </c>
      <c r="AC25" s="28"/>
      <c r="AD25" s="28" t="n">
        <v>0</v>
      </c>
      <c r="AE25" s="9" t="n">
        <v>25</v>
      </c>
      <c r="AF25" s="9" t="s">
        <v>50</v>
      </c>
      <c r="AG25" s="9"/>
    </row>
    <row r="26" customFormat="false" ht="15.75" hidden="false" customHeight="false" outlineLevel="0" collapsed="false">
      <c r="A26" s="9" t="s">
        <v>1048</v>
      </c>
      <c r="B26" s="82" t="s">
        <v>1120</v>
      </c>
      <c r="C26" s="9"/>
      <c r="D26" s="9" t="s">
        <v>1121</v>
      </c>
      <c r="E26" s="9" t="s">
        <v>1122</v>
      </c>
      <c r="F26" s="82"/>
      <c r="G26" s="10" t="s">
        <v>1123</v>
      </c>
      <c r="H26" s="9"/>
      <c r="I26" s="9"/>
      <c r="J26" s="29"/>
      <c r="K26" s="29" t="s">
        <v>40</v>
      </c>
      <c r="L26" s="16"/>
      <c r="M26" s="10" t="s">
        <v>1124</v>
      </c>
      <c r="N26" s="10"/>
      <c r="O26" s="77" t="n">
        <v>46</v>
      </c>
      <c r="P26" s="78" t="s">
        <v>42</v>
      </c>
      <c r="Q26" s="78" t="s">
        <v>43</v>
      </c>
      <c r="R26" s="78" t="s">
        <v>44</v>
      </c>
      <c r="S26" s="46" t="s">
        <v>1125</v>
      </c>
      <c r="T26" s="10" t="s">
        <v>1055</v>
      </c>
      <c r="U26" s="9"/>
      <c r="V26" s="9"/>
      <c r="W26" s="9" t="s">
        <v>47</v>
      </c>
      <c r="X26" s="9" t="s">
        <v>48</v>
      </c>
      <c r="Y26" s="10"/>
      <c r="Z26" s="10" t="s">
        <v>1056</v>
      </c>
      <c r="AA26" s="9"/>
      <c r="AB26" s="18" t="n">
        <v>80</v>
      </c>
      <c r="AC26" s="9"/>
      <c r="AD26" s="18" t="n">
        <v>80</v>
      </c>
      <c r="AE26" s="9" t="n">
        <v>26</v>
      </c>
      <c r="AF26" s="9" t="s">
        <v>50</v>
      </c>
      <c r="AG26" s="9"/>
    </row>
    <row r="27" customFormat="false" ht="15.75" hidden="false" customHeight="false" outlineLevel="0" collapsed="false">
      <c r="A27" s="9" t="s">
        <v>1048</v>
      </c>
      <c r="B27" s="82" t="s">
        <v>1120</v>
      </c>
      <c r="C27" s="9"/>
      <c r="D27" s="9" t="s">
        <v>1121</v>
      </c>
      <c r="E27" s="9" t="s">
        <v>1122</v>
      </c>
      <c r="F27" s="82"/>
      <c r="G27" s="10" t="s">
        <v>1123</v>
      </c>
      <c r="H27" s="9"/>
      <c r="I27" s="9"/>
      <c r="J27" s="29"/>
      <c r="K27" s="29" t="s">
        <v>40</v>
      </c>
      <c r="L27" s="16"/>
      <c r="M27" s="10" t="s">
        <v>1126</v>
      </c>
      <c r="N27" s="10"/>
      <c r="O27" s="77" t="n">
        <v>46</v>
      </c>
      <c r="P27" s="78" t="s">
        <v>42</v>
      </c>
      <c r="Q27" s="78" t="s">
        <v>52</v>
      </c>
      <c r="R27" s="78" t="s">
        <v>44</v>
      </c>
      <c r="S27" s="46" t="s">
        <v>1127</v>
      </c>
      <c r="T27" s="10" t="s">
        <v>1055</v>
      </c>
      <c r="U27" s="9"/>
      <c r="V27" s="9"/>
      <c r="W27" s="9" t="s">
        <v>47</v>
      </c>
      <c r="X27" s="9" t="s">
        <v>48</v>
      </c>
      <c r="Y27" s="10"/>
      <c r="Z27" s="10" t="s">
        <v>1059</v>
      </c>
      <c r="AA27" s="9"/>
      <c r="AB27" s="18" t="n">
        <v>80</v>
      </c>
      <c r="AC27" s="9"/>
      <c r="AD27" s="18" t="n">
        <v>80</v>
      </c>
      <c r="AE27" s="9" t="n">
        <v>27</v>
      </c>
      <c r="AF27" s="9" t="s">
        <v>50</v>
      </c>
      <c r="AG27" s="9"/>
    </row>
    <row r="28" customFormat="false" ht="15.75" hidden="false" customHeight="false" outlineLevel="0" collapsed="false">
      <c r="A28" s="9" t="s">
        <v>1048</v>
      </c>
      <c r="B28" s="82" t="s">
        <v>1120</v>
      </c>
      <c r="C28" s="9"/>
      <c r="D28" s="9" t="s">
        <v>1121</v>
      </c>
      <c r="E28" s="9" t="s">
        <v>1122</v>
      </c>
      <c r="F28" s="82"/>
      <c r="G28" s="10" t="s">
        <v>1123</v>
      </c>
      <c r="H28" s="9"/>
      <c r="I28" s="9"/>
      <c r="J28" s="29"/>
      <c r="K28" s="29" t="s">
        <v>40</v>
      </c>
      <c r="L28" s="16"/>
      <c r="M28" s="10" t="s">
        <v>1128</v>
      </c>
      <c r="N28" s="10"/>
      <c r="O28" s="77" t="n">
        <v>46</v>
      </c>
      <c r="P28" s="78" t="s">
        <v>42</v>
      </c>
      <c r="Q28" s="78" t="s">
        <v>55</v>
      </c>
      <c r="R28" s="78" t="s">
        <v>44</v>
      </c>
      <c r="S28" s="46" t="s">
        <v>1129</v>
      </c>
      <c r="T28" s="10" t="s">
        <v>1055</v>
      </c>
      <c r="U28" s="9"/>
      <c r="V28" s="9"/>
      <c r="W28" s="9" t="s">
        <v>47</v>
      </c>
      <c r="X28" s="9" t="s">
        <v>48</v>
      </c>
      <c r="Y28" s="10"/>
      <c r="Z28" s="10" t="s">
        <v>1059</v>
      </c>
      <c r="AA28" s="9"/>
      <c r="AB28" s="18" t="n">
        <v>80</v>
      </c>
      <c r="AC28" s="9"/>
      <c r="AD28" s="18" t="n">
        <v>80</v>
      </c>
      <c r="AE28" s="9" t="n">
        <v>28</v>
      </c>
      <c r="AF28" s="9" t="s">
        <v>50</v>
      </c>
      <c r="AG28" s="9"/>
    </row>
    <row r="29" customFormat="false" ht="15.75" hidden="false" customHeight="false" outlineLevel="0" collapsed="false">
      <c r="A29" s="9" t="s">
        <v>1048</v>
      </c>
      <c r="B29" s="82" t="s">
        <v>1120</v>
      </c>
      <c r="C29" s="9"/>
      <c r="D29" s="9" t="s">
        <v>1121</v>
      </c>
      <c r="E29" s="9" t="s">
        <v>1122</v>
      </c>
      <c r="F29" s="82"/>
      <c r="G29" s="10" t="s">
        <v>1123</v>
      </c>
      <c r="H29" s="9"/>
      <c r="I29" s="9"/>
      <c r="J29" s="29"/>
      <c r="K29" s="29" t="s">
        <v>40</v>
      </c>
      <c r="L29" s="16"/>
      <c r="M29" s="10" t="s">
        <v>1130</v>
      </c>
      <c r="N29" s="10"/>
      <c r="O29" s="77" t="n">
        <v>46</v>
      </c>
      <c r="P29" s="78" t="s">
        <v>42</v>
      </c>
      <c r="Q29" s="78" t="s">
        <v>58</v>
      </c>
      <c r="R29" s="79" t="s">
        <v>59</v>
      </c>
      <c r="S29" s="80" t="s">
        <v>1108</v>
      </c>
      <c r="T29" s="10" t="s">
        <v>1055</v>
      </c>
      <c r="U29" s="9"/>
      <c r="V29" s="9"/>
      <c r="W29" s="9" t="s">
        <v>47</v>
      </c>
      <c r="X29" s="9" t="s">
        <v>48</v>
      </c>
      <c r="Y29" s="10"/>
      <c r="Z29" s="10" t="s">
        <v>1059</v>
      </c>
      <c r="AA29" s="9"/>
      <c r="AB29" s="18" t="n">
        <v>80</v>
      </c>
      <c r="AC29" s="9"/>
      <c r="AD29" s="18" t="n">
        <v>80</v>
      </c>
      <c r="AE29" s="9" t="n">
        <v>29</v>
      </c>
      <c r="AF29" s="9" t="s">
        <v>50</v>
      </c>
      <c r="AG29" s="9"/>
    </row>
    <row r="30" customFormat="false" ht="15.75" hidden="false" customHeight="false" outlineLevel="0" collapsed="false">
      <c r="A30" s="28" t="s">
        <v>1064</v>
      </c>
      <c r="B30" s="28" t="s">
        <v>1120</v>
      </c>
      <c r="C30" s="28"/>
      <c r="D30" s="28" t="s">
        <v>1131</v>
      </c>
      <c r="E30" s="28" t="s">
        <v>1132</v>
      </c>
      <c r="F30" s="28"/>
      <c r="G30" s="29" t="s">
        <v>1133</v>
      </c>
      <c r="H30" s="28"/>
      <c r="I30" s="28"/>
      <c r="J30" s="29"/>
      <c r="K30" s="29" t="s">
        <v>40</v>
      </c>
      <c r="L30" s="16"/>
      <c r="M30" s="29" t="s">
        <v>1134</v>
      </c>
      <c r="N30" s="29"/>
      <c r="O30" s="81" t="n">
        <v>42</v>
      </c>
      <c r="P30" s="78" t="s">
        <v>42</v>
      </c>
      <c r="Q30" s="78" t="s">
        <v>43</v>
      </c>
      <c r="R30" s="78" t="s">
        <v>44</v>
      </c>
      <c r="S30" s="46" t="s">
        <v>1135</v>
      </c>
      <c r="T30" s="29" t="s">
        <v>1055</v>
      </c>
      <c r="U30" s="28"/>
      <c r="V30" s="28"/>
      <c r="W30" s="28" t="s">
        <v>47</v>
      </c>
      <c r="X30" s="28" t="s">
        <v>48</v>
      </c>
      <c r="Y30" s="29"/>
      <c r="Z30" s="29" t="s">
        <v>1056</v>
      </c>
      <c r="AA30" s="28"/>
      <c r="AB30" s="33" t="n">
        <v>80</v>
      </c>
      <c r="AC30" s="28"/>
      <c r="AD30" s="33" t="n">
        <v>80</v>
      </c>
      <c r="AE30" s="9" t="n">
        <v>30</v>
      </c>
      <c r="AF30" s="9" t="s">
        <v>50</v>
      </c>
      <c r="AG30" s="9"/>
    </row>
    <row r="31" customFormat="false" ht="15.75" hidden="false" customHeight="false" outlineLevel="0" collapsed="false">
      <c r="A31" s="28" t="s">
        <v>1064</v>
      </c>
      <c r="B31" s="28" t="s">
        <v>1120</v>
      </c>
      <c r="C31" s="28"/>
      <c r="D31" s="28" t="s">
        <v>1131</v>
      </c>
      <c r="E31" s="28" t="s">
        <v>1132</v>
      </c>
      <c r="F31" s="28"/>
      <c r="G31" s="29" t="s">
        <v>1133</v>
      </c>
      <c r="H31" s="28"/>
      <c r="I31" s="28"/>
      <c r="J31" s="29"/>
      <c r="K31" s="29" t="s">
        <v>40</v>
      </c>
      <c r="L31" s="16"/>
      <c r="M31" s="29" t="s">
        <v>1136</v>
      </c>
      <c r="N31" s="29"/>
      <c r="O31" s="81" t="n">
        <v>42</v>
      </c>
      <c r="P31" s="78" t="s">
        <v>42</v>
      </c>
      <c r="Q31" s="78" t="s">
        <v>52</v>
      </c>
      <c r="R31" s="78" t="s">
        <v>44</v>
      </c>
      <c r="S31" s="46" t="s">
        <v>1137</v>
      </c>
      <c r="T31" s="29" t="s">
        <v>1055</v>
      </c>
      <c r="U31" s="28"/>
      <c r="V31" s="28"/>
      <c r="W31" s="28" t="s">
        <v>47</v>
      </c>
      <c r="X31" s="28" t="s">
        <v>48</v>
      </c>
      <c r="Y31" s="29"/>
      <c r="Z31" s="29" t="s">
        <v>1059</v>
      </c>
      <c r="AA31" s="28"/>
      <c r="AB31" s="33" t="n">
        <v>80</v>
      </c>
      <c r="AC31" s="28"/>
      <c r="AD31" s="33" t="n">
        <v>80</v>
      </c>
      <c r="AE31" s="9" t="n">
        <v>31</v>
      </c>
      <c r="AF31" s="9" t="s">
        <v>50</v>
      </c>
      <c r="AG31" s="9"/>
    </row>
    <row r="32" customFormat="false" ht="15.75" hidden="false" customHeight="false" outlineLevel="0" collapsed="false">
      <c r="A32" s="28" t="s">
        <v>1064</v>
      </c>
      <c r="B32" s="28" t="s">
        <v>1120</v>
      </c>
      <c r="C32" s="28"/>
      <c r="D32" s="28" t="s">
        <v>1131</v>
      </c>
      <c r="E32" s="28" t="s">
        <v>1132</v>
      </c>
      <c r="F32" s="28"/>
      <c r="G32" s="29" t="s">
        <v>1133</v>
      </c>
      <c r="H32" s="28"/>
      <c r="I32" s="28"/>
      <c r="J32" s="29"/>
      <c r="K32" s="29" t="s">
        <v>40</v>
      </c>
      <c r="L32" s="16"/>
      <c r="M32" s="29" t="s">
        <v>1138</v>
      </c>
      <c r="N32" s="29"/>
      <c r="O32" s="81" t="n">
        <v>42</v>
      </c>
      <c r="P32" s="78" t="s">
        <v>42</v>
      </c>
      <c r="Q32" s="78" t="s">
        <v>55</v>
      </c>
      <c r="R32" s="78" t="s">
        <v>44</v>
      </c>
      <c r="S32" s="46" t="s">
        <v>1139</v>
      </c>
      <c r="T32" s="29" t="s">
        <v>1055</v>
      </c>
      <c r="U32" s="28"/>
      <c r="V32" s="28"/>
      <c r="W32" s="28" t="s">
        <v>47</v>
      </c>
      <c r="X32" s="28" t="s">
        <v>48</v>
      </c>
      <c r="Y32" s="29"/>
      <c r="Z32" s="29" t="s">
        <v>1059</v>
      </c>
      <c r="AA32" s="28"/>
      <c r="AB32" s="33" t="n">
        <v>80</v>
      </c>
      <c r="AC32" s="28"/>
      <c r="AD32" s="33" t="n">
        <v>80</v>
      </c>
      <c r="AE32" s="9" t="n">
        <v>32</v>
      </c>
      <c r="AF32" s="9" t="s">
        <v>50</v>
      </c>
      <c r="AG32" s="9"/>
    </row>
    <row r="33" customFormat="false" ht="15.75" hidden="false" customHeight="false" outlineLevel="0" collapsed="false">
      <c r="A33" s="28" t="s">
        <v>1064</v>
      </c>
      <c r="B33" s="28" t="s">
        <v>1120</v>
      </c>
      <c r="C33" s="28"/>
      <c r="D33" s="28" t="s">
        <v>1131</v>
      </c>
      <c r="E33" s="28" t="s">
        <v>1132</v>
      </c>
      <c r="F33" s="28"/>
      <c r="G33" s="29" t="s">
        <v>1133</v>
      </c>
      <c r="H33" s="28"/>
      <c r="I33" s="28"/>
      <c r="J33" s="29"/>
      <c r="K33" s="29" t="s">
        <v>40</v>
      </c>
      <c r="L33" s="16"/>
      <c r="M33" s="29" t="s">
        <v>1140</v>
      </c>
      <c r="N33" s="29"/>
      <c r="O33" s="81" t="n">
        <v>42</v>
      </c>
      <c r="P33" s="78" t="s">
        <v>42</v>
      </c>
      <c r="Q33" s="78" t="s">
        <v>58</v>
      </c>
      <c r="R33" s="79" t="s">
        <v>59</v>
      </c>
      <c r="S33" s="80" t="s">
        <v>1108</v>
      </c>
      <c r="T33" s="29" t="s">
        <v>1055</v>
      </c>
      <c r="U33" s="28"/>
      <c r="V33" s="28"/>
      <c r="W33" s="28" t="s">
        <v>47</v>
      </c>
      <c r="X33" s="28" t="s">
        <v>48</v>
      </c>
      <c r="Y33" s="29"/>
      <c r="Z33" s="29" t="s">
        <v>1059</v>
      </c>
      <c r="AA33" s="28"/>
      <c r="AB33" s="33" t="n">
        <v>80</v>
      </c>
      <c r="AC33" s="28"/>
      <c r="AD33" s="33" t="n">
        <v>80</v>
      </c>
      <c r="AE33" s="9" t="n">
        <v>33</v>
      </c>
      <c r="AF33" s="9" t="s">
        <v>50</v>
      </c>
      <c r="AG33" s="9"/>
    </row>
    <row r="34" customFormat="false" ht="15.75" hidden="false" customHeight="false" outlineLevel="0" collapsed="false">
      <c r="A34" s="9" t="s">
        <v>1064</v>
      </c>
      <c r="B34" s="9" t="s">
        <v>1120</v>
      </c>
      <c r="C34" s="9"/>
      <c r="D34" s="9" t="s">
        <v>1141</v>
      </c>
      <c r="E34" s="9" t="s">
        <v>1142</v>
      </c>
      <c r="F34" s="9"/>
      <c r="G34" s="10" t="s">
        <v>1143</v>
      </c>
      <c r="H34" s="9"/>
      <c r="I34" s="9"/>
      <c r="J34" s="29"/>
      <c r="K34" s="29" t="s">
        <v>40</v>
      </c>
      <c r="L34" s="16"/>
      <c r="M34" s="10" t="s">
        <v>1144</v>
      </c>
      <c r="N34" s="10"/>
      <c r="O34" s="77" t="n">
        <v>40</v>
      </c>
      <c r="P34" s="78" t="s">
        <v>42</v>
      </c>
      <c r="Q34" s="78" t="s">
        <v>43</v>
      </c>
      <c r="R34" s="78" t="s">
        <v>44</v>
      </c>
      <c r="S34" s="46" t="s">
        <v>1145</v>
      </c>
      <c r="T34" s="10" t="s">
        <v>1055</v>
      </c>
      <c r="U34" s="9"/>
      <c r="V34" s="9"/>
      <c r="W34" s="9" t="s">
        <v>47</v>
      </c>
      <c r="X34" s="9" t="s">
        <v>48</v>
      </c>
      <c r="Y34" s="10"/>
      <c r="Z34" s="10" t="s">
        <v>1056</v>
      </c>
      <c r="AA34" s="9"/>
      <c r="AB34" s="18" t="n">
        <v>65</v>
      </c>
      <c r="AC34" s="9"/>
      <c r="AD34" s="18" t="n">
        <v>65</v>
      </c>
      <c r="AE34" s="9" t="n">
        <v>34</v>
      </c>
      <c r="AF34" s="9" t="s">
        <v>50</v>
      </c>
      <c r="AG34" s="9"/>
    </row>
    <row r="35" customFormat="false" ht="15.75" hidden="false" customHeight="false" outlineLevel="0" collapsed="false">
      <c r="A35" s="9" t="s">
        <v>1064</v>
      </c>
      <c r="B35" s="9" t="s">
        <v>1120</v>
      </c>
      <c r="C35" s="9"/>
      <c r="D35" s="9" t="s">
        <v>1141</v>
      </c>
      <c r="E35" s="9" t="s">
        <v>1142</v>
      </c>
      <c r="F35" s="9"/>
      <c r="G35" s="10" t="s">
        <v>1143</v>
      </c>
      <c r="H35" s="9"/>
      <c r="I35" s="9"/>
      <c r="J35" s="29"/>
      <c r="K35" s="29" t="s">
        <v>40</v>
      </c>
      <c r="L35" s="16"/>
      <c r="M35" s="10" t="s">
        <v>1146</v>
      </c>
      <c r="N35" s="10"/>
      <c r="O35" s="77" t="n">
        <v>40</v>
      </c>
      <c r="P35" s="78" t="s">
        <v>42</v>
      </c>
      <c r="Q35" s="78" t="s">
        <v>52</v>
      </c>
      <c r="R35" s="78" t="s">
        <v>44</v>
      </c>
      <c r="S35" s="46" t="s">
        <v>1147</v>
      </c>
      <c r="T35" s="10" t="s">
        <v>1055</v>
      </c>
      <c r="U35" s="9"/>
      <c r="V35" s="9"/>
      <c r="W35" s="9" t="s">
        <v>47</v>
      </c>
      <c r="X35" s="9" t="s">
        <v>48</v>
      </c>
      <c r="Y35" s="10"/>
      <c r="Z35" s="10" t="s">
        <v>1059</v>
      </c>
      <c r="AA35" s="9"/>
      <c r="AB35" s="18" t="n">
        <v>65</v>
      </c>
      <c r="AC35" s="9"/>
      <c r="AD35" s="18" t="n">
        <v>65</v>
      </c>
      <c r="AE35" s="9" t="n">
        <v>35</v>
      </c>
      <c r="AF35" s="9" t="s">
        <v>50</v>
      </c>
      <c r="AG35" s="9"/>
    </row>
    <row r="36" customFormat="false" ht="15.75" hidden="false" customHeight="false" outlineLevel="0" collapsed="false">
      <c r="A36" s="9" t="s">
        <v>1064</v>
      </c>
      <c r="B36" s="9" t="s">
        <v>1120</v>
      </c>
      <c r="C36" s="9"/>
      <c r="D36" s="9" t="s">
        <v>1141</v>
      </c>
      <c r="E36" s="9" t="s">
        <v>1142</v>
      </c>
      <c r="F36" s="9"/>
      <c r="G36" s="10" t="s">
        <v>1143</v>
      </c>
      <c r="H36" s="9"/>
      <c r="I36" s="9"/>
      <c r="J36" s="29"/>
      <c r="K36" s="29" t="s">
        <v>40</v>
      </c>
      <c r="L36" s="16"/>
      <c r="M36" s="10" t="s">
        <v>1148</v>
      </c>
      <c r="N36" s="10"/>
      <c r="O36" s="77" t="n">
        <v>40</v>
      </c>
      <c r="P36" s="78" t="s">
        <v>42</v>
      </c>
      <c r="Q36" s="78" t="s">
        <v>55</v>
      </c>
      <c r="R36" s="78" t="s">
        <v>44</v>
      </c>
      <c r="S36" s="46" t="s">
        <v>1149</v>
      </c>
      <c r="T36" s="10" t="s">
        <v>1055</v>
      </c>
      <c r="U36" s="9"/>
      <c r="V36" s="9"/>
      <c r="W36" s="9" t="s">
        <v>47</v>
      </c>
      <c r="X36" s="9" t="s">
        <v>48</v>
      </c>
      <c r="Y36" s="10"/>
      <c r="Z36" s="10" t="s">
        <v>1059</v>
      </c>
      <c r="AA36" s="9"/>
      <c r="AB36" s="18" t="n">
        <v>65</v>
      </c>
      <c r="AC36" s="9"/>
      <c r="AD36" s="18" t="n">
        <v>65</v>
      </c>
      <c r="AE36" s="9" t="n">
        <v>36</v>
      </c>
      <c r="AF36" s="9" t="s">
        <v>50</v>
      </c>
      <c r="AG36" s="9"/>
    </row>
    <row r="37" customFormat="false" ht="15.75" hidden="false" customHeight="false" outlineLevel="0" collapsed="false">
      <c r="A37" s="9" t="s">
        <v>1064</v>
      </c>
      <c r="B37" s="9" t="s">
        <v>1120</v>
      </c>
      <c r="C37" s="9"/>
      <c r="D37" s="9" t="s">
        <v>1141</v>
      </c>
      <c r="E37" s="9" t="s">
        <v>1142</v>
      </c>
      <c r="F37" s="9"/>
      <c r="G37" s="10" t="s">
        <v>1143</v>
      </c>
      <c r="H37" s="9"/>
      <c r="I37" s="9"/>
      <c r="J37" s="29"/>
      <c r="K37" s="29" t="s">
        <v>40</v>
      </c>
      <c r="L37" s="16"/>
      <c r="M37" s="10" t="s">
        <v>1150</v>
      </c>
      <c r="N37" s="10"/>
      <c r="O37" s="77" t="n">
        <v>40</v>
      </c>
      <c r="P37" s="78" t="s">
        <v>42</v>
      </c>
      <c r="Q37" s="78" t="s">
        <v>58</v>
      </c>
      <c r="R37" s="79" t="s">
        <v>59</v>
      </c>
      <c r="S37" s="80" t="s">
        <v>1108</v>
      </c>
      <c r="T37" s="10" t="s">
        <v>1055</v>
      </c>
      <c r="U37" s="9"/>
      <c r="V37" s="9"/>
      <c r="W37" s="9" t="s">
        <v>47</v>
      </c>
      <c r="X37" s="9" t="s">
        <v>48</v>
      </c>
      <c r="Y37" s="10"/>
      <c r="Z37" s="10" t="s">
        <v>1059</v>
      </c>
      <c r="AA37" s="9"/>
      <c r="AB37" s="18" t="n">
        <v>65</v>
      </c>
      <c r="AC37" s="9"/>
      <c r="AD37" s="18" t="n">
        <v>65</v>
      </c>
      <c r="AE37" s="9" t="n">
        <v>37</v>
      </c>
      <c r="AF37" s="9" t="s">
        <v>50</v>
      </c>
      <c r="AG37" s="9"/>
    </row>
    <row r="38" customFormat="false" ht="15.75" hidden="false" customHeight="false" outlineLevel="0" collapsed="false">
      <c r="A38" s="28" t="s">
        <v>1064</v>
      </c>
      <c r="B38" s="28" t="s">
        <v>1120</v>
      </c>
      <c r="C38" s="28"/>
      <c r="D38" s="28" t="s">
        <v>1151</v>
      </c>
      <c r="E38" s="28" t="s">
        <v>1152</v>
      </c>
      <c r="F38" s="28"/>
      <c r="G38" s="29" t="s">
        <v>1153</v>
      </c>
      <c r="H38" s="28"/>
      <c r="I38" s="28"/>
      <c r="J38" s="29"/>
      <c r="K38" s="29" t="s">
        <v>40</v>
      </c>
      <c r="L38" s="16"/>
      <c r="M38" s="29" t="s">
        <v>1154</v>
      </c>
      <c r="N38" s="29"/>
      <c r="O38" s="81" t="n">
        <v>41</v>
      </c>
      <c r="P38" s="78" t="s">
        <v>42</v>
      </c>
      <c r="Q38" s="78" t="s">
        <v>43</v>
      </c>
      <c r="R38" s="78" t="s">
        <v>44</v>
      </c>
      <c r="S38" s="46" t="s">
        <v>1155</v>
      </c>
      <c r="T38" s="29" t="s">
        <v>1055</v>
      </c>
      <c r="U38" s="28"/>
      <c r="V38" s="28"/>
      <c r="W38" s="28" t="s">
        <v>47</v>
      </c>
      <c r="X38" s="28" t="s">
        <v>48</v>
      </c>
      <c r="Y38" s="29"/>
      <c r="Z38" s="29" t="s">
        <v>1056</v>
      </c>
      <c r="AA38" s="28"/>
      <c r="AB38" s="33" t="n">
        <v>75</v>
      </c>
      <c r="AC38" s="28"/>
      <c r="AD38" s="33" t="n">
        <v>75</v>
      </c>
      <c r="AE38" s="9" t="n">
        <v>38</v>
      </c>
      <c r="AF38" s="9" t="s">
        <v>50</v>
      </c>
      <c r="AG38" s="9"/>
    </row>
    <row r="39" customFormat="false" ht="15.75" hidden="false" customHeight="false" outlineLevel="0" collapsed="false">
      <c r="A39" s="28" t="s">
        <v>1064</v>
      </c>
      <c r="B39" s="28" t="s">
        <v>1120</v>
      </c>
      <c r="C39" s="28"/>
      <c r="D39" s="28" t="s">
        <v>1151</v>
      </c>
      <c r="E39" s="28" t="s">
        <v>1152</v>
      </c>
      <c r="F39" s="28"/>
      <c r="G39" s="29" t="s">
        <v>1153</v>
      </c>
      <c r="H39" s="28"/>
      <c r="I39" s="28"/>
      <c r="J39" s="29"/>
      <c r="K39" s="29" t="s">
        <v>40</v>
      </c>
      <c r="L39" s="16"/>
      <c r="M39" s="29" t="s">
        <v>1156</v>
      </c>
      <c r="N39" s="29"/>
      <c r="O39" s="81" t="n">
        <v>41</v>
      </c>
      <c r="P39" s="78" t="s">
        <v>42</v>
      </c>
      <c r="Q39" s="78" t="s">
        <v>52</v>
      </c>
      <c r="R39" s="78" t="s">
        <v>44</v>
      </c>
      <c r="S39" s="46" t="s">
        <v>1157</v>
      </c>
      <c r="T39" s="29" t="s">
        <v>1055</v>
      </c>
      <c r="U39" s="28"/>
      <c r="V39" s="28"/>
      <c r="W39" s="28" t="s">
        <v>47</v>
      </c>
      <c r="X39" s="28" t="s">
        <v>48</v>
      </c>
      <c r="Y39" s="29"/>
      <c r="Z39" s="29" t="s">
        <v>1059</v>
      </c>
      <c r="AA39" s="28"/>
      <c r="AB39" s="33" t="n">
        <v>75</v>
      </c>
      <c r="AC39" s="28"/>
      <c r="AD39" s="33" t="n">
        <v>75</v>
      </c>
      <c r="AE39" s="9" t="n">
        <v>39</v>
      </c>
      <c r="AF39" s="9" t="s">
        <v>50</v>
      </c>
      <c r="AG39" s="9"/>
    </row>
    <row r="40" customFormat="false" ht="15.75" hidden="false" customHeight="false" outlineLevel="0" collapsed="false">
      <c r="A40" s="28" t="s">
        <v>1064</v>
      </c>
      <c r="B40" s="28" t="s">
        <v>1120</v>
      </c>
      <c r="C40" s="28"/>
      <c r="D40" s="28" t="s">
        <v>1151</v>
      </c>
      <c r="E40" s="28" t="s">
        <v>1152</v>
      </c>
      <c r="F40" s="28"/>
      <c r="G40" s="29" t="s">
        <v>1153</v>
      </c>
      <c r="H40" s="28"/>
      <c r="I40" s="28"/>
      <c r="J40" s="29"/>
      <c r="K40" s="29" t="s">
        <v>40</v>
      </c>
      <c r="L40" s="16"/>
      <c r="M40" s="29" t="s">
        <v>1158</v>
      </c>
      <c r="N40" s="29"/>
      <c r="O40" s="81" t="n">
        <v>41</v>
      </c>
      <c r="P40" s="78" t="s">
        <v>42</v>
      </c>
      <c r="Q40" s="78" t="s">
        <v>55</v>
      </c>
      <c r="R40" s="78" t="s">
        <v>44</v>
      </c>
      <c r="S40" s="46" t="s">
        <v>1159</v>
      </c>
      <c r="T40" s="29" t="s">
        <v>1055</v>
      </c>
      <c r="U40" s="28"/>
      <c r="V40" s="28"/>
      <c r="W40" s="28" t="s">
        <v>47</v>
      </c>
      <c r="X40" s="28" t="s">
        <v>48</v>
      </c>
      <c r="Y40" s="29"/>
      <c r="Z40" s="29" t="s">
        <v>1059</v>
      </c>
      <c r="AA40" s="28"/>
      <c r="AB40" s="33" t="n">
        <v>75</v>
      </c>
      <c r="AC40" s="28"/>
      <c r="AD40" s="33" t="n">
        <v>75</v>
      </c>
      <c r="AE40" s="9" t="n">
        <v>40</v>
      </c>
      <c r="AF40" s="9" t="s">
        <v>50</v>
      </c>
      <c r="AG40" s="9"/>
    </row>
    <row r="41" customFormat="false" ht="15.75" hidden="false" customHeight="false" outlineLevel="0" collapsed="false">
      <c r="A41" s="28" t="s">
        <v>1064</v>
      </c>
      <c r="B41" s="28" t="s">
        <v>1120</v>
      </c>
      <c r="C41" s="28"/>
      <c r="D41" s="28" t="s">
        <v>1151</v>
      </c>
      <c r="E41" s="28" t="s">
        <v>1152</v>
      </c>
      <c r="F41" s="28"/>
      <c r="G41" s="29" t="s">
        <v>1153</v>
      </c>
      <c r="H41" s="28"/>
      <c r="I41" s="28"/>
      <c r="J41" s="29"/>
      <c r="K41" s="29" t="s">
        <v>40</v>
      </c>
      <c r="L41" s="16"/>
      <c r="M41" s="29" t="s">
        <v>1160</v>
      </c>
      <c r="N41" s="29"/>
      <c r="O41" s="81" t="n">
        <v>41</v>
      </c>
      <c r="P41" s="78" t="s">
        <v>42</v>
      </c>
      <c r="Q41" s="78" t="s">
        <v>58</v>
      </c>
      <c r="R41" s="79" t="s">
        <v>59</v>
      </c>
      <c r="S41" s="80" t="s">
        <v>1108</v>
      </c>
      <c r="T41" s="29" t="s">
        <v>1055</v>
      </c>
      <c r="U41" s="28"/>
      <c r="V41" s="28"/>
      <c r="W41" s="28" t="s">
        <v>47</v>
      </c>
      <c r="X41" s="28" t="s">
        <v>48</v>
      </c>
      <c r="Y41" s="29"/>
      <c r="Z41" s="29" t="s">
        <v>1059</v>
      </c>
      <c r="AA41" s="28"/>
      <c r="AB41" s="33" t="n">
        <v>75</v>
      </c>
      <c r="AC41" s="28"/>
      <c r="AD41" s="33" t="n">
        <v>75</v>
      </c>
      <c r="AE41" s="9" t="n">
        <v>41</v>
      </c>
      <c r="AF41" s="9" t="s">
        <v>50</v>
      </c>
      <c r="AG41" s="9"/>
    </row>
    <row r="42" customFormat="false" ht="15.75" hidden="false" customHeight="false" outlineLevel="0" collapsed="false">
      <c r="A42" s="9" t="s">
        <v>1048</v>
      </c>
      <c r="B42" s="9" t="s">
        <v>1120</v>
      </c>
      <c r="C42" s="9"/>
      <c r="D42" s="9" t="s">
        <v>1161</v>
      </c>
      <c r="E42" s="9" t="s">
        <v>1162</v>
      </c>
      <c r="F42" s="9"/>
      <c r="G42" s="10" t="s">
        <v>1163</v>
      </c>
      <c r="H42" s="9"/>
      <c r="I42" s="9" t="s">
        <v>1164</v>
      </c>
      <c r="J42" s="29"/>
      <c r="K42" s="29" t="s">
        <v>40</v>
      </c>
      <c r="L42" s="16"/>
      <c r="M42" s="10" t="s">
        <v>1165</v>
      </c>
      <c r="N42" s="10"/>
      <c r="O42" s="77" t="n">
        <v>43</v>
      </c>
      <c r="P42" s="78" t="s">
        <v>42</v>
      </c>
      <c r="Q42" s="78" t="s">
        <v>43</v>
      </c>
      <c r="R42" s="78" t="s">
        <v>44</v>
      </c>
      <c r="S42" s="46" t="s">
        <v>1166</v>
      </c>
      <c r="T42" s="10" t="s">
        <v>1055</v>
      </c>
      <c r="U42" s="9"/>
      <c r="V42" s="9"/>
      <c r="W42" s="9" t="s">
        <v>47</v>
      </c>
      <c r="X42" s="9" t="s">
        <v>48</v>
      </c>
      <c r="Y42" s="10"/>
      <c r="Z42" s="10" t="s">
        <v>1056</v>
      </c>
      <c r="AA42" s="9"/>
      <c r="AB42" s="18" t="n">
        <v>75</v>
      </c>
      <c r="AC42" s="9"/>
      <c r="AD42" s="18" t="n">
        <v>75</v>
      </c>
      <c r="AE42" s="9" t="n">
        <v>42</v>
      </c>
      <c r="AF42" s="9" t="s">
        <v>50</v>
      </c>
      <c r="AG42" s="9"/>
    </row>
    <row r="43" customFormat="false" ht="15.75" hidden="false" customHeight="false" outlineLevel="0" collapsed="false">
      <c r="A43" s="9" t="s">
        <v>1048</v>
      </c>
      <c r="B43" s="9" t="s">
        <v>1120</v>
      </c>
      <c r="C43" s="9"/>
      <c r="D43" s="9" t="s">
        <v>1161</v>
      </c>
      <c r="E43" s="9" t="s">
        <v>1162</v>
      </c>
      <c r="F43" s="9"/>
      <c r="G43" s="10" t="s">
        <v>1163</v>
      </c>
      <c r="H43" s="9"/>
      <c r="I43" s="9" t="s">
        <v>1164</v>
      </c>
      <c r="J43" s="29"/>
      <c r="K43" s="29" t="s">
        <v>40</v>
      </c>
      <c r="L43" s="16"/>
      <c r="M43" s="10" t="s">
        <v>1167</v>
      </c>
      <c r="N43" s="10"/>
      <c r="O43" s="77" t="n">
        <v>43</v>
      </c>
      <c r="P43" s="78" t="s">
        <v>42</v>
      </c>
      <c r="Q43" s="78" t="s">
        <v>52</v>
      </c>
      <c r="R43" s="78" t="s">
        <v>44</v>
      </c>
      <c r="S43" s="46" t="s">
        <v>1168</v>
      </c>
      <c r="T43" s="10" t="s">
        <v>1055</v>
      </c>
      <c r="U43" s="9"/>
      <c r="V43" s="9"/>
      <c r="W43" s="9" t="s">
        <v>47</v>
      </c>
      <c r="X43" s="9" t="s">
        <v>48</v>
      </c>
      <c r="Y43" s="10"/>
      <c r="Z43" s="10" t="s">
        <v>1059</v>
      </c>
      <c r="AA43" s="9"/>
      <c r="AB43" s="18" t="n">
        <v>75</v>
      </c>
      <c r="AC43" s="9"/>
      <c r="AD43" s="18" t="n">
        <v>75</v>
      </c>
      <c r="AE43" s="9" t="n">
        <v>43</v>
      </c>
      <c r="AF43" s="9" t="s">
        <v>50</v>
      </c>
      <c r="AG43" s="9"/>
    </row>
    <row r="44" customFormat="false" ht="15.75" hidden="false" customHeight="false" outlineLevel="0" collapsed="false">
      <c r="A44" s="9" t="s">
        <v>1048</v>
      </c>
      <c r="B44" s="9" t="s">
        <v>1120</v>
      </c>
      <c r="C44" s="9"/>
      <c r="D44" s="9" t="s">
        <v>1161</v>
      </c>
      <c r="E44" s="9" t="s">
        <v>1162</v>
      </c>
      <c r="F44" s="9"/>
      <c r="G44" s="10" t="s">
        <v>1163</v>
      </c>
      <c r="H44" s="9"/>
      <c r="I44" s="9" t="s">
        <v>1164</v>
      </c>
      <c r="J44" s="29"/>
      <c r="K44" s="29" t="s">
        <v>40</v>
      </c>
      <c r="L44" s="16"/>
      <c r="M44" s="10" t="s">
        <v>1169</v>
      </c>
      <c r="N44" s="10"/>
      <c r="O44" s="77" t="n">
        <v>43</v>
      </c>
      <c r="P44" s="78" t="s">
        <v>42</v>
      </c>
      <c r="Q44" s="78" t="s">
        <v>55</v>
      </c>
      <c r="R44" s="78" t="s">
        <v>44</v>
      </c>
      <c r="S44" s="46" t="s">
        <v>1170</v>
      </c>
      <c r="T44" s="10" t="s">
        <v>1055</v>
      </c>
      <c r="U44" s="9"/>
      <c r="V44" s="9"/>
      <c r="W44" s="9" t="s">
        <v>47</v>
      </c>
      <c r="X44" s="9" t="s">
        <v>48</v>
      </c>
      <c r="Y44" s="10"/>
      <c r="Z44" s="10" t="s">
        <v>1059</v>
      </c>
      <c r="AA44" s="9"/>
      <c r="AB44" s="18" t="n">
        <v>75</v>
      </c>
      <c r="AC44" s="9"/>
      <c r="AD44" s="18" t="n">
        <v>75</v>
      </c>
      <c r="AE44" s="9" t="n">
        <v>44</v>
      </c>
      <c r="AF44" s="9" t="s">
        <v>50</v>
      </c>
      <c r="AG44" s="9"/>
    </row>
    <row r="45" customFormat="false" ht="15.75" hidden="false" customHeight="false" outlineLevel="0" collapsed="false">
      <c r="A45" s="9" t="s">
        <v>1048</v>
      </c>
      <c r="B45" s="9" t="s">
        <v>1120</v>
      </c>
      <c r="C45" s="9"/>
      <c r="D45" s="9" t="s">
        <v>1161</v>
      </c>
      <c r="E45" s="9" t="s">
        <v>1162</v>
      </c>
      <c r="F45" s="9"/>
      <c r="G45" s="10" t="s">
        <v>1163</v>
      </c>
      <c r="H45" s="9"/>
      <c r="I45" s="9" t="s">
        <v>1164</v>
      </c>
      <c r="J45" s="29"/>
      <c r="K45" s="29" t="s">
        <v>40</v>
      </c>
      <c r="L45" s="16"/>
      <c r="M45" s="10" t="s">
        <v>1171</v>
      </c>
      <c r="N45" s="10"/>
      <c r="O45" s="77" t="n">
        <v>43</v>
      </c>
      <c r="P45" s="78" t="s">
        <v>42</v>
      </c>
      <c r="Q45" s="78" t="s">
        <v>58</v>
      </c>
      <c r="R45" s="79" t="s">
        <v>59</v>
      </c>
      <c r="S45" s="80" t="s">
        <v>1108</v>
      </c>
      <c r="T45" s="10" t="s">
        <v>1055</v>
      </c>
      <c r="U45" s="9"/>
      <c r="V45" s="9"/>
      <c r="W45" s="9" t="s">
        <v>47</v>
      </c>
      <c r="X45" s="9" t="s">
        <v>48</v>
      </c>
      <c r="Y45" s="10"/>
      <c r="Z45" s="10" t="s">
        <v>1059</v>
      </c>
      <c r="AA45" s="9"/>
      <c r="AB45" s="18" t="n">
        <v>75</v>
      </c>
      <c r="AC45" s="9"/>
      <c r="AD45" s="18" t="n">
        <v>75</v>
      </c>
      <c r="AE45" s="9" t="n">
        <v>45</v>
      </c>
      <c r="AF45" s="9" t="s">
        <v>50</v>
      </c>
      <c r="AG45" s="9"/>
    </row>
    <row r="46" customFormat="false" ht="15.75" hidden="false" customHeight="false" outlineLevel="0" collapsed="false">
      <c r="A46" s="28" t="s">
        <v>1048</v>
      </c>
      <c r="B46" s="28" t="s">
        <v>200</v>
      </c>
      <c r="C46" s="28"/>
      <c r="D46" s="28" t="s">
        <v>1172</v>
      </c>
      <c r="E46" s="28" t="s">
        <v>1173</v>
      </c>
      <c r="F46" s="28"/>
      <c r="G46" s="29" t="s">
        <v>1174</v>
      </c>
      <c r="H46" s="28"/>
      <c r="I46" s="28"/>
      <c r="J46" s="29"/>
      <c r="K46" s="29" t="s">
        <v>40</v>
      </c>
      <c r="L46" s="16"/>
      <c r="M46" s="29" t="s">
        <v>1175</v>
      </c>
      <c r="N46" s="29"/>
      <c r="O46" s="81" t="n">
        <v>51</v>
      </c>
      <c r="P46" s="78" t="s">
        <v>42</v>
      </c>
      <c r="Q46" s="78" t="s">
        <v>43</v>
      </c>
      <c r="R46" s="78" t="s">
        <v>44</v>
      </c>
      <c r="S46" s="46" t="s">
        <v>1176</v>
      </c>
      <c r="T46" s="29" t="s">
        <v>1055</v>
      </c>
      <c r="U46" s="28"/>
      <c r="V46" s="28"/>
      <c r="W46" s="28" t="s">
        <v>47</v>
      </c>
      <c r="X46" s="28" t="s">
        <v>48</v>
      </c>
      <c r="Y46" s="29"/>
      <c r="Z46" s="29" t="s">
        <v>1056</v>
      </c>
      <c r="AA46" s="28"/>
      <c r="AB46" s="33" t="n">
        <v>97</v>
      </c>
      <c r="AC46" s="28"/>
      <c r="AD46" s="33" t="n">
        <v>97</v>
      </c>
      <c r="AE46" s="9" t="n">
        <v>46</v>
      </c>
      <c r="AF46" s="9" t="s">
        <v>50</v>
      </c>
      <c r="AG46" s="9"/>
    </row>
    <row r="47" customFormat="false" ht="15.75" hidden="false" customHeight="false" outlineLevel="0" collapsed="false">
      <c r="A47" s="28" t="s">
        <v>1048</v>
      </c>
      <c r="B47" s="28" t="s">
        <v>200</v>
      </c>
      <c r="C47" s="28"/>
      <c r="D47" s="28" t="s">
        <v>1172</v>
      </c>
      <c r="E47" s="28" t="s">
        <v>1173</v>
      </c>
      <c r="F47" s="28"/>
      <c r="G47" s="29" t="s">
        <v>1174</v>
      </c>
      <c r="H47" s="28"/>
      <c r="I47" s="28"/>
      <c r="J47" s="29"/>
      <c r="K47" s="29" t="s">
        <v>40</v>
      </c>
      <c r="L47" s="16"/>
      <c r="M47" s="29" t="s">
        <v>1177</v>
      </c>
      <c r="N47" s="29"/>
      <c r="O47" s="81" t="n">
        <v>51</v>
      </c>
      <c r="P47" s="78" t="s">
        <v>42</v>
      </c>
      <c r="Q47" s="78" t="s">
        <v>52</v>
      </c>
      <c r="R47" s="78" t="s">
        <v>44</v>
      </c>
      <c r="S47" s="46" t="s">
        <v>1178</v>
      </c>
      <c r="T47" s="29" t="s">
        <v>1055</v>
      </c>
      <c r="U47" s="28"/>
      <c r="V47" s="28"/>
      <c r="W47" s="28" t="s">
        <v>47</v>
      </c>
      <c r="X47" s="28" t="s">
        <v>48</v>
      </c>
      <c r="Y47" s="29"/>
      <c r="Z47" s="29" t="s">
        <v>1059</v>
      </c>
      <c r="AA47" s="28"/>
      <c r="AB47" s="33" t="n">
        <v>97</v>
      </c>
      <c r="AC47" s="28"/>
      <c r="AD47" s="33" t="n">
        <v>97</v>
      </c>
      <c r="AE47" s="9" t="n">
        <v>47</v>
      </c>
      <c r="AF47" s="9" t="s">
        <v>50</v>
      </c>
      <c r="AG47" s="9"/>
    </row>
    <row r="48" customFormat="false" ht="15.75" hidden="false" customHeight="false" outlineLevel="0" collapsed="false">
      <c r="A48" s="28" t="s">
        <v>1048</v>
      </c>
      <c r="B48" s="28" t="s">
        <v>200</v>
      </c>
      <c r="C48" s="28"/>
      <c r="D48" s="28" t="s">
        <v>1172</v>
      </c>
      <c r="E48" s="28" t="s">
        <v>1173</v>
      </c>
      <c r="F48" s="28"/>
      <c r="G48" s="29" t="s">
        <v>1174</v>
      </c>
      <c r="H48" s="28"/>
      <c r="I48" s="28"/>
      <c r="J48" s="29"/>
      <c r="K48" s="29" t="s">
        <v>40</v>
      </c>
      <c r="L48" s="16"/>
      <c r="M48" s="29" t="s">
        <v>1179</v>
      </c>
      <c r="N48" s="29"/>
      <c r="O48" s="81" t="n">
        <v>51</v>
      </c>
      <c r="P48" s="78" t="s">
        <v>42</v>
      </c>
      <c r="Q48" s="78" t="s">
        <v>55</v>
      </c>
      <c r="R48" s="78" t="s">
        <v>44</v>
      </c>
      <c r="S48" s="46" t="s">
        <v>1180</v>
      </c>
      <c r="T48" s="29" t="s">
        <v>1055</v>
      </c>
      <c r="U48" s="28"/>
      <c r="V48" s="28"/>
      <c r="W48" s="28" t="s">
        <v>47</v>
      </c>
      <c r="X48" s="28" t="s">
        <v>48</v>
      </c>
      <c r="Y48" s="29"/>
      <c r="Z48" s="29" t="s">
        <v>1059</v>
      </c>
      <c r="AA48" s="28"/>
      <c r="AB48" s="33" t="n">
        <v>97</v>
      </c>
      <c r="AC48" s="28"/>
      <c r="AD48" s="33" t="n">
        <v>97</v>
      </c>
      <c r="AE48" s="9" t="n">
        <v>48</v>
      </c>
      <c r="AF48" s="9" t="s">
        <v>50</v>
      </c>
      <c r="AG48" s="9"/>
    </row>
    <row r="49" customFormat="false" ht="15.75" hidden="false" customHeight="false" outlineLevel="0" collapsed="false">
      <c r="A49" s="28" t="s">
        <v>1048</v>
      </c>
      <c r="B49" s="28" t="s">
        <v>200</v>
      </c>
      <c r="C49" s="28"/>
      <c r="D49" s="28" t="s">
        <v>1172</v>
      </c>
      <c r="E49" s="28" t="s">
        <v>1173</v>
      </c>
      <c r="F49" s="28"/>
      <c r="G49" s="29" t="s">
        <v>1174</v>
      </c>
      <c r="H49" s="28"/>
      <c r="I49" s="28"/>
      <c r="J49" s="29"/>
      <c r="K49" s="29" t="s">
        <v>40</v>
      </c>
      <c r="L49" s="16"/>
      <c r="M49" s="29" t="s">
        <v>1181</v>
      </c>
      <c r="N49" s="29"/>
      <c r="O49" s="81" t="n">
        <v>51</v>
      </c>
      <c r="P49" s="78" t="s">
        <v>42</v>
      </c>
      <c r="Q49" s="78" t="s">
        <v>58</v>
      </c>
      <c r="R49" s="79" t="s">
        <v>59</v>
      </c>
      <c r="S49" s="80" t="s">
        <v>1108</v>
      </c>
      <c r="T49" s="29" t="s">
        <v>1055</v>
      </c>
      <c r="U49" s="28"/>
      <c r="V49" s="28"/>
      <c r="W49" s="28" t="s">
        <v>47</v>
      </c>
      <c r="X49" s="28" t="s">
        <v>48</v>
      </c>
      <c r="Y49" s="29"/>
      <c r="Z49" s="29" t="s">
        <v>1059</v>
      </c>
      <c r="AA49" s="28"/>
      <c r="AB49" s="33" t="n">
        <v>97</v>
      </c>
      <c r="AC49" s="28"/>
      <c r="AD49" s="33" t="n">
        <v>97</v>
      </c>
      <c r="AE49" s="9" t="n">
        <v>49</v>
      </c>
      <c r="AF49" s="9" t="s">
        <v>50</v>
      </c>
      <c r="AG49" s="9"/>
    </row>
    <row r="50" customFormat="false" ht="15.75" hidden="false" customHeight="false" outlineLevel="0" collapsed="false">
      <c r="A50" s="9" t="s">
        <v>1048</v>
      </c>
      <c r="B50" s="9" t="s">
        <v>200</v>
      </c>
      <c r="C50" s="9"/>
      <c r="D50" s="9" t="s">
        <v>1109</v>
      </c>
      <c r="E50" s="9" t="s">
        <v>1110</v>
      </c>
      <c r="F50" s="9"/>
      <c r="G50" s="10" t="s">
        <v>1182</v>
      </c>
      <c r="H50" s="9"/>
      <c r="I50" s="10"/>
      <c r="J50" s="29"/>
      <c r="K50" s="29" t="s">
        <v>40</v>
      </c>
      <c r="L50" s="16"/>
      <c r="M50" s="10" t="s">
        <v>1183</v>
      </c>
      <c r="N50" s="10"/>
      <c r="O50" s="77" t="n">
        <v>54</v>
      </c>
      <c r="P50" s="78" t="s">
        <v>42</v>
      </c>
      <c r="Q50" s="78" t="s">
        <v>43</v>
      </c>
      <c r="R50" s="78" t="s">
        <v>44</v>
      </c>
      <c r="S50" s="46" t="s">
        <v>1184</v>
      </c>
      <c r="T50" s="10" t="s">
        <v>1055</v>
      </c>
      <c r="U50" s="9"/>
      <c r="V50" s="9"/>
      <c r="W50" s="9" t="s">
        <v>47</v>
      </c>
      <c r="X50" s="9" t="s">
        <v>48</v>
      </c>
      <c r="Y50" s="10"/>
      <c r="Z50" s="10" t="s">
        <v>1056</v>
      </c>
      <c r="AA50" s="9"/>
      <c r="AB50" s="18" t="n">
        <v>112</v>
      </c>
      <c r="AC50" s="9"/>
      <c r="AD50" s="18" t="n">
        <v>112</v>
      </c>
      <c r="AE50" s="9" t="n">
        <v>50</v>
      </c>
      <c r="AF50" s="9" t="s">
        <v>50</v>
      </c>
      <c r="AG50" s="9"/>
    </row>
    <row r="51" customFormat="false" ht="15.75" hidden="false" customHeight="false" outlineLevel="0" collapsed="false">
      <c r="A51" s="9" t="s">
        <v>1048</v>
      </c>
      <c r="B51" s="9" t="s">
        <v>200</v>
      </c>
      <c r="C51" s="9"/>
      <c r="D51" s="9" t="s">
        <v>1109</v>
      </c>
      <c r="E51" s="9" t="s">
        <v>1110</v>
      </c>
      <c r="F51" s="9"/>
      <c r="G51" s="10" t="s">
        <v>1182</v>
      </c>
      <c r="H51" s="9"/>
      <c r="I51" s="9"/>
      <c r="J51" s="29"/>
      <c r="K51" s="29" t="s">
        <v>40</v>
      </c>
      <c r="L51" s="16"/>
      <c r="M51" s="10" t="s">
        <v>1185</v>
      </c>
      <c r="N51" s="10"/>
      <c r="O51" s="77" t="n">
        <v>54</v>
      </c>
      <c r="P51" s="78" t="s">
        <v>42</v>
      </c>
      <c r="Q51" s="78" t="s">
        <v>52</v>
      </c>
      <c r="R51" s="78" t="s">
        <v>44</v>
      </c>
      <c r="S51" s="46" t="s">
        <v>1186</v>
      </c>
      <c r="T51" s="10" t="s">
        <v>1055</v>
      </c>
      <c r="U51" s="9"/>
      <c r="V51" s="9"/>
      <c r="W51" s="9" t="s">
        <v>47</v>
      </c>
      <c r="X51" s="9" t="s">
        <v>48</v>
      </c>
      <c r="Y51" s="10"/>
      <c r="Z51" s="10" t="s">
        <v>1059</v>
      </c>
      <c r="AA51" s="9"/>
      <c r="AB51" s="18" t="n">
        <v>112</v>
      </c>
      <c r="AC51" s="9"/>
      <c r="AD51" s="18" t="n">
        <v>112</v>
      </c>
      <c r="AE51" s="9" t="n">
        <v>51</v>
      </c>
      <c r="AF51" s="9" t="s">
        <v>50</v>
      </c>
      <c r="AG51" s="9"/>
    </row>
    <row r="52" customFormat="false" ht="15.75" hidden="false" customHeight="false" outlineLevel="0" collapsed="false">
      <c r="A52" s="9" t="s">
        <v>1048</v>
      </c>
      <c r="B52" s="9" t="s">
        <v>200</v>
      </c>
      <c r="C52" s="9"/>
      <c r="D52" s="9" t="s">
        <v>1109</v>
      </c>
      <c r="E52" s="9" t="s">
        <v>1110</v>
      </c>
      <c r="F52" s="9"/>
      <c r="G52" s="10" t="s">
        <v>1182</v>
      </c>
      <c r="H52" s="9"/>
      <c r="I52" s="9"/>
      <c r="J52" s="29"/>
      <c r="K52" s="29" t="s">
        <v>40</v>
      </c>
      <c r="L52" s="16"/>
      <c r="M52" s="10" t="s">
        <v>1187</v>
      </c>
      <c r="N52" s="10"/>
      <c r="O52" s="77" t="n">
        <v>54</v>
      </c>
      <c r="P52" s="78" t="s">
        <v>42</v>
      </c>
      <c r="Q52" s="78" t="s">
        <v>55</v>
      </c>
      <c r="R52" s="78" t="s">
        <v>44</v>
      </c>
      <c r="S52" s="46" t="s">
        <v>1188</v>
      </c>
      <c r="T52" s="10" t="s">
        <v>1055</v>
      </c>
      <c r="U52" s="9"/>
      <c r="V52" s="9"/>
      <c r="W52" s="9" t="s">
        <v>47</v>
      </c>
      <c r="X52" s="9" t="s">
        <v>48</v>
      </c>
      <c r="Y52" s="10"/>
      <c r="Z52" s="10" t="s">
        <v>1059</v>
      </c>
      <c r="AA52" s="9"/>
      <c r="AB52" s="18" t="n">
        <v>112</v>
      </c>
      <c r="AC52" s="9"/>
      <c r="AD52" s="18" t="n">
        <v>112</v>
      </c>
      <c r="AE52" s="9" t="n">
        <v>52</v>
      </c>
      <c r="AF52" s="9" t="s">
        <v>50</v>
      </c>
      <c r="AG52" s="9"/>
    </row>
    <row r="53" customFormat="false" ht="15.75" hidden="false" customHeight="false" outlineLevel="0" collapsed="false">
      <c r="A53" s="9" t="s">
        <v>1048</v>
      </c>
      <c r="B53" s="9" t="s">
        <v>200</v>
      </c>
      <c r="C53" s="9"/>
      <c r="D53" s="9" t="s">
        <v>1109</v>
      </c>
      <c r="E53" s="9" t="s">
        <v>1110</v>
      </c>
      <c r="F53" s="9"/>
      <c r="G53" s="10" t="s">
        <v>1182</v>
      </c>
      <c r="H53" s="9"/>
      <c r="I53" s="9"/>
      <c r="J53" s="29"/>
      <c r="K53" s="29" t="s">
        <v>40</v>
      </c>
      <c r="L53" s="16"/>
      <c r="M53" s="10" t="s">
        <v>1189</v>
      </c>
      <c r="N53" s="10"/>
      <c r="O53" s="77" t="n">
        <v>54</v>
      </c>
      <c r="P53" s="78" t="s">
        <v>42</v>
      </c>
      <c r="Q53" s="78" t="s">
        <v>58</v>
      </c>
      <c r="R53" s="79" t="s">
        <v>59</v>
      </c>
      <c r="S53" s="80" t="s">
        <v>1108</v>
      </c>
      <c r="T53" s="10" t="s">
        <v>1055</v>
      </c>
      <c r="U53" s="9"/>
      <c r="V53" s="9"/>
      <c r="W53" s="9" t="s">
        <v>47</v>
      </c>
      <c r="X53" s="9" t="s">
        <v>48</v>
      </c>
      <c r="Y53" s="10"/>
      <c r="Z53" s="10" t="s">
        <v>1059</v>
      </c>
      <c r="AA53" s="9"/>
      <c r="AB53" s="18" t="n">
        <v>112</v>
      </c>
      <c r="AC53" s="9"/>
      <c r="AD53" s="18" t="n">
        <v>112</v>
      </c>
      <c r="AE53" s="9" t="n">
        <v>53</v>
      </c>
      <c r="AF53" s="9" t="s">
        <v>50</v>
      </c>
      <c r="AG53" s="9"/>
    </row>
    <row r="54" customFormat="false" ht="15.75" hidden="false" customHeight="false" outlineLevel="0" collapsed="false">
      <c r="A54" s="28" t="s">
        <v>1064</v>
      </c>
      <c r="B54" s="28" t="s">
        <v>1190</v>
      </c>
      <c r="C54" s="28"/>
      <c r="D54" s="28" t="s">
        <v>1191</v>
      </c>
      <c r="E54" s="28" t="s">
        <v>1192</v>
      </c>
      <c r="F54" s="28"/>
      <c r="G54" s="29" t="s">
        <v>1193</v>
      </c>
      <c r="H54" s="28"/>
      <c r="I54" s="28"/>
      <c r="J54" s="29"/>
      <c r="K54" s="29" t="s">
        <v>40</v>
      </c>
      <c r="L54" s="16"/>
      <c r="M54" s="29" t="s">
        <v>1194</v>
      </c>
      <c r="N54" s="29"/>
      <c r="O54" s="81" t="n">
        <v>45</v>
      </c>
      <c r="P54" s="78" t="s">
        <v>42</v>
      </c>
      <c r="Q54" s="78" t="s">
        <v>43</v>
      </c>
      <c r="R54" s="78" t="s">
        <v>44</v>
      </c>
      <c r="S54" s="46" t="s">
        <v>1195</v>
      </c>
      <c r="T54" s="29" t="s">
        <v>1055</v>
      </c>
      <c r="U54" s="28"/>
      <c r="V54" s="28"/>
      <c r="W54" s="28" t="s">
        <v>47</v>
      </c>
      <c r="X54" s="28" t="s">
        <v>48</v>
      </c>
      <c r="Y54" s="29"/>
      <c r="Z54" s="29" t="s">
        <v>1056</v>
      </c>
      <c r="AA54" s="28"/>
      <c r="AB54" s="33" t="n">
        <v>98</v>
      </c>
      <c r="AC54" s="28"/>
      <c r="AD54" s="33" t="n">
        <v>98</v>
      </c>
      <c r="AE54" s="9" t="n">
        <v>54</v>
      </c>
      <c r="AF54" s="9" t="s">
        <v>50</v>
      </c>
      <c r="AG54" s="9"/>
    </row>
    <row r="55" customFormat="false" ht="59.25" hidden="false" customHeight="true" outlineLevel="0" collapsed="false">
      <c r="A55" s="28" t="s">
        <v>1064</v>
      </c>
      <c r="B55" s="28" t="s">
        <v>1190</v>
      </c>
      <c r="C55" s="28"/>
      <c r="D55" s="28" t="s">
        <v>1191</v>
      </c>
      <c r="E55" s="28" t="s">
        <v>1192</v>
      </c>
      <c r="F55" s="28"/>
      <c r="G55" s="29" t="s">
        <v>1193</v>
      </c>
      <c r="H55" s="28"/>
      <c r="I55" s="28"/>
      <c r="J55" s="29"/>
      <c r="K55" s="29" t="s">
        <v>40</v>
      </c>
      <c r="L55" s="16"/>
      <c r="M55" s="29" t="s">
        <v>1196</v>
      </c>
      <c r="N55" s="29"/>
      <c r="O55" s="81" t="n">
        <v>45</v>
      </c>
      <c r="P55" s="78" t="s">
        <v>42</v>
      </c>
      <c r="Q55" s="78" t="s">
        <v>52</v>
      </c>
      <c r="R55" s="78" t="s">
        <v>44</v>
      </c>
      <c r="S55" s="46" t="s">
        <v>1197</v>
      </c>
      <c r="T55" s="29" t="s">
        <v>1055</v>
      </c>
      <c r="U55" s="28"/>
      <c r="V55" s="28"/>
      <c r="W55" s="28" t="s">
        <v>47</v>
      </c>
      <c r="X55" s="28" t="s">
        <v>48</v>
      </c>
      <c r="Y55" s="29"/>
      <c r="Z55" s="29" t="s">
        <v>1059</v>
      </c>
      <c r="AA55" s="28"/>
      <c r="AB55" s="33" t="n">
        <v>98</v>
      </c>
      <c r="AC55" s="28"/>
      <c r="AD55" s="33" t="n">
        <v>98</v>
      </c>
      <c r="AE55" s="9" t="n">
        <v>55</v>
      </c>
      <c r="AF55" s="9" t="s">
        <v>50</v>
      </c>
      <c r="AG55" s="9"/>
    </row>
    <row r="56" customFormat="false" ht="59.25" hidden="false" customHeight="true" outlineLevel="0" collapsed="false">
      <c r="A56" s="28" t="s">
        <v>1064</v>
      </c>
      <c r="B56" s="28" t="s">
        <v>1190</v>
      </c>
      <c r="C56" s="28"/>
      <c r="D56" s="28" t="s">
        <v>1191</v>
      </c>
      <c r="E56" s="28" t="s">
        <v>1192</v>
      </c>
      <c r="F56" s="28"/>
      <c r="G56" s="29" t="s">
        <v>1193</v>
      </c>
      <c r="H56" s="28"/>
      <c r="I56" s="28"/>
      <c r="J56" s="29"/>
      <c r="K56" s="29" t="s">
        <v>40</v>
      </c>
      <c r="L56" s="16"/>
      <c r="M56" s="29" t="s">
        <v>1198</v>
      </c>
      <c r="N56" s="29"/>
      <c r="O56" s="81" t="n">
        <v>45</v>
      </c>
      <c r="P56" s="78" t="s">
        <v>42</v>
      </c>
      <c r="Q56" s="78" t="s">
        <v>55</v>
      </c>
      <c r="R56" s="78" t="s">
        <v>44</v>
      </c>
      <c r="S56" s="46" t="s">
        <v>1199</v>
      </c>
      <c r="T56" s="29" t="s">
        <v>1055</v>
      </c>
      <c r="U56" s="28"/>
      <c r="V56" s="28"/>
      <c r="W56" s="28" t="s">
        <v>47</v>
      </c>
      <c r="X56" s="28" t="s">
        <v>48</v>
      </c>
      <c r="Y56" s="29"/>
      <c r="Z56" s="29" t="s">
        <v>1059</v>
      </c>
      <c r="AA56" s="28"/>
      <c r="AB56" s="33" t="n">
        <v>98</v>
      </c>
      <c r="AC56" s="28"/>
      <c r="AD56" s="33" t="n">
        <v>98</v>
      </c>
      <c r="AE56" s="9" t="n">
        <v>56</v>
      </c>
      <c r="AF56" s="9" t="s">
        <v>50</v>
      </c>
      <c r="AG56" s="9"/>
    </row>
    <row r="57" customFormat="false" ht="59.25" hidden="false" customHeight="true" outlineLevel="0" collapsed="false">
      <c r="A57" s="28" t="s">
        <v>1064</v>
      </c>
      <c r="B57" s="28" t="s">
        <v>1190</v>
      </c>
      <c r="C57" s="28"/>
      <c r="D57" s="28" t="s">
        <v>1191</v>
      </c>
      <c r="E57" s="28" t="s">
        <v>1192</v>
      </c>
      <c r="F57" s="28"/>
      <c r="G57" s="29" t="s">
        <v>1193</v>
      </c>
      <c r="H57" s="28"/>
      <c r="I57" s="28"/>
      <c r="J57" s="29"/>
      <c r="K57" s="29" t="s">
        <v>40</v>
      </c>
      <c r="L57" s="16"/>
      <c r="M57" s="29" t="s">
        <v>1200</v>
      </c>
      <c r="N57" s="29"/>
      <c r="O57" s="81" t="n">
        <v>45</v>
      </c>
      <c r="P57" s="78" t="s">
        <v>42</v>
      </c>
      <c r="Q57" s="78" t="s">
        <v>58</v>
      </c>
      <c r="R57" s="79" t="s">
        <v>59</v>
      </c>
      <c r="S57" s="80" t="s">
        <v>1108</v>
      </c>
      <c r="T57" s="29" t="s">
        <v>1055</v>
      </c>
      <c r="U57" s="28"/>
      <c r="V57" s="28"/>
      <c r="W57" s="28" t="s">
        <v>47</v>
      </c>
      <c r="X57" s="28" t="s">
        <v>48</v>
      </c>
      <c r="Y57" s="29"/>
      <c r="Z57" s="29" t="s">
        <v>1059</v>
      </c>
      <c r="AA57" s="28"/>
      <c r="AB57" s="33" t="n">
        <v>98</v>
      </c>
      <c r="AC57" s="28"/>
      <c r="AD57" s="33" t="n">
        <v>98</v>
      </c>
      <c r="AE57" s="9" t="n">
        <v>57</v>
      </c>
      <c r="AF57" s="9" t="s">
        <v>50</v>
      </c>
      <c r="AG57" s="9"/>
    </row>
    <row r="58" customFormat="false" ht="15.75" hidden="false" customHeight="false" outlineLevel="0" collapsed="false">
      <c r="A58" s="9" t="s">
        <v>1064</v>
      </c>
      <c r="B58" s="9" t="s">
        <v>1201</v>
      </c>
      <c r="C58" s="9"/>
      <c r="D58" s="9" t="s">
        <v>1202</v>
      </c>
      <c r="E58" s="9" t="s">
        <v>1203</v>
      </c>
      <c r="F58" s="9"/>
      <c r="G58" s="10" t="s">
        <v>1204</v>
      </c>
      <c r="H58" s="9"/>
      <c r="I58" s="9"/>
      <c r="J58" s="29"/>
      <c r="K58" s="29" t="s">
        <v>40</v>
      </c>
      <c r="L58" s="16"/>
      <c r="M58" s="10" t="s">
        <v>1205</v>
      </c>
      <c r="N58" s="10"/>
      <c r="O58" s="77" t="n">
        <v>52</v>
      </c>
      <c r="P58" s="78" t="s">
        <v>42</v>
      </c>
      <c r="Q58" s="78" t="s">
        <v>43</v>
      </c>
      <c r="R58" s="78" t="s">
        <v>44</v>
      </c>
      <c r="S58" s="46" t="s">
        <v>1206</v>
      </c>
      <c r="T58" s="10" t="s">
        <v>1055</v>
      </c>
      <c r="U58" s="9"/>
      <c r="V58" s="9"/>
      <c r="W58" s="9" t="s">
        <v>47</v>
      </c>
      <c r="X58" s="9" t="s">
        <v>48</v>
      </c>
      <c r="Y58" s="10"/>
      <c r="Z58" s="10" t="s">
        <v>1056</v>
      </c>
      <c r="AA58" s="9"/>
      <c r="AB58" s="18" t="n">
        <v>65</v>
      </c>
      <c r="AC58" s="9"/>
      <c r="AD58" s="18" t="n">
        <v>65</v>
      </c>
      <c r="AE58" s="9" t="n">
        <v>58</v>
      </c>
      <c r="AF58" s="9" t="s">
        <v>50</v>
      </c>
      <c r="AG58" s="9"/>
    </row>
    <row r="59" customFormat="false" ht="15.75" hidden="false" customHeight="false" outlineLevel="0" collapsed="false">
      <c r="A59" s="9" t="s">
        <v>1064</v>
      </c>
      <c r="B59" s="9" t="s">
        <v>1201</v>
      </c>
      <c r="C59" s="9"/>
      <c r="D59" s="9" t="s">
        <v>1202</v>
      </c>
      <c r="E59" s="9" t="s">
        <v>1203</v>
      </c>
      <c r="F59" s="9"/>
      <c r="G59" s="10" t="s">
        <v>1204</v>
      </c>
      <c r="H59" s="9"/>
      <c r="I59" s="9"/>
      <c r="J59" s="29"/>
      <c r="K59" s="29" t="s">
        <v>40</v>
      </c>
      <c r="L59" s="16"/>
      <c r="M59" s="10" t="s">
        <v>1207</v>
      </c>
      <c r="N59" s="10"/>
      <c r="O59" s="77" t="n">
        <v>52</v>
      </c>
      <c r="P59" s="78" t="s">
        <v>42</v>
      </c>
      <c r="Q59" s="78" t="s">
        <v>52</v>
      </c>
      <c r="R59" s="78" t="s">
        <v>44</v>
      </c>
      <c r="S59" s="46" t="s">
        <v>1208</v>
      </c>
      <c r="T59" s="10" t="s">
        <v>1055</v>
      </c>
      <c r="U59" s="9"/>
      <c r="V59" s="9"/>
      <c r="W59" s="9" t="s">
        <v>47</v>
      </c>
      <c r="X59" s="9" t="s">
        <v>48</v>
      </c>
      <c r="Y59" s="10"/>
      <c r="Z59" s="10" t="s">
        <v>1059</v>
      </c>
      <c r="AA59" s="9"/>
      <c r="AB59" s="18" t="n">
        <v>65</v>
      </c>
      <c r="AC59" s="9"/>
      <c r="AD59" s="18" t="n">
        <v>65</v>
      </c>
      <c r="AE59" s="9" t="n">
        <v>59</v>
      </c>
      <c r="AF59" s="9" t="s">
        <v>50</v>
      </c>
      <c r="AG59" s="9"/>
    </row>
    <row r="60" customFormat="false" ht="15.75" hidden="false" customHeight="false" outlineLevel="0" collapsed="false">
      <c r="A60" s="9" t="s">
        <v>1064</v>
      </c>
      <c r="B60" s="9" t="s">
        <v>1201</v>
      </c>
      <c r="C60" s="9"/>
      <c r="D60" s="9" t="s">
        <v>1202</v>
      </c>
      <c r="E60" s="9" t="s">
        <v>1203</v>
      </c>
      <c r="F60" s="9"/>
      <c r="G60" s="10" t="s">
        <v>1204</v>
      </c>
      <c r="H60" s="9"/>
      <c r="I60" s="9"/>
      <c r="J60" s="29"/>
      <c r="K60" s="29" t="s">
        <v>40</v>
      </c>
      <c r="L60" s="16"/>
      <c r="M60" s="10" t="s">
        <v>1209</v>
      </c>
      <c r="N60" s="10"/>
      <c r="O60" s="77" t="n">
        <v>52</v>
      </c>
      <c r="P60" s="78" t="s">
        <v>42</v>
      </c>
      <c r="Q60" s="78" t="s">
        <v>55</v>
      </c>
      <c r="R60" s="78" t="s">
        <v>44</v>
      </c>
      <c r="S60" s="46" t="s">
        <v>1210</v>
      </c>
      <c r="T60" s="10" t="s">
        <v>1055</v>
      </c>
      <c r="U60" s="9"/>
      <c r="V60" s="9"/>
      <c r="W60" s="9" t="s">
        <v>47</v>
      </c>
      <c r="X60" s="9" t="s">
        <v>48</v>
      </c>
      <c r="Y60" s="10"/>
      <c r="Z60" s="10" t="s">
        <v>1059</v>
      </c>
      <c r="AA60" s="9"/>
      <c r="AB60" s="18" t="n">
        <v>65</v>
      </c>
      <c r="AC60" s="9"/>
      <c r="AD60" s="18" t="n">
        <v>65</v>
      </c>
      <c r="AE60" s="9" t="n">
        <v>60</v>
      </c>
      <c r="AF60" s="9" t="s">
        <v>50</v>
      </c>
      <c r="AG60" s="9"/>
    </row>
    <row r="61" customFormat="false" ht="15.75" hidden="false" customHeight="false" outlineLevel="0" collapsed="false">
      <c r="A61" s="9" t="s">
        <v>1064</v>
      </c>
      <c r="B61" s="9" t="s">
        <v>1201</v>
      </c>
      <c r="C61" s="9"/>
      <c r="D61" s="9" t="s">
        <v>1202</v>
      </c>
      <c r="E61" s="9" t="s">
        <v>1203</v>
      </c>
      <c r="F61" s="9"/>
      <c r="G61" s="10" t="s">
        <v>1204</v>
      </c>
      <c r="H61" s="9"/>
      <c r="I61" s="9"/>
      <c r="J61" s="29"/>
      <c r="K61" s="29" t="s">
        <v>40</v>
      </c>
      <c r="L61" s="16"/>
      <c r="M61" s="10" t="s">
        <v>1211</v>
      </c>
      <c r="N61" s="10"/>
      <c r="O61" s="77" t="n">
        <v>52</v>
      </c>
      <c r="P61" s="78" t="s">
        <v>42</v>
      </c>
      <c r="Q61" s="78" t="s">
        <v>58</v>
      </c>
      <c r="R61" s="79" t="s">
        <v>59</v>
      </c>
      <c r="S61" s="80" t="s">
        <v>1108</v>
      </c>
      <c r="T61" s="10" t="s">
        <v>1055</v>
      </c>
      <c r="U61" s="9"/>
      <c r="V61" s="9"/>
      <c r="W61" s="9" t="s">
        <v>47</v>
      </c>
      <c r="X61" s="9" t="s">
        <v>48</v>
      </c>
      <c r="Y61" s="10"/>
      <c r="Z61" s="10" t="s">
        <v>1059</v>
      </c>
      <c r="AA61" s="9"/>
      <c r="AB61" s="18" t="n">
        <v>65</v>
      </c>
      <c r="AC61" s="9"/>
      <c r="AD61" s="18" t="n">
        <v>65</v>
      </c>
      <c r="AE61" s="9" t="n">
        <v>61</v>
      </c>
      <c r="AF61" s="9" t="s">
        <v>50</v>
      </c>
      <c r="AG61" s="9"/>
    </row>
    <row r="62" customFormat="false" ht="15.75" hidden="false" customHeight="false" outlineLevel="0" collapsed="false">
      <c r="A62" s="28" t="s">
        <v>1064</v>
      </c>
      <c r="B62" s="28" t="s">
        <v>1212</v>
      </c>
      <c r="C62" s="28"/>
      <c r="D62" s="28" t="s">
        <v>1098</v>
      </c>
      <c r="E62" s="28" t="s">
        <v>1099</v>
      </c>
      <c r="F62" s="28"/>
      <c r="G62" s="29" t="s">
        <v>1213</v>
      </c>
      <c r="H62" s="28"/>
      <c r="I62" s="28"/>
      <c r="J62" s="29"/>
      <c r="K62" s="29" t="s">
        <v>40</v>
      </c>
      <c r="L62" s="16"/>
      <c r="M62" s="29" t="s">
        <v>1214</v>
      </c>
      <c r="N62" s="29"/>
      <c r="O62" s="81" t="n">
        <v>60</v>
      </c>
      <c r="P62" s="78" t="s">
        <v>42</v>
      </c>
      <c r="Q62" s="78" t="s">
        <v>43</v>
      </c>
      <c r="R62" s="78" t="s">
        <v>44</v>
      </c>
      <c r="S62" s="46" t="s">
        <v>1215</v>
      </c>
      <c r="T62" s="29" t="s">
        <v>1055</v>
      </c>
      <c r="U62" s="28"/>
      <c r="V62" s="28"/>
      <c r="W62" s="28" t="s">
        <v>47</v>
      </c>
      <c r="X62" s="28" t="s">
        <v>48</v>
      </c>
      <c r="Y62" s="29"/>
      <c r="Z62" s="29" t="s">
        <v>1056</v>
      </c>
      <c r="AA62" s="28"/>
      <c r="AB62" s="33" t="n">
        <v>80</v>
      </c>
      <c r="AC62" s="28"/>
      <c r="AD62" s="33" t="n">
        <v>80</v>
      </c>
      <c r="AE62" s="9" t="n">
        <v>62</v>
      </c>
      <c r="AF62" s="9" t="s">
        <v>50</v>
      </c>
      <c r="AG62" s="9"/>
    </row>
    <row r="63" customFormat="false" ht="15.75" hidden="false" customHeight="false" outlineLevel="0" collapsed="false">
      <c r="A63" s="28" t="s">
        <v>1064</v>
      </c>
      <c r="B63" s="28" t="s">
        <v>1212</v>
      </c>
      <c r="C63" s="28"/>
      <c r="D63" s="28" t="s">
        <v>1098</v>
      </c>
      <c r="E63" s="28" t="s">
        <v>1099</v>
      </c>
      <c r="F63" s="28"/>
      <c r="G63" s="29" t="s">
        <v>1213</v>
      </c>
      <c r="H63" s="28"/>
      <c r="I63" s="28"/>
      <c r="J63" s="29"/>
      <c r="K63" s="29" t="s">
        <v>40</v>
      </c>
      <c r="L63" s="16"/>
      <c r="M63" s="29" t="s">
        <v>1216</v>
      </c>
      <c r="N63" s="29"/>
      <c r="O63" s="81" t="n">
        <v>60</v>
      </c>
      <c r="P63" s="78" t="s">
        <v>42</v>
      </c>
      <c r="Q63" s="78" t="s">
        <v>52</v>
      </c>
      <c r="R63" s="78" t="s">
        <v>44</v>
      </c>
      <c r="S63" s="46" t="s">
        <v>1217</v>
      </c>
      <c r="T63" s="29" t="s">
        <v>1055</v>
      </c>
      <c r="U63" s="28"/>
      <c r="V63" s="28"/>
      <c r="W63" s="28" t="s">
        <v>47</v>
      </c>
      <c r="X63" s="28" t="s">
        <v>48</v>
      </c>
      <c r="Y63" s="29"/>
      <c r="Z63" s="29" t="s">
        <v>1059</v>
      </c>
      <c r="AA63" s="28"/>
      <c r="AB63" s="33" t="n">
        <v>80</v>
      </c>
      <c r="AC63" s="28"/>
      <c r="AD63" s="33" t="n">
        <v>80</v>
      </c>
      <c r="AE63" s="9" t="n">
        <v>63</v>
      </c>
      <c r="AF63" s="9" t="s">
        <v>50</v>
      </c>
      <c r="AG63" s="9"/>
    </row>
    <row r="64" customFormat="false" ht="15.75" hidden="false" customHeight="false" outlineLevel="0" collapsed="false">
      <c r="A64" s="28" t="s">
        <v>1064</v>
      </c>
      <c r="B64" s="28" t="s">
        <v>1212</v>
      </c>
      <c r="C64" s="28"/>
      <c r="D64" s="28" t="s">
        <v>1098</v>
      </c>
      <c r="E64" s="28" t="s">
        <v>1099</v>
      </c>
      <c r="F64" s="28"/>
      <c r="G64" s="29" t="s">
        <v>1213</v>
      </c>
      <c r="H64" s="28"/>
      <c r="I64" s="28"/>
      <c r="J64" s="29"/>
      <c r="K64" s="29" t="s">
        <v>40</v>
      </c>
      <c r="L64" s="16"/>
      <c r="M64" s="29" t="s">
        <v>1218</v>
      </c>
      <c r="N64" s="29"/>
      <c r="O64" s="81" t="n">
        <v>60</v>
      </c>
      <c r="P64" s="78" t="s">
        <v>42</v>
      </c>
      <c r="Q64" s="78" t="s">
        <v>55</v>
      </c>
      <c r="R64" s="78" t="s">
        <v>44</v>
      </c>
      <c r="S64" s="46" t="s">
        <v>1219</v>
      </c>
      <c r="T64" s="29" t="s">
        <v>1055</v>
      </c>
      <c r="U64" s="28"/>
      <c r="V64" s="28"/>
      <c r="W64" s="28" t="s">
        <v>47</v>
      </c>
      <c r="X64" s="28" t="s">
        <v>48</v>
      </c>
      <c r="Y64" s="29"/>
      <c r="Z64" s="29" t="s">
        <v>1059</v>
      </c>
      <c r="AA64" s="28"/>
      <c r="AB64" s="33" t="n">
        <v>80</v>
      </c>
      <c r="AC64" s="28"/>
      <c r="AD64" s="33" t="n">
        <v>80</v>
      </c>
      <c r="AE64" s="9" t="n">
        <v>64</v>
      </c>
      <c r="AF64" s="9" t="s">
        <v>50</v>
      </c>
      <c r="AG64" s="9"/>
    </row>
    <row r="65" customFormat="false" ht="15.75" hidden="false" customHeight="false" outlineLevel="0" collapsed="false">
      <c r="A65" s="28" t="s">
        <v>1064</v>
      </c>
      <c r="B65" s="28" t="s">
        <v>1212</v>
      </c>
      <c r="C65" s="28"/>
      <c r="D65" s="28" t="s">
        <v>1098</v>
      </c>
      <c r="E65" s="28" t="s">
        <v>1099</v>
      </c>
      <c r="F65" s="28"/>
      <c r="G65" s="29" t="s">
        <v>1213</v>
      </c>
      <c r="H65" s="28"/>
      <c r="I65" s="28"/>
      <c r="J65" s="29"/>
      <c r="K65" s="29" t="s">
        <v>40</v>
      </c>
      <c r="L65" s="16"/>
      <c r="M65" s="29" t="s">
        <v>1220</v>
      </c>
      <c r="N65" s="29"/>
      <c r="O65" s="81" t="n">
        <v>60</v>
      </c>
      <c r="P65" s="78" t="s">
        <v>42</v>
      </c>
      <c r="Q65" s="78" t="s">
        <v>58</v>
      </c>
      <c r="R65" s="79" t="s">
        <v>59</v>
      </c>
      <c r="S65" s="80" t="s">
        <v>1108</v>
      </c>
      <c r="T65" s="29" t="s">
        <v>1055</v>
      </c>
      <c r="U65" s="28"/>
      <c r="V65" s="28"/>
      <c r="W65" s="28" t="s">
        <v>47</v>
      </c>
      <c r="X65" s="28" t="s">
        <v>48</v>
      </c>
      <c r="Y65" s="29"/>
      <c r="Z65" s="29" t="s">
        <v>1059</v>
      </c>
      <c r="AA65" s="28"/>
      <c r="AB65" s="33" t="n">
        <v>80</v>
      </c>
      <c r="AC65" s="28"/>
      <c r="AD65" s="33" t="n">
        <v>80</v>
      </c>
      <c r="AE65" s="9" t="n">
        <v>65</v>
      </c>
      <c r="AF65" s="9" t="s">
        <v>50</v>
      </c>
      <c r="AG65" s="9"/>
    </row>
    <row r="66" customFormat="false" ht="15.75" hidden="false" customHeight="false" outlineLevel="0" collapsed="false">
      <c r="A66" s="9" t="s">
        <v>1221</v>
      </c>
      <c r="B66" s="9" t="s">
        <v>1212</v>
      </c>
      <c r="C66" s="9"/>
      <c r="D66" s="9" t="s">
        <v>1222</v>
      </c>
      <c r="E66" s="9" t="s">
        <v>1223</v>
      </c>
      <c r="F66" s="9"/>
      <c r="G66" s="10" t="s">
        <v>1224</v>
      </c>
      <c r="H66" s="9"/>
      <c r="I66" s="9"/>
      <c r="J66" s="29"/>
      <c r="K66" s="29" t="s">
        <v>40</v>
      </c>
      <c r="L66" s="16"/>
      <c r="M66" s="10" t="s">
        <v>1225</v>
      </c>
      <c r="N66" s="10"/>
      <c r="O66" s="77" t="n">
        <v>62</v>
      </c>
      <c r="P66" s="78" t="s">
        <v>42</v>
      </c>
      <c r="Q66" s="78" t="s">
        <v>43</v>
      </c>
      <c r="R66" s="78" t="s">
        <v>44</v>
      </c>
      <c r="S66" s="46" t="s">
        <v>1226</v>
      </c>
      <c r="T66" s="10" t="s">
        <v>1055</v>
      </c>
      <c r="U66" s="9"/>
      <c r="V66" s="9"/>
      <c r="W66" s="9" t="s">
        <v>47</v>
      </c>
      <c r="X66" s="9" t="s">
        <v>48</v>
      </c>
      <c r="Y66" s="10"/>
      <c r="Z66" s="10" t="s">
        <v>1056</v>
      </c>
      <c r="AA66" s="9"/>
      <c r="AB66" s="18" t="n">
        <v>18</v>
      </c>
      <c r="AC66" s="9"/>
      <c r="AD66" s="18" t="n">
        <v>18</v>
      </c>
      <c r="AE66" s="9" t="n">
        <v>66</v>
      </c>
      <c r="AF66" s="9" t="s">
        <v>50</v>
      </c>
      <c r="AG66" s="9"/>
    </row>
    <row r="67" customFormat="false" ht="15.75" hidden="false" customHeight="false" outlineLevel="0" collapsed="false">
      <c r="A67" s="9" t="s">
        <v>1221</v>
      </c>
      <c r="B67" s="9" t="s">
        <v>1212</v>
      </c>
      <c r="C67" s="9"/>
      <c r="D67" s="9" t="s">
        <v>1222</v>
      </c>
      <c r="E67" s="9" t="s">
        <v>1223</v>
      </c>
      <c r="F67" s="9"/>
      <c r="G67" s="10" t="s">
        <v>1224</v>
      </c>
      <c r="H67" s="9"/>
      <c r="I67" s="9"/>
      <c r="J67" s="29"/>
      <c r="K67" s="29" t="s">
        <v>40</v>
      </c>
      <c r="L67" s="16"/>
      <c r="M67" s="10" t="s">
        <v>1227</v>
      </c>
      <c r="N67" s="10"/>
      <c r="O67" s="77" t="n">
        <v>62</v>
      </c>
      <c r="P67" s="78" t="s">
        <v>42</v>
      </c>
      <c r="Q67" s="78" t="s">
        <v>52</v>
      </c>
      <c r="R67" s="78" t="s">
        <v>44</v>
      </c>
      <c r="S67" s="46" t="s">
        <v>1228</v>
      </c>
      <c r="T67" s="10" t="s">
        <v>1055</v>
      </c>
      <c r="U67" s="9"/>
      <c r="V67" s="9"/>
      <c r="W67" s="9" t="s">
        <v>47</v>
      </c>
      <c r="X67" s="9" t="s">
        <v>48</v>
      </c>
      <c r="Y67" s="10"/>
      <c r="Z67" s="10" t="s">
        <v>1059</v>
      </c>
      <c r="AA67" s="9"/>
      <c r="AB67" s="18" t="n">
        <v>18</v>
      </c>
      <c r="AC67" s="9"/>
      <c r="AD67" s="18" t="n">
        <v>18</v>
      </c>
      <c r="AE67" s="9" t="n">
        <v>67</v>
      </c>
      <c r="AF67" s="9" t="s">
        <v>50</v>
      </c>
      <c r="AG67" s="9"/>
    </row>
    <row r="68" customFormat="false" ht="15.75" hidden="false" customHeight="false" outlineLevel="0" collapsed="false">
      <c r="A68" s="9" t="s">
        <v>1221</v>
      </c>
      <c r="B68" s="9" t="s">
        <v>1212</v>
      </c>
      <c r="C68" s="9"/>
      <c r="D68" s="9" t="s">
        <v>1222</v>
      </c>
      <c r="E68" s="9" t="s">
        <v>1223</v>
      </c>
      <c r="F68" s="9"/>
      <c r="G68" s="10" t="s">
        <v>1224</v>
      </c>
      <c r="H68" s="9"/>
      <c r="I68" s="9"/>
      <c r="J68" s="29"/>
      <c r="K68" s="29" t="s">
        <v>40</v>
      </c>
      <c r="L68" s="16"/>
      <c r="M68" s="10" t="s">
        <v>1229</v>
      </c>
      <c r="N68" s="10"/>
      <c r="O68" s="77" t="n">
        <v>62</v>
      </c>
      <c r="P68" s="78" t="s">
        <v>42</v>
      </c>
      <c r="Q68" s="78" t="s">
        <v>55</v>
      </c>
      <c r="R68" s="78" t="s">
        <v>44</v>
      </c>
      <c r="S68" s="46" t="s">
        <v>1230</v>
      </c>
      <c r="T68" s="10" t="s">
        <v>1055</v>
      </c>
      <c r="U68" s="9"/>
      <c r="V68" s="9"/>
      <c r="W68" s="9" t="s">
        <v>47</v>
      </c>
      <c r="X68" s="9" t="s">
        <v>48</v>
      </c>
      <c r="Y68" s="10"/>
      <c r="Z68" s="10" t="s">
        <v>1059</v>
      </c>
      <c r="AA68" s="9"/>
      <c r="AB68" s="18" t="n">
        <v>18</v>
      </c>
      <c r="AC68" s="9"/>
      <c r="AD68" s="18" t="n">
        <v>18</v>
      </c>
      <c r="AE68" s="9" t="n">
        <v>68</v>
      </c>
      <c r="AF68" s="9" t="s">
        <v>50</v>
      </c>
      <c r="AG68" s="9"/>
    </row>
    <row r="69" customFormat="false" ht="15.75" hidden="false" customHeight="false" outlineLevel="0" collapsed="false">
      <c r="A69" s="9" t="s">
        <v>1221</v>
      </c>
      <c r="B69" s="9" t="s">
        <v>1212</v>
      </c>
      <c r="C69" s="9"/>
      <c r="D69" s="9" t="s">
        <v>1222</v>
      </c>
      <c r="E69" s="9" t="s">
        <v>1223</v>
      </c>
      <c r="F69" s="9"/>
      <c r="G69" s="10" t="s">
        <v>1224</v>
      </c>
      <c r="H69" s="9"/>
      <c r="I69" s="9"/>
      <c r="J69" s="29"/>
      <c r="K69" s="29" t="s">
        <v>40</v>
      </c>
      <c r="L69" s="16"/>
      <c r="M69" s="10" t="s">
        <v>1231</v>
      </c>
      <c r="N69" s="10"/>
      <c r="O69" s="77" t="n">
        <v>62</v>
      </c>
      <c r="P69" s="78" t="s">
        <v>42</v>
      </c>
      <c r="Q69" s="78" t="s">
        <v>58</v>
      </c>
      <c r="R69" s="79" t="s">
        <v>59</v>
      </c>
      <c r="S69" s="80" t="s">
        <v>1108</v>
      </c>
      <c r="T69" s="10" t="s">
        <v>1055</v>
      </c>
      <c r="U69" s="9"/>
      <c r="V69" s="9"/>
      <c r="W69" s="9" t="s">
        <v>47</v>
      </c>
      <c r="X69" s="9" t="s">
        <v>48</v>
      </c>
      <c r="Y69" s="10"/>
      <c r="Z69" s="10" t="s">
        <v>1059</v>
      </c>
      <c r="AA69" s="9"/>
      <c r="AB69" s="18" t="n">
        <v>18</v>
      </c>
      <c r="AC69" s="9"/>
      <c r="AD69" s="18" t="n">
        <v>18</v>
      </c>
      <c r="AE69" s="9" t="n">
        <v>69</v>
      </c>
      <c r="AF69" s="9" t="s">
        <v>50</v>
      </c>
      <c r="AG69" s="9"/>
    </row>
    <row r="70" customFormat="false" ht="15.75" hidden="false" customHeight="false" outlineLevel="0" collapsed="false">
      <c r="A70" s="28" t="s">
        <v>1232</v>
      </c>
      <c r="B70" s="28" t="s">
        <v>1233</v>
      </c>
      <c r="C70" s="28"/>
      <c r="D70" s="28" t="s">
        <v>1234</v>
      </c>
      <c r="E70" s="28" t="s">
        <v>1235</v>
      </c>
      <c r="F70" s="28"/>
      <c r="G70" s="29" t="s">
        <v>1236</v>
      </c>
      <c r="H70" s="28"/>
      <c r="I70" s="28"/>
      <c r="J70" s="29"/>
      <c r="K70" s="29" t="s">
        <v>40</v>
      </c>
      <c r="L70" s="16"/>
      <c r="M70" s="29" t="s">
        <v>1237</v>
      </c>
      <c r="N70" s="29"/>
      <c r="O70" s="81" t="n">
        <v>56</v>
      </c>
      <c r="P70" s="78" t="s">
        <v>42</v>
      </c>
      <c r="Q70" s="78" t="s">
        <v>43</v>
      </c>
      <c r="R70" s="78" t="s">
        <v>44</v>
      </c>
      <c r="S70" s="46" t="s">
        <v>1238</v>
      </c>
      <c r="T70" s="29" t="s">
        <v>1055</v>
      </c>
      <c r="U70" s="28"/>
      <c r="V70" s="28"/>
      <c r="W70" s="28" t="s">
        <v>47</v>
      </c>
      <c r="X70" s="28" t="s">
        <v>48</v>
      </c>
      <c r="Y70" s="29"/>
      <c r="Z70" s="29" t="s">
        <v>1056</v>
      </c>
      <c r="AA70" s="28"/>
      <c r="AB70" s="33" t="n">
        <v>145</v>
      </c>
      <c r="AC70" s="28"/>
      <c r="AD70" s="33" t="n">
        <v>145</v>
      </c>
      <c r="AE70" s="9" t="n">
        <v>70</v>
      </c>
      <c r="AF70" s="9" t="s">
        <v>50</v>
      </c>
      <c r="AG70" s="9"/>
    </row>
    <row r="71" customFormat="false" ht="15.75" hidden="false" customHeight="false" outlineLevel="0" collapsed="false">
      <c r="A71" s="28" t="s">
        <v>1232</v>
      </c>
      <c r="B71" s="28" t="s">
        <v>1233</v>
      </c>
      <c r="C71" s="28"/>
      <c r="D71" s="28" t="s">
        <v>1234</v>
      </c>
      <c r="E71" s="83" t="s">
        <v>1235</v>
      </c>
      <c r="F71" s="28"/>
      <c r="G71" s="29" t="s">
        <v>1236</v>
      </c>
      <c r="H71" s="28"/>
      <c r="I71" s="28"/>
      <c r="J71" s="29"/>
      <c r="K71" s="29" t="s">
        <v>40</v>
      </c>
      <c r="L71" s="16"/>
      <c r="M71" s="29" t="s">
        <v>1239</v>
      </c>
      <c r="N71" s="29"/>
      <c r="O71" s="81" t="n">
        <v>56</v>
      </c>
      <c r="P71" s="78" t="s">
        <v>42</v>
      </c>
      <c r="Q71" s="78" t="s">
        <v>52</v>
      </c>
      <c r="R71" s="78" t="s">
        <v>44</v>
      </c>
      <c r="S71" s="46" t="s">
        <v>1240</v>
      </c>
      <c r="T71" s="29" t="s">
        <v>1055</v>
      </c>
      <c r="U71" s="28"/>
      <c r="V71" s="28"/>
      <c r="W71" s="28" t="s">
        <v>47</v>
      </c>
      <c r="X71" s="28" t="s">
        <v>48</v>
      </c>
      <c r="Y71" s="29"/>
      <c r="Z71" s="29" t="s">
        <v>1059</v>
      </c>
      <c r="AA71" s="28"/>
      <c r="AB71" s="33" t="n">
        <v>145</v>
      </c>
      <c r="AC71" s="28"/>
      <c r="AD71" s="33" t="n">
        <v>145</v>
      </c>
      <c r="AE71" s="9" t="n">
        <v>71</v>
      </c>
      <c r="AF71" s="9" t="s">
        <v>50</v>
      </c>
      <c r="AG71" s="9"/>
    </row>
    <row r="72" customFormat="false" ht="15.75" hidden="false" customHeight="false" outlineLevel="0" collapsed="false">
      <c r="A72" s="28" t="s">
        <v>1232</v>
      </c>
      <c r="B72" s="28" t="s">
        <v>1233</v>
      </c>
      <c r="C72" s="28"/>
      <c r="D72" s="28" t="s">
        <v>1234</v>
      </c>
      <c r="E72" s="83" t="s">
        <v>1235</v>
      </c>
      <c r="F72" s="28"/>
      <c r="G72" s="29" t="s">
        <v>1236</v>
      </c>
      <c r="H72" s="28"/>
      <c r="I72" s="28"/>
      <c r="J72" s="29"/>
      <c r="K72" s="29" t="s">
        <v>40</v>
      </c>
      <c r="L72" s="16"/>
      <c r="M72" s="29" t="s">
        <v>1241</v>
      </c>
      <c r="N72" s="29"/>
      <c r="O72" s="81" t="n">
        <v>56</v>
      </c>
      <c r="P72" s="78" t="s">
        <v>42</v>
      </c>
      <c r="Q72" s="78" t="s">
        <v>55</v>
      </c>
      <c r="R72" s="78" t="s">
        <v>44</v>
      </c>
      <c r="S72" s="46" t="s">
        <v>1242</v>
      </c>
      <c r="T72" s="29" t="s">
        <v>1055</v>
      </c>
      <c r="U72" s="28"/>
      <c r="V72" s="28"/>
      <c r="W72" s="28" t="s">
        <v>47</v>
      </c>
      <c r="X72" s="28" t="s">
        <v>48</v>
      </c>
      <c r="Y72" s="29"/>
      <c r="Z72" s="29" t="s">
        <v>1059</v>
      </c>
      <c r="AA72" s="28"/>
      <c r="AB72" s="33" t="n">
        <v>145</v>
      </c>
      <c r="AC72" s="28"/>
      <c r="AD72" s="33" t="n">
        <v>145</v>
      </c>
      <c r="AE72" s="9" t="n">
        <v>72</v>
      </c>
      <c r="AF72" s="9" t="s">
        <v>50</v>
      </c>
      <c r="AG72" s="9"/>
    </row>
    <row r="73" customFormat="false" ht="15.75" hidden="false" customHeight="false" outlineLevel="0" collapsed="false">
      <c r="A73" s="28" t="s">
        <v>1232</v>
      </c>
      <c r="B73" s="28" t="s">
        <v>1233</v>
      </c>
      <c r="C73" s="28"/>
      <c r="D73" s="28" t="s">
        <v>1234</v>
      </c>
      <c r="E73" s="83" t="s">
        <v>1235</v>
      </c>
      <c r="F73" s="28"/>
      <c r="G73" s="29" t="s">
        <v>1236</v>
      </c>
      <c r="H73" s="28"/>
      <c r="I73" s="28"/>
      <c r="J73" s="29"/>
      <c r="K73" s="29" t="s">
        <v>40</v>
      </c>
      <c r="L73" s="16"/>
      <c r="M73" s="29" t="s">
        <v>1243</v>
      </c>
      <c r="N73" s="29"/>
      <c r="O73" s="81" t="n">
        <v>56</v>
      </c>
      <c r="P73" s="78" t="s">
        <v>42</v>
      </c>
      <c r="Q73" s="78" t="s">
        <v>58</v>
      </c>
      <c r="R73" s="79" t="s">
        <v>59</v>
      </c>
      <c r="S73" s="80" t="s">
        <v>1108</v>
      </c>
      <c r="T73" s="29" t="s">
        <v>1055</v>
      </c>
      <c r="U73" s="28"/>
      <c r="V73" s="28"/>
      <c r="W73" s="28" t="s">
        <v>47</v>
      </c>
      <c r="X73" s="28" t="s">
        <v>48</v>
      </c>
      <c r="Y73" s="29"/>
      <c r="Z73" s="29" t="s">
        <v>1059</v>
      </c>
      <c r="AA73" s="28"/>
      <c r="AB73" s="33" t="n">
        <v>145</v>
      </c>
      <c r="AC73" s="28"/>
      <c r="AD73" s="33" t="n">
        <v>145</v>
      </c>
      <c r="AE73" s="9" t="n">
        <v>73</v>
      </c>
      <c r="AF73" s="9" t="s">
        <v>50</v>
      </c>
      <c r="AG73" s="9"/>
    </row>
    <row r="74" customFormat="false" ht="15.75" hidden="false" customHeight="false" outlineLevel="0" collapsed="false">
      <c r="A74" s="9" t="s">
        <v>1244</v>
      </c>
      <c r="B74" s="9" t="s">
        <v>1245</v>
      </c>
      <c r="C74" s="9"/>
      <c r="D74" s="9" t="s">
        <v>1246</v>
      </c>
      <c r="E74" s="9" t="s">
        <v>1247</v>
      </c>
      <c r="F74" s="9"/>
      <c r="G74" s="10" t="s">
        <v>1248</v>
      </c>
      <c r="H74" s="9"/>
      <c r="I74" s="9"/>
      <c r="J74" s="29"/>
      <c r="K74" s="29" t="s">
        <v>40</v>
      </c>
      <c r="L74" s="16"/>
      <c r="M74" s="10" t="s">
        <v>1249</v>
      </c>
      <c r="N74" s="10"/>
      <c r="O74" s="77" t="n">
        <v>44</v>
      </c>
      <c r="P74" s="78" t="s">
        <v>42</v>
      </c>
      <c r="Q74" s="78" t="s">
        <v>43</v>
      </c>
      <c r="R74" s="78" t="s">
        <v>44</v>
      </c>
      <c r="S74" s="46" t="s">
        <v>1250</v>
      </c>
      <c r="T74" s="10" t="s">
        <v>1055</v>
      </c>
      <c r="U74" s="9"/>
      <c r="V74" s="9"/>
      <c r="W74" s="9" t="s">
        <v>47</v>
      </c>
      <c r="X74" s="9" t="s">
        <v>48</v>
      </c>
      <c r="Y74" s="10"/>
      <c r="Z74" s="10" t="s">
        <v>1056</v>
      </c>
      <c r="AA74" s="9"/>
      <c r="AB74" s="18" t="n">
        <v>113</v>
      </c>
      <c r="AC74" s="9"/>
      <c r="AD74" s="18" t="n">
        <v>113</v>
      </c>
      <c r="AE74" s="9" t="n">
        <v>74</v>
      </c>
      <c r="AF74" s="9" t="s">
        <v>50</v>
      </c>
      <c r="AG74" s="9"/>
    </row>
    <row r="75" customFormat="false" ht="15.75" hidden="false" customHeight="false" outlineLevel="0" collapsed="false">
      <c r="A75" s="9" t="s">
        <v>1244</v>
      </c>
      <c r="B75" s="9" t="s">
        <v>1245</v>
      </c>
      <c r="C75" s="9"/>
      <c r="D75" s="9" t="s">
        <v>1246</v>
      </c>
      <c r="E75" s="9" t="s">
        <v>1247</v>
      </c>
      <c r="F75" s="9"/>
      <c r="G75" s="10" t="s">
        <v>1248</v>
      </c>
      <c r="H75" s="9"/>
      <c r="I75" s="9"/>
      <c r="J75" s="29"/>
      <c r="K75" s="29" t="s">
        <v>40</v>
      </c>
      <c r="L75" s="16"/>
      <c r="M75" s="10" t="s">
        <v>1251</v>
      </c>
      <c r="N75" s="10"/>
      <c r="O75" s="77" t="n">
        <v>44</v>
      </c>
      <c r="P75" s="78" t="s">
        <v>42</v>
      </c>
      <c r="Q75" s="78" t="s">
        <v>52</v>
      </c>
      <c r="R75" s="78" t="s">
        <v>44</v>
      </c>
      <c r="S75" s="46" t="s">
        <v>1252</v>
      </c>
      <c r="T75" s="10" t="s">
        <v>1055</v>
      </c>
      <c r="U75" s="9"/>
      <c r="V75" s="9"/>
      <c r="W75" s="9" t="s">
        <v>47</v>
      </c>
      <c r="X75" s="9" t="s">
        <v>48</v>
      </c>
      <c r="Y75" s="10"/>
      <c r="Z75" s="10" t="s">
        <v>1059</v>
      </c>
      <c r="AA75" s="9"/>
      <c r="AB75" s="18" t="n">
        <v>113</v>
      </c>
      <c r="AC75" s="9"/>
      <c r="AD75" s="18" t="n">
        <v>113</v>
      </c>
      <c r="AE75" s="9" t="n">
        <v>75</v>
      </c>
      <c r="AF75" s="9" t="s">
        <v>50</v>
      </c>
      <c r="AG75" s="9"/>
    </row>
    <row r="76" customFormat="false" ht="15.75" hidden="false" customHeight="false" outlineLevel="0" collapsed="false">
      <c r="A76" s="9" t="s">
        <v>1244</v>
      </c>
      <c r="B76" s="9" t="s">
        <v>1245</v>
      </c>
      <c r="C76" s="9"/>
      <c r="D76" s="9" t="s">
        <v>1246</v>
      </c>
      <c r="E76" s="9" t="s">
        <v>1247</v>
      </c>
      <c r="F76" s="9"/>
      <c r="G76" s="10" t="s">
        <v>1248</v>
      </c>
      <c r="H76" s="9"/>
      <c r="I76" s="9"/>
      <c r="J76" s="29"/>
      <c r="K76" s="29" t="s">
        <v>40</v>
      </c>
      <c r="L76" s="16"/>
      <c r="M76" s="10" t="s">
        <v>1253</v>
      </c>
      <c r="N76" s="10"/>
      <c r="O76" s="77" t="n">
        <v>44</v>
      </c>
      <c r="P76" s="78" t="s">
        <v>42</v>
      </c>
      <c r="Q76" s="78" t="s">
        <v>55</v>
      </c>
      <c r="R76" s="78" t="s">
        <v>44</v>
      </c>
      <c r="S76" s="46" t="s">
        <v>1254</v>
      </c>
      <c r="T76" s="10" t="s">
        <v>1055</v>
      </c>
      <c r="U76" s="9"/>
      <c r="V76" s="9"/>
      <c r="W76" s="9" t="s">
        <v>47</v>
      </c>
      <c r="X76" s="9" t="s">
        <v>48</v>
      </c>
      <c r="Y76" s="10"/>
      <c r="Z76" s="10" t="s">
        <v>1059</v>
      </c>
      <c r="AA76" s="9"/>
      <c r="AB76" s="18" t="n">
        <v>113</v>
      </c>
      <c r="AC76" s="9"/>
      <c r="AD76" s="18" t="n">
        <v>113</v>
      </c>
      <c r="AE76" s="9" t="n">
        <v>76</v>
      </c>
      <c r="AF76" s="9" t="s">
        <v>50</v>
      </c>
      <c r="AG76" s="9"/>
    </row>
    <row r="77" customFormat="false" ht="15.75" hidden="false" customHeight="false" outlineLevel="0" collapsed="false">
      <c r="A77" s="9" t="s">
        <v>1244</v>
      </c>
      <c r="B77" s="9" t="s">
        <v>1245</v>
      </c>
      <c r="C77" s="9"/>
      <c r="D77" s="9" t="s">
        <v>1246</v>
      </c>
      <c r="E77" s="9" t="s">
        <v>1247</v>
      </c>
      <c r="F77" s="9"/>
      <c r="G77" s="10" t="s">
        <v>1248</v>
      </c>
      <c r="H77" s="9"/>
      <c r="I77" s="9"/>
      <c r="J77" s="29"/>
      <c r="K77" s="29" t="s">
        <v>40</v>
      </c>
      <c r="L77" s="16"/>
      <c r="M77" s="10" t="s">
        <v>1255</v>
      </c>
      <c r="N77" s="10"/>
      <c r="O77" s="77" t="n">
        <v>44</v>
      </c>
      <c r="P77" s="78" t="s">
        <v>42</v>
      </c>
      <c r="Q77" s="78" t="s">
        <v>58</v>
      </c>
      <c r="R77" s="79" t="s">
        <v>59</v>
      </c>
      <c r="S77" s="80" t="s">
        <v>1108</v>
      </c>
      <c r="T77" s="10" t="s">
        <v>1055</v>
      </c>
      <c r="U77" s="9"/>
      <c r="V77" s="9"/>
      <c r="W77" s="9" t="s">
        <v>47</v>
      </c>
      <c r="X77" s="9" t="s">
        <v>48</v>
      </c>
      <c r="Y77" s="10"/>
      <c r="Z77" s="10" t="s">
        <v>1059</v>
      </c>
      <c r="AA77" s="9"/>
      <c r="AB77" s="18" t="n">
        <v>113</v>
      </c>
      <c r="AC77" s="9"/>
      <c r="AD77" s="18" t="n">
        <v>113</v>
      </c>
      <c r="AE77" s="9" t="n">
        <v>77</v>
      </c>
      <c r="AF77" s="9" t="s">
        <v>50</v>
      </c>
      <c r="AG77" s="9"/>
    </row>
    <row r="78" customFormat="false" ht="15.75" hidden="false" customHeight="false" outlineLevel="0" collapsed="false">
      <c r="A78" s="28" t="s">
        <v>1064</v>
      </c>
      <c r="B78" s="28" t="s">
        <v>1256</v>
      </c>
      <c r="C78" s="28"/>
      <c r="D78" s="28" t="s">
        <v>1257</v>
      </c>
      <c r="E78" s="28" t="s">
        <v>1258</v>
      </c>
      <c r="F78" s="28"/>
      <c r="G78" s="29" t="s">
        <v>1259</v>
      </c>
      <c r="H78" s="28"/>
      <c r="I78" s="28"/>
      <c r="J78" s="29"/>
      <c r="K78" s="29" t="s">
        <v>40</v>
      </c>
      <c r="L78" s="16"/>
      <c r="M78" s="29" t="s">
        <v>1260</v>
      </c>
      <c r="N78" s="29"/>
      <c r="O78" s="81" t="n">
        <v>58</v>
      </c>
      <c r="P78" s="78" t="s">
        <v>42</v>
      </c>
      <c r="Q78" s="78" t="s">
        <v>43</v>
      </c>
      <c r="R78" s="78" t="s">
        <v>44</v>
      </c>
      <c r="S78" s="46" t="s">
        <v>1261</v>
      </c>
      <c r="T78" s="29" t="s">
        <v>1055</v>
      </c>
      <c r="U78" s="28"/>
      <c r="V78" s="28"/>
      <c r="W78" s="28" t="s">
        <v>47</v>
      </c>
      <c r="X78" s="28" t="s">
        <v>48</v>
      </c>
      <c r="Y78" s="29"/>
      <c r="Z78" s="29" t="s">
        <v>1059</v>
      </c>
      <c r="AA78" s="28"/>
      <c r="AB78" s="33" t="n">
        <v>127</v>
      </c>
      <c r="AC78" s="28"/>
      <c r="AD78" s="33" t="n">
        <v>127</v>
      </c>
      <c r="AE78" s="9" t="n">
        <v>78</v>
      </c>
      <c r="AF78" s="9" t="s">
        <v>50</v>
      </c>
      <c r="AG78" s="9"/>
    </row>
    <row r="79" customFormat="false" ht="15.75" hidden="false" customHeight="false" outlineLevel="0" collapsed="false">
      <c r="A79" s="28" t="s">
        <v>1064</v>
      </c>
      <c r="B79" s="28" t="s">
        <v>1256</v>
      </c>
      <c r="C79" s="28"/>
      <c r="D79" s="28" t="s">
        <v>1257</v>
      </c>
      <c r="E79" s="28" t="s">
        <v>1258</v>
      </c>
      <c r="F79" s="28"/>
      <c r="G79" s="29" t="s">
        <v>1259</v>
      </c>
      <c r="H79" s="28"/>
      <c r="I79" s="28"/>
      <c r="J79" s="29"/>
      <c r="K79" s="29" t="s">
        <v>40</v>
      </c>
      <c r="L79" s="16"/>
      <c r="M79" s="29" t="s">
        <v>1262</v>
      </c>
      <c r="N79" s="29"/>
      <c r="O79" s="81" t="n">
        <v>58</v>
      </c>
      <c r="P79" s="78" t="s">
        <v>42</v>
      </c>
      <c r="Q79" s="78" t="s">
        <v>52</v>
      </c>
      <c r="R79" s="78" t="s">
        <v>44</v>
      </c>
      <c r="S79" s="46" t="s">
        <v>1263</v>
      </c>
      <c r="T79" s="29" t="s">
        <v>1055</v>
      </c>
      <c r="U79" s="28"/>
      <c r="V79" s="28"/>
      <c r="W79" s="28" t="s">
        <v>47</v>
      </c>
      <c r="X79" s="28" t="s">
        <v>48</v>
      </c>
      <c r="Y79" s="29"/>
      <c r="Z79" s="29" t="s">
        <v>1059</v>
      </c>
      <c r="AA79" s="28"/>
      <c r="AB79" s="33" t="n">
        <v>127</v>
      </c>
      <c r="AC79" s="28"/>
      <c r="AD79" s="33" t="n">
        <v>127</v>
      </c>
      <c r="AE79" s="9" t="n">
        <v>79</v>
      </c>
      <c r="AF79" s="9" t="s">
        <v>50</v>
      </c>
      <c r="AG79" s="9"/>
    </row>
    <row r="80" customFormat="false" ht="15.75" hidden="false" customHeight="false" outlineLevel="0" collapsed="false">
      <c r="A80" s="28" t="s">
        <v>1064</v>
      </c>
      <c r="B80" s="28" t="s">
        <v>1256</v>
      </c>
      <c r="C80" s="28"/>
      <c r="D80" s="28" t="s">
        <v>1257</v>
      </c>
      <c r="E80" s="28" t="s">
        <v>1258</v>
      </c>
      <c r="F80" s="28"/>
      <c r="G80" s="29" t="s">
        <v>1259</v>
      </c>
      <c r="H80" s="28"/>
      <c r="I80" s="28"/>
      <c r="J80" s="29"/>
      <c r="K80" s="29" t="s">
        <v>40</v>
      </c>
      <c r="L80" s="16"/>
      <c r="M80" s="29" t="s">
        <v>1264</v>
      </c>
      <c r="N80" s="29"/>
      <c r="O80" s="81" t="n">
        <v>58</v>
      </c>
      <c r="P80" s="78" t="s">
        <v>42</v>
      </c>
      <c r="Q80" s="78" t="s">
        <v>55</v>
      </c>
      <c r="R80" s="78" t="s">
        <v>44</v>
      </c>
      <c r="S80" s="46" t="s">
        <v>1265</v>
      </c>
      <c r="T80" s="29" t="s">
        <v>1055</v>
      </c>
      <c r="U80" s="28"/>
      <c r="V80" s="28"/>
      <c r="W80" s="28" t="s">
        <v>47</v>
      </c>
      <c r="X80" s="28" t="s">
        <v>48</v>
      </c>
      <c r="Y80" s="29"/>
      <c r="Z80" s="29" t="s">
        <v>1059</v>
      </c>
      <c r="AA80" s="28"/>
      <c r="AB80" s="33" t="n">
        <v>127</v>
      </c>
      <c r="AC80" s="28"/>
      <c r="AD80" s="33" t="n">
        <v>127</v>
      </c>
      <c r="AE80" s="9" t="n">
        <v>80</v>
      </c>
      <c r="AF80" s="9" t="s">
        <v>50</v>
      </c>
      <c r="AG80" s="9"/>
    </row>
    <row r="81" customFormat="false" ht="15.75" hidden="false" customHeight="false" outlineLevel="0" collapsed="false">
      <c r="A81" s="28" t="s">
        <v>1064</v>
      </c>
      <c r="B81" s="28" t="s">
        <v>1256</v>
      </c>
      <c r="C81" s="28"/>
      <c r="D81" s="28" t="s">
        <v>1257</v>
      </c>
      <c r="E81" s="28" t="s">
        <v>1258</v>
      </c>
      <c r="F81" s="28"/>
      <c r="G81" s="29" t="s">
        <v>1259</v>
      </c>
      <c r="H81" s="28"/>
      <c r="I81" s="28"/>
      <c r="J81" s="29"/>
      <c r="K81" s="29" t="s">
        <v>40</v>
      </c>
      <c r="L81" s="16"/>
      <c r="M81" s="29" t="s">
        <v>1266</v>
      </c>
      <c r="N81" s="29"/>
      <c r="O81" s="81" t="n">
        <v>58</v>
      </c>
      <c r="P81" s="78" t="s">
        <v>42</v>
      </c>
      <c r="Q81" s="78" t="s">
        <v>58</v>
      </c>
      <c r="R81" s="79" t="s">
        <v>59</v>
      </c>
      <c r="S81" s="80" t="s">
        <v>1108</v>
      </c>
      <c r="T81" s="29" t="s">
        <v>1055</v>
      </c>
      <c r="U81" s="28"/>
      <c r="V81" s="28"/>
      <c r="W81" s="28" t="s">
        <v>47</v>
      </c>
      <c r="X81" s="28" t="s">
        <v>48</v>
      </c>
      <c r="Y81" s="29"/>
      <c r="Z81" s="29" t="s">
        <v>1059</v>
      </c>
      <c r="AA81" s="28"/>
      <c r="AB81" s="33" t="n">
        <v>127</v>
      </c>
      <c r="AC81" s="28"/>
      <c r="AD81" s="33" t="n">
        <v>127</v>
      </c>
      <c r="AE81" s="9" t="n">
        <v>81</v>
      </c>
      <c r="AF81" s="9" t="s">
        <v>50</v>
      </c>
      <c r="AG81" s="9"/>
    </row>
    <row r="82" customFormat="false" ht="15.75" hidden="false" customHeight="false" outlineLevel="0" collapsed="false">
      <c r="A82" s="9" t="s">
        <v>1048</v>
      </c>
      <c r="B82" s="9" t="s">
        <v>1256</v>
      </c>
      <c r="C82" s="9"/>
      <c r="D82" s="9" t="s">
        <v>1267</v>
      </c>
      <c r="E82" s="9" t="s">
        <v>1268</v>
      </c>
      <c r="F82" s="9"/>
      <c r="G82" s="10" t="s">
        <v>1269</v>
      </c>
      <c r="H82" s="9"/>
      <c r="I82" s="9"/>
      <c r="J82" s="29"/>
      <c r="K82" s="29" t="s">
        <v>40</v>
      </c>
      <c r="L82" s="16"/>
      <c r="M82" s="10" t="s">
        <v>1270</v>
      </c>
      <c r="N82" s="10"/>
      <c r="O82" s="77" t="n">
        <v>57</v>
      </c>
      <c r="P82" s="78" t="s">
        <v>42</v>
      </c>
      <c r="Q82" s="78" t="s">
        <v>43</v>
      </c>
      <c r="R82" s="78" t="s">
        <v>44</v>
      </c>
      <c r="S82" s="46" t="s">
        <v>1271</v>
      </c>
      <c r="T82" s="10" t="s">
        <v>1055</v>
      </c>
      <c r="U82" s="9"/>
      <c r="V82" s="9"/>
      <c r="W82" s="9" t="s">
        <v>47</v>
      </c>
      <c r="X82" s="9" t="s">
        <v>48</v>
      </c>
      <c r="Y82" s="10"/>
      <c r="Z82" s="10" t="s">
        <v>1056</v>
      </c>
      <c r="AA82" s="9"/>
      <c r="AB82" s="18" t="n">
        <v>112</v>
      </c>
      <c r="AC82" s="9"/>
      <c r="AD82" s="18" t="n">
        <v>112</v>
      </c>
      <c r="AE82" s="9" t="n">
        <v>82</v>
      </c>
      <c r="AF82" s="9" t="s">
        <v>50</v>
      </c>
      <c r="AG82" s="9"/>
    </row>
    <row r="83" customFormat="false" ht="15.75" hidden="false" customHeight="false" outlineLevel="0" collapsed="false">
      <c r="A83" s="9" t="s">
        <v>1048</v>
      </c>
      <c r="B83" s="9" t="s">
        <v>1256</v>
      </c>
      <c r="C83" s="9"/>
      <c r="D83" s="9" t="s">
        <v>1267</v>
      </c>
      <c r="E83" s="9" t="s">
        <v>1268</v>
      </c>
      <c r="F83" s="9"/>
      <c r="G83" s="10" t="s">
        <v>1269</v>
      </c>
      <c r="H83" s="9"/>
      <c r="I83" s="9"/>
      <c r="J83" s="29"/>
      <c r="K83" s="29" t="s">
        <v>40</v>
      </c>
      <c r="L83" s="16"/>
      <c r="M83" s="10" t="s">
        <v>1272</v>
      </c>
      <c r="N83" s="10"/>
      <c r="O83" s="77" t="n">
        <v>57</v>
      </c>
      <c r="P83" s="78" t="s">
        <v>42</v>
      </c>
      <c r="Q83" s="78" t="s">
        <v>52</v>
      </c>
      <c r="R83" s="78" t="s">
        <v>44</v>
      </c>
      <c r="S83" s="46" t="s">
        <v>1273</v>
      </c>
      <c r="T83" s="10" t="s">
        <v>1055</v>
      </c>
      <c r="U83" s="9"/>
      <c r="V83" s="9"/>
      <c r="W83" s="9" t="s">
        <v>47</v>
      </c>
      <c r="X83" s="9" t="s">
        <v>48</v>
      </c>
      <c r="Y83" s="10"/>
      <c r="Z83" s="10" t="s">
        <v>1059</v>
      </c>
      <c r="AA83" s="9"/>
      <c r="AB83" s="18" t="n">
        <v>112</v>
      </c>
      <c r="AC83" s="9"/>
      <c r="AD83" s="18" t="n">
        <v>112</v>
      </c>
      <c r="AE83" s="9" t="n">
        <v>83</v>
      </c>
      <c r="AF83" s="9" t="s">
        <v>50</v>
      </c>
      <c r="AG83" s="9"/>
    </row>
    <row r="84" customFormat="false" ht="15.75" hidden="false" customHeight="false" outlineLevel="0" collapsed="false">
      <c r="A84" s="9" t="s">
        <v>1048</v>
      </c>
      <c r="B84" s="9" t="s">
        <v>1256</v>
      </c>
      <c r="C84" s="9"/>
      <c r="D84" s="9" t="s">
        <v>1267</v>
      </c>
      <c r="E84" s="9" t="s">
        <v>1268</v>
      </c>
      <c r="F84" s="9"/>
      <c r="G84" s="10" t="s">
        <v>1269</v>
      </c>
      <c r="H84" s="9"/>
      <c r="I84" s="9"/>
      <c r="J84" s="29"/>
      <c r="K84" s="29" t="s">
        <v>40</v>
      </c>
      <c r="L84" s="16"/>
      <c r="M84" s="10" t="s">
        <v>1274</v>
      </c>
      <c r="N84" s="10"/>
      <c r="O84" s="77" t="n">
        <v>57</v>
      </c>
      <c r="P84" s="78" t="s">
        <v>42</v>
      </c>
      <c r="Q84" s="78" t="s">
        <v>55</v>
      </c>
      <c r="R84" s="78" t="s">
        <v>44</v>
      </c>
      <c r="S84" s="46" t="s">
        <v>1275</v>
      </c>
      <c r="T84" s="10" t="s">
        <v>1055</v>
      </c>
      <c r="U84" s="9"/>
      <c r="V84" s="9"/>
      <c r="W84" s="9" t="s">
        <v>47</v>
      </c>
      <c r="X84" s="9" t="s">
        <v>48</v>
      </c>
      <c r="Y84" s="10"/>
      <c r="Z84" s="10" t="s">
        <v>1059</v>
      </c>
      <c r="AA84" s="9"/>
      <c r="AB84" s="18" t="n">
        <v>112</v>
      </c>
      <c r="AC84" s="9"/>
      <c r="AD84" s="18" t="n">
        <v>112</v>
      </c>
      <c r="AE84" s="9" t="n">
        <v>84</v>
      </c>
      <c r="AF84" s="9" t="s">
        <v>50</v>
      </c>
      <c r="AG84" s="9"/>
    </row>
    <row r="85" customFormat="false" ht="15.75" hidden="false" customHeight="false" outlineLevel="0" collapsed="false">
      <c r="A85" s="9" t="s">
        <v>1048</v>
      </c>
      <c r="B85" s="9" t="s">
        <v>1256</v>
      </c>
      <c r="C85" s="9"/>
      <c r="D85" s="9" t="s">
        <v>1267</v>
      </c>
      <c r="E85" s="9" t="s">
        <v>1268</v>
      </c>
      <c r="F85" s="9"/>
      <c r="G85" s="10" t="s">
        <v>1269</v>
      </c>
      <c r="H85" s="9"/>
      <c r="I85" s="9"/>
      <c r="J85" s="29"/>
      <c r="K85" s="29" t="s">
        <v>40</v>
      </c>
      <c r="L85" s="16"/>
      <c r="M85" s="10" t="s">
        <v>1276</v>
      </c>
      <c r="N85" s="10"/>
      <c r="O85" s="77" t="n">
        <v>57</v>
      </c>
      <c r="P85" s="78" t="s">
        <v>42</v>
      </c>
      <c r="Q85" s="78" t="s">
        <v>58</v>
      </c>
      <c r="R85" s="79" t="s">
        <v>59</v>
      </c>
      <c r="S85" s="80" t="s">
        <v>1108</v>
      </c>
      <c r="T85" s="10" t="s">
        <v>1055</v>
      </c>
      <c r="U85" s="9"/>
      <c r="V85" s="9"/>
      <c r="W85" s="9" t="s">
        <v>47</v>
      </c>
      <c r="X85" s="9" t="s">
        <v>48</v>
      </c>
      <c r="Y85" s="10"/>
      <c r="Z85" s="10" t="s">
        <v>1059</v>
      </c>
      <c r="AA85" s="9"/>
      <c r="AB85" s="18" t="n">
        <v>112</v>
      </c>
      <c r="AC85" s="9"/>
      <c r="AD85" s="18" t="n">
        <v>112</v>
      </c>
      <c r="AE85" s="9" t="n">
        <v>85</v>
      </c>
      <c r="AF85" s="9" t="s">
        <v>50</v>
      </c>
      <c r="AG85" s="9"/>
    </row>
    <row r="86" customFormat="false" ht="15.75" hidden="false" customHeight="false" outlineLevel="0" collapsed="false">
      <c r="A86" s="28" t="s">
        <v>1064</v>
      </c>
      <c r="B86" s="28" t="s">
        <v>1277</v>
      </c>
      <c r="C86" s="28"/>
      <c r="D86" s="28" t="s">
        <v>1278</v>
      </c>
      <c r="E86" s="28" t="s">
        <v>1279</v>
      </c>
      <c r="F86" s="28"/>
      <c r="G86" s="29" t="s">
        <v>1280</v>
      </c>
      <c r="H86" s="28"/>
      <c r="I86" s="28"/>
      <c r="J86" s="29"/>
      <c r="K86" s="29" t="s">
        <v>40</v>
      </c>
      <c r="L86" s="16"/>
      <c r="M86" s="29" t="s">
        <v>1281</v>
      </c>
      <c r="N86" s="29"/>
      <c r="O86" s="81" t="n">
        <v>62</v>
      </c>
      <c r="P86" s="78" t="s">
        <v>42</v>
      </c>
      <c r="Q86" s="78" t="s">
        <v>43</v>
      </c>
      <c r="R86" s="78" t="s">
        <v>44</v>
      </c>
      <c r="S86" s="46" t="s">
        <v>1282</v>
      </c>
      <c r="T86" s="29" t="s">
        <v>1055</v>
      </c>
      <c r="U86" s="28"/>
      <c r="V86" s="28"/>
      <c r="W86" s="28" t="s">
        <v>47</v>
      </c>
      <c r="X86" s="28" t="s">
        <v>48</v>
      </c>
      <c r="Y86" s="29"/>
      <c r="Z86" s="29" t="s">
        <v>1056</v>
      </c>
      <c r="AA86" s="28"/>
      <c r="AB86" s="33" t="n">
        <v>129</v>
      </c>
      <c r="AC86" s="28"/>
      <c r="AD86" s="33" t="n">
        <v>129</v>
      </c>
      <c r="AE86" s="9" t="n">
        <v>86</v>
      </c>
      <c r="AF86" s="9" t="s">
        <v>50</v>
      </c>
      <c r="AG86" s="9"/>
    </row>
    <row r="87" customFormat="false" ht="15.75" hidden="false" customHeight="false" outlineLevel="0" collapsed="false">
      <c r="A87" s="28" t="s">
        <v>1064</v>
      </c>
      <c r="B87" s="28" t="s">
        <v>1277</v>
      </c>
      <c r="C87" s="28"/>
      <c r="D87" s="28" t="s">
        <v>1278</v>
      </c>
      <c r="E87" s="28" t="s">
        <v>1279</v>
      </c>
      <c r="F87" s="28"/>
      <c r="G87" s="29" t="s">
        <v>1280</v>
      </c>
      <c r="H87" s="28"/>
      <c r="I87" s="28"/>
      <c r="J87" s="29"/>
      <c r="K87" s="29" t="s">
        <v>40</v>
      </c>
      <c r="L87" s="16"/>
      <c r="M87" s="29" t="s">
        <v>1283</v>
      </c>
      <c r="N87" s="29"/>
      <c r="O87" s="81" t="n">
        <v>62</v>
      </c>
      <c r="P87" s="78" t="s">
        <v>42</v>
      </c>
      <c r="Q87" s="78" t="s">
        <v>52</v>
      </c>
      <c r="R87" s="78" t="s">
        <v>44</v>
      </c>
      <c r="S87" s="46" t="s">
        <v>1284</v>
      </c>
      <c r="T87" s="29" t="s">
        <v>1055</v>
      </c>
      <c r="U87" s="28"/>
      <c r="V87" s="28"/>
      <c r="W87" s="28" t="s">
        <v>47</v>
      </c>
      <c r="X87" s="28" t="s">
        <v>48</v>
      </c>
      <c r="Y87" s="29"/>
      <c r="Z87" s="29" t="s">
        <v>1059</v>
      </c>
      <c r="AA87" s="28"/>
      <c r="AB87" s="33" t="n">
        <v>129</v>
      </c>
      <c r="AC87" s="28"/>
      <c r="AD87" s="33" t="n">
        <v>129</v>
      </c>
      <c r="AE87" s="9" t="n">
        <v>87</v>
      </c>
      <c r="AF87" s="9" t="s">
        <v>50</v>
      </c>
      <c r="AG87" s="9"/>
    </row>
    <row r="88" customFormat="false" ht="15.75" hidden="false" customHeight="false" outlineLevel="0" collapsed="false">
      <c r="A88" s="28" t="s">
        <v>1064</v>
      </c>
      <c r="B88" s="28" t="s">
        <v>1277</v>
      </c>
      <c r="C88" s="28"/>
      <c r="D88" s="28" t="s">
        <v>1278</v>
      </c>
      <c r="E88" s="28" t="s">
        <v>1279</v>
      </c>
      <c r="F88" s="28"/>
      <c r="G88" s="29" t="s">
        <v>1280</v>
      </c>
      <c r="H88" s="28"/>
      <c r="I88" s="28"/>
      <c r="J88" s="29"/>
      <c r="K88" s="29" t="s">
        <v>40</v>
      </c>
      <c r="L88" s="16"/>
      <c r="M88" s="29" t="s">
        <v>1285</v>
      </c>
      <c r="N88" s="29"/>
      <c r="O88" s="81" t="n">
        <v>62</v>
      </c>
      <c r="P88" s="78" t="s">
        <v>42</v>
      </c>
      <c r="Q88" s="78" t="s">
        <v>55</v>
      </c>
      <c r="R88" s="78" t="s">
        <v>44</v>
      </c>
      <c r="S88" s="46" t="s">
        <v>1286</v>
      </c>
      <c r="T88" s="29" t="s">
        <v>1055</v>
      </c>
      <c r="U88" s="28"/>
      <c r="V88" s="28"/>
      <c r="W88" s="28" t="s">
        <v>47</v>
      </c>
      <c r="X88" s="28" t="s">
        <v>48</v>
      </c>
      <c r="Y88" s="29"/>
      <c r="Z88" s="29" t="s">
        <v>1059</v>
      </c>
      <c r="AA88" s="28"/>
      <c r="AB88" s="33" t="n">
        <v>129</v>
      </c>
      <c r="AC88" s="28"/>
      <c r="AD88" s="33" t="n">
        <v>129</v>
      </c>
      <c r="AE88" s="9" t="n">
        <v>88</v>
      </c>
      <c r="AF88" s="9" t="s">
        <v>50</v>
      </c>
      <c r="AG88" s="9"/>
    </row>
    <row r="89" customFormat="false" ht="15.75" hidden="false" customHeight="false" outlineLevel="0" collapsed="false">
      <c r="A89" s="28" t="s">
        <v>1064</v>
      </c>
      <c r="B89" s="28" t="s">
        <v>1277</v>
      </c>
      <c r="C89" s="28"/>
      <c r="D89" s="28" t="s">
        <v>1278</v>
      </c>
      <c r="E89" s="28" t="s">
        <v>1279</v>
      </c>
      <c r="F89" s="28"/>
      <c r="G89" s="29" t="s">
        <v>1280</v>
      </c>
      <c r="H89" s="28"/>
      <c r="I89" s="28"/>
      <c r="J89" s="29"/>
      <c r="K89" s="29" t="s">
        <v>40</v>
      </c>
      <c r="L89" s="16"/>
      <c r="M89" s="29" t="s">
        <v>1287</v>
      </c>
      <c r="N89" s="29"/>
      <c r="O89" s="81" t="n">
        <v>62</v>
      </c>
      <c r="P89" s="78" t="s">
        <v>42</v>
      </c>
      <c r="Q89" s="78" t="s">
        <v>58</v>
      </c>
      <c r="R89" s="79" t="s">
        <v>59</v>
      </c>
      <c r="S89" s="80" t="s">
        <v>1108</v>
      </c>
      <c r="T89" s="29" t="s">
        <v>1055</v>
      </c>
      <c r="U89" s="28"/>
      <c r="V89" s="28"/>
      <c r="W89" s="28" t="s">
        <v>47</v>
      </c>
      <c r="X89" s="28" t="s">
        <v>48</v>
      </c>
      <c r="Y89" s="29"/>
      <c r="Z89" s="29" t="s">
        <v>1059</v>
      </c>
      <c r="AA89" s="28"/>
      <c r="AB89" s="33" t="n">
        <v>129</v>
      </c>
      <c r="AC89" s="28"/>
      <c r="AD89" s="33" t="n">
        <v>129</v>
      </c>
      <c r="AE89" s="9" t="n">
        <v>89</v>
      </c>
      <c r="AF89" s="9" t="s">
        <v>50</v>
      </c>
      <c r="AG89" s="9"/>
    </row>
    <row r="90" customFormat="false" ht="15.75" hidden="false" customHeight="false" outlineLevel="0" collapsed="false">
      <c r="A90" s="9" t="s">
        <v>1048</v>
      </c>
      <c r="B90" s="9" t="s">
        <v>392</v>
      </c>
      <c r="C90" s="9"/>
      <c r="D90" s="9" t="s">
        <v>1288</v>
      </c>
      <c r="E90" s="9" t="s">
        <v>1289</v>
      </c>
      <c r="F90" s="9"/>
      <c r="G90" s="10" t="s">
        <v>1290</v>
      </c>
      <c r="H90" s="9"/>
      <c r="I90" s="9"/>
      <c r="J90" s="29"/>
      <c r="K90" s="29" t="s">
        <v>40</v>
      </c>
      <c r="L90" s="16"/>
      <c r="M90" s="10" t="s">
        <v>1291</v>
      </c>
      <c r="N90" s="10"/>
      <c r="O90" s="77" t="n">
        <v>49</v>
      </c>
      <c r="P90" s="78" t="s">
        <v>42</v>
      </c>
      <c r="Q90" s="78" t="s">
        <v>43</v>
      </c>
      <c r="R90" s="78" t="s">
        <v>44</v>
      </c>
      <c r="S90" s="46" t="s">
        <v>1292</v>
      </c>
      <c r="T90" s="10" t="s">
        <v>1055</v>
      </c>
      <c r="U90" s="9"/>
      <c r="V90" s="9"/>
      <c r="W90" s="9" t="s">
        <v>47</v>
      </c>
      <c r="X90" s="9" t="s">
        <v>48</v>
      </c>
      <c r="Y90" s="10"/>
      <c r="Z90" s="10" t="s">
        <v>1056</v>
      </c>
      <c r="AA90" s="9"/>
      <c r="AB90" s="18" t="n">
        <v>80</v>
      </c>
      <c r="AC90" s="9"/>
      <c r="AD90" s="18" t="n">
        <v>80</v>
      </c>
      <c r="AE90" s="9" t="n">
        <v>90</v>
      </c>
      <c r="AF90" s="9" t="s">
        <v>50</v>
      </c>
      <c r="AG90" s="9"/>
    </row>
    <row r="91" customFormat="false" ht="15.75" hidden="false" customHeight="false" outlineLevel="0" collapsed="false">
      <c r="A91" s="9" t="s">
        <v>1048</v>
      </c>
      <c r="B91" s="9" t="s">
        <v>392</v>
      </c>
      <c r="C91" s="9"/>
      <c r="D91" s="9" t="s">
        <v>1288</v>
      </c>
      <c r="E91" s="9" t="s">
        <v>1289</v>
      </c>
      <c r="F91" s="9"/>
      <c r="G91" s="10" t="s">
        <v>1290</v>
      </c>
      <c r="H91" s="9"/>
      <c r="I91" s="9"/>
      <c r="J91" s="29"/>
      <c r="K91" s="29" t="s">
        <v>40</v>
      </c>
      <c r="L91" s="16"/>
      <c r="M91" s="10" t="s">
        <v>1293</v>
      </c>
      <c r="N91" s="10"/>
      <c r="O91" s="77" t="n">
        <v>49</v>
      </c>
      <c r="P91" s="78" t="s">
        <v>42</v>
      </c>
      <c r="Q91" s="78" t="s">
        <v>52</v>
      </c>
      <c r="R91" s="78" t="s">
        <v>44</v>
      </c>
      <c r="S91" s="46" t="s">
        <v>1294</v>
      </c>
      <c r="T91" s="10" t="s">
        <v>1055</v>
      </c>
      <c r="U91" s="9"/>
      <c r="V91" s="9"/>
      <c r="W91" s="9" t="s">
        <v>47</v>
      </c>
      <c r="X91" s="9" t="s">
        <v>48</v>
      </c>
      <c r="Y91" s="10"/>
      <c r="Z91" s="10" t="s">
        <v>1059</v>
      </c>
      <c r="AA91" s="9"/>
      <c r="AB91" s="18" t="n">
        <v>80</v>
      </c>
      <c r="AC91" s="9"/>
      <c r="AD91" s="18" t="n">
        <v>80</v>
      </c>
      <c r="AE91" s="9" t="n">
        <v>91</v>
      </c>
      <c r="AF91" s="9" t="s">
        <v>50</v>
      </c>
      <c r="AG91" s="9"/>
    </row>
    <row r="92" customFormat="false" ht="15.75" hidden="false" customHeight="false" outlineLevel="0" collapsed="false">
      <c r="A92" s="9" t="s">
        <v>1048</v>
      </c>
      <c r="B92" s="9" t="s">
        <v>392</v>
      </c>
      <c r="C92" s="9"/>
      <c r="D92" s="9" t="s">
        <v>1288</v>
      </c>
      <c r="E92" s="9" t="s">
        <v>1289</v>
      </c>
      <c r="F92" s="9"/>
      <c r="G92" s="10" t="s">
        <v>1290</v>
      </c>
      <c r="H92" s="9"/>
      <c r="I92" s="9"/>
      <c r="J92" s="29"/>
      <c r="K92" s="29" t="s">
        <v>40</v>
      </c>
      <c r="L92" s="16"/>
      <c r="M92" s="10" t="s">
        <v>1295</v>
      </c>
      <c r="N92" s="10"/>
      <c r="O92" s="77" t="n">
        <v>49</v>
      </c>
      <c r="P92" s="78" t="s">
        <v>42</v>
      </c>
      <c r="Q92" s="78" t="s">
        <v>55</v>
      </c>
      <c r="R92" s="78" t="s">
        <v>44</v>
      </c>
      <c r="S92" s="46" t="s">
        <v>1296</v>
      </c>
      <c r="T92" s="10" t="s">
        <v>1055</v>
      </c>
      <c r="U92" s="9"/>
      <c r="V92" s="9"/>
      <c r="W92" s="9" t="s">
        <v>47</v>
      </c>
      <c r="X92" s="9" t="s">
        <v>48</v>
      </c>
      <c r="Y92" s="10"/>
      <c r="Z92" s="10" t="s">
        <v>1059</v>
      </c>
      <c r="AA92" s="9"/>
      <c r="AB92" s="18" t="n">
        <v>80</v>
      </c>
      <c r="AC92" s="9"/>
      <c r="AD92" s="18" t="n">
        <v>80</v>
      </c>
      <c r="AE92" s="9" t="n">
        <v>92</v>
      </c>
      <c r="AF92" s="9" t="s">
        <v>50</v>
      </c>
      <c r="AG92" s="9"/>
    </row>
    <row r="93" customFormat="false" ht="15.75" hidden="false" customHeight="false" outlineLevel="0" collapsed="false">
      <c r="A93" s="9" t="s">
        <v>1048</v>
      </c>
      <c r="B93" s="9" t="s">
        <v>392</v>
      </c>
      <c r="C93" s="9"/>
      <c r="D93" s="9" t="s">
        <v>1288</v>
      </c>
      <c r="E93" s="9" t="s">
        <v>1289</v>
      </c>
      <c r="F93" s="9"/>
      <c r="G93" s="10" t="s">
        <v>1290</v>
      </c>
      <c r="H93" s="9"/>
      <c r="I93" s="9"/>
      <c r="J93" s="29"/>
      <c r="K93" s="29" t="s">
        <v>40</v>
      </c>
      <c r="L93" s="16"/>
      <c r="M93" s="10" t="s">
        <v>1297</v>
      </c>
      <c r="N93" s="10"/>
      <c r="O93" s="77" t="n">
        <v>49</v>
      </c>
      <c r="P93" s="78" t="s">
        <v>42</v>
      </c>
      <c r="Q93" s="78" t="s">
        <v>58</v>
      </c>
      <c r="R93" s="79" t="s">
        <v>59</v>
      </c>
      <c r="S93" s="80" t="s">
        <v>1108</v>
      </c>
      <c r="T93" s="10" t="s">
        <v>1055</v>
      </c>
      <c r="U93" s="9"/>
      <c r="V93" s="9"/>
      <c r="W93" s="9" t="s">
        <v>47</v>
      </c>
      <c r="X93" s="9" t="s">
        <v>48</v>
      </c>
      <c r="Y93" s="10"/>
      <c r="Z93" s="10" t="s">
        <v>1059</v>
      </c>
      <c r="AA93" s="9"/>
      <c r="AB93" s="18" t="n">
        <v>80</v>
      </c>
      <c r="AC93" s="9"/>
      <c r="AD93" s="18" t="n">
        <v>80</v>
      </c>
      <c r="AE93" s="9" t="n">
        <v>93</v>
      </c>
      <c r="AF93" s="9" t="s">
        <v>50</v>
      </c>
      <c r="AG93" s="9"/>
    </row>
    <row r="94" customFormat="false" ht="15.75" hidden="false" customHeight="false" outlineLevel="0" collapsed="false">
      <c r="A94" s="28" t="s">
        <v>1048</v>
      </c>
      <c r="B94" s="28" t="s">
        <v>392</v>
      </c>
      <c r="C94" s="28"/>
      <c r="D94" s="28" t="s">
        <v>1298</v>
      </c>
      <c r="E94" s="28" t="s">
        <v>1299</v>
      </c>
      <c r="F94" s="28"/>
      <c r="G94" s="29" t="s">
        <v>1300</v>
      </c>
      <c r="H94" s="28"/>
      <c r="I94" s="28"/>
      <c r="J94" s="29"/>
      <c r="K94" s="29" t="s">
        <v>40</v>
      </c>
      <c r="L94" s="16"/>
      <c r="M94" s="29" t="s">
        <v>1301</v>
      </c>
      <c r="N94" s="29"/>
      <c r="O94" s="81" t="n">
        <v>53</v>
      </c>
      <c r="P94" s="78" t="s">
        <v>42</v>
      </c>
      <c r="Q94" s="78" t="s">
        <v>43</v>
      </c>
      <c r="R94" s="78" t="s">
        <v>44</v>
      </c>
      <c r="S94" s="46" t="s">
        <v>1302</v>
      </c>
      <c r="T94" s="29" t="s">
        <v>1055</v>
      </c>
      <c r="U94" s="28"/>
      <c r="V94" s="28"/>
      <c r="W94" s="28" t="s">
        <v>47</v>
      </c>
      <c r="X94" s="28" t="s">
        <v>48</v>
      </c>
      <c r="Y94" s="29"/>
      <c r="Z94" s="29" t="s">
        <v>1056</v>
      </c>
      <c r="AA94" s="28"/>
      <c r="AB94" s="33" t="n">
        <v>80</v>
      </c>
      <c r="AC94" s="28"/>
      <c r="AD94" s="33" t="n">
        <v>80</v>
      </c>
      <c r="AE94" s="9" t="n">
        <v>94</v>
      </c>
      <c r="AF94" s="9" t="s">
        <v>50</v>
      </c>
      <c r="AG94" s="9"/>
    </row>
    <row r="95" customFormat="false" ht="15.75" hidden="false" customHeight="false" outlineLevel="0" collapsed="false">
      <c r="A95" s="28" t="s">
        <v>1048</v>
      </c>
      <c r="B95" s="28" t="s">
        <v>392</v>
      </c>
      <c r="C95" s="28"/>
      <c r="D95" s="28" t="s">
        <v>1298</v>
      </c>
      <c r="E95" s="28" t="s">
        <v>1299</v>
      </c>
      <c r="F95" s="28"/>
      <c r="G95" s="29" t="s">
        <v>1300</v>
      </c>
      <c r="H95" s="28"/>
      <c r="I95" s="28"/>
      <c r="J95" s="29"/>
      <c r="K95" s="29" t="s">
        <v>40</v>
      </c>
      <c r="L95" s="16"/>
      <c r="M95" s="29" t="s">
        <v>1303</v>
      </c>
      <c r="N95" s="29"/>
      <c r="O95" s="81" t="n">
        <v>53</v>
      </c>
      <c r="P95" s="78" t="s">
        <v>42</v>
      </c>
      <c r="Q95" s="78" t="s">
        <v>52</v>
      </c>
      <c r="R95" s="78" t="s">
        <v>44</v>
      </c>
      <c r="S95" s="46" t="s">
        <v>1304</v>
      </c>
      <c r="T95" s="29" t="s">
        <v>1055</v>
      </c>
      <c r="U95" s="28"/>
      <c r="V95" s="28"/>
      <c r="W95" s="28" t="s">
        <v>47</v>
      </c>
      <c r="X95" s="28" t="s">
        <v>48</v>
      </c>
      <c r="Y95" s="29"/>
      <c r="Z95" s="29" t="s">
        <v>1059</v>
      </c>
      <c r="AA95" s="28"/>
      <c r="AB95" s="33" t="n">
        <v>80</v>
      </c>
      <c r="AC95" s="28"/>
      <c r="AD95" s="33" t="n">
        <v>80</v>
      </c>
      <c r="AE95" s="9" t="n">
        <v>95</v>
      </c>
      <c r="AF95" s="9" t="s">
        <v>50</v>
      </c>
      <c r="AG95" s="9"/>
    </row>
    <row r="96" customFormat="false" ht="15.75" hidden="false" customHeight="false" outlineLevel="0" collapsed="false">
      <c r="A96" s="28" t="s">
        <v>1048</v>
      </c>
      <c r="B96" s="28" t="s">
        <v>392</v>
      </c>
      <c r="C96" s="28"/>
      <c r="D96" s="28" t="s">
        <v>1298</v>
      </c>
      <c r="E96" s="28" t="s">
        <v>1299</v>
      </c>
      <c r="F96" s="28"/>
      <c r="G96" s="29" t="s">
        <v>1300</v>
      </c>
      <c r="H96" s="28"/>
      <c r="I96" s="28"/>
      <c r="J96" s="29"/>
      <c r="K96" s="29" t="s">
        <v>40</v>
      </c>
      <c r="L96" s="16"/>
      <c r="M96" s="29" t="s">
        <v>1305</v>
      </c>
      <c r="N96" s="29"/>
      <c r="O96" s="81" t="n">
        <v>53</v>
      </c>
      <c r="P96" s="78" t="s">
        <v>42</v>
      </c>
      <c r="Q96" s="78" t="s">
        <v>55</v>
      </c>
      <c r="R96" s="78" t="s">
        <v>44</v>
      </c>
      <c r="S96" s="46" t="s">
        <v>1306</v>
      </c>
      <c r="T96" s="29" t="s">
        <v>1055</v>
      </c>
      <c r="U96" s="28"/>
      <c r="V96" s="28"/>
      <c r="W96" s="28" t="s">
        <v>47</v>
      </c>
      <c r="X96" s="28" t="s">
        <v>48</v>
      </c>
      <c r="Y96" s="29"/>
      <c r="Z96" s="29" t="s">
        <v>1059</v>
      </c>
      <c r="AA96" s="28"/>
      <c r="AB96" s="33" t="n">
        <v>80</v>
      </c>
      <c r="AC96" s="28"/>
      <c r="AD96" s="33" t="n">
        <v>80</v>
      </c>
      <c r="AE96" s="9" t="n">
        <v>96</v>
      </c>
      <c r="AF96" s="9" t="s">
        <v>50</v>
      </c>
      <c r="AG96" s="9"/>
    </row>
    <row r="97" customFormat="false" ht="15.75" hidden="false" customHeight="false" outlineLevel="0" collapsed="false">
      <c r="A97" s="28" t="s">
        <v>1048</v>
      </c>
      <c r="B97" s="28" t="s">
        <v>392</v>
      </c>
      <c r="C97" s="28"/>
      <c r="D97" s="28" t="s">
        <v>1298</v>
      </c>
      <c r="E97" s="28" t="s">
        <v>1299</v>
      </c>
      <c r="F97" s="28"/>
      <c r="G97" s="29" t="s">
        <v>1300</v>
      </c>
      <c r="H97" s="28"/>
      <c r="I97" s="28"/>
      <c r="J97" s="29"/>
      <c r="K97" s="29" t="s">
        <v>40</v>
      </c>
      <c r="L97" s="16"/>
      <c r="M97" s="29" t="s">
        <v>1307</v>
      </c>
      <c r="N97" s="29"/>
      <c r="O97" s="81" t="n">
        <v>53</v>
      </c>
      <c r="P97" s="78" t="s">
        <v>42</v>
      </c>
      <c r="Q97" s="78" t="s">
        <v>58</v>
      </c>
      <c r="R97" s="79" t="s">
        <v>59</v>
      </c>
      <c r="S97" s="80" t="s">
        <v>1108</v>
      </c>
      <c r="T97" s="29" t="s">
        <v>1055</v>
      </c>
      <c r="U97" s="28"/>
      <c r="V97" s="28"/>
      <c r="W97" s="28" t="s">
        <v>47</v>
      </c>
      <c r="X97" s="28" t="s">
        <v>48</v>
      </c>
      <c r="Y97" s="29"/>
      <c r="Z97" s="29" t="s">
        <v>1059</v>
      </c>
      <c r="AA97" s="28"/>
      <c r="AB97" s="33" t="n">
        <v>80</v>
      </c>
      <c r="AC97" s="28"/>
      <c r="AD97" s="33" t="n">
        <v>80</v>
      </c>
      <c r="AE97" s="9" t="n">
        <v>97</v>
      </c>
      <c r="AF97" s="9" t="s">
        <v>50</v>
      </c>
      <c r="AG97" s="9"/>
    </row>
    <row r="98" customFormat="false" ht="15.75" hidden="false" customHeight="false" outlineLevel="0" collapsed="false">
      <c r="A98" s="9" t="s">
        <v>1064</v>
      </c>
      <c r="B98" s="9" t="s">
        <v>392</v>
      </c>
      <c r="C98" s="9"/>
      <c r="D98" s="9" t="s">
        <v>1308</v>
      </c>
      <c r="E98" s="9" t="s">
        <v>1309</v>
      </c>
      <c r="F98" s="9"/>
      <c r="G98" s="10" t="s">
        <v>1310</v>
      </c>
      <c r="H98" s="9"/>
      <c r="I98" s="9"/>
      <c r="J98" s="29"/>
      <c r="K98" s="29" t="s">
        <v>40</v>
      </c>
      <c r="L98" s="16"/>
      <c r="M98" s="10" t="s">
        <v>1311</v>
      </c>
      <c r="N98" s="10"/>
      <c r="O98" s="77" t="n">
        <v>54</v>
      </c>
      <c r="P98" s="78" t="s">
        <v>42</v>
      </c>
      <c r="Q98" s="78" t="s">
        <v>43</v>
      </c>
      <c r="R98" s="78" t="s">
        <v>44</v>
      </c>
      <c r="S98" s="46" t="s">
        <v>1312</v>
      </c>
      <c r="T98" s="10" t="s">
        <v>1055</v>
      </c>
      <c r="U98" s="9"/>
      <c r="V98" s="9"/>
      <c r="W98" s="9" t="s">
        <v>47</v>
      </c>
      <c r="X98" s="9" t="s">
        <v>48</v>
      </c>
      <c r="Y98" s="10"/>
      <c r="Z98" s="10" t="s">
        <v>1056</v>
      </c>
      <c r="AA98" s="9"/>
      <c r="AB98" s="18" t="n">
        <v>64</v>
      </c>
      <c r="AC98" s="9"/>
      <c r="AD98" s="18" t="n">
        <v>64</v>
      </c>
      <c r="AE98" s="9" t="n">
        <v>98</v>
      </c>
      <c r="AF98" s="9" t="s">
        <v>50</v>
      </c>
      <c r="AG98" s="9"/>
    </row>
    <row r="99" customFormat="false" ht="15.75" hidden="false" customHeight="false" outlineLevel="0" collapsed="false">
      <c r="A99" s="9" t="s">
        <v>1064</v>
      </c>
      <c r="B99" s="9" t="s">
        <v>392</v>
      </c>
      <c r="C99" s="9"/>
      <c r="D99" s="9" t="s">
        <v>1308</v>
      </c>
      <c r="E99" s="9" t="s">
        <v>1309</v>
      </c>
      <c r="F99" s="9"/>
      <c r="G99" s="10" t="s">
        <v>1310</v>
      </c>
      <c r="H99" s="9"/>
      <c r="I99" s="9"/>
      <c r="J99" s="29"/>
      <c r="K99" s="29" t="s">
        <v>40</v>
      </c>
      <c r="L99" s="16"/>
      <c r="M99" s="10" t="s">
        <v>1313</v>
      </c>
      <c r="N99" s="10"/>
      <c r="O99" s="77" t="n">
        <v>54</v>
      </c>
      <c r="P99" s="78" t="s">
        <v>42</v>
      </c>
      <c r="Q99" s="78" t="s">
        <v>52</v>
      </c>
      <c r="R99" s="78" t="s">
        <v>44</v>
      </c>
      <c r="S99" s="46" t="s">
        <v>1314</v>
      </c>
      <c r="T99" s="10" t="s">
        <v>1055</v>
      </c>
      <c r="U99" s="9"/>
      <c r="V99" s="9"/>
      <c r="W99" s="9" t="s">
        <v>47</v>
      </c>
      <c r="X99" s="9" t="s">
        <v>48</v>
      </c>
      <c r="Y99" s="10"/>
      <c r="Z99" s="10" t="s">
        <v>1059</v>
      </c>
      <c r="AA99" s="9"/>
      <c r="AB99" s="18" t="n">
        <v>64</v>
      </c>
      <c r="AC99" s="9"/>
      <c r="AD99" s="18" t="n">
        <v>64</v>
      </c>
      <c r="AE99" s="9" t="n">
        <v>99</v>
      </c>
      <c r="AF99" s="9" t="s">
        <v>50</v>
      </c>
      <c r="AG99" s="9"/>
    </row>
    <row r="100" customFormat="false" ht="15.75" hidden="false" customHeight="false" outlineLevel="0" collapsed="false">
      <c r="A100" s="9" t="s">
        <v>1064</v>
      </c>
      <c r="B100" s="9" t="s">
        <v>392</v>
      </c>
      <c r="C100" s="9"/>
      <c r="D100" s="9" t="s">
        <v>1308</v>
      </c>
      <c r="E100" s="9" t="s">
        <v>1309</v>
      </c>
      <c r="F100" s="9"/>
      <c r="G100" s="10" t="s">
        <v>1310</v>
      </c>
      <c r="H100" s="9"/>
      <c r="I100" s="9"/>
      <c r="J100" s="29"/>
      <c r="K100" s="29" t="s">
        <v>40</v>
      </c>
      <c r="L100" s="16"/>
      <c r="M100" s="10" t="s">
        <v>1315</v>
      </c>
      <c r="N100" s="10"/>
      <c r="O100" s="77" t="n">
        <v>54</v>
      </c>
      <c r="P100" s="78" t="s">
        <v>42</v>
      </c>
      <c r="Q100" s="78" t="s">
        <v>55</v>
      </c>
      <c r="R100" s="78" t="s">
        <v>44</v>
      </c>
      <c r="S100" s="46" t="s">
        <v>1316</v>
      </c>
      <c r="T100" s="10" t="s">
        <v>1055</v>
      </c>
      <c r="U100" s="9"/>
      <c r="V100" s="9"/>
      <c r="W100" s="9" t="s">
        <v>47</v>
      </c>
      <c r="X100" s="9" t="s">
        <v>48</v>
      </c>
      <c r="Y100" s="10"/>
      <c r="Z100" s="10" t="s">
        <v>1059</v>
      </c>
      <c r="AA100" s="9"/>
      <c r="AB100" s="18" t="n">
        <v>64</v>
      </c>
      <c r="AC100" s="9"/>
      <c r="AD100" s="18" t="n">
        <v>64</v>
      </c>
      <c r="AE100" s="9" t="n">
        <v>100</v>
      </c>
      <c r="AF100" s="9" t="s">
        <v>50</v>
      </c>
      <c r="AG100" s="9"/>
    </row>
    <row r="101" customFormat="false" ht="15.75" hidden="false" customHeight="false" outlineLevel="0" collapsed="false">
      <c r="A101" s="9" t="s">
        <v>1064</v>
      </c>
      <c r="B101" s="9" t="s">
        <v>392</v>
      </c>
      <c r="C101" s="9"/>
      <c r="D101" s="9" t="s">
        <v>1308</v>
      </c>
      <c r="E101" s="9" t="s">
        <v>1309</v>
      </c>
      <c r="F101" s="9"/>
      <c r="G101" s="10" t="s">
        <v>1310</v>
      </c>
      <c r="H101" s="9"/>
      <c r="I101" s="9"/>
      <c r="J101" s="29"/>
      <c r="K101" s="29" t="s">
        <v>40</v>
      </c>
      <c r="L101" s="16"/>
      <c r="M101" s="10" t="s">
        <v>1317</v>
      </c>
      <c r="N101" s="10"/>
      <c r="O101" s="77" t="n">
        <v>54</v>
      </c>
      <c r="P101" s="78" t="s">
        <v>42</v>
      </c>
      <c r="Q101" s="78" t="s">
        <v>58</v>
      </c>
      <c r="R101" s="79" t="s">
        <v>59</v>
      </c>
      <c r="S101" s="80" t="s">
        <v>1108</v>
      </c>
      <c r="T101" s="10" t="s">
        <v>1055</v>
      </c>
      <c r="U101" s="9"/>
      <c r="V101" s="9"/>
      <c r="W101" s="9" t="s">
        <v>47</v>
      </c>
      <c r="X101" s="9" t="s">
        <v>48</v>
      </c>
      <c r="Y101" s="10"/>
      <c r="Z101" s="10" t="s">
        <v>1059</v>
      </c>
      <c r="AA101" s="9"/>
      <c r="AB101" s="18" t="n">
        <v>64</v>
      </c>
      <c r="AC101" s="9"/>
      <c r="AD101" s="18" t="n">
        <v>64</v>
      </c>
      <c r="AE101" s="9" t="n">
        <v>101</v>
      </c>
      <c r="AF101" s="9" t="s">
        <v>50</v>
      </c>
      <c r="AG101" s="9"/>
    </row>
    <row r="102" customFormat="false" ht="15.75" hidden="false" customHeight="false" outlineLevel="0" collapsed="false">
      <c r="A102" s="28" t="s">
        <v>1221</v>
      </c>
      <c r="B102" s="28" t="s">
        <v>392</v>
      </c>
      <c r="C102" s="28"/>
      <c r="D102" s="28" t="s">
        <v>1318</v>
      </c>
      <c r="E102" s="28" t="s">
        <v>1319</v>
      </c>
      <c r="F102" s="28"/>
      <c r="G102" s="29" t="s">
        <v>1320</v>
      </c>
      <c r="H102" s="28"/>
      <c r="I102" s="28"/>
      <c r="J102" s="29"/>
      <c r="K102" s="29" t="s">
        <v>40</v>
      </c>
      <c r="L102" s="16"/>
      <c r="M102" s="29" t="s">
        <v>1321</v>
      </c>
      <c r="N102" s="29"/>
      <c r="O102" s="81" t="n">
        <v>51</v>
      </c>
      <c r="P102" s="78" t="s">
        <v>42</v>
      </c>
      <c r="Q102" s="78" t="s">
        <v>43</v>
      </c>
      <c r="R102" s="78" t="s">
        <v>44</v>
      </c>
      <c r="S102" s="46" t="s">
        <v>1322</v>
      </c>
      <c r="T102" s="29" t="s">
        <v>1055</v>
      </c>
      <c r="U102" s="28"/>
      <c r="V102" s="28"/>
      <c r="W102" s="28" t="s">
        <v>47</v>
      </c>
      <c r="X102" s="28" t="s">
        <v>48</v>
      </c>
      <c r="Y102" s="29"/>
      <c r="Z102" s="29" t="s">
        <v>1056</v>
      </c>
      <c r="AA102" s="28"/>
      <c r="AB102" s="33" t="n">
        <v>105</v>
      </c>
      <c r="AC102" s="28"/>
      <c r="AD102" s="33" t="n">
        <v>105</v>
      </c>
      <c r="AE102" s="9" t="n">
        <v>102</v>
      </c>
      <c r="AF102" s="9" t="s">
        <v>50</v>
      </c>
      <c r="AG102" s="9"/>
    </row>
    <row r="103" customFormat="false" ht="15.75" hidden="false" customHeight="false" outlineLevel="0" collapsed="false">
      <c r="A103" s="28" t="s">
        <v>1221</v>
      </c>
      <c r="B103" s="28" t="s">
        <v>392</v>
      </c>
      <c r="C103" s="28"/>
      <c r="D103" s="28" t="s">
        <v>1318</v>
      </c>
      <c r="E103" s="28" t="s">
        <v>1319</v>
      </c>
      <c r="F103" s="28"/>
      <c r="G103" s="29" t="s">
        <v>1320</v>
      </c>
      <c r="H103" s="28"/>
      <c r="I103" s="28"/>
      <c r="J103" s="29"/>
      <c r="K103" s="29" t="s">
        <v>40</v>
      </c>
      <c r="L103" s="16"/>
      <c r="M103" s="29" t="s">
        <v>1323</v>
      </c>
      <c r="N103" s="29"/>
      <c r="O103" s="81" t="n">
        <v>51</v>
      </c>
      <c r="P103" s="78" t="s">
        <v>42</v>
      </c>
      <c r="Q103" s="78" t="s">
        <v>52</v>
      </c>
      <c r="R103" s="78" t="s">
        <v>44</v>
      </c>
      <c r="S103" s="46" t="s">
        <v>1324</v>
      </c>
      <c r="T103" s="29" t="s">
        <v>1055</v>
      </c>
      <c r="U103" s="28"/>
      <c r="V103" s="28"/>
      <c r="W103" s="28" t="s">
        <v>47</v>
      </c>
      <c r="X103" s="28" t="s">
        <v>48</v>
      </c>
      <c r="Y103" s="29"/>
      <c r="Z103" s="29" t="s">
        <v>1059</v>
      </c>
      <c r="AA103" s="28"/>
      <c r="AB103" s="33" t="n">
        <v>105</v>
      </c>
      <c r="AC103" s="28"/>
      <c r="AD103" s="33" t="n">
        <v>105</v>
      </c>
      <c r="AE103" s="9" t="n">
        <v>103</v>
      </c>
      <c r="AF103" s="9" t="s">
        <v>50</v>
      </c>
      <c r="AG103" s="9"/>
    </row>
    <row r="104" customFormat="false" ht="15.75" hidden="false" customHeight="false" outlineLevel="0" collapsed="false">
      <c r="A104" s="28" t="s">
        <v>1221</v>
      </c>
      <c r="B104" s="28" t="s">
        <v>392</v>
      </c>
      <c r="C104" s="28"/>
      <c r="D104" s="28" t="s">
        <v>1318</v>
      </c>
      <c r="E104" s="28" t="s">
        <v>1319</v>
      </c>
      <c r="F104" s="28"/>
      <c r="G104" s="29" t="s">
        <v>1320</v>
      </c>
      <c r="H104" s="28"/>
      <c r="I104" s="28"/>
      <c r="J104" s="29"/>
      <c r="K104" s="29" t="s">
        <v>40</v>
      </c>
      <c r="L104" s="16"/>
      <c r="M104" s="29" t="s">
        <v>1325</v>
      </c>
      <c r="N104" s="29"/>
      <c r="O104" s="81" t="n">
        <v>51</v>
      </c>
      <c r="P104" s="78" t="s">
        <v>42</v>
      </c>
      <c r="Q104" s="78" t="s">
        <v>55</v>
      </c>
      <c r="R104" s="78" t="s">
        <v>44</v>
      </c>
      <c r="S104" s="46" t="s">
        <v>1326</v>
      </c>
      <c r="T104" s="29" t="s">
        <v>1055</v>
      </c>
      <c r="U104" s="28"/>
      <c r="V104" s="28"/>
      <c r="W104" s="28" t="s">
        <v>47</v>
      </c>
      <c r="X104" s="28" t="s">
        <v>48</v>
      </c>
      <c r="Y104" s="29"/>
      <c r="Z104" s="29" t="s">
        <v>1059</v>
      </c>
      <c r="AA104" s="28"/>
      <c r="AB104" s="33" t="n">
        <v>105</v>
      </c>
      <c r="AC104" s="28"/>
      <c r="AD104" s="33" t="n">
        <v>105</v>
      </c>
      <c r="AE104" s="9" t="n">
        <v>104</v>
      </c>
      <c r="AF104" s="9" t="s">
        <v>50</v>
      </c>
      <c r="AG104" s="9"/>
    </row>
    <row r="105" customFormat="false" ht="15.75" hidden="false" customHeight="false" outlineLevel="0" collapsed="false">
      <c r="A105" s="28" t="s">
        <v>1221</v>
      </c>
      <c r="B105" s="28" t="s">
        <v>392</v>
      </c>
      <c r="C105" s="28"/>
      <c r="D105" s="28" t="s">
        <v>1318</v>
      </c>
      <c r="E105" s="28" t="s">
        <v>1319</v>
      </c>
      <c r="F105" s="28"/>
      <c r="G105" s="29" t="s">
        <v>1320</v>
      </c>
      <c r="H105" s="28"/>
      <c r="I105" s="28"/>
      <c r="J105" s="29"/>
      <c r="K105" s="29" t="s">
        <v>40</v>
      </c>
      <c r="L105" s="16"/>
      <c r="M105" s="29" t="s">
        <v>1327</v>
      </c>
      <c r="N105" s="29"/>
      <c r="O105" s="81" t="n">
        <v>51</v>
      </c>
      <c r="P105" s="78" t="s">
        <v>42</v>
      </c>
      <c r="Q105" s="78" t="s">
        <v>58</v>
      </c>
      <c r="R105" s="79" t="s">
        <v>59</v>
      </c>
      <c r="S105" s="80" t="s">
        <v>1108</v>
      </c>
      <c r="T105" s="29" t="s">
        <v>1055</v>
      </c>
      <c r="U105" s="28"/>
      <c r="V105" s="28"/>
      <c r="W105" s="28" t="s">
        <v>47</v>
      </c>
      <c r="X105" s="28" t="s">
        <v>48</v>
      </c>
      <c r="Y105" s="29"/>
      <c r="Z105" s="29" t="s">
        <v>1059</v>
      </c>
      <c r="AA105" s="28"/>
      <c r="AB105" s="33" t="n">
        <v>105</v>
      </c>
      <c r="AC105" s="28"/>
      <c r="AD105" s="33" t="n">
        <v>105</v>
      </c>
      <c r="AE105" s="9" t="n">
        <v>105</v>
      </c>
      <c r="AF105" s="9" t="s">
        <v>50</v>
      </c>
      <c r="AG105" s="9"/>
    </row>
    <row r="106" customFormat="false" ht="15.75" hidden="false" customHeight="false" outlineLevel="0" collapsed="false">
      <c r="A106" s="9" t="s">
        <v>1221</v>
      </c>
      <c r="B106" s="9" t="s">
        <v>1328</v>
      </c>
      <c r="C106" s="9"/>
      <c r="D106" s="9" t="s">
        <v>1329</v>
      </c>
      <c r="E106" s="9" t="s">
        <v>1330</v>
      </c>
      <c r="F106" s="9"/>
      <c r="G106" s="10" t="s">
        <v>1331</v>
      </c>
      <c r="H106" s="9"/>
      <c r="I106" s="9"/>
      <c r="J106" s="29"/>
      <c r="K106" s="29" t="s">
        <v>40</v>
      </c>
      <c r="L106" s="16"/>
      <c r="M106" s="10" t="s">
        <v>1332</v>
      </c>
      <c r="N106" s="10"/>
      <c r="O106" s="77" t="n">
        <v>63</v>
      </c>
      <c r="P106" s="78" t="s">
        <v>42</v>
      </c>
      <c r="Q106" s="78" t="s">
        <v>43</v>
      </c>
      <c r="R106" s="78" t="s">
        <v>44</v>
      </c>
      <c r="S106" s="46" t="s">
        <v>1333</v>
      </c>
      <c r="T106" s="10" t="s">
        <v>1055</v>
      </c>
      <c r="U106" s="9"/>
      <c r="V106" s="9"/>
      <c r="W106" s="9" t="s">
        <v>47</v>
      </c>
      <c r="X106" s="9" t="s">
        <v>48</v>
      </c>
      <c r="Y106" s="10"/>
      <c r="Z106" s="10" t="s">
        <v>1056</v>
      </c>
      <c r="AA106" s="9"/>
      <c r="AB106" s="18" t="n">
        <v>145</v>
      </c>
      <c r="AC106" s="9"/>
      <c r="AD106" s="18" t="n">
        <v>145</v>
      </c>
      <c r="AE106" s="9" t="n">
        <v>106</v>
      </c>
      <c r="AF106" s="9" t="s">
        <v>50</v>
      </c>
      <c r="AG106" s="9"/>
    </row>
    <row r="107" customFormat="false" ht="15.75" hidden="false" customHeight="false" outlineLevel="0" collapsed="false">
      <c r="A107" s="9" t="s">
        <v>1221</v>
      </c>
      <c r="B107" s="9" t="s">
        <v>1328</v>
      </c>
      <c r="C107" s="9"/>
      <c r="D107" s="9" t="s">
        <v>1329</v>
      </c>
      <c r="E107" s="9" t="s">
        <v>1330</v>
      </c>
      <c r="F107" s="9"/>
      <c r="G107" s="10" t="s">
        <v>1331</v>
      </c>
      <c r="H107" s="9"/>
      <c r="I107" s="9"/>
      <c r="J107" s="29"/>
      <c r="K107" s="29" t="s">
        <v>40</v>
      </c>
      <c r="L107" s="16"/>
      <c r="M107" s="10" t="s">
        <v>1334</v>
      </c>
      <c r="N107" s="10"/>
      <c r="O107" s="77" t="n">
        <v>63</v>
      </c>
      <c r="P107" s="78" t="s">
        <v>42</v>
      </c>
      <c r="Q107" s="78" t="s">
        <v>52</v>
      </c>
      <c r="R107" s="78" t="s">
        <v>44</v>
      </c>
      <c r="S107" s="46" t="s">
        <v>1335</v>
      </c>
      <c r="T107" s="10" t="s">
        <v>1055</v>
      </c>
      <c r="U107" s="9"/>
      <c r="V107" s="9"/>
      <c r="W107" s="9" t="s">
        <v>47</v>
      </c>
      <c r="X107" s="9" t="s">
        <v>48</v>
      </c>
      <c r="Y107" s="10"/>
      <c r="Z107" s="10" t="s">
        <v>1059</v>
      </c>
      <c r="AA107" s="9"/>
      <c r="AB107" s="18" t="n">
        <v>145</v>
      </c>
      <c r="AC107" s="9"/>
      <c r="AD107" s="18" t="n">
        <v>145</v>
      </c>
      <c r="AE107" s="9" t="n">
        <v>107</v>
      </c>
      <c r="AF107" s="9" t="s">
        <v>50</v>
      </c>
      <c r="AG107" s="9"/>
    </row>
    <row r="108" customFormat="false" ht="15.75" hidden="false" customHeight="false" outlineLevel="0" collapsed="false">
      <c r="A108" s="9" t="s">
        <v>1221</v>
      </c>
      <c r="B108" s="9" t="s">
        <v>1328</v>
      </c>
      <c r="C108" s="9"/>
      <c r="D108" s="9" t="s">
        <v>1329</v>
      </c>
      <c r="E108" s="9" t="s">
        <v>1330</v>
      </c>
      <c r="F108" s="9"/>
      <c r="G108" s="10" t="s">
        <v>1331</v>
      </c>
      <c r="H108" s="9"/>
      <c r="I108" s="9"/>
      <c r="J108" s="29"/>
      <c r="K108" s="29" t="s">
        <v>40</v>
      </c>
      <c r="L108" s="16"/>
      <c r="M108" s="10" t="s">
        <v>1336</v>
      </c>
      <c r="N108" s="10"/>
      <c r="O108" s="77" t="n">
        <v>63</v>
      </c>
      <c r="P108" s="78" t="s">
        <v>42</v>
      </c>
      <c r="Q108" s="78" t="s">
        <v>55</v>
      </c>
      <c r="R108" s="78" t="s">
        <v>44</v>
      </c>
      <c r="S108" s="46" t="s">
        <v>1337</v>
      </c>
      <c r="T108" s="10" t="s">
        <v>1055</v>
      </c>
      <c r="U108" s="9"/>
      <c r="V108" s="9"/>
      <c r="W108" s="9" t="s">
        <v>47</v>
      </c>
      <c r="X108" s="9" t="s">
        <v>48</v>
      </c>
      <c r="Y108" s="10"/>
      <c r="Z108" s="10" t="s">
        <v>1059</v>
      </c>
      <c r="AA108" s="9"/>
      <c r="AB108" s="18" t="n">
        <v>145</v>
      </c>
      <c r="AC108" s="9"/>
      <c r="AD108" s="18" t="n">
        <v>145</v>
      </c>
      <c r="AE108" s="9" t="n">
        <v>108</v>
      </c>
      <c r="AF108" s="9" t="s">
        <v>50</v>
      </c>
      <c r="AG108" s="9"/>
    </row>
    <row r="109" customFormat="false" ht="15.75" hidden="false" customHeight="false" outlineLevel="0" collapsed="false">
      <c r="A109" s="9" t="s">
        <v>1221</v>
      </c>
      <c r="B109" s="9" t="s">
        <v>1328</v>
      </c>
      <c r="C109" s="9"/>
      <c r="D109" s="9" t="s">
        <v>1329</v>
      </c>
      <c r="E109" s="9" t="s">
        <v>1330</v>
      </c>
      <c r="F109" s="9"/>
      <c r="G109" s="10" t="s">
        <v>1331</v>
      </c>
      <c r="H109" s="9"/>
      <c r="I109" s="9"/>
      <c r="J109" s="29"/>
      <c r="K109" s="29" t="s">
        <v>40</v>
      </c>
      <c r="L109" s="16"/>
      <c r="M109" s="10" t="s">
        <v>1338</v>
      </c>
      <c r="N109" s="10"/>
      <c r="O109" s="77" t="n">
        <v>63</v>
      </c>
      <c r="P109" s="78" t="s">
        <v>42</v>
      </c>
      <c r="Q109" s="78" t="s">
        <v>58</v>
      </c>
      <c r="R109" s="79" t="s">
        <v>59</v>
      </c>
      <c r="S109" s="80" t="s">
        <v>1108</v>
      </c>
      <c r="T109" s="10" t="s">
        <v>1055</v>
      </c>
      <c r="U109" s="9"/>
      <c r="V109" s="9"/>
      <c r="W109" s="9" t="s">
        <v>47</v>
      </c>
      <c r="X109" s="9" t="s">
        <v>48</v>
      </c>
      <c r="Y109" s="10"/>
      <c r="Z109" s="10" t="s">
        <v>1059</v>
      </c>
      <c r="AA109" s="9"/>
      <c r="AB109" s="18" t="n">
        <v>145</v>
      </c>
      <c r="AC109" s="9"/>
      <c r="AD109" s="18" t="n">
        <v>145</v>
      </c>
      <c r="AE109" s="9" t="n">
        <v>109</v>
      </c>
      <c r="AF109" s="9" t="s">
        <v>50</v>
      </c>
      <c r="AG109" s="9"/>
    </row>
    <row r="110" customFormat="false" ht="15.75" hidden="false" customHeight="false" outlineLevel="0" collapsed="false">
      <c r="A110" s="28" t="s">
        <v>1048</v>
      </c>
      <c r="B110" s="28" t="s">
        <v>1328</v>
      </c>
      <c r="C110" s="28"/>
      <c r="D110" s="28" t="s">
        <v>1339</v>
      </c>
      <c r="E110" s="28" t="s">
        <v>1340</v>
      </c>
      <c r="F110" s="28"/>
      <c r="G110" s="29" t="s">
        <v>1341</v>
      </c>
      <c r="H110" s="28"/>
      <c r="I110" s="28"/>
      <c r="J110" s="29"/>
      <c r="K110" s="29" t="s">
        <v>40</v>
      </c>
      <c r="L110" s="16"/>
      <c r="M110" s="29" t="s">
        <v>1342</v>
      </c>
      <c r="N110" s="29"/>
      <c r="O110" s="81" t="n">
        <v>64</v>
      </c>
      <c r="P110" s="78" t="s">
        <v>42</v>
      </c>
      <c r="Q110" s="78" t="s">
        <v>43</v>
      </c>
      <c r="R110" s="78" t="s">
        <v>44</v>
      </c>
      <c r="S110" s="46" t="s">
        <v>1343</v>
      </c>
      <c r="T110" s="29" t="s">
        <v>1055</v>
      </c>
      <c r="U110" s="28"/>
      <c r="V110" s="28"/>
      <c r="W110" s="28" t="s">
        <v>47</v>
      </c>
      <c r="X110" s="28" t="s">
        <v>48</v>
      </c>
      <c r="Y110" s="29"/>
      <c r="Z110" s="29" t="s">
        <v>1056</v>
      </c>
      <c r="AA110" s="28"/>
      <c r="AB110" s="33" t="n">
        <v>112</v>
      </c>
      <c r="AC110" s="28"/>
      <c r="AD110" s="33" t="n">
        <v>112</v>
      </c>
      <c r="AE110" s="9" t="n">
        <v>110</v>
      </c>
      <c r="AF110" s="9" t="s">
        <v>50</v>
      </c>
      <c r="AG110" s="9"/>
    </row>
    <row r="111" customFormat="false" ht="15.75" hidden="false" customHeight="false" outlineLevel="0" collapsed="false">
      <c r="A111" s="28" t="s">
        <v>1048</v>
      </c>
      <c r="B111" s="28" t="s">
        <v>1328</v>
      </c>
      <c r="C111" s="28"/>
      <c r="D111" s="28" t="s">
        <v>1339</v>
      </c>
      <c r="E111" s="28" t="s">
        <v>1340</v>
      </c>
      <c r="F111" s="28"/>
      <c r="G111" s="29" t="s">
        <v>1341</v>
      </c>
      <c r="H111" s="28"/>
      <c r="I111" s="28"/>
      <c r="J111" s="29"/>
      <c r="K111" s="29" t="s">
        <v>40</v>
      </c>
      <c r="L111" s="16"/>
      <c r="M111" s="29" t="s">
        <v>1344</v>
      </c>
      <c r="N111" s="29"/>
      <c r="O111" s="81" t="n">
        <v>64</v>
      </c>
      <c r="P111" s="78" t="s">
        <v>42</v>
      </c>
      <c r="Q111" s="78" t="s">
        <v>52</v>
      </c>
      <c r="R111" s="78" t="s">
        <v>44</v>
      </c>
      <c r="S111" s="46" t="s">
        <v>1345</v>
      </c>
      <c r="T111" s="29" t="s">
        <v>1055</v>
      </c>
      <c r="U111" s="28"/>
      <c r="V111" s="28"/>
      <c r="W111" s="28" t="s">
        <v>47</v>
      </c>
      <c r="X111" s="28" t="s">
        <v>48</v>
      </c>
      <c r="Y111" s="29"/>
      <c r="Z111" s="29" t="s">
        <v>1059</v>
      </c>
      <c r="AA111" s="28"/>
      <c r="AB111" s="33" t="n">
        <v>112</v>
      </c>
      <c r="AC111" s="28"/>
      <c r="AD111" s="33" t="n">
        <v>112</v>
      </c>
      <c r="AE111" s="9" t="n">
        <v>111</v>
      </c>
      <c r="AF111" s="9" t="s">
        <v>50</v>
      </c>
      <c r="AG111" s="9"/>
    </row>
    <row r="112" customFormat="false" ht="15.75" hidden="false" customHeight="false" outlineLevel="0" collapsed="false">
      <c r="A112" s="28" t="s">
        <v>1048</v>
      </c>
      <c r="B112" s="28" t="s">
        <v>1328</v>
      </c>
      <c r="C112" s="28"/>
      <c r="D112" s="28" t="s">
        <v>1339</v>
      </c>
      <c r="E112" s="28" t="s">
        <v>1340</v>
      </c>
      <c r="F112" s="28"/>
      <c r="G112" s="29" t="s">
        <v>1341</v>
      </c>
      <c r="H112" s="28"/>
      <c r="I112" s="28"/>
      <c r="J112" s="29"/>
      <c r="K112" s="29" t="s">
        <v>40</v>
      </c>
      <c r="L112" s="16"/>
      <c r="M112" s="29" t="s">
        <v>1346</v>
      </c>
      <c r="N112" s="29"/>
      <c r="O112" s="81" t="n">
        <v>64</v>
      </c>
      <c r="P112" s="78" t="s">
        <v>42</v>
      </c>
      <c r="Q112" s="78" t="s">
        <v>55</v>
      </c>
      <c r="R112" s="78" t="s">
        <v>44</v>
      </c>
      <c r="S112" s="46" t="s">
        <v>1347</v>
      </c>
      <c r="T112" s="29" t="s">
        <v>1055</v>
      </c>
      <c r="U112" s="28"/>
      <c r="V112" s="28"/>
      <c r="W112" s="28" t="s">
        <v>47</v>
      </c>
      <c r="X112" s="28" t="s">
        <v>48</v>
      </c>
      <c r="Y112" s="29"/>
      <c r="Z112" s="29" t="s">
        <v>1059</v>
      </c>
      <c r="AA112" s="28"/>
      <c r="AB112" s="33" t="n">
        <v>112</v>
      </c>
      <c r="AC112" s="28"/>
      <c r="AD112" s="33" t="n">
        <v>112</v>
      </c>
      <c r="AE112" s="9" t="n">
        <v>112</v>
      </c>
      <c r="AF112" s="9" t="s">
        <v>50</v>
      </c>
      <c r="AG112" s="9"/>
    </row>
    <row r="113" customFormat="false" ht="15.75" hidden="false" customHeight="false" outlineLevel="0" collapsed="false">
      <c r="A113" s="28" t="s">
        <v>1048</v>
      </c>
      <c r="B113" s="28" t="s">
        <v>1328</v>
      </c>
      <c r="C113" s="28"/>
      <c r="D113" s="28" t="s">
        <v>1339</v>
      </c>
      <c r="E113" s="28" t="s">
        <v>1340</v>
      </c>
      <c r="F113" s="28"/>
      <c r="G113" s="29" t="s">
        <v>1341</v>
      </c>
      <c r="H113" s="28"/>
      <c r="I113" s="28"/>
      <c r="J113" s="29"/>
      <c r="K113" s="29" t="s">
        <v>40</v>
      </c>
      <c r="L113" s="16"/>
      <c r="M113" s="29" t="s">
        <v>1348</v>
      </c>
      <c r="N113" s="29"/>
      <c r="O113" s="81" t="n">
        <v>64</v>
      </c>
      <c r="P113" s="78" t="s">
        <v>42</v>
      </c>
      <c r="Q113" s="78" t="s">
        <v>58</v>
      </c>
      <c r="R113" s="79" t="s">
        <v>59</v>
      </c>
      <c r="S113" s="80" t="s">
        <v>1108</v>
      </c>
      <c r="T113" s="29" t="s">
        <v>1055</v>
      </c>
      <c r="U113" s="28"/>
      <c r="V113" s="28"/>
      <c r="W113" s="28" t="s">
        <v>47</v>
      </c>
      <c r="X113" s="28" t="s">
        <v>48</v>
      </c>
      <c r="Y113" s="29"/>
      <c r="Z113" s="29" t="s">
        <v>1059</v>
      </c>
      <c r="AA113" s="28"/>
      <c r="AB113" s="33" t="n">
        <v>112</v>
      </c>
      <c r="AC113" s="28"/>
      <c r="AD113" s="33" t="n">
        <v>112</v>
      </c>
      <c r="AE113" s="9" t="n">
        <v>113</v>
      </c>
      <c r="AF113" s="9" t="s">
        <v>50</v>
      </c>
      <c r="AG113" s="9"/>
    </row>
    <row r="114" customFormat="false" ht="15.75" hidden="false" customHeight="false" outlineLevel="0" collapsed="false">
      <c r="A114" s="9" t="s">
        <v>1349</v>
      </c>
      <c r="B114" s="9" t="s">
        <v>426</v>
      </c>
      <c r="C114" s="9"/>
      <c r="D114" s="9" t="s">
        <v>1350</v>
      </c>
      <c r="E114" s="9" t="s">
        <v>1351</v>
      </c>
      <c r="F114" s="9"/>
      <c r="G114" s="10" t="s">
        <v>1352</v>
      </c>
      <c r="H114" s="9"/>
      <c r="I114" s="9"/>
      <c r="J114" s="29"/>
      <c r="K114" s="29" t="s">
        <v>40</v>
      </c>
      <c r="L114" s="16"/>
      <c r="M114" s="10" t="s">
        <v>1353</v>
      </c>
      <c r="N114" s="10"/>
      <c r="O114" s="77" t="n">
        <v>69</v>
      </c>
      <c r="P114" s="78" t="s">
        <v>42</v>
      </c>
      <c r="Q114" s="78" t="s">
        <v>43</v>
      </c>
      <c r="R114" s="78" t="s">
        <v>44</v>
      </c>
      <c r="S114" s="46" t="s">
        <v>1354</v>
      </c>
      <c r="T114" s="10" t="s">
        <v>1055</v>
      </c>
      <c r="U114" s="9"/>
      <c r="V114" s="9"/>
      <c r="W114" s="9" t="s">
        <v>47</v>
      </c>
      <c r="X114" s="9" t="s">
        <v>48</v>
      </c>
      <c r="Y114" s="10"/>
      <c r="Z114" s="10" t="s">
        <v>1056</v>
      </c>
      <c r="AA114" s="9"/>
      <c r="AB114" s="18" t="n">
        <v>128</v>
      </c>
      <c r="AC114" s="9"/>
      <c r="AD114" s="18" t="n">
        <v>128</v>
      </c>
      <c r="AE114" s="9" t="n">
        <v>114</v>
      </c>
      <c r="AF114" s="9" t="s">
        <v>50</v>
      </c>
      <c r="AG114" s="9"/>
    </row>
    <row r="115" customFormat="false" ht="15.75" hidden="false" customHeight="false" outlineLevel="0" collapsed="false">
      <c r="A115" s="9" t="s">
        <v>1349</v>
      </c>
      <c r="B115" s="9" t="s">
        <v>426</v>
      </c>
      <c r="C115" s="9"/>
      <c r="D115" s="9" t="s">
        <v>1350</v>
      </c>
      <c r="E115" s="9" t="s">
        <v>1351</v>
      </c>
      <c r="F115" s="9"/>
      <c r="G115" s="10" t="s">
        <v>1352</v>
      </c>
      <c r="H115" s="9"/>
      <c r="I115" s="9"/>
      <c r="J115" s="29"/>
      <c r="K115" s="29" t="s">
        <v>40</v>
      </c>
      <c r="L115" s="16"/>
      <c r="M115" s="10" t="s">
        <v>1355</v>
      </c>
      <c r="N115" s="10"/>
      <c r="O115" s="77" t="n">
        <v>69</v>
      </c>
      <c r="P115" s="78" t="s">
        <v>42</v>
      </c>
      <c r="Q115" s="78" t="s">
        <v>52</v>
      </c>
      <c r="R115" s="78" t="s">
        <v>44</v>
      </c>
      <c r="S115" s="46" t="s">
        <v>1356</v>
      </c>
      <c r="T115" s="10" t="s">
        <v>1055</v>
      </c>
      <c r="U115" s="9"/>
      <c r="V115" s="9"/>
      <c r="W115" s="9" t="s">
        <v>47</v>
      </c>
      <c r="X115" s="9" t="s">
        <v>48</v>
      </c>
      <c r="Y115" s="10"/>
      <c r="Z115" s="10" t="s">
        <v>1059</v>
      </c>
      <c r="AA115" s="9"/>
      <c r="AB115" s="18" t="n">
        <v>128</v>
      </c>
      <c r="AC115" s="9"/>
      <c r="AD115" s="18" t="n">
        <v>128</v>
      </c>
      <c r="AE115" s="9" t="n">
        <v>115</v>
      </c>
      <c r="AF115" s="9" t="s">
        <v>50</v>
      </c>
      <c r="AG115" s="9"/>
    </row>
    <row r="116" customFormat="false" ht="15.75" hidden="false" customHeight="false" outlineLevel="0" collapsed="false">
      <c r="A116" s="9" t="s">
        <v>1349</v>
      </c>
      <c r="B116" s="9" t="s">
        <v>426</v>
      </c>
      <c r="C116" s="9"/>
      <c r="D116" s="9" t="s">
        <v>1350</v>
      </c>
      <c r="E116" s="9" t="s">
        <v>1351</v>
      </c>
      <c r="F116" s="9"/>
      <c r="G116" s="10" t="s">
        <v>1352</v>
      </c>
      <c r="H116" s="9"/>
      <c r="I116" s="9"/>
      <c r="J116" s="29"/>
      <c r="K116" s="29" t="s">
        <v>40</v>
      </c>
      <c r="L116" s="16"/>
      <c r="M116" s="10" t="s">
        <v>1357</v>
      </c>
      <c r="N116" s="10"/>
      <c r="O116" s="77" t="n">
        <v>69</v>
      </c>
      <c r="P116" s="78" t="s">
        <v>42</v>
      </c>
      <c r="Q116" s="78" t="s">
        <v>55</v>
      </c>
      <c r="R116" s="78" t="s">
        <v>44</v>
      </c>
      <c r="S116" s="46" t="s">
        <v>1358</v>
      </c>
      <c r="T116" s="10" t="s">
        <v>1055</v>
      </c>
      <c r="U116" s="9"/>
      <c r="V116" s="9"/>
      <c r="W116" s="9" t="s">
        <v>47</v>
      </c>
      <c r="X116" s="9" t="s">
        <v>48</v>
      </c>
      <c r="Y116" s="10"/>
      <c r="Z116" s="10" t="s">
        <v>1059</v>
      </c>
      <c r="AA116" s="9"/>
      <c r="AB116" s="18" t="n">
        <v>128</v>
      </c>
      <c r="AC116" s="9"/>
      <c r="AD116" s="18" t="n">
        <v>128</v>
      </c>
      <c r="AE116" s="9" t="n">
        <v>116</v>
      </c>
      <c r="AF116" s="9" t="s">
        <v>50</v>
      </c>
      <c r="AG116" s="9"/>
    </row>
    <row r="117" customFormat="false" ht="15.75" hidden="false" customHeight="false" outlineLevel="0" collapsed="false">
      <c r="A117" s="9" t="s">
        <v>1349</v>
      </c>
      <c r="B117" s="9" t="s">
        <v>426</v>
      </c>
      <c r="C117" s="9"/>
      <c r="D117" s="9" t="s">
        <v>1350</v>
      </c>
      <c r="E117" s="9" t="s">
        <v>1351</v>
      </c>
      <c r="F117" s="9"/>
      <c r="G117" s="10" t="s">
        <v>1352</v>
      </c>
      <c r="H117" s="9"/>
      <c r="I117" s="9"/>
      <c r="J117" s="29"/>
      <c r="K117" s="29" t="s">
        <v>40</v>
      </c>
      <c r="L117" s="16"/>
      <c r="M117" s="10" t="s">
        <v>1359</v>
      </c>
      <c r="N117" s="10"/>
      <c r="O117" s="77" t="n">
        <v>69</v>
      </c>
      <c r="P117" s="78" t="s">
        <v>42</v>
      </c>
      <c r="Q117" s="78" t="s">
        <v>58</v>
      </c>
      <c r="R117" s="79" t="s">
        <v>59</v>
      </c>
      <c r="S117" s="80" t="s">
        <v>1108</v>
      </c>
      <c r="T117" s="10" t="s">
        <v>1055</v>
      </c>
      <c r="U117" s="9"/>
      <c r="V117" s="9"/>
      <c r="W117" s="9" t="s">
        <v>47</v>
      </c>
      <c r="X117" s="9" t="s">
        <v>48</v>
      </c>
      <c r="Y117" s="10"/>
      <c r="Z117" s="10" t="s">
        <v>1059</v>
      </c>
      <c r="AA117" s="9"/>
      <c r="AB117" s="18" t="n">
        <v>128</v>
      </c>
      <c r="AC117" s="9"/>
      <c r="AD117" s="18" t="n">
        <v>128</v>
      </c>
      <c r="AE117" s="9" t="n">
        <v>117</v>
      </c>
      <c r="AF117" s="9" t="s">
        <v>50</v>
      </c>
      <c r="AG117" s="9"/>
    </row>
    <row r="118" customFormat="false" ht="15.75" hidden="false" customHeight="false" outlineLevel="0" collapsed="false">
      <c r="A118" s="28" t="s">
        <v>1360</v>
      </c>
      <c r="B118" s="82" t="s">
        <v>426</v>
      </c>
      <c r="C118" s="28"/>
      <c r="D118" s="28" t="s">
        <v>1361</v>
      </c>
      <c r="E118" s="28" t="s">
        <v>1362</v>
      </c>
      <c r="F118" s="82"/>
      <c r="G118" s="29" t="s">
        <v>1363</v>
      </c>
      <c r="H118" s="28"/>
      <c r="I118" s="28"/>
      <c r="J118" s="29"/>
      <c r="K118" s="29" t="s">
        <v>40</v>
      </c>
      <c r="L118" s="16"/>
      <c r="M118" s="29" t="s">
        <v>1364</v>
      </c>
      <c r="N118" s="29"/>
      <c r="O118" s="81" t="n">
        <v>63</v>
      </c>
      <c r="P118" s="78" t="s">
        <v>42</v>
      </c>
      <c r="Q118" s="78" t="s">
        <v>43</v>
      </c>
      <c r="R118" s="78" t="s">
        <v>44</v>
      </c>
      <c r="S118" s="46" t="s">
        <v>1365</v>
      </c>
      <c r="T118" s="29" t="s">
        <v>1366</v>
      </c>
      <c r="U118" s="28"/>
      <c r="V118" s="28"/>
      <c r="W118" s="28" t="s">
        <v>47</v>
      </c>
      <c r="X118" s="28" t="s">
        <v>48</v>
      </c>
      <c r="Y118" s="29"/>
      <c r="Z118" s="29" t="s">
        <v>1056</v>
      </c>
      <c r="AA118" s="28"/>
      <c r="AB118" s="28"/>
      <c r="AC118" s="28"/>
      <c r="AD118" s="28" t="n">
        <v>120</v>
      </c>
      <c r="AE118" s="9" t="n">
        <v>118</v>
      </c>
      <c r="AF118" s="9" t="s">
        <v>50</v>
      </c>
      <c r="AG118" s="9"/>
    </row>
    <row r="119" customFormat="false" ht="15.75" hidden="false" customHeight="false" outlineLevel="0" collapsed="false">
      <c r="A119" s="28" t="s">
        <v>1360</v>
      </c>
      <c r="B119" s="82" t="s">
        <v>426</v>
      </c>
      <c r="C119" s="28"/>
      <c r="D119" s="28" t="s">
        <v>1361</v>
      </c>
      <c r="E119" s="28" t="s">
        <v>1362</v>
      </c>
      <c r="F119" s="82"/>
      <c r="G119" s="29" t="s">
        <v>1363</v>
      </c>
      <c r="H119" s="28"/>
      <c r="I119" s="28"/>
      <c r="J119" s="29"/>
      <c r="K119" s="29" t="s">
        <v>40</v>
      </c>
      <c r="L119" s="16"/>
      <c r="M119" s="29" t="s">
        <v>1367</v>
      </c>
      <c r="N119" s="29"/>
      <c r="O119" s="81" t="n">
        <v>63</v>
      </c>
      <c r="P119" s="78" t="s">
        <v>42</v>
      </c>
      <c r="Q119" s="78" t="s">
        <v>52</v>
      </c>
      <c r="R119" s="78" t="s">
        <v>44</v>
      </c>
      <c r="S119" s="46" t="s">
        <v>1368</v>
      </c>
      <c r="T119" s="29" t="s">
        <v>1366</v>
      </c>
      <c r="U119" s="28"/>
      <c r="V119" s="28"/>
      <c r="W119" s="28" t="s">
        <v>47</v>
      </c>
      <c r="X119" s="28" t="s">
        <v>48</v>
      </c>
      <c r="Y119" s="29"/>
      <c r="Z119" s="29" t="s">
        <v>1059</v>
      </c>
      <c r="AA119" s="28"/>
      <c r="AB119" s="28"/>
      <c r="AC119" s="28"/>
      <c r="AD119" s="28" t="n">
        <v>120</v>
      </c>
      <c r="AE119" s="9" t="n">
        <v>119</v>
      </c>
      <c r="AF119" s="9" t="s">
        <v>50</v>
      </c>
      <c r="AG119" s="9"/>
    </row>
    <row r="120" customFormat="false" ht="15.75" hidden="false" customHeight="false" outlineLevel="0" collapsed="false">
      <c r="A120" s="28" t="s">
        <v>1360</v>
      </c>
      <c r="B120" s="82" t="s">
        <v>426</v>
      </c>
      <c r="C120" s="28"/>
      <c r="D120" s="28" t="s">
        <v>1361</v>
      </c>
      <c r="E120" s="28" t="s">
        <v>1362</v>
      </c>
      <c r="F120" s="82"/>
      <c r="G120" s="29" t="s">
        <v>1363</v>
      </c>
      <c r="H120" s="28"/>
      <c r="I120" s="28"/>
      <c r="J120" s="29"/>
      <c r="K120" s="29" t="s">
        <v>40</v>
      </c>
      <c r="L120" s="16"/>
      <c r="M120" s="29" t="s">
        <v>1369</v>
      </c>
      <c r="N120" s="29"/>
      <c r="O120" s="81" t="n">
        <v>63</v>
      </c>
      <c r="P120" s="78" t="s">
        <v>42</v>
      </c>
      <c r="Q120" s="78" t="s">
        <v>55</v>
      </c>
      <c r="R120" s="78" t="s">
        <v>44</v>
      </c>
      <c r="S120" s="46" t="s">
        <v>1370</v>
      </c>
      <c r="T120" s="29" t="s">
        <v>1366</v>
      </c>
      <c r="U120" s="28"/>
      <c r="V120" s="28"/>
      <c r="W120" s="28" t="s">
        <v>47</v>
      </c>
      <c r="X120" s="28" t="s">
        <v>48</v>
      </c>
      <c r="Y120" s="29"/>
      <c r="Z120" s="29" t="s">
        <v>1059</v>
      </c>
      <c r="AA120" s="28"/>
      <c r="AB120" s="28"/>
      <c r="AC120" s="28"/>
      <c r="AD120" s="28" t="n">
        <v>120</v>
      </c>
      <c r="AE120" s="9" t="n">
        <v>120</v>
      </c>
      <c r="AF120" s="9" t="s">
        <v>50</v>
      </c>
      <c r="AG120" s="9"/>
    </row>
    <row r="121" customFormat="false" ht="15.75" hidden="false" customHeight="false" outlineLevel="0" collapsed="false">
      <c r="A121" s="28" t="s">
        <v>1360</v>
      </c>
      <c r="B121" s="82" t="s">
        <v>426</v>
      </c>
      <c r="C121" s="28"/>
      <c r="D121" s="28" t="s">
        <v>1361</v>
      </c>
      <c r="E121" s="28" t="s">
        <v>1362</v>
      </c>
      <c r="F121" s="82"/>
      <c r="G121" s="29" t="s">
        <v>1363</v>
      </c>
      <c r="H121" s="28"/>
      <c r="I121" s="28"/>
      <c r="J121" s="29"/>
      <c r="K121" s="29" t="s">
        <v>40</v>
      </c>
      <c r="L121" s="16"/>
      <c r="M121" s="29" t="s">
        <v>1371</v>
      </c>
      <c r="N121" s="29"/>
      <c r="O121" s="81" t="n">
        <v>63</v>
      </c>
      <c r="P121" s="78" t="s">
        <v>42</v>
      </c>
      <c r="Q121" s="78" t="s">
        <v>58</v>
      </c>
      <c r="R121" s="79" t="s">
        <v>59</v>
      </c>
      <c r="S121" s="80" t="s">
        <v>1108</v>
      </c>
      <c r="T121" s="29" t="s">
        <v>1366</v>
      </c>
      <c r="U121" s="28"/>
      <c r="V121" s="28"/>
      <c r="W121" s="28" t="s">
        <v>47</v>
      </c>
      <c r="X121" s="28" t="s">
        <v>48</v>
      </c>
      <c r="Y121" s="29"/>
      <c r="Z121" s="29" t="s">
        <v>1059</v>
      </c>
      <c r="AA121" s="28"/>
      <c r="AB121" s="28"/>
      <c r="AC121" s="28"/>
      <c r="AD121" s="28" t="n">
        <v>120</v>
      </c>
      <c r="AE121" s="9" t="n">
        <v>121</v>
      </c>
      <c r="AF121" s="9" t="s">
        <v>50</v>
      </c>
      <c r="AG121" s="9"/>
    </row>
    <row r="122" customFormat="false" ht="15.75" hidden="false" customHeight="false" outlineLevel="0" collapsed="false">
      <c r="A122" s="9" t="s">
        <v>1064</v>
      </c>
      <c r="B122" s="9" t="s">
        <v>1372</v>
      </c>
      <c r="C122" s="9"/>
      <c r="D122" s="9" t="s">
        <v>1373</v>
      </c>
      <c r="E122" s="9" t="s">
        <v>1374</v>
      </c>
      <c r="F122" s="9"/>
      <c r="G122" s="10" t="s">
        <v>1375</v>
      </c>
      <c r="H122" s="9"/>
      <c r="I122" s="9"/>
      <c r="J122" s="29"/>
      <c r="K122" s="29" t="s">
        <v>40</v>
      </c>
      <c r="L122" s="16"/>
      <c r="M122" s="10" t="s">
        <v>1376</v>
      </c>
      <c r="N122" s="10"/>
      <c r="O122" s="77" t="n">
        <v>62</v>
      </c>
      <c r="P122" s="78" t="s">
        <v>42</v>
      </c>
      <c r="Q122" s="78" t="s">
        <v>43</v>
      </c>
      <c r="R122" s="78" t="s">
        <v>44</v>
      </c>
      <c r="S122" s="46" t="s">
        <v>1377</v>
      </c>
      <c r="T122" s="10" t="s">
        <v>1055</v>
      </c>
      <c r="U122" s="9"/>
      <c r="V122" s="9"/>
      <c r="W122" s="9" t="s">
        <v>47</v>
      </c>
      <c r="X122" s="9" t="s">
        <v>48</v>
      </c>
      <c r="Y122" s="10"/>
      <c r="Z122" s="10" t="s">
        <v>1056</v>
      </c>
      <c r="AA122" s="9"/>
      <c r="AB122" s="18" t="n">
        <v>92</v>
      </c>
      <c r="AC122" s="9"/>
      <c r="AD122" s="18" t="n">
        <v>92</v>
      </c>
      <c r="AE122" s="9" t="n">
        <v>122</v>
      </c>
      <c r="AF122" s="9" t="s">
        <v>50</v>
      </c>
      <c r="AG122" s="9"/>
    </row>
    <row r="123" customFormat="false" ht="15.75" hidden="false" customHeight="false" outlineLevel="0" collapsed="false">
      <c r="A123" s="9" t="s">
        <v>1064</v>
      </c>
      <c r="B123" s="9" t="s">
        <v>1372</v>
      </c>
      <c r="C123" s="9"/>
      <c r="D123" s="9" t="s">
        <v>1373</v>
      </c>
      <c r="E123" s="9" t="s">
        <v>1374</v>
      </c>
      <c r="F123" s="9"/>
      <c r="G123" s="10" t="s">
        <v>1375</v>
      </c>
      <c r="H123" s="9"/>
      <c r="I123" s="9"/>
      <c r="J123" s="29"/>
      <c r="K123" s="29" t="s">
        <v>40</v>
      </c>
      <c r="L123" s="16"/>
      <c r="M123" s="10" t="s">
        <v>1378</v>
      </c>
      <c r="N123" s="10"/>
      <c r="O123" s="77" t="n">
        <v>62</v>
      </c>
      <c r="P123" s="78" t="s">
        <v>42</v>
      </c>
      <c r="Q123" s="78" t="s">
        <v>52</v>
      </c>
      <c r="R123" s="78" t="s">
        <v>44</v>
      </c>
      <c r="S123" s="46" t="s">
        <v>1379</v>
      </c>
      <c r="T123" s="10" t="s">
        <v>1055</v>
      </c>
      <c r="U123" s="9"/>
      <c r="V123" s="9"/>
      <c r="W123" s="9" t="s">
        <v>47</v>
      </c>
      <c r="X123" s="9" t="s">
        <v>48</v>
      </c>
      <c r="Y123" s="10"/>
      <c r="Z123" s="10" t="s">
        <v>1059</v>
      </c>
      <c r="AA123" s="9"/>
      <c r="AB123" s="18" t="n">
        <v>92</v>
      </c>
      <c r="AC123" s="9"/>
      <c r="AD123" s="18" t="n">
        <v>92</v>
      </c>
      <c r="AE123" s="9" t="n">
        <v>123</v>
      </c>
      <c r="AF123" s="9" t="s">
        <v>50</v>
      </c>
      <c r="AG123" s="9"/>
    </row>
    <row r="124" customFormat="false" ht="15.75" hidden="false" customHeight="false" outlineLevel="0" collapsed="false">
      <c r="A124" s="9" t="s">
        <v>1064</v>
      </c>
      <c r="B124" s="9" t="s">
        <v>1372</v>
      </c>
      <c r="C124" s="9"/>
      <c r="D124" s="9" t="s">
        <v>1373</v>
      </c>
      <c r="E124" s="9" t="s">
        <v>1374</v>
      </c>
      <c r="F124" s="9"/>
      <c r="G124" s="10" t="s">
        <v>1375</v>
      </c>
      <c r="H124" s="9"/>
      <c r="I124" s="9"/>
      <c r="J124" s="29"/>
      <c r="K124" s="29" t="s">
        <v>40</v>
      </c>
      <c r="L124" s="16"/>
      <c r="M124" s="10" t="s">
        <v>1380</v>
      </c>
      <c r="N124" s="10"/>
      <c r="O124" s="77" t="n">
        <v>62</v>
      </c>
      <c r="P124" s="78" t="s">
        <v>42</v>
      </c>
      <c r="Q124" s="78" t="s">
        <v>55</v>
      </c>
      <c r="R124" s="78" t="s">
        <v>44</v>
      </c>
      <c r="S124" s="46" t="s">
        <v>1381</v>
      </c>
      <c r="T124" s="10" t="s">
        <v>1055</v>
      </c>
      <c r="U124" s="9"/>
      <c r="V124" s="9"/>
      <c r="W124" s="9" t="s">
        <v>47</v>
      </c>
      <c r="X124" s="9" t="s">
        <v>48</v>
      </c>
      <c r="Y124" s="10"/>
      <c r="Z124" s="10" t="s">
        <v>1059</v>
      </c>
      <c r="AA124" s="9"/>
      <c r="AB124" s="18" t="n">
        <v>92</v>
      </c>
      <c r="AC124" s="9"/>
      <c r="AD124" s="18" t="n">
        <v>92</v>
      </c>
      <c r="AE124" s="9" t="n">
        <v>124</v>
      </c>
      <c r="AF124" s="9" t="s">
        <v>50</v>
      </c>
      <c r="AG124" s="9"/>
    </row>
    <row r="125" customFormat="false" ht="15.75" hidden="false" customHeight="false" outlineLevel="0" collapsed="false">
      <c r="A125" s="9" t="s">
        <v>1064</v>
      </c>
      <c r="B125" s="9" t="s">
        <v>1372</v>
      </c>
      <c r="C125" s="9"/>
      <c r="D125" s="9" t="s">
        <v>1373</v>
      </c>
      <c r="E125" s="9" t="s">
        <v>1374</v>
      </c>
      <c r="F125" s="9"/>
      <c r="G125" s="10" t="s">
        <v>1375</v>
      </c>
      <c r="H125" s="9"/>
      <c r="I125" s="9"/>
      <c r="J125" s="29"/>
      <c r="K125" s="29" t="s">
        <v>40</v>
      </c>
      <c r="L125" s="16"/>
      <c r="M125" s="10" t="s">
        <v>1382</v>
      </c>
      <c r="N125" s="10"/>
      <c r="O125" s="77" t="n">
        <v>62</v>
      </c>
      <c r="P125" s="78" t="s">
        <v>42</v>
      </c>
      <c r="Q125" s="78" t="s">
        <v>58</v>
      </c>
      <c r="R125" s="79" t="s">
        <v>59</v>
      </c>
      <c r="S125" s="80" t="s">
        <v>1108</v>
      </c>
      <c r="T125" s="10" t="s">
        <v>1055</v>
      </c>
      <c r="U125" s="9"/>
      <c r="V125" s="9"/>
      <c r="W125" s="9" t="s">
        <v>47</v>
      </c>
      <c r="X125" s="9" t="s">
        <v>48</v>
      </c>
      <c r="Y125" s="10"/>
      <c r="Z125" s="10" t="s">
        <v>1059</v>
      </c>
      <c r="AA125" s="9"/>
      <c r="AB125" s="18" t="n">
        <v>92</v>
      </c>
      <c r="AC125" s="9"/>
      <c r="AD125" s="18" t="n">
        <v>92</v>
      </c>
      <c r="AE125" s="9" t="n">
        <v>125</v>
      </c>
      <c r="AF125" s="9" t="s">
        <v>50</v>
      </c>
      <c r="AG125" s="9"/>
    </row>
    <row r="126" customFormat="false" ht="15.75" hidden="false" customHeight="false" outlineLevel="0" collapsed="false">
      <c r="A126" s="28" t="s">
        <v>1221</v>
      </c>
      <c r="B126" s="28" t="s">
        <v>1383</v>
      </c>
      <c r="C126" s="28"/>
      <c r="D126" s="28" t="s">
        <v>1257</v>
      </c>
      <c r="E126" s="28" t="s">
        <v>1258</v>
      </c>
      <c r="F126" s="28"/>
      <c r="G126" s="29" t="s">
        <v>1384</v>
      </c>
      <c r="H126" s="28"/>
      <c r="I126" s="28"/>
      <c r="J126" s="29"/>
      <c r="K126" s="29" t="s">
        <v>40</v>
      </c>
      <c r="L126" s="16"/>
      <c r="M126" s="29" t="s">
        <v>1385</v>
      </c>
      <c r="N126" s="29"/>
      <c r="O126" s="81" t="n">
        <v>74</v>
      </c>
      <c r="P126" s="78" t="s">
        <v>42</v>
      </c>
      <c r="Q126" s="78" t="s">
        <v>43</v>
      </c>
      <c r="R126" s="78" t="s">
        <v>44</v>
      </c>
      <c r="S126" s="46" t="s">
        <v>1386</v>
      </c>
      <c r="T126" s="29" t="s">
        <v>1055</v>
      </c>
      <c r="U126" s="28"/>
      <c r="V126" s="28"/>
      <c r="W126" s="28" t="s">
        <v>47</v>
      </c>
      <c r="X126" s="28" t="s">
        <v>48</v>
      </c>
      <c r="Y126" s="29"/>
      <c r="Z126" s="29" t="s">
        <v>1056</v>
      </c>
      <c r="AA126" s="28"/>
      <c r="AB126" s="33" t="n">
        <v>129</v>
      </c>
      <c r="AC126" s="28"/>
      <c r="AD126" s="33" t="n">
        <v>129</v>
      </c>
      <c r="AE126" s="9" t="n">
        <v>126</v>
      </c>
      <c r="AF126" s="9" t="s">
        <v>50</v>
      </c>
      <c r="AG126" s="9"/>
    </row>
    <row r="127" customFormat="false" ht="15.75" hidden="false" customHeight="false" outlineLevel="0" collapsed="false">
      <c r="A127" s="28" t="s">
        <v>1221</v>
      </c>
      <c r="B127" s="28" t="s">
        <v>1383</v>
      </c>
      <c r="C127" s="28"/>
      <c r="D127" s="28" t="s">
        <v>1257</v>
      </c>
      <c r="E127" s="28" t="s">
        <v>1258</v>
      </c>
      <c r="F127" s="28"/>
      <c r="G127" s="29" t="s">
        <v>1384</v>
      </c>
      <c r="H127" s="28"/>
      <c r="I127" s="28"/>
      <c r="J127" s="29"/>
      <c r="K127" s="29" t="s">
        <v>40</v>
      </c>
      <c r="L127" s="16"/>
      <c r="M127" s="29" t="s">
        <v>1387</v>
      </c>
      <c r="N127" s="29"/>
      <c r="O127" s="81" t="n">
        <v>74</v>
      </c>
      <c r="P127" s="78" t="s">
        <v>42</v>
      </c>
      <c r="Q127" s="78" t="s">
        <v>52</v>
      </c>
      <c r="R127" s="78" t="s">
        <v>44</v>
      </c>
      <c r="S127" s="46" t="s">
        <v>1388</v>
      </c>
      <c r="T127" s="29" t="s">
        <v>1055</v>
      </c>
      <c r="U127" s="28"/>
      <c r="V127" s="28"/>
      <c r="W127" s="28" t="s">
        <v>47</v>
      </c>
      <c r="X127" s="28" t="s">
        <v>48</v>
      </c>
      <c r="Y127" s="29"/>
      <c r="Z127" s="29" t="s">
        <v>1059</v>
      </c>
      <c r="AA127" s="28"/>
      <c r="AB127" s="33" t="n">
        <v>129</v>
      </c>
      <c r="AC127" s="28"/>
      <c r="AD127" s="33" t="n">
        <v>129</v>
      </c>
      <c r="AE127" s="9" t="n">
        <v>127</v>
      </c>
      <c r="AF127" s="9" t="s">
        <v>50</v>
      </c>
      <c r="AG127" s="9"/>
    </row>
    <row r="128" customFormat="false" ht="15.75" hidden="false" customHeight="false" outlineLevel="0" collapsed="false">
      <c r="A128" s="28" t="s">
        <v>1221</v>
      </c>
      <c r="B128" s="28" t="s">
        <v>1383</v>
      </c>
      <c r="C128" s="28"/>
      <c r="D128" s="28" t="s">
        <v>1257</v>
      </c>
      <c r="E128" s="28" t="s">
        <v>1258</v>
      </c>
      <c r="F128" s="28"/>
      <c r="G128" s="29" t="s">
        <v>1384</v>
      </c>
      <c r="H128" s="28"/>
      <c r="I128" s="28"/>
      <c r="J128" s="29"/>
      <c r="K128" s="29" t="s">
        <v>40</v>
      </c>
      <c r="L128" s="16"/>
      <c r="M128" s="29" t="s">
        <v>1389</v>
      </c>
      <c r="N128" s="29"/>
      <c r="O128" s="81" t="n">
        <v>74</v>
      </c>
      <c r="P128" s="78" t="s">
        <v>42</v>
      </c>
      <c r="Q128" s="78" t="s">
        <v>55</v>
      </c>
      <c r="R128" s="78" t="s">
        <v>44</v>
      </c>
      <c r="S128" s="46" t="s">
        <v>1390</v>
      </c>
      <c r="T128" s="29" t="s">
        <v>1055</v>
      </c>
      <c r="U128" s="28"/>
      <c r="V128" s="28"/>
      <c r="W128" s="28" t="s">
        <v>47</v>
      </c>
      <c r="X128" s="28" t="s">
        <v>48</v>
      </c>
      <c r="Y128" s="29"/>
      <c r="Z128" s="29" t="s">
        <v>1059</v>
      </c>
      <c r="AA128" s="28"/>
      <c r="AB128" s="33" t="n">
        <v>129</v>
      </c>
      <c r="AC128" s="28"/>
      <c r="AD128" s="33" t="n">
        <v>129</v>
      </c>
      <c r="AE128" s="9" t="n">
        <v>128</v>
      </c>
      <c r="AF128" s="9" t="s">
        <v>50</v>
      </c>
      <c r="AG128" s="9"/>
    </row>
    <row r="129" customFormat="false" ht="15.75" hidden="false" customHeight="false" outlineLevel="0" collapsed="false">
      <c r="A129" s="28" t="s">
        <v>1221</v>
      </c>
      <c r="B129" s="28" t="s">
        <v>1383</v>
      </c>
      <c r="C129" s="28"/>
      <c r="D129" s="28" t="s">
        <v>1257</v>
      </c>
      <c r="E129" s="28" t="s">
        <v>1258</v>
      </c>
      <c r="F129" s="28"/>
      <c r="G129" s="29" t="s">
        <v>1384</v>
      </c>
      <c r="H129" s="28"/>
      <c r="I129" s="28"/>
      <c r="J129" s="29"/>
      <c r="K129" s="29" t="s">
        <v>40</v>
      </c>
      <c r="L129" s="16"/>
      <c r="M129" s="29" t="s">
        <v>1391</v>
      </c>
      <c r="N129" s="29"/>
      <c r="O129" s="81" t="n">
        <v>74</v>
      </c>
      <c r="P129" s="78" t="s">
        <v>42</v>
      </c>
      <c r="Q129" s="78" t="s">
        <v>58</v>
      </c>
      <c r="R129" s="79" t="s">
        <v>59</v>
      </c>
      <c r="S129" s="80" t="s">
        <v>1108</v>
      </c>
      <c r="T129" s="29" t="s">
        <v>1055</v>
      </c>
      <c r="U129" s="28"/>
      <c r="V129" s="28"/>
      <c r="W129" s="28" t="s">
        <v>47</v>
      </c>
      <c r="X129" s="28" t="s">
        <v>48</v>
      </c>
      <c r="Y129" s="29"/>
      <c r="Z129" s="29" t="s">
        <v>1059</v>
      </c>
      <c r="AA129" s="28"/>
      <c r="AB129" s="33" t="n">
        <v>129</v>
      </c>
      <c r="AC129" s="28"/>
      <c r="AD129" s="33" t="n">
        <v>129</v>
      </c>
      <c r="AE129" s="9" t="n">
        <v>129</v>
      </c>
      <c r="AF129" s="9" t="s">
        <v>50</v>
      </c>
      <c r="AG129" s="9"/>
    </row>
    <row r="130" customFormat="false" ht="15.75" hidden="false" customHeight="false" outlineLevel="0" collapsed="false">
      <c r="A130" s="9" t="s">
        <v>1221</v>
      </c>
      <c r="B130" s="9" t="s">
        <v>1383</v>
      </c>
      <c r="C130" s="9"/>
      <c r="D130" s="9" t="s">
        <v>1392</v>
      </c>
      <c r="E130" s="9" t="s">
        <v>1393</v>
      </c>
      <c r="F130" s="9"/>
      <c r="G130" s="10" t="s">
        <v>1394</v>
      </c>
      <c r="H130" s="9"/>
      <c r="I130" s="9"/>
      <c r="J130" s="29"/>
      <c r="K130" s="29" t="s">
        <v>40</v>
      </c>
      <c r="L130" s="16"/>
      <c r="M130" s="10" t="s">
        <v>1395</v>
      </c>
      <c r="N130" s="10"/>
      <c r="O130" s="77" t="n">
        <v>62</v>
      </c>
      <c r="P130" s="78" t="s">
        <v>42</v>
      </c>
      <c r="Q130" s="78" t="s">
        <v>43</v>
      </c>
      <c r="R130" s="78" t="s">
        <v>44</v>
      </c>
      <c r="S130" s="46" t="s">
        <v>1396</v>
      </c>
      <c r="T130" s="10" t="s">
        <v>1055</v>
      </c>
      <c r="U130" s="9"/>
      <c r="V130" s="9"/>
      <c r="W130" s="9" t="s">
        <v>47</v>
      </c>
      <c r="X130" s="9" t="s">
        <v>48</v>
      </c>
      <c r="Y130" s="10"/>
      <c r="Z130" s="10" t="s">
        <v>1056</v>
      </c>
      <c r="AA130" s="9"/>
      <c r="AB130" s="18" t="n">
        <v>120</v>
      </c>
      <c r="AC130" s="9"/>
      <c r="AD130" s="18" t="n">
        <v>120</v>
      </c>
      <c r="AE130" s="9" t="n">
        <v>130</v>
      </c>
      <c r="AF130" s="9" t="s">
        <v>50</v>
      </c>
      <c r="AG130" s="9"/>
    </row>
    <row r="131" customFormat="false" ht="15.75" hidden="false" customHeight="false" outlineLevel="0" collapsed="false">
      <c r="A131" s="9" t="s">
        <v>1221</v>
      </c>
      <c r="B131" s="9" t="s">
        <v>1383</v>
      </c>
      <c r="C131" s="9"/>
      <c r="D131" s="9" t="s">
        <v>1392</v>
      </c>
      <c r="E131" s="9" t="s">
        <v>1393</v>
      </c>
      <c r="F131" s="9"/>
      <c r="G131" s="10" t="s">
        <v>1394</v>
      </c>
      <c r="H131" s="9"/>
      <c r="I131" s="9"/>
      <c r="J131" s="29"/>
      <c r="K131" s="29" t="s">
        <v>40</v>
      </c>
      <c r="L131" s="16"/>
      <c r="M131" s="10" t="s">
        <v>1397</v>
      </c>
      <c r="N131" s="10"/>
      <c r="O131" s="77" t="n">
        <v>62</v>
      </c>
      <c r="P131" s="78" t="s">
        <v>42</v>
      </c>
      <c r="Q131" s="78" t="s">
        <v>52</v>
      </c>
      <c r="R131" s="78" t="s">
        <v>44</v>
      </c>
      <c r="S131" s="46" t="s">
        <v>1398</v>
      </c>
      <c r="T131" s="10" t="s">
        <v>1055</v>
      </c>
      <c r="U131" s="9"/>
      <c r="V131" s="9"/>
      <c r="W131" s="9" t="s">
        <v>47</v>
      </c>
      <c r="X131" s="9" t="s">
        <v>48</v>
      </c>
      <c r="Y131" s="10"/>
      <c r="Z131" s="10" t="s">
        <v>1059</v>
      </c>
      <c r="AA131" s="9"/>
      <c r="AB131" s="18" t="n">
        <v>120</v>
      </c>
      <c r="AC131" s="9"/>
      <c r="AD131" s="18" t="n">
        <v>120</v>
      </c>
      <c r="AE131" s="9" t="n">
        <v>131</v>
      </c>
      <c r="AF131" s="9" t="s">
        <v>50</v>
      </c>
      <c r="AG131" s="9"/>
    </row>
    <row r="132" customFormat="false" ht="15.75" hidden="false" customHeight="false" outlineLevel="0" collapsed="false">
      <c r="A132" s="9" t="s">
        <v>1221</v>
      </c>
      <c r="B132" s="9" t="s">
        <v>1383</v>
      </c>
      <c r="C132" s="9"/>
      <c r="D132" s="9" t="s">
        <v>1392</v>
      </c>
      <c r="E132" s="9" t="s">
        <v>1393</v>
      </c>
      <c r="F132" s="9"/>
      <c r="G132" s="10" t="s">
        <v>1394</v>
      </c>
      <c r="H132" s="9"/>
      <c r="I132" s="9"/>
      <c r="J132" s="29"/>
      <c r="K132" s="29" t="s">
        <v>40</v>
      </c>
      <c r="L132" s="16"/>
      <c r="M132" s="10" t="s">
        <v>1399</v>
      </c>
      <c r="N132" s="10"/>
      <c r="O132" s="77" t="n">
        <v>62</v>
      </c>
      <c r="P132" s="78" t="s">
        <v>42</v>
      </c>
      <c r="Q132" s="78" t="s">
        <v>55</v>
      </c>
      <c r="R132" s="78" t="s">
        <v>44</v>
      </c>
      <c r="S132" s="46" t="s">
        <v>1400</v>
      </c>
      <c r="T132" s="10" t="s">
        <v>1055</v>
      </c>
      <c r="U132" s="9"/>
      <c r="V132" s="9"/>
      <c r="W132" s="9" t="s">
        <v>47</v>
      </c>
      <c r="X132" s="9" t="s">
        <v>48</v>
      </c>
      <c r="Y132" s="10"/>
      <c r="Z132" s="10" t="s">
        <v>1059</v>
      </c>
      <c r="AA132" s="9"/>
      <c r="AB132" s="18" t="n">
        <v>120</v>
      </c>
      <c r="AC132" s="9"/>
      <c r="AD132" s="18" t="n">
        <v>120</v>
      </c>
      <c r="AE132" s="9" t="n">
        <v>132</v>
      </c>
      <c r="AF132" s="9" t="s">
        <v>50</v>
      </c>
      <c r="AG132" s="9"/>
    </row>
    <row r="133" customFormat="false" ht="15.75" hidden="false" customHeight="false" outlineLevel="0" collapsed="false">
      <c r="A133" s="9" t="s">
        <v>1221</v>
      </c>
      <c r="B133" s="9" t="s">
        <v>1383</v>
      </c>
      <c r="C133" s="9"/>
      <c r="D133" s="9" t="s">
        <v>1392</v>
      </c>
      <c r="E133" s="9" t="s">
        <v>1393</v>
      </c>
      <c r="F133" s="9"/>
      <c r="G133" s="10" t="s">
        <v>1394</v>
      </c>
      <c r="H133" s="9"/>
      <c r="I133" s="9"/>
      <c r="J133" s="29"/>
      <c r="K133" s="29" t="s">
        <v>40</v>
      </c>
      <c r="L133" s="16"/>
      <c r="M133" s="10" t="s">
        <v>1401</v>
      </c>
      <c r="N133" s="10"/>
      <c r="O133" s="77" t="n">
        <v>62</v>
      </c>
      <c r="P133" s="78" t="s">
        <v>42</v>
      </c>
      <c r="Q133" s="78" t="s">
        <v>58</v>
      </c>
      <c r="R133" s="79" t="s">
        <v>59</v>
      </c>
      <c r="S133" s="80" t="s">
        <v>1108</v>
      </c>
      <c r="T133" s="10" t="s">
        <v>1055</v>
      </c>
      <c r="U133" s="9"/>
      <c r="V133" s="9"/>
      <c r="W133" s="9" t="s">
        <v>47</v>
      </c>
      <c r="X133" s="9" t="s">
        <v>48</v>
      </c>
      <c r="Y133" s="10"/>
      <c r="Z133" s="10" t="s">
        <v>1059</v>
      </c>
      <c r="AA133" s="9"/>
      <c r="AB133" s="18" t="n">
        <v>120</v>
      </c>
      <c r="AC133" s="9"/>
      <c r="AD133" s="18" t="n">
        <v>120</v>
      </c>
      <c r="AE133" s="9" t="n">
        <v>133</v>
      </c>
      <c r="AF133" s="9" t="s">
        <v>50</v>
      </c>
      <c r="AG133" s="9"/>
    </row>
    <row r="134" customFormat="false" ht="15.75" hidden="false" customHeight="false" outlineLevel="0" collapsed="false">
      <c r="A134" s="28" t="s">
        <v>1064</v>
      </c>
      <c r="B134" s="28" t="s">
        <v>1383</v>
      </c>
      <c r="C134" s="28"/>
      <c r="D134" s="28" t="s">
        <v>1402</v>
      </c>
      <c r="E134" s="28" t="s">
        <v>1403</v>
      </c>
      <c r="F134" s="28"/>
      <c r="G134" s="29" t="s">
        <v>1404</v>
      </c>
      <c r="H134" s="28"/>
      <c r="I134" s="28"/>
      <c r="J134" s="29"/>
      <c r="K134" s="29" t="s">
        <v>40</v>
      </c>
      <c r="L134" s="16"/>
      <c r="M134" s="29" t="s">
        <v>1405</v>
      </c>
      <c r="N134" s="29"/>
      <c r="O134" s="81" t="n">
        <v>64</v>
      </c>
      <c r="P134" s="78" t="s">
        <v>42</v>
      </c>
      <c r="Q134" s="78" t="s">
        <v>43</v>
      </c>
      <c r="R134" s="78" t="s">
        <v>44</v>
      </c>
      <c r="S134" s="46" t="s">
        <v>1406</v>
      </c>
      <c r="T134" s="29" t="s">
        <v>1055</v>
      </c>
      <c r="U134" s="28"/>
      <c r="V134" s="28"/>
      <c r="W134" s="28" t="s">
        <v>47</v>
      </c>
      <c r="X134" s="28" t="s">
        <v>48</v>
      </c>
      <c r="Y134" s="29"/>
      <c r="Z134" s="29" t="s">
        <v>1056</v>
      </c>
      <c r="AA134" s="28"/>
      <c r="AB134" s="33" t="n">
        <v>120</v>
      </c>
      <c r="AC134" s="28"/>
      <c r="AD134" s="33" t="n">
        <v>120</v>
      </c>
      <c r="AE134" s="9" t="n">
        <v>134</v>
      </c>
      <c r="AF134" s="9" t="s">
        <v>50</v>
      </c>
      <c r="AG134" s="9"/>
    </row>
    <row r="135" customFormat="false" ht="15.75" hidden="false" customHeight="false" outlineLevel="0" collapsed="false">
      <c r="A135" s="28" t="s">
        <v>1064</v>
      </c>
      <c r="B135" s="28" t="s">
        <v>1383</v>
      </c>
      <c r="C135" s="28"/>
      <c r="D135" s="28" t="s">
        <v>1402</v>
      </c>
      <c r="E135" s="28" t="s">
        <v>1403</v>
      </c>
      <c r="F135" s="28"/>
      <c r="G135" s="29" t="s">
        <v>1404</v>
      </c>
      <c r="H135" s="28"/>
      <c r="I135" s="28"/>
      <c r="J135" s="29"/>
      <c r="K135" s="29" t="s">
        <v>40</v>
      </c>
      <c r="L135" s="16"/>
      <c r="M135" s="29" t="s">
        <v>1407</v>
      </c>
      <c r="N135" s="29"/>
      <c r="O135" s="81" t="n">
        <v>64</v>
      </c>
      <c r="P135" s="78" t="s">
        <v>42</v>
      </c>
      <c r="Q135" s="78" t="s">
        <v>52</v>
      </c>
      <c r="R135" s="78" t="s">
        <v>44</v>
      </c>
      <c r="S135" s="46" t="s">
        <v>1408</v>
      </c>
      <c r="T135" s="29" t="s">
        <v>1055</v>
      </c>
      <c r="U135" s="28"/>
      <c r="V135" s="28"/>
      <c r="W135" s="28" t="s">
        <v>47</v>
      </c>
      <c r="X135" s="28" t="s">
        <v>48</v>
      </c>
      <c r="Y135" s="29"/>
      <c r="Z135" s="29" t="s">
        <v>1059</v>
      </c>
      <c r="AA135" s="28"/>
      <c r="AB135" s="33" t="n">
        <v>120</v>
      </c>
      <c r="AC135" s="28"/>
      <c r="AD135" s="33" t="n">
        <v>120</v>
      </c>
      <c r="AE135" s="9" t="n">
        <v>135</v>
      </c>
      <c r="AF135" s="9" t="s">
        <v>50</v>
      </c>
      <c r="AG135" s="9"/>
    </row>
    <row r="136" customFormat="false" ht="15.75" hidden="false" customHeight="false" outlineLevel="0" collapsed="false">
      <c r="A136" s="28" t="s">
        <v>1064</v>
      </c>
      <c r="B136" s="28" t="s">
        <v>1383</v>
      </c>
      <c r="C136" s="28"/>
      <c r="D136" s="28" t="s">
        <v>1402</v>
      </c>
      <c r="E136" s="28" t="s">
        <v>1403</v>
      </c>
      <c r="F136" s="28"/>
      <c r="G136" s="29" t="s">
        <v>1404</v>
      </c>
      <c r="H136" s="28"/>
      <c r="I136" s="28"/>
      <c r="J136" s="29"/>
      <c r="K136" s="29" t="s">
        <v>40</v>
      </c>
      <c r="L136" s="16"/>
      <c r="M136" s="29" t="s">
        <v>1409</v>
      </c>
      <c r="N136" s="29"/>
      <c r="O136" s="81" t="n">
        <v>64</v>
      </c>
      <c r="P136" s="78" t="s">
        <v>42</v>
      </c>
      <c r="Q136" s="78" t="s">
        <v>55</v>
      </c>
      <c r="R136" s="78" t="s">
        <v>44</v>
      </c>
      <c r="S136" s="46" t="s">
        <v>1410</v>
      </c>
      <c r="T136" s="29" t="s">
        <v>1055</v>
      </c>
      <c r="U136" s="28"/>
      <c r="V136" s="28"/>
      <c r="W136" s="28" t="s">
        <v>47</v>
      </c>
      <c r="X136" s="28" t="s">
        <v>48</v>
      </c>
      <c r="Y136" s="29"/>
      <c r="Z136" s="29" t="s">
        <v>1059</v>
      </c>
      <c r="AA136" s="28"/>
      <c r="AB136" s="33" t="n">
        <v>120</v>
      </c>
      <c r="AC136" s="28"/>
      <c r="AD136" s="33" t="n">
        <v>120</v>
      </c>
      <c r="AE136" s="9" t="n">
        <v>136</v>
      </c>
      <c r="AF136" s="9" t="s">
        <v>50</v>
      </c>
      <c r="AG136" s="9"/>
    </row>
    <row r="137" customFormat="false" ht="15.75" hidden="false" customHeight="false" outlineLevel="0" collapsed="false">
      <c r="A137" s="28" t="s">
        <v>1064</v>
      </c>
      <c r="B137" s="28" t="s">
        <v>1383</v>
      </c>
      <c r="C137" s="28"/>
      <c r="D137" s="28" t="s">
        <v>1402</v>
      </c>
      <c r="E137" s="28" t="s">
        <v>1403</v>
      </c>
      <c r="F137" s="28"/>
      <c r="G137" s="29" t="s">
        <v>1404</v>
      </c>
      <c r="H137" s="28"/>
      <c r="I137" s="28"/>
      <c r="J137" s="29"/>
      <c r="K137" s="29" t="s">
        <v>40</v>
      </c>
      <c r="L137" s="16"/>
      <c r="M137" s="29" t="s">
        <v>1411</v>
      </c>
      <c r="N137" s="29"/>
      <c r="O137" s="81" t="n">
        <v>64</v>
      </c>
      <c r="P137" s="78" t="s">
        <v>42</v>
      </c>
      <c r="Q137" s="78" t="s">
        <v>58</v>
      </c>
      <c r="R137" s="79" t="s">
        <v>59</v>
      </c>
      <c r="S137" s="80" t="s">
        <v>1108</v>
      </c>
      <c r="T137" s="29" t="s">
        <v>1055</v>
      </c>
      <c r="U137" s="28"/>
      <c r="V137" s="28"/>
      <c r="W137" s="28" t="s">
        <v>47</v>
      </c>
      <c r="X137" s="28" t="s">
        <v>48</v>
      </c>
      <c r="Y137" s="29"/>
      <c r="Z137" s="29" t="s">
        <v>1059</v>
      </c>
      <c r="AA137" s="28"/>
      <c r="AB137" s="33" t="n">
        <v>120</v>
      </c>
      <c r="AC137" s="28"/>
      <c r="AD137" s="33" t="n">
        <v>120</v>
      </c>
      <c r="AE137" s="9" t="n">
        <v>137</v>
      </c>
      <c r="AF137" s="9" t="s">
        <v>50</v>
      </c>
      <c r="AG137" s="9"/>
    </row>
    <row r="138" customFormat="false" ht="15.75" hidden="false" customHeight="false" outlineLevel="0" collapsed="false">
      <c r="A138" s="9" t="s">
        <v>1412</v>
      </c>
      <c r="B138" s="9" t="s">
        <v>1383</v>
      </c>
      <c r="C138" s="9"/>
      <c r="D138" s="9" t="s">
        <v>1413</v>
      </c>
      <c r="E138" s="9" t="s">
        <v>1414</v>
      </c>
      <c r="F138" s="9"/>
      <c r="G138" s="10" t="s">
        <v>1415</v>
      </c>
      <c r="H138" s="9"/>
      <c r="I138" s="9"/>
      <c r="J138" s="29"/>
      <c r="K138" s="29" t="s">
        <v>40</v>
      </c>
      <c r="L138" s="16"/>
      <c r="M138" s="10" t="s">
        <v>1416</v>
      </c>
      <c r="N138" s="10"/>
      <c r="O138" s="77" t="n">
        <v>61</v>
      </c>
      <c r="P138" s="78" t="s">
        <v>42</v>
      </c>
      <c r="Q138" s="78" t="s">
        <v>43</v>
      </c>
      <c r="R138" s="78" t="s">
        <v>44</v>
      </c>
      <c r="S138" s="46" t="s">
        <v>1417</v>
      </c>
      <c r="T138" s="10" t="s">
        <v>1055</v>
      </c>
      <c r="U138" s="9"/>
      <c r="V138" s="9"/>
      <c r="W138" s="9" t="s">
        <v>47</v>
      </c>
      <c r="X138" s="9" t="s">
        <v>48</v>
      </c>
      <c r="Y138" s="10"/>
      <c r="Z138" s="10" t="s">
        <v>1056</v>
      </c>
      <c r="AA138" s="9"/>
      <c r="AB138" s="18" t="n">
        <v>97</v>
      </c>
      <c r="AC138" s="9"/>
      <c r="AD138" s="18" t="n">
        <v>97</v>
      </c>
      <c r="AE138" s="9" t="n">
        <v>138</v>
      </c>
      <c r="AF138" s="9" t="s">
        <v>50</v>
      </c>
      <c r="AG138" s="9"/>
    </row>
    <row r="139" customFormat="false" ht="15.75" hidden="false" customHeight="false" outlineLevel="0" collapsed="false">
      <c r="A139" s="9" t="s">
        <v>1412</v>
      </c>
      <c r="B139" s="9" t="s">
        <v>1383</v>
      </c>
      <c r="C139" s="9"/>
      <c r="D139" s="9" t="s">
        <v>1413</v>
      </c>
      <c r="E139" s="9" t="s">
        <v>1414</v>
      </c>
      <c r="F139" s="9"/>
      <c r="G139" s="10" t="s">
        <v>1415</v>
      </c>
      <c r="H139" s="9"/>
      <c r="I139" s="9"/>
      <c r="J139" s="29"/>
      <c r="K139" s="29" t="s">
        <v>40</v>
      </c>
      <c r="L139" s="16"/>
      <c r="M139" s="10" t="s">
        <v>1418</v>
      </c>
      <c r="N139" s="10"/>
      <c r="O139" s="77" t="n">
        <v>61</v>
      </c>
      <c r="P139" s="78" t="s">
        <v>42</v>
      </c>
      <c r="Q139" s="78" t="s">
        <v>52</v>
      </c>
      <c r="R139" s="78" t="s">
        <v>44</v>
      </c>
      <c r="S139" s="46" t="s">
        <v>1419</v>
      </c>
      <c r="T139" s="10" t="s">
        <v>1055</v>
      </c>
      <c r="U139" s="9"/>
      <c r="V139" s="9"/>
      <c r="W139" s="9" t="s">
        <v>47</v>
      </c>
      <c r="X139" s="9" t="s">
        <v>48</v>
      </c>
      <c r="Y139" s="10"/>
      <c r="Z139" s="10" t="s">
        <v>1059</v>
      </c>
      <c r="AA139" s="9"/>
      <c r="AB139" s="18" t="n">
        <v>97</v>
      </c>
      <c r="AC139" s="9"/>
      <c r="AD139" s="18" t="n">
        <v>97</v>
      </c>
      <c r="AE139" s="9" t="n">
        <v>139</v>
      </c>
      <c r="AF139" s="9" t="s">
        <v>50</v>
      </c>
      <c r="AG139" s="9"/>
    </row>
    <row r="140" customFormat="false" ht="15.75" hidden="false" customHeight="false" outlineLevel="0" collapsed="false">
      <c r="A140" s="9" t="s">
        <v>1412</v>
      </c>
      <c r="B140" s="9" t="s">
        <v>1383</v>
      </c>
      <c r="C140" s="9"/>
      <c r="D140" s="9" t="s">
        <v>1413</v>
      </c>
      <c r="E140" s="9" t="s">
        <v>1414</v>
      </c>
      <c r="F140" s="9"/>
      <c r="G140" s="10" t="s">
        <v>1415</v>
      </c>
      <c r="H140" s="9"/>
      <c r="I140" s="9"/>
      <c r="J140" s="29"/>
      <c r="K140" s="29" t="s">
        <v>40</v>
      </c>
      <c r="L140" s="16"/>
      <c r="M140" s="10" t="s">
        <v>1420</v>
      </c>
      <c r="N140" s="10"/>
      <c r="O140" s="77" t="n">
        <v>61</v>
      </c>
      <c r="P140" s="78" t="s">
        <v>42</v>
      </c>
      <c r="Q140" s="78" t="s">
        <v>55</v>
      </c>
      <c r="R140" s="78" t="s">
        <v>44</v>
      </c>
      <c r="S140" s="46" t="s">
        <v>1421</v>
      </c>
      <c r="T140" s="10" t="s">
        <v>1055</v>
      </c>
      <c r="U140" s="9"/>
      <c r="V140" s="9"/>
      <c r="W140" s="9" t="s">
        <v>47</v>
      </c>
      <c r="X140" s="9" t="s">
        <v>48</v>
      </c>
      <c r="Y140" s="10"/>
      <c r="Z140" s="10" t="s">
        <v>1059</v>
      </c>
      <c r="AA140" s="9"/>
      <c r="AB140" s="18" t="n">
        <v>97</v>
      </c>
      <c r="AC140" s="9"/>
      <c r="AD140" s="18" t="n">
        <v>97</v>
      </c>
      <c r="AE140" s="9" t="n">
        <v>140</v>
      </c>
      <c r="AF140" s="9" t="s">
        <v>50</v>
      </c>
      <c r="AG140" s="9"/>
    </row>
    <row r="141" customFormat="false" ht="15.75" hidden="false" customHeight="false" outlineLevel="0" collapsed="false">
      <c r="A141" s="9" t="s">
        <v>1412</v>
      </c>
      <c r="B141" s="9" t="s">
        <v>1383</v>
      </c>
      <c r="C141" s="9"/>
      <c r="D141" s="9" t="s">
        <v>1413</v>
      </c>
      <c r="E141" s="9" t="s">
        <v>1414</v>
      </c>
      <c r="F141" s="9"/>
      <c r="G141" s="10" t="s">
        <v>1415</v>
      </c>
      <c r="H141" s="9"/>
      <c r="I141" s="9"/>
      <c r="J141" s="29"/>
      <c r="K141" s="29" t="s">
        <v>40</v>
      </c>
      <c r="L141" s="16"/>
      <c r="M141" s="10" t="s">
        <v>1422</v>
      </c>
      <c r="N141" s="10"/>
      <c r="O141" s="77" t="n">
        <v>61</v>
      </c>
      <c r="P141" s="78" t="s">
        <v>42</v>
      </c>
      <c r="Q141" s="78" t="s">
        <v>58</v>
      </c>
      <c r="R141" s="79" t="s">
        <v>59</v>
      </c>
      <c r="S141" s="80" t="s">
        <v>1108</v>
      </c>
      <c r="T141" s="10" t="s">
        <v>1055</v>
      </c>
      <c r="U141" s="9"/>
      <c r="V141" s="9"/>
      <c r="W141" s="9" t="s">
        <v>47</v>
      </c>
      <c r="X141" s="9" t="s">
        <v>48</v>
      </c>
      <c r="Y141" s="10"/>
      <c r="Z141" s="10" t="s">
        <v>1059</v>
      </c>
      <c r="AA141" s="9"/>
      <c r="AB141" s="18" t="n">
        <v>97</v>
      </c>
      <c r="AC141" s="9"/>
      <c r="AD141" s="18" t="n">
        <v>97</v>
      </c>
      <c r="AE141" s="9" t="n">
        <v>141</v>
      </c>
      <c r="AF141" s="9" t="s">
        <v>50</v>
      </c>
      <c r="AG141" s="9"/>
    </row>
    <row r="142" customFormat="false" ht="15.75" hidden="false" customHeight="false" outlineLevel="0" collapsed="false">
      <c r="A142" s="28" t="s">
        <v>1048</v>
      </c>
      <c r="B142" s="28" t="s">
        <v>1423</v>
      </c>
      <c r="C142" s="28"/>
      <c r="D142" s="28" t="s">
        <v>1424</v>
      </c>
      <c r="E142" s="28" t="s">
        <v>1425</v>
      </c>
      <c r="F142" s="28"/>
      <c r="G142" s="29" t="s">
        <v>1426</v>
      </c>
      <c r="H142" s="28"/>
      <c r="I142" s="28"/>
      <c r="J142" s="29"/>
      <c r="K142" s="29" t="s">
        <v>40</v>
      </c>
      <c r="L142" s="16"/>
      <c r="M142" s="29" t="s">
        <v>1427</v>
      </c>
      <c r="N142" s="29"/>
      <c r="O142" s="81" t="n">
        <v>56</v>
      </c>
      <c r="P142" s="78" t="s">
        <v>42</v>
      </c>
      <c r="Q142" s="78" t="s">
        <v>43</v>
      </c>
      <c r="R142" s="78" t="s">
        <v>44</v>
      </c>
      <c r="S142" s="46" t="s">
        <v>1428</v>
      </c>
      <c r="T142" s="29" t="s">
        <v>1055</v>
      </c>
      <c r="U142" s="28"/>
      <c r="V142" s="28"/>
      <c r="W142" s="28" t="s">
        <v>47</v>
      </c>
      <c r="X142" s="28" t="s">
        <v>48</v>
      </c>
      <c r="Y142" s="29"/>
      <c r="Z142" s="29" t="s">
        <v>1056</v>
      </c>
      <c r="AA142" s="28"/>
      <c r="AB142" s="33" t="n">
        <v>120</v>
      </c>
      <c r="AC142" s="28"/>
      <c r="AD142" s="33" t="n">
        <v>120</v>
      </c>
      <c r="AE142" s="9" t="n">
        <v>142</v>
      </c>
      <c r="AF142" s="9" t="s">
        <v>50</v>
      </c>
      <c r="AG142" s="9"/>
    </row>
    <row r="143" customFormat="false" ht="15.75" hidden="false" customHeight="false" outlineLevel="0" collapsed="false">
      <c r="A143" s="28" t="s">
        <v>1048</v>
      </c>
      <c r="B143" s="28" t="s">
        <v>1423</v>
      </c>
      <c r="C143" s="28"/>
      <c r="D143" s="28" t="s">
        <v>1424</v>
      </c>
      <c r="E143" s="28" t="s">
        <v>1425</v>
      </c>
      <c r="F143" s="28"/>
      <c r="G143" s="29" t="s">
        <v>1426</v>
      </c>
      <c r="H143" s="28"/>
      <c r="I143" s="28"/>
      <c r="J143" s="29"/>
      <c r="K143" s="29" t="s">
        <v>40</v>
      </c>
      <c r="L143" s="16"/>
      <c r="M143" s="29" t="s">
        <v>1429</v>
      </c>
      <c r="N143" s="29"/>
      <c r="O143" s="81" t="n">
        <v>56</v>
      </c>
      <c r="P143" s="78" t="s">
        <v>42</v>
      </c>
      <c r="Q143" s="78" t="s">
        <v>52</v>
      </c>
      <c r="R143" s="78" t="s">
        <v>44</v>
      </c>
      <c r="S143" s="46" t="s">
        <v>1430</v>
      </c>
      <c r="T143" s="29" t="s">
        <v>1055</v>
      </c>
      <c r="U143" s="28"/>
      <c r="V143" s="28"/>
      <c r="W143" s="28" t="s">
        <v>47</v>
      </c>
      <c r="X143" s="28" t="s">
        <v>48</v>
      </c>
      <c r="Y143" s="29"/>
      <c r="Z143" s="29" t="s">
        <v>1059</v>
      </c>
      <c r="AA143" s="28"/>
      <c r="AB143" s="33" t="n">
        <v>120</v>
      </c>
      <c r="AC143" s="28"/>
      <c r="AD143" s="33" t="n">
        <v>120</v>
      </c>
      <c r="AE143" s="9" t="n">
        <v>143</v>
      </c>
      <c r="AF143" s="9" t="s">
        <v>50</v>
      </c>
      <c r="AG143" s="9"/>
    </row>
    <row r="144" customFormat="false" ht="15.75" hidden="false" customHeight="false" outlineLevel="0" collapsed="false">
      <c r="A144" s="28" t="s">
        <v>1048</v>
      </c>
      <c r="B144" s="28" t="s">
        <v>1423</v>
      </c>
      <c r="C144" s="28"/>
      <c r="D144" s="28" t="s">
        <v>1424</v>
      </c>
      <c r="E144" s="28" t="s">
        <v>1425</v>
      </c>
      <c r="F144" s="28"/>
      <c r="G144" s="29" t="s">
        <v>1426</v>
      </c>
      <c r="H144" s="28"/>
      <c r="I144" s="28"/>
      <c r="J144" s="29"/>
      <c r="K144" s="29" t="s">
        <v>40</v>
      </c>
      <c r="L144" s="16"/>
      <c r="M144" s="29" t="s">
        <v>1431</v>
      </c>
      <c r="N144" s="29"/>
      <c r="O144" s="81" t="n">
        <v>56</v>
      </c>
      <c r="P144" s="78" t="s">
        <v>42</v>
      </c>
      <c r="Q144" s="78" t="s">
        <v>55</v>
      </c>
      <c r="R144" s="78" t="s">
        <v>44</v>
      </c>
      <c r="S144" s="46" t="s">
        <v>1432</v>
      </c>
      <c r="T144" s="29" t="s">
        <v>1055</v>
      </c>
      <c r="U144" s="28"/>
      <c r="V144" s="28"/>
      <c r="W144" s="28" t="s">
        <v>47</v>
      </c>
      <c r="X144" s="28" t="s">
        <v>48</v>
      </c>
      <c r="Y144" s="29"/>
      <c r="Z144" s="29" t="s">
        <v>1059</v>
      </c>
      <c r="AA144" s="28"/>
      <c r="AB144" s="33" t="n">
        <v>120</v>
      </c>
      <c r="AC144" s="28"/>
      <c r="AD144" s="33" t="n">
        <v>120</v>
      </c>
      <c r="AE144" s="9" t="n">
        <v>144</v>
      </c>
      <c r="AF144" s="9" t="s">
        <v>50</v>
      </c>
      <c r="AG144" s="9"/>
    </row>
    <row r="145" customFormat="false" ht="15.75" hidden="false" customHeight="false" outlineLevel="0" collapsed="false">
      <c r="A145" s="28" t="s">
        <v>1048</v>
      </c>
      <c r="B145" s="28" t="s">
        <v>1423</v>
      </c>
      <c r="C145" s="28"/>
      <c r="D145" s="28" t="s">
        <v>1424</v>
      </c>
      <c r="E145" s="28" t="s">
        <v>1425</v>
      </c>
      <c r="F145" s="28"/>
      <c r="G145" s="29" t="s">
        <v>1426</v>
      </c>
      <c r="H145" s="28"/>
      <c r="I145" s="28"/>
      <c r="J145" s="29"/>
      <c r="K145" s="29" t="s">
        <v>40</v>
      </c>
      <c r="L145" s="16"/>
      <c r="M145" s="29" t="s">
        <v>1433</v>
      </c>
      <c r="N145" s="29"/>
      <c r="O145" s="81" t="n">
        <v>56</v>
      </c>
      <c r="P145" s="78" t="s">
        <v>42</v>
      </c>
      <c r="Q145" s="78" t="s">
        <v>58</v>
      </c>
      <c r="R145" s="79" t="s">
        <v>59</v>
      </c>
      <c r="S145" s="80" t="s">
        <v>1108</v>
      </c>
      <c r="T145" s="29" t="s">
        <v>1055</v>
      </c>
      <c r="U145" s="28"/>
      <c r="V145" s="28"/>
      <c r="W145" s="28" t="s">
        <v>47</v>
      </c>
      <c r="X145" s="28" t="s">
        <v>48</v>
      </c>
      <c r="Y145" s="29"/>
      <c r="Z145" s="29" t="s">
        <v>1059</v>
      </c>
      <c r="AA145" s="28"/>
      <c r="AB145" s="33" t="n">
        <v>120</v>
      </c>
      <c r="AC145" s="28"/>
      <c r="AD145" s="33" t="n">
        <v>120</v>
      </c>
      <c r="AE145" s="9" t="n">
        <v>145</v>
      </c>
      <c r="AF145" s="9" t="s">
        <v>50</v>
      </c>
      <c r="AG145" s="9"/>
    </row>
    <row r="146" customFormat="false" ht="15.75" hidden="false" customHeight="false" outlineLevel="0" collapsed="false">
      <c r="A146" s="9" t="s">
        <v>1064</v>
      </c>
      <c r="B146" s="9" t="s">
        <v>1423</v>
      </c>
      <c r="C146" s="9"/>
      <c r="D146" s="9" t="s">
        <v>1434</v>
      </c>
      <c r="E146" s="9" t="s">
        <v>1435</v>
      </c>
      <c r="F146" s="9"/>
      <c r="G146" s="10" t="s">
        <v>1436</v>
      </c>
      <c r="H146" s="9"/>
      <c r="I146" s="9"/>
      <c r="J146" s="29"/>
      <c r="K146" s="29" t="s">
        <v>40</v>
      </c>
      <c r="L146" s="16"/>
      <c r="M146" s="10" t="s">
        <v>1437</v>
      </c>
      <c r="N146" s="10"/>
      <c r="O146" s="77" t="n">
        <v>64</v>
      </c>
      <c r="P146" s="78" t="s">
        <v>42</v>
      </c>
      <c r="Q146" s="78" t="s">
        <v>43</v>
      </c>
      <c r="R146" s="78" t="s">
        <v>44</v>
      </c>
      <c r="S146" s="46" t="s">
        <v>1438</v>
      </c>
      <c r="T146" s="10" t="s">
        <v>1055</v>
      </c>
      <c r="U146" s="9"/>
      <c r="V146" s="9"/>
      <c r="W146" s="9" t="s">
        <v>47</v>
      </c>
      <c r="X146" s="9" t="s">
        <v>48</v>
      </c>
      <c r="Y146" s="10"/>
      <c r="Z146" s="10" t="s">
        <v>1056</v>
      </c>
      <c r="AA146" s="9"/>
      <c r="AB146" s="18" t="n">
        <v>80</v>
      </c>
      <c r="AC146" s="9"/>
      <c r="AD146" s="18" t="n">
        <v>80</v>
      </c>
      <c r="AE146" s="9" t="n">
        <v>146</v>
      </c>
      <c r="AF146" s="9" t="s">
        <v>50</v>
      </c>
      <c r="AG146" s="9"/>
    </row>
    <row r="147" customFormat="false" ht="15.75" hidden="false" customHeight="false" outlineLevel="0" collapsed="false">
      <c r="A147" s="9" t="s">
        <v>1064</v>
      </c>
      <c r="B147" s="9" t="s">
        <v>1423</v>
      </c>
      <c r="C147" s="9"/>
      <c r="D147" s="9" t="s">
        <v>1434</v>
      </c>
      <c r="E147" s="9" t="s">
        <v>1435</v>
      </c>
      <c r="F147" s="9"/>
      <c r="G147" s="10" t="s">
        <v>1436</v>
      </c>
      <c r="H147" s="9"/>
      <c r="I147" s="9"/>
      <c r="J147" s="29"/>
      <c r="K147" s="29" t="s">
        <v>40</v>
      </c>
      <c r="L147" s="16"/>
      <c r="M147" s="10" t="s">
        <v>1439</v>
      </c>
      <c r="N147" s="10"/>
      <c r="O147" s="77" t="n">
        <v>64</v>
      </c>
      <c r="P147" s="78" t="s">
        <v>42</v>
      </c>
      <c r="Q147" s="78" t="s">
        <v>52</v>
      </c>
      <c r="R147" s="78" t="s">
        <v>44</v>
      </c>
      <c r="S147" s="46" t="s">
        <v>1440</v>
      </c>
      <c r="T147" s="10" t="s">
        <v>1055</v>
      </c>
      <c r="U147" s="9"/>
      <c r="V147" s="9"/>
      <c r="W147" s="9" t="s">
        <v>47</v>
      </c>
      <c r="X147" s="9" t="s">
        <v>48</v>
      </c>
      <c r="Y147" s="10"/>
      <c r="Z147" s="10" t="s">
        <v>1059</v>
      </c>
      <c r="AA147" s="9"/>
      <c r="AB147" s="18" t="n">
        <v>80</v>
      </c>
      <c r="AC147" s="9"/>
      <c r="AD147" s="18" t="n">
        <v>80</v>
      </c>
      <c r="AE147" s="9" t="n">
        <v>147</v>
      </c>
      <c r="AF147" s="9" t="s">
        <v>50</v>
      </c>
      <c r="AG147" s="9"/>
    </row>
    <row r="148" customFormat="false" ht="15.75" hidden="false" customHeight="false" outlineLevel="0" collapsed="false">
      <c r="A148" s="9" t="s">
        <v>1064</v>
      </c>
      <c r="B148" s="9" t="s">
        <v>1423</v>
      </c>
      <c r="C148" s="9"/>
      <c r="D148" s="9" t="s">
        <v>1434</v>
      </c>
      <c r="E148" s="9" t="s">
        <v>1435</v>
      </c>
      <c r="F148" s="9"/>
      <c r="G148" s="10" t="s">
        <v>1436</v>
      </c>
      <c r="H148" s="9"/>
      <c r="I148" s="9"/>
      <c r="J148" s="29"/>
      <c r="K148" s="29" t="s">
        <v>40</v>
      </c>
      <c r="L148" s="16"/>
      <c r="M148" s="10" t="s">
        <v>1441</v>
      </c>
      <c r="N148" s="10"/>
      <c r="O148" s="77" t="n">
        <v>64</v>
      </c>
      <c r="P148" s="78" t="s">
        <v>42</v>
      </c>
      <c r="Q148" s="78" t="s">
        <v>55</v>
      </c>
      <c r="R148" s="78" t="s">
        <v>44</v>
      </c>
      <c r="S148" s="46" t="s">
        <v>1442</v>
      </c>
      <c r="T148" s="10" t="s">
        <v>1055</v>
      </c>
      <c r="U148" s="9"/>
      <c r="V148" s="9"/>
      <c r="W148" s="9" t="s">
        <v>47</v>
      </c>
      <c r="X148" s="9" t="s">
        <v>48</v>
      </c>
      <c r="Y148" s="10"/>
      <c r="Z148" s="10" t="s">
        <v>1059</v>
      </c>
      <c r="AA148" s="9"/>
      <c r="AB148" s="18" t="n">
        <v>80</v>
      </c>
      <c r="AC148" s="9"/>
      <c r="AD148" s="18" t="n">
        <v>80</v>
      </c>
      <c r="AE148" s="9" t="n">
        <v>148</v>
      </c>
      <c r="AF148" s="9" t="s">
        <v>50</v>
      </c>
      <c r="AG148" s="9"/>
    </row>
    <row r="149" customFormat="false" ht="15.75" hidden="false" customHeight="false" outlineLevel="0" collapsed="false">
      <c r="A149" s="9" t="s">
        <v>1064</v>
      </c>
      <c r="B149" s="9" t="s">
        <v>1423</v>
      </c>
      <c r="C149" s="9"/>
      <c r="D149" s="9" t="s">
        <v>1434</v>
      </c>
      <c r="E149" s="9" t="s">
        <v>1435</v>
      </c>
      <c r="F149" s="9"/>
      <c r="G149" s="10" t="s">
        <v>1436</v>
      </c>
      <c r="H149" s="9"/>
      <c r="I149" s="9"/>
      <c r="J149" s="29"/>
      <c r="K149" s="29" t="s">
        <v>40</v>
      </c>
      <c r="L149" s="16"/>
      <c r="M149" s="10" t="s">
        <v>1443</v>
      </c>
      <c r="N149" s="10"/>
      <c r="O149" s="77" t="n">
        <v>64</v>
      </c>
      <c r="P149" s="78" t="s">
        <v>42</v>
      </c>
      <c r="Q149" s="78" t="s">
        <v>58</v>
      </c>
      <c r="R149" s="79" t="s">
        <v>59</v>
      </c>
      <c r="S149" s="80" t="s">
        <v>1108</v>
      </c>
      <c r="T149" s="10" t="s">
        <v>1055</v>
      </c>
      <c r="U149" s="9"/>
      <c r="V149" s="9"/>
      <c r="W149" s="9" t="s">
        <v>47</v>
      </c>
      <c r="X149" s="9" t="s">
        <v>48</v>
      </c>
      <c r="Y149" s="10"/>
      <c r="Z149" s="10" t="s">
        <v>1059</v>
      </c>
      <c r="AA149" s="9"/>
      <c r="AB149" s="18" t="n">
        <v>80</v>
      </c>
      <c r="AC149" s="9"/>
      <c r="AD149" s="18" t="n">
        <v>80</v>
      </c>
      <c r="AE149" s="9" t="n">
        <v>149</v>
      </c>
      <c r="AF149" s="9" t="s">
        <v>50</v>
      </c>
      <c r="AG149" s="9"/>
    </row>
    <row r="150" customFormat="false" ht="15.75" hidden="false" customHeight="false" outlineLevel="0" collapsed="false">
      <c r="A150" s="28" t="s">
        <v>1064</v>
      </c>
      <c r="B150" s="28" t="s">
        <v>1444</v>
      </c>
      <c r="C150" s="28"/>
      <c r="D150" s="28" t="s">
        <v>1202</v>
      </c>
      <c r="E150" s="28" t="s">
        <v>1203</v>
      </c>
      <c r="F150" s="28"/>
      <c r="G150" s="29" t="s">
        <v>1445</v>
      </c>
      <c r="H150" s="28"/>
      <c r="I150" s="28" t="s">
        <v>1164</v>
      </c>
      <c r="J150" s="29"/>
      <c r="K150" s="29" t="s">
        <v>40</v>
      </c>
      <c r="L150" s="16"/>
      <c r="M150" s="29" t="s">
        <v>1446</v>
      </c>
      <c r="N150" s="29"/>
      <c r="O150" s="81" t="n">
        <v>60</v>
      </c>
      <c r="P150" s="78" t="s">
        <v>42</v>
      </c>
      <c r="Q150" s="78" t="s">
        <v>43</v>
      </c>
      <c r="R150" s="78" t="s">
        <v>44</v>
      </c>
      <c r="S150" s="46" t="s">
        <v>1447</v>
      </c>
      <c r="T150" s="29" t="s">
        <v>1055</v>
      </c>
      <c r="U150" s="28"/>
      <c r="V150" s="28"/>
      <c r="W150" s="28" t="s">
        <v>47</v>
      </c>
      <c r="X150" s="28" t="s">
        <v>48</v>
      </c>
      <c r="Y150" s="29"/>
      <c r="Z150" s="29" t="s">
        <v>1056</v>
      </c>
      <c r="AA150" s="28"/>
      <c r="AB150" s="33" t="n">
        <v>113</v>
      </c>
      <c r="AC150" s="28"/>
      <c r="AD150" s="33" t="n">
        <v>113</v>
      </c>
      <c r="AE150" s="9" t="n">
        <v>150</v>
      </c>
      <c r="AF150" s="9" t="s">
        <v>50</v>
      </c>
      <c r="AG150" s="9"/>
    </row>
    <row r="151" customFormat="false" ht="15.75" hidden="false" customHeight="false" outlineLevel="0" collapsed="false">
      <c r="A151" s="28" t="s">
        <v>1064</v>
      </c>
      <c r="B151" s="28" t="s">
        <v>1444</v>
      </c>
      <c r="C151" s="28"/>
      <c r="D151" s="28" t="s">
        <v>1202</v>
      </c>
      <c r="E151" s="28" t="s">
        <v>1203</v>
      </c>
      <c r="F151" s="28"/>
      <c r="G151" s="29" t="s">
        <v>1445</v>
      </c>
      <c r="H151" s="28"/>
      <c r="I151" s="28" t="s">
        <v>1164</v>
      </c>
      <c r="J151" s="29"/>
      <c r="K151" s="29" t="s">
        <v>40</v>
      </c>
      <c r="L151" s="16"/>
      <c r="M151" s="29" t="s">
        <v>1448</v>
      </c>
      <c r="N151" s="29"/>
      <c r="O151" s="81" t="n">
        <v>60</v>
      </c>
      <c r="P151" s="78" t="s">
        <v>42</v>
      </c>
      <c r="Q151" s="78" t="s">
        <v>52</v>
      </c>
      <c r="R151" s="78" t="s">
        <v>44</v>
      </c>
      <c r="S151" s="46" t="s">
        <v>1449</v>
      </c>
      <c r="T151" s="29" t="s">
        <v>1055</v>
      </c>
      <c r="U151" s="28"/>
      <c r="V151" s="28"/>
      <c r="W151" s="28" t="s">
        <v>47</v>
      </c>
      <c r="X151" s="28" t="s">
        <v>48</v>
      </c>
      <c r="Y151" s="29"/>
      <c r="Z151" s="29" t="s">
        <v>1059</v>
      </c>
      <c r="AA151" s="28"/>
      <c r="AB151" s="33" t="n">
        <v>113</v>
      </c>
      <c r="AC151" s="28"/>
      <c r="AD151" s="33" t="n">
        <v>113</v>
      </c>
      <c r="AE151" s="9" t="n">
        <v>151</v>
      </c>
      <c r="AF151" s="9" t="s">
        <v>50</v>
      </c>
      <c r="AG151" s="9"/>
    </row>
    <row r="152" customFormat="false" ht="15.75" hidden="false" customHeight="false" outlineLevel="0" collapsed="false">
      <c r="A152" s="28" t="s">
        <v>1064</v>
      </c>
      <c r="B152" s="28" t="s">
        <v>1444</v>
      </c>
      <c r="C152" s="28"/>
      <c r="D152" s="28" t="s">
        <v>1202</v>
      </c>
      <c r="E152" s="28" t="s">
        <v>1203</v>
      </c>
      <c r="F152" s="28"/>
      <c r="G152" s="29" t="s">
        <v>1445</v>
      </c>
      <c r="H152" s="28"/>
      <c r="I152" s="28" t="s">
        <v>1164</v>
      </c>
      <c r="J152" s="29"/>
      <c r="K152" s="29" t="s">
        <v>40</v>
      </c>
      <c r="L152" s="16"/>
      <c r="M152" s="29" t="s">
        <v>1450</v>
      </c>
      <c r="N152" s="29"/>
      <c r="O152" s="81" t="n">
        <v>60</v>
      </c>
      <c r="P152" s="78" t="s">
        <v>42</v>
      </c>
      <c r="Q152" s="78" t="s">
        <v>55</v>
      </c>
      <c r="R152" s="78" t="s">
        <v>44</v>
      </c>
      <c r="S152" s="46" t="s">
        <v>1451</v>
      </c>
      <c r="T152" s="29" t="s">
        <v>1055</v>
      </c>
      <c r="U152" s="28"/>
      <c r="V152" s="28"/>
      <c r="W152" s="28" t="s">
        <v>47</v>
      </c>
      <c r="X152" s="28" t="s">
        <v>48</v>
      </c>
      <c r="Y152" s="29"/>
      <c r="Z152" s="29" t="s">
        <v>1059</v>
      </c>
      <c r="AA152" s="28"/>
      <c r="AB152" s="33" t="n">
        <v>113</v>
      </c>
      <c r="AC152" s="28"/>
      <c r="AD152" s="33" t="n">
        <v>113</v>
      </c>
      <c r="AE152" s="9" t="n">
        <v>152</v>
      </c>
      <c r="AF152" s="9" t="s">
        <v>50</v>
      </c>
      <c r="AG152" s="9"/>
    </row>
    <row r="153" customFormat="false" ht="15.75" hidden="false" customHeight="false" outlineLevel="0" collapsed="false">
      <c r="A153" s="28" t="s">
        <v>1064</v>
      </c>
      <c r="B153" s="28" t="s">
        <v>1444</v>
      </c>
      <c r="C153" s="28"/>
      <c r="D153" s="28" t="s">
        <v>1202</v>
      </c>
      <c r="E153" s="28" t="s">
        <v>1203</v>
      </c>
      <c r="F153" s="28"/>
      <c r="G153" s="29" t="s">
        <v>1445</v>
      </c>
      <c r="H153" s="28"/>
      <c r="I153" s="28" t="s">
        <v>1164</v>
      </c>
      <c r="J153" s="29"/>
      <c r="K153" s="29" t="s">
        <v>40</v>
      </c>
      <c r="L153" s="16"/>
      <c r="M153" s="29" t="s">
        <v>1452</v>
      </c>
      <c r="N153" s="29"/>
      <c r="O153" s="81" t="n">
        <v>60</v>
      </c>
      <c r="P153" s="78" t="s">
        <v>42</v>
      </c>
      <c r="Q153" s="78" t="s">
        <v>58</v>
      </c>
      <c r="R153" s="79" t="s">
        <v>59</v>
      </c>
      <c r="S153" s="80" t="s">
        <v>1108</v>
      </c>
      <c r="T153" s="29" t="s">
        <v>1055</v>
      </c>
      <c r="U153" s="28"/>
      <c r="V153" s="28"/>
      <c r="W153" s="28" t="s">
        <v>47</v>
      </c>
      <c r="X153" s="28" t="s">
        <v>48</v>
      </c>
      <c r="Y153" s="29"/>
      <c r="Z153" s="29" t="s">
        <v>1059</v>
      </c>
      <c r="AA153" s="28"/>
      <c r="AB153" s="33" t="n">
        <v>113</v>
      </c>
      <c r="AC153" s="28"/>
      <c r="AD153" s="33" t="n">
        <v>113</v>
      </c>
      <c r="AE153" s="9" t="n">
        <v>153</v>
      </c>
      <c r="AF153" s="9" t="s">
        <v>50</v>
      </c>
      <c r="AG153" s="9"/>
    </row>
    <row r="154" customFormat="false" ht="15.75" hidden="false" customHeight="false" outlineLevel="0" collapsed="false">
      <c r="A154" s="9" t="s">
        <v>1453</v>
      </c>
      <c r="B154" s="9" t="s">
        <v>1444</v>
      </c>
      <c r="C154" s="9"/>
      <c r="D154" s="9" t="s">
        <v>1361</v>
      </c>
      <c r="E154" s="9" t="s">
        <v>1362</v>
      </c>
      <c r="F154" s="9"/>
      <c r="G154" s="10" t="s">
        <v>1454</v>
      </c>
      <c r="H154" s="9"/>
      <c r="I154" s="9"/>
      <c r="J154" s="29"/>
      <c r="K154" s="29" t="s">
        <v>40</v>
      </c>
      <c r="L154" s="16"/>
      <c r="M154" s="10" t="s">
        <v>1455</v>
      </c>
      <c r="N154" s="10"/>
      <c r="O154" s="77" t="n">
        <v>60</v>
      </c>
      <c r="P154" s="78" t="s">
        <v>42</v>
      </c>
      <c r="Q154" s="78" t="s">
        <v>43</v>
      </c>
      <c r="R154" s="78" t="s">
        <v>44</v>
      </c>
      <c r="S154" s="46" t="s">
        <v>1456</v>
      </c>
      <c r="T154" s="10" t="s">
        <v>1055</v>
      </c>
      <c r="U154" s="9"/>
      <c r="V154" s="9"/>
      <c r="W154" s="9" t="s">
        <v>47</v>
      </c>
      <c r="X154" s="9" t="s">
        <v>48</v>
      </c>
      <c r="Y154" s="10"/>
      <c r="Z154" s="10" t="s">
        <v>1056</v>
      </c>
      <c r="AA154" s="9"/>
      <c r="AB154" s="18" t="n">
        <v>72</v>
      </c>
      <c r="AC154" s="9"/>
      <c r="AD154" s="18" t="n">
        <v>72</v>
      </c>
      <c r="AE154" s="9" t="n">
        <v>154</v>
      </c>
      <c r="AF154" s="9" t="s">
        <v>50</v>
      </c>
      <c r="AG154" s="9"/>
    </row>
    <row r="155" customFormat="false" ht="15.75" hidden="false" customHeight="false" outlineLevel="0" collapsed="false">
      <c r="A155" s="9" t="s">
        <v>1453</v>
      </c>
      <c r="B155" s="9" t="s">
        <v>1444</v>
      </c>
      <c r="C155" s="9"/>
      <c r="D155" s="9" t="s">
        <v>1361</v>
      </c>
      <c r="E155" s="9" t="s">
        <v>1362</v>
      </c>
      <c r="F155" s="9"/>
      <c r="G155" s="10" t="s">
        <v>1454</v>
      </c>
      <c r="H155" s="9"/>
      <c r="I155" s="9"/>
      <c r="J155" s="29"/>
      <c r="K155" s="29" t="s">
        <v>40</v>
      </c>
      <c r="L155" s="16"/>
      <c r="M155" s="10" t="s">
        <v>1457</v>
      </c>
      <c r="N155" s="10"/>
      <c r="O155" s="77" t="n">
        <v>60</v>
      </c>
      <c r="P155" s="78" t="s">
        <v>42</v>
      </c>
      <c r="Q155" s="78" t="s">
        <v>52</v>
      </c>
      <c r="R155" s="78" t="s">
        <v>44</v>
      </c>
      <c r="S155" s="46" t="s">
        <v>1458</v>
      </c>
      <c r="T155" s="10" t="s">
        <v>1055</v>
      </c>
      <c r="U155" s="9"/>
      <c r="V155" s="9"/>
      <c r="W155" s="9" t="s">
        <v>47</v>
      </c>
      <c r="X155" s="9" t="s">
        <v>48</v>
      </c>
      <c r="Y155" s="10"/>
      <c r="Z155" s="10" t="s">
        <v>1059</v>
      </c>
      <c r="AA155" s="9"/>
      <c r="AB155" s="18" t="n">
        <v>72</v>
      </c>
      <c r="AC155" s="9"/>
      <c r="AD155" s="18" t="n">
        <v>72</v>
      </c>
      <c r="AE155" s="9" t="n">
        <v>155</v>
      </c>
      <c r="AF155" s="9" t="s">
        <v>50</v>
      </c>
      <c r="AG155" s="9"/>
    </row>
    <row r="156" customFormat="false" ht="15.75" hidden="false" customHeight="false" outlineLevel="0" collapsed="false">
      <c r="A156" s="9" t="s">
        <v>1453</v>
      </c>
      <c r="B156" s="9" t="s">
        <v>1444</v>
      </c>
      <c r="C156" s="9"/>
      <c r="D156" s="9" t="s">
        <v>1361</v>
      </c>
      <c r="E156" s="9" t="s">
        <v>1362</v>
      </c>
      <c r="F156" s="9"/>
      <c r="G156" s="10" t="s">
        <v>1454</v>
      </c>
      <c r="H156" s="9"/>
      <c r="I156" s="9"/>
      <c r="J156" s="29"/>
      <c r="K156" s="29" t="s">
        <v>40</v>
      </c>
      <c r="L156" s="16"/>
      <c r="M156" s="10" t="s">
        <v>1459</v>
      </c>
      <c r="N156" s="10"/>
      <c r="O156" s="77" t="n">
        <v>60</v>
      </c>
      <c r="P156" s="78" t="s">
        <v>42</v>
      </c>
      <c r="Q156" s="78" t="s">
        <v>55</v>
      </c>
      <c r="R156" s="78" t="s">
        <v>44</v>
      </c>
      <c r="S156" s="46" t="s">
        <v>1460</v>
      </c>
      <c r="T156" s="10" t="s">
        <v>1055</v>
      </c>
      <c r="U156" s="9"/>
      <c r="V156" s="9"/>
      <c r="W156" s="9" t="s">
        <v>47</v>
      </c>
      <c r="X156" s="9" t="s">
        <v>48</v>
      </c>
      <c r="Y156" s="10"/>
      <c r="Z156" s="10" t="s">
        <v>1059</v>
      </c>
      <c r="AA156" s="9"/>
      <c r="AB156" s="18" t="n">
        <v>72</v>
      </c>
      <c r="AC156" s="9"/>
      <c r="AD156" s="18" t="n">
        <v>72</v>
      </c>
      <c r="AE156" s="9" t="n">
        <v>156</v>
      </c>
      <c r="AF156" s="9" t="s">
        <v>50</v>
      </c>
      <c r="AG156" s="9"/>
    </row>
    <row r="157" customFormat="false" ht="15.75" hidden="false" customHeight="false" outlineLevel="0" collapsed="false">
      <c r="A157" s="9" t="s">
        <v>1453</v>
      </c>
      <c r="B157" s="9" t="s">
        <v>1444</v>
      </c>
      <c r="C157" s="9"/>
      <c r="D157" s="9" t="s">
        <v>1361</v>
      </c>
      <c r="E157" s="9" t="s">
        <v>1362</v>
      </c>
      <c r="F157" s="9"/>
      <c r="G157" s="10" t="s">
        <v>1454</v>
      </c>
      <c r="H157" s="9"/>
      <c r="I157" s="9"/>
      <c r="J157" s="29"/>
      <c r="K157" s="29" t="s">
        <v>40</v>
      </c>
      <c r="L157" s="16"/>
      <c r="M157" s="10" t="s">
        <v>1461</v>
      </c>
      <c r="N157" s="10"/>
      <c r="O157" s="77" t="n">
        <v>60</v>
      </c>
      <c r="P157" s="78" t="s">
        <v>42</v>
      </c>
      <c r="Q157" s="78" t="s">
        <v>58</v>
      </c>
      <c r="R157" s="79" t="s">
        <v>59</v>
      </c>
      <c r="S157" s="80" t="s">
        <v>1108</v>
      </c>
      <c r="T157" s="10" t="s">
        <v>1055</v>
      </c>
      <c r="U157" s="9"/>
      <c r="V157" s="9"/>
      <c r="W157" s="9" t="s">
        <v>47</v>
      </c>
      <c r="X157" s="9" t="s">
        <v>48</v>
      </c>
      <c r="Y157" s="10"/>
      <c r="Z157" s="10" t="s">
        <v>1059</v>
      </c>
      <c r="AA157" s="9"/>
      <c r="AB157" s="18" t="n">
        <v>72</v>
      </c>
      <c r="AC157" s="9"/>
      <c r="AD157" s="18" t="n">
        <v>72</v>
      </c>
      <c r="AE157" s="9" t="n">
        <v>157</v>
      </c>
      <c r="AF157" s="9" t="s">
        <v>50</v>
      </c>
      <c r="AG157" s="9"/>
    </row>
    <row r="158" customFormat="false" ht="15.75" hidden="false" customHeight="false" outlineLevel="0" collapsed="false">
      <c r="A158" s="28" t="s">
        <v>1462</v>
      </c>
      <c r="B158" s="28" t="s">
        <v>1463</v>
      </c>
      <c r="C158" s="28"/>
      <c r="D158" s="28" t="s">
        <v>1464</v>
      </c>
      <c r="E158" s="28" t="s">
        <v>1465</v>
      </c>
      <c r="F158" s="28"/>
      <c r="G158" s="29" t="s">
        <v>1466</v>
      </c>
      <c r="H158" s="28"/>
      <c r="I158" s="28"/>
      <c r="J158" s="29"/>
      <c r="K158" s="29" t="s">
        <v>40</v>
      </c>
      <c r="L158" s="16"/>
      <c r="M158" s="29" t="s">
        <v>1467</v>
      </c>
      <c r="N158" s="29"/>
      <c r="O158" s="81" t="n">
        <v>45</v>
      </c>
      <c r="P158" s="78" t="s">
        <v>42</v>
      </c>
      <c r="Q158" s="78" t="s">
        <v>43</v>
      </c>
      <c r="R158" s="78" t="s">
        <v>44</v>
      </c>
      <c r="S158" s="46" t="s">
        <v>1468</v>
      </c>
      <c r="T158" s="29" t="s">
        <v>1055</v>
      </c>
      <c r="U158" s="28"/>
      <c r="V158" s="28"/>
      <c r="W158" s="28" t="s">
        <v>47</v>
      </c>
      <c r="X158" s="28" t="s">
        <v>48</v>
      </c>
      <c r="Y158" s="29"/>
      <c r="Z158" s="29" t="s">
        <v>1056</v>
      </c>
      <c r="AA158" s="28"/>
      <c r="AB158" s="33" t="n">
        <v>105</v>
      </c>
      <c r="AC158" s="28"/>
      <c r="AD158" s="33" t="n">
        <v>105</v>
      </c>
      <c r="AE158" s="9" t="n">
        <v>158</v>
      </c>
      <c r="AF158" s="9" t="s">
        <v>50</v>
      </c>
      <c r="AG158" s="9"/>
    </row>
    <row r="159" customFormat="false" ht="15.75" hidden="false" customHeight="false" outlineLevel="0" collapsed="false">
      <c r="A159" s="28" t="s">
        <v>1462</v>
      </c>
      <c r="B159" s="28" t="s">
        <v>1463</v>
      </c>
      <c r="C159" s="28"/>
      <c r="D159" s="28" t="s">
        <v>1464</v>
      </c>
      <c r="E159" s="28" t="s">
        <v>1465</v>
      </c>
      <c r="F159" s="28"/>
      <c r="G159" s="29" t="s">
        <v>1466</v>
      </c>
      <c r="H159" s="28"/>
      <c r="I159" s="28"/>
      <c r="J159" s="29"/>
      <c r="K159" s="29" t="s">
        <v>40</v>
      </c>
      <c r="L159" s="16"/>
      <c r="M159" s="29" t="s">
        <v>1469</v>
      </c>
      <c r="N159" s="29"/>
      <c r="O159" s="81" t="n">
        <v>45</v>
      </c>
      <c r="P159" s="78" t="s">
        <v>42</v>
      </c>
      <c r="Q159" s="78" t="s">
        <v>52</v>
      </c>
      <c r="R159" s="78" t="s">
        <v>44</v>
      </c>
      <c r="S159" s="46" t="s">
        <v>1470</v>
      </c>
      <c r="T159" s="29" t="s">
        <v>1055</v>
      </c>
      <c r="U159" s="28"/>
      <c r="V159" s="28"/>
      <c r="W159" s="28" t="s">
        <v>47</v>
      </c>
      <c r="X159" s="28" t="s">
        <v>48</v>
      </c>
      <c r="Y159" s="29"/>
      <c r="Z159" s="29" t="s">
        <v>1059</v>
      </c>
      <c r="AA159" s="28"/>
      <c r="AB159" s="33" t="n">
        <v>105</v>
      </c>
      <c r="AC159" s="28"/>
      <c r="AD159" s="33" t="n">
        <v>105</v>
      </c>
      <c r="AE159" s="9" t="n">
        <v>159</v>
      </c>
      <c r="AF159" s="9" t="s">
        <v>50</v>
      </c>
      <c r="AG159" s="9"/>
    </row>
    <row r="160" customFormat="false" ht="15.75" hidden="false" customHeight="false" outlineLevel="0" collapsed="false">
      <c r="A160" s="28" t="s">
        <v>1462</v>
      </c>
      <c r="B160" s="28" t="s">
        <v>1463</v>
      </c>
      <c r="C160" s="28"/>
      <c r="D160" s="28" t="s">
        <v>1464</v>
      </c>
      <c r="E160" s="28" t="s">
        <v>1465</v>
      </c>
      <c r="F160" s="28"/>
      <c r="G160" s="29" t="s">
        <v>1466</v>
      </c>
      <c r="H160" s="28"/>
      <c r="I160" s="28"/>
      <c r="J160" s="29"/>
      <c r="K160" s="29" t="s">
        <v>40</v>
      </c>
      <c r="L160" s="16"/>
      <c r="M160" s="29" t="s">
        <v>1471</v>
      </c>
      <c r="N160" s="29"/>
      <c r="O160" s="81" t="n">
        <v>45</v>
      </c>
      <c r="P160" s="78" t="s">
        <v>42</v>
      </c>
      <c r="Q160" s="78" t="s">
        <v>55</v>
      </c>
      <c r="R160" s="78" t="s">
        <v>44</v>
      </c>
      <c r="S160" s="46" t="s">
        <v>1472</v>
      </c>
      <c r="T160" s="29" t="s">
        <v>1055</v>
      </c>
      <c r="U160" s="28"/>
      <c r="V160" s="28"/>
      <c r="W160" s="28" t="s">
        <v>47</v>
      </c>
      <c r="X160" s="28" t="s">
        <v>48</v>
      </c>
      <c r="Y160" s="29"/>
      <c r="Z160" s="29" t="s">
        <v>1059</v>
      </c>
      <c r="AA160" s="28"/>
      <c r="AB160" s="33" t="n">
        <v>105</v>
      </c>
      <c r="AC160" s="28"/>
      <c r="AD160" s="33" t="n">
        <v>105</v>
      </c>
      <c r="AE160" s="9" t="n">
        <v>160</v>
      </c>
      <c r="AF160" s="9" t="s">
        <v>50</v>
      </c>
      <c r="AG160" s="9"/>
    </row>
    <row r="161" customFormat="false" ht="15.75" hidden="false" customHeight="false" outlineLevel="0" collapsed="false">
      <c r="A161" s="28" t="s">
        <v>1462</v>
      </c>
      <c r="B161" s="28" t="s">
        <v>1463</v>
      </c>
      <c r="C161" s="28"/>
      <c r="D161" s="28" t="s">
        <v>1464</v>
      </c>
      <c r="E161" s="28" t="s">
        <v>1465</v>
      </c>
      <c r="F161" s="28"/>
      <c r="G161" s="29" t="s">
        <v>1466</v>
      </c>
      <c r="H161" s="28"/>
      <c r="I161" s="28"/>
      <c r="J161" s="29"/>
      <c r="K161" s="29" t="s">
        <v>40</v>
      </c>
      <c r="L161" s="16"/>
      <c r="M161" s="29" t="s">
        <v>1473</v>
      </c>
      <c r="N161" s="29"/>
      <c r="O161" s="81" t="n">
        <v>45</v>
      </c>
      <c r="P161" s="78" t="s">
        <v>42</v>
      </c>
      <c r="Q161" s="78" t="s">
        <v>58</v>
      </c>
      <c r="R161" s="79" t="s">
        <v>59</v>
      </c>
      <c r="S161" s="80" t="s">
        <v>1108</v>
      </c>
      <c r="T161" s="29" t="s">
        <v>1055</v>
      </c>
      <c r="U161" s="28"/>
      <c r="V161" s="28"/>
      <c r="W161" s="28" t="s">
        <v>47</v>
      </c>
      <c r="X161" s="28" t="s">
        <v>48</v>
      </c>
      <c r="Y161" s="29"/>
      <c r="Z161" s="29" t="s">
        <v>1059</v>
      </c>
      <c r="AA161" s="28"/>
      <c r="AB161" s="33" t="n">
        <v>105</v>
      </c>
      <c r="AC161" s="28"/>
      <c r="AD161" s="33" t="n">
        <v>105</v>
      </c>
      <c r="AE161" s="9" t="n">
        <v>161</v>
      </c>
      <c r="AF161" s="9" t="s">
        <v>50</v>
      </c>
      <c r="AG161" s="9"/>
    </row>
    <row r="162" customFormat="false" ht="15.75" hidden="false" customHeight="false" outlineLevel="0" collapsed="false">
      <c r="A162" s="9" t="s">
        <v>1474</v>
      </c>
      <c r="B162" s="9" t="s">
        <v>1475</v>
      </c>
      <c r="C162" s="9"/>
      <c r="D162" s="9" t="s">
        <v>1476</v>
      </c>
      <c r="E162" s="9" t="s">
        <v>1477</v>
      </c>
      <c r="F162" s="9"/>
      <c r="G162" s="10" t="s">
        <v>1478</v>
      </c>
      <c r="H162" s="9"/>
      <c r="I162" s="9"/>
      <c r="J162" s="29"/>
      <c r="K162" s="29" t="s">
        <v>40</v>
      </c>
      <c r="L162" s="16"/>
      <c r="M162" s="10" t="s">
        <v>1479</v>
      </c>
      <c r="N162" s="10"/>
      <c r="O162" s="77" t="n">
        <v>62</v>
      </c>
      <c r="P162" s="78" t="s">
        <v>42</v>
      </c>
      <c r="Q162" s="78" t="s">
        <v>43</v>
      </c>
      <c r="R162" s="78" t="s">
        <v>44</v>
      </c>
      <c r="S162" s="46" t="s">
        <v>1480</v>
      </c>
      <c r="T162" s="10" t="s">
        <v>1055</v>
      </c>
      <c r="U162" s="9"/>
      <c r="V162" s="9"/>
      <c r="W162" s="9" t="s">
        <v>47</v>
      </c>
      <c r="X162" s="9" t="s">
        <v>48</v>
      </c>
      <c r="Y162" s="10"/>
      <c r="Z162" s="10" t="s">
        <v>1056</v>
      </c>
      <c r="AA162" s="9"/>
      <c r="AB162" s="18" t="n">
        <v>110</v>
      </c>
      <c r="AC162" s="9"/>
      <c r="AD162" s="18" t="n">
        <v>110</v>
      </c>
      <c r="AE162" s="9" t="n">
        <v>162</v>
      </c>
      <c r="AF162" s="9" t="s">
        <v>50</v>
      </c>
      <c r="AG162" s="9"/>
    </row>
    <row r="163" customFormat="false" ht="15.75" hidden="false" customHeight="false" outlineLevel="0" collapsed="false">
      <c r="A163" s="9" t="s">
        <v>1474</v>
      </c>
      <c r="B163" s="9" t="s">
        <v>1475</v>
      </c>
      <c r="C163" s="9"/>
      <c r="D163" s="9" t="s">
        <v>1476</v>
      </c>
      <c r="E163" s="9" t="s">
        <v>1477</v>
      </c>
      <c r="F163" s="9"/>
      <c r="G163" s="10" t="s">
        <v>1478</v>
      </c>
      <c r="H163" s="9"/>
      <c r="I163" s="9"/>
      <c r="J163" s="29"/>
      <c r="K163" s="29" t="s">
        <v>40</v>
      </c>
      <c r="L163" s="16"/>
      <c r="M163" s="10" t="s">
        <v>1481</v>
      </c>
      <c r="N163" s="10"/>
      <c r="O163" s="77" t="n">
        <v>62</v>
      </c>
      <c r="P163" s="78" t="s">
        <v>42</v>
      </c>
      <c r="Q163" s="78" t="s">
        <v>52</v>
      </c>
      <c r="R163" s="78" t="s">
        <v>44</v>
      </c>
      <c r="S163" s="46" t="s">
        <v>1482</v>
      </c>
      <c r="T163" s="10" t="s">
        <v>1055</v>
      </c>
      <c r="U163" s="9"/>
      <c r="V163" s="9"/>
      <c r="W163" s="9" t="s">
        <v>47</v>
      </c>
      <c r="X163" s="9" t="s">
        <v>48</v>
      </c>
      <c r="Y163" s="10"/>
      <c r="Z163" s="10" t="s">
        <v>1059</v>
      </c>
      <c r="AA163" s="9"/>
      <c r="AB163" s="18" t="n">
        <v>110</v>
      </c>
      <c r="AC163" s="9"/>
      <c r="AD163" s="18" t="n">
        <v>110</v>
      </c>
      <c r="AE163" s="9" t="n">
        <v>163</v>
      </c>
      <c r="AF163" s="9" t="s">
        <v>50</v>
      </c>
      <c r="AG163" s="9"/>
    </row>
    <row r="164" customFormat="false" ht="15.75" hidden="false" customHeight="false" outlineLevel="0" collapsed="false">
      <c r="A164" s="9" t="s">
        <v>1474</v>
      </c>
      <c r="B164" s="9" t="s">
        <v>1475</v>
      </c>
      <c r="C164" s="9"/>
      <c r="D164" s="9" t="s">
        <v>1476</v>
      </c>
      <c r="E164" s="9" t="s">
        <v>1477</v>
      </c>
      <c r="F164" s="9"/>
      <c r="G164" s="10" t="s">
        <v>1478</v>
      </c>
      <c r="H164" s="9"/>
      <c r="I164" s="9"/>
      <c r="J164" s="29"/>
      <c r="K164" s="29" t="s">
        <v>40</v>
      </c>
      <c r="L164" s="16"/>
      <c r="M164" s="10" t="s">
        <v>1483</v>
      </c>
      <c r="N164" s="10"/>
      <c r="O164" s="77" t="n">
        <v>62</v>
      </c>
      <c r="P164" s="78" t="s">
        <v>42</v>
      </c>
      <c r="Q164" s="78" t="s">
        <v>55</v>
      </c>
      <c r="R164" s="78" t="s">
        <v>44</v>
      </c>
      <c r="S164" s="46" t="s">
        <v>1484</v>
      </c>
      <c r="T164" s="10" t="s">
        <v>1055</v>
      </c>
      <c r="U164" s="9"/>
      <c r="V164" s="9"/>
      <c r="W164" s="9" t="s">
        <v>47</v>
      </c>
      <c r="X164" s="9" t="s">
        <v>48</v>
      </c>
      <c r="Y164" s="10"/>
      <c r="Z164" s="10" t="s">
        <v>1059</v>
      </c>
      <c r="AA164" s="9"/>
      <c r="AB164" s="18" t="n">
        <v>110</v>
      </c>
      <c r="AC164" s="9"/>
      <c r="AD164" s="18" t="n">
        <v>110</v>
      </c>
      <c r="AE164" s="9" t="n">
        <v>164</v>
      </c>
      <c r="AF164" s="9" t="s">
        <v>50</v>
      </c>
      <c r="AG164" s="9"/>
    </row>
    <row r="165" customFormat="false" ht="15.75" hidden="false" customHeight="false" outlineLevel="0" collapsed="false">
      <c r="A165" s="9" t="s">
        <v>1474</v>
      </c>
      <c r="B165" s="9" t="s">
        <v>1475</v>
      </c>
      <c r="C165" s="9"/>
      <c r="D165" s="9" t="s">
        <v>1476</v>
      </c>
      <c r="E165" s="9" t="s">
        <v>1477</v>
      </c>
      <c r="F165" s="9"/>
      <c r="G165" s="10" t="s">
        <v>1478</v>
      </c>
      <c r="H165" s="9"/>
      <c r="I165" s="9"/>
      <c r="J165" s="29"/>
      <c r="K165" s="29" t="s">
        <v>40</v>
      </c>
      <c r="L165" s="16"/>
      <c r="M165" s="10" t="s">
        <v>1485</v>
      </c>
      <c r="N165" s="10"/>
      <c r="O165" s="77" t="n">
        <v>62</v>
      </c>
      <c r="P165" s="78" t="s">
        <v>42</v>
      </c>
      <c r="Q165" s="78" t="s">
        <v>58</v>
      </c>
      <c r="R165" s="79" t="s">
        <v>59</v>
      </c>
      <c r="S165" s="80" t="s">
        <v>1108</v>
      </c>
      <c r="T165" s="10" t="s">
        <v>1055</v>
      </c>
      <c r="U165" s="9"/>
      <c r="V165" s="9"/>
      <c r="W165" s="9" t="s">
        <v>47</v>
      </c>
      <c r="X165" s="9" t="s">
        <v>48</v>
      </c>
      <c r="Y165" s="10"/>
      <c r="Z165" s="10" t="s">
        <v>1059</v>
      </c>
      <c r="AA165" s="9"/>
      <c r="AB165" s="18" t="n">
        <v>110</v>
      </c>
      <c r="AC165" s="9"/>
      <c r="AD165" s="18" t="n">
        <v>110</v>
      </c>
      <c r="AE165" s="9" t="n">
        <v>165</v>
      </c>
      <c r="AF165" s="9" t="s">
        <v>50</v>
      </c>
      <c r="AG165" s="9"/>
    </row>
    <row r="166" customFormat="false" ht="15.75" hidden="false" customHeight="false" outlineLevel="0" collapsed="false">
      <c r="A166" s="28" t="s">
        <v>1221</v>
      </c>
      <c r="B166" s="28" t="s">
        <v>584</v>
      </c>
      <c r="C166" s="28"/>
      <c r="D166" s="28" t="s">
        <v>1486</v>
      </c>
      <c r="E166" s="28" t="s">
        <v>1487</v>
      </c>
      <c r="F166" s="28"/>
      <c r="G166" s="29" t="s">
        <v>1488</v>
      </c>
      <c r="H166" s="28"/>
      <c r="I166" s="28"/>
      <c r="J166" s="29"/>
      <c r="K166" s="29" t="s">
        <v>40</v>
      </c>
      <c r="L166" s="16"/>
      <c r="M166" s="29" t="s">
        <v>1489</v>
      </c>
      <c r="N166" s="29"/>
      <c r="O166" s="81" t="n">
        <v>62</v>
      </c>
      <c r="P166" s="78" t="s">
        <v>42</v>
      </c>
      <c r="Q166" s="78" t="s">
        <v>43</v>
      </c>
      <c r="R166" s="78" t="s">
        <v>44</v>
      </c>
      <c r="S166" s="46" t="s">
        <v>1490</v>
      </c>
      <c r="T166" s="29" t="s">
        <v>1055</v>
      </c>
      <c r="U166" s="28"/>
      <c r="V166" s="28"/>
      <c r="W166" s="28" t="s">
        <v>47</v>
      </c>
      <c r="X166" s="28" t="s">
        <v>48</v>
      </c>
      <c r="Y166" s="29"/>
      <c r="Z166" s="29" t="s">
        <v>1056</v>
      </c>
      <c r="AA166" s="28"/>
      <c r="AB166" s="33" t="n">
        <v>125</v>
      </c>
      <c r="AC166" s="28"/>
      <c r="AD166" s="33" t="n">
        <v>125</v>
      </c>
      <c r="AE166" s="9" t="n">
        <v>166</v>
      </c>
      <c r="AF166" s="9" t="s">
        <v>50</v>
      </c>
      <c r="AG166" s="9"/>
    </row>
    <row r="167" customFormat="false" ht="15.75" hidden="false" customHeight="false" outlineLevel="0" collapsed="false">
      <c r="A167" s="28" t="s">
        <v>1221</v>
      </c>
      <c r="B167" s="28" t="s">
        <v>584</v>
      </c>
      <c r="C167" s="28"/>
      <c r="D167" s="28" t="s">
        <v>1486</v>
      </c>
      <c r="E167" s="28" t="s">
        <v>1487</v>
      </c>
      <c r="F167" s="28"/>
      <c r="G167" s="29" t="s">
        <v>1488</v>
      </c>
      <c r="H167" s="28"/>
      <c r="I167" s="28"/>
      <c r="J167" s="29"/>
      <c r="K167" s="29" t="s">
        <v>40</v>
      </c>
      <c r="L167" s="16"/>
      <c r="M167" s="29" t="s">
        <v>1491</v>
      </c>
      <c r="N167" s="29"/>
      <c r="O167" s="81" t="n">
        <v>62</v>
      </c>
      <c r="P167" s="78" t="s">
        <v>42</v>
      </c>
      <c r="Q167" s="78" t="s">
        <v>52</v>
      </c>
      <c r="R167" s="78" t="s">
        <v>44</v>
      </c>
      <c r="S167" s="46" t="s">
        <v>1492</v>
      </c>
      <c r="T167" s="29" t="s">
        <v>1055</v>
      </c>
      <c r="U167" s="28"/>
      <c r="V167" s="28"/>
      <c r="W167" s="28" t="s">
        <v>47</v>
      </c>
      <c r="X167" s="28" t="s">
        <v>48</v>
      </c>
      <c r="Y167" s="29"/>
      <c r="Z167" s="29" t="s">
        <v>1059</v>
      </c>
      <c r="AA167" s="28"/>
      <c r="AB167" s="33" t="n">
        <v>125</v>
      </c>
      <c r="AC167" s="28"/>
      <c r="AD167" s="33" t="n">
        <v>125</v>
      </c>
      <c r="AE167" s="9" t="n">
        <v>167</v>
      </c>
      <c r="AF167" s="9" t="s">
        <v>50</v>
      </c>
      <c r="AG167" s="9"/>
    </row>
    <row r="168" customFormat="false" ht="15.75" hidden="false" customHeight="false" outlineLevel="0" collapsed="false">
      <c r="A168" s="28" t="s">
        <v>1221</v>
      </c>
      <c r="B168" s="28" t="s">
        <v>584</v>
      </c>
      <c r="C168" s="28"/>
      <c r="D168" s="28" t="s">
        <v>1486</v>
      </c>
      <c r="E168" s="28" t="s">
        <v>1487</v>
      </c>
      <c r="F168" s="28"/>
      <c r="G168" s="29" t="s">
        <v>1488</v>
      </c>
      <c r="H168" s="28"/>
      <c r="I168" s="28"/>
      <c r="J168" s="29"/>
      <c r="K168" s="29" t="s">
        <v>40</v>
      </c>
      <c r="L168" s="16"/>
      <c r="M168" s="29" t="s">
        <v>1493</v>
      </c>
      <c r="N168" s="29"/>
      <c r="O168" s="81" t="n">
        <v>62</v>
      </c>
      <c r="P168" s="78" t="s">
        <v>42</v>
      </c>
      <c r="Q168" s="78" t="s">
        <v>55</v>
      </c>
      <c r="R168" s="78" t="s">
        <v>44</v>
      </c>
      <c r="S168" s="46" t="s">
        <v>1494</v>
      </c>
      <c r="T168" s="29" t="s">
        <v>1055</v>
      </c>
      <c r="U168" s="28"/>
      <c r="V168" s="28"/>
      <c r="W168" s="28" t="s">
        <v>47</v>
      </c>
      <c r="X168" s="28" t="s">
        <v>48</v>
      </c>
      <c r="Y168" s="29"/>
      <c r="Z168" s="29" t="s">
        <v>1059</v>
      </c>
      <c r="AA168" s="28"/>
      <c r="AB168" s="33" t="n">
        <v>125</v>
      </c>
      <c r="AC168" s="28"/>
      <c r="AD168" s="33" t="n">
        <v>125</v>
      </c>
      <c r="AE168" s="9" t="n">
        <v>168</v>
      </c>
      <c r="AF168" s="9" t="s">
        <v>50</v>
      </c>
      <c r="AG168" s="9"/>
    </row>
    <row r="169" customFormat="false" ht="15.75" hidden="false" customHeight="false" outlineLevel="0" collapsed="false">
      <c r="A169" s="28" t="s">
        <v>1221</v>
      </c>
      <c r="B169" s="28" t="s">
        <v>584</v>
      </c>
      <c r="C169" s="28"/>
      <c r="D169" s="28" t="s">
        <v>1486</v>
      </c>
      <c r="E169" s="28" t="s">
        <v>1487</v>
      </c>
      <c r="F169" s="28"/>
      <c r="G169" s="29" t="s">
        <v>1488</v>
      </c>
      <c r="H169" s="28"/>
      <c r="I169" s="28"/>
      <c r="J169" s="29"/>
      <c r="K169" s="29" t="s">
        <v>40</v>
      </c>
      <c r="L169" s="16"/>
      <c r="M169" s="29" t="s">
        <v>1495</v>
      </c>
      <c r="N169" s="29"/>
      <c r="O169" s="81" t="n">
        <v>62</v>
      </c>
      <c r="P169" s="78" t="s">
        <v>42</v>
      </c>
      <c r="Q169" s="78" t="s">
        <v>58</v>
      </c>
      <c r="R169" s="79" t="s">
        <v>59</v>
      </c>
      <c r="S169" s="80" t="s">
        <v>1108</v>
      </c>
      <c r="T169" s="29" t="s">
        <v>1055</v>
      </c>
      <c r="U169" s="28"/>
      <c r="V169" s="28"/>
      <c r="W169" s="28" t="s">
        <v>47</v>
      </c>
      <c r="X169" s="28" t="s">
        <v>48</v>
      </c>
      <c r="Y169" s="29"/>
      <c r="Z169" s="29" t="s">
        <v>1059</v>
      </c>
      <c r="AA169" s="28"/>
      <c r="AB169" s="33" t="n">
        <v>125</v>
      </c>
      <c r="AC169" s="28"/>
      <c r="AD169" s="33" t="n">
        <v>125</v>
      </c>
      <c r="AE169" s="9" t="n">
        <v>169</v>
      </c>
      <c r="AF169" s="9" t="s">
        <v>50</v>
      </c>
      <c r="AG169" s="9"/>
    </row>
    <row r="170" customFormat="false" ht="15.75" hidden="false" customHeight="false" outlineLevel="0" collapsed="false">
      <c r="A170" s="9" t="s">
        <v>1474</v>
      </c>
      <c r="B170" s="9" t="s">
        <v>636</v>
      </c>
      <c r="C170" s="9"/>
      <c r="D170" s="9" t="s">
        <v>1496</v>
      </c>
      <c r="E170" s="9" t="s">
        <v>1497</v>
      </c>
      <c r="F170" s="9"/>
      <c r="G170" s="10" t="s">
        <v>1498</v>
      </c>
      <c r="H170" s="9"/>
      <c r="I170" s="9"/>
      <c r="J170" s="29"/>
      <c r="K170" s="29" t="s">
        <v>40</v>
      </c>
      <c r="L170" s="16"/>
      <c r="M170" s="10" t="s">
        <v>1499</v>
      </c>
      <c r="N170" s="10"/>
      <c r="O170" s="77" t="n">
        <v>61</v>
      </c>
      <c r="P170" s="78" t="s">
        <v>42</v>
      </c>
      <c r="Q170" s="78" t="s">
        <v>43</v>
      </c>
      <c r="R170" s="78" t="s">
        <v>44</v>
      </c>
      <c r="S170" s="46" t="s">
        <v>1500</v>
      </c>
      <c r="T170" s="10" t="s">
        <v>1055</v>
      </c>
      <c r="U170" s="9"/>
      <c r="V170" s="9"/>
      <c r="W170" s="9" t="s">
        <v>47</v>
      </c>
      <c r="X170" s="9" t="s">
        <v>48</v>
      </c>
      <c r="Y170" s="10"/>
      <c r="Z170" s="10" t="s">
        <v>1056</v>
      </c>
      <c r="AA170" s="9"/>
      <c r="AB170" s="18" t="n">
        <v>120</v>
      </c>
      <c r="AC170" s="9"/>
      <c r="AD170" s="18" t="n">
        <v>120</v>
      </c>
      <c r="AE170" s="9" t="n">
        <v>170</v>
      </c>
      <c r="AF170" s="9" t="s">
        <v>50</v>
      </c>
      <c r="AG170" s="9"/>
    </row>
    <row r="171" customFormat="false" ht="15.75" hidden="false" customHeight="false" outlineLevel="0" collapsed="false">
      <c r="A171" s="9" t="s">
        <v>1474</v>
      </c>
      <c r="B171" s="9" t="s">
        <v>636</v>
      </c>
      <c r="C171" s="9"/>
      <c r="D171" s="9" t="s">
        <v>1496</v>
      </c>
      <c r="E171" s="9" t="s">
        <v>1497</v>
      </c>
      <c r="F171" s="9"/>
      <c r="G171" s="10" t="s">
        <v>1498</v>
      </c>
      <c r="H171" s="9"/>
      <c r="I171" s="9"/>
      <c r="J171" s="29"/>
      <c r="K171" s="29" t="s">
        <v>40</v>
      </c>
      <c r="L171" s="16"/>
      <c r="M171" s="10" t="s">
        <v>1501</v>
      </c>
      <c r="N171" s="10"/>
      <c r="O171" s="77" t="n">
        <v>61</v>
      </c>
      <c r="P171" s="78" t="s">
        <v>42</v>
      </c>
      <c r="Q171" s="78" t="s">
        <v>52</v>
      </c>
      <c r="R171" s="78" t="s">
        <v>44</v>
      </c>
      <c r="S171" s="46" t="s">
        <v>1502</v>
      </c>
      <c r="T171" s="10" t="s">
        <v>1055</v>
      </c>
      <c r="U171" s="9"/>
      <c r="V171" s="9"/>
      <c r="W171" s="9" t="s">
        <v>47</v>
      </c>
      <c r="X171" s="9" t="s">
        <v>48</v>
      </c>
      <c r="Y171" s="10"/>
      <c r="Z171" s="10" t="s">
        <v>1059</v>
      </c>
      <c r="AA171" s="9"/>
      <c r="AB171" s="18" t="n">
        <v>120</v>
      </c>
      <c r="AC171" s="9"/>
      <c r="AD171" s="18" t="n">
        <v>120</v>
      </c>
      <c r="AE171" s="9" t="n">
        <v>171</v>
      </c>
      <c r="AF171" s="9" t="s">
        <v>50</v>
      </c>
      <c r="AG171" s="9"/>
    </row>
    <row r="172" customFormat="false" ht="15.75" hidden="false" customHeight="false" outlineLevel="0" collapsed="false">
      <c r="A172" s="9" t="s">
        <v>1474</v>
      </c>
      <c r="B172" s="9" t="s">
        <v>636</v>
      </c>
      <c r="C172" s="9"/>
      <c r="D172" s="9" t="s">
        <v>1496</v>
      </c>
      <c r="E172" s="9" t="s">
        <v>1497</v>
      </c>
      <c r="F172" s="9"/>
      <c r="G172" s="10" t="s">
        <v>1498</v>
      </c>
      <c r="H172" s="9"/>
      <c r="I172" s="9"/>
      <c r="J172" s="29"/>
      <c r="K172" s="29" t="s">
        <v>40</v>
      </c>
      <c r="L172" s="16"/>
      <c r="M172" s="10" t="s">
        <v>1503</v>
      </c>
      <c r="N172" s="10"/>
      <c r="O172" s="77" t="n">
        <v>61</v>
      </c>
      <c r="P172" s="78" t="s">
        <v>42</v>
      </c>
      <c r="Q172" s="78" t="s">
        <v>55</v>
      </c>
      <c r="R172" s="78" t="s">
        <v>44</v>
      </c>
      <c r="S172" s="46" t="s">
        <v>1504</v>
      </c>
      <c r="T172" s="10" t="s">
        <v>1055</v>
      </c>
      <c r="U172" s="9"/>
      <c r="V172" s="9"/>
      <c r="W172" s="9" t="s">
        <v>47</v>
      </c>
      <c r="X172" s="9" t="s">
        <v>48</v>
      </c>
      <c r="Y172" s="10"/>
      <c r="Z172" s="10" t="s">
        <v>1059</v>
      </c>
      <c r="AA172" s="9"/>
      <c r="AB172" s="18" t="n">
        <v>120</v>
      </c>
      <c r="AC172" s="9"/>
      <c r="AD172" s="18" t="n">
        <v>120</v>
      </c>
      <c r="AE172" s="9" t="n">
        <v>172</v>
      </c>
      <c r="AF172" s="9" t="s">
        <v>50</v>
      </c>
      <c r="AG172" s="9"/>
    </row>
    <row r="173" customFormat="false" ht="15.75" hidden="false" customHeight="false" outlineLevel="0" collapsed="false">
      <c r="A173" s="9" t="s">
        <v>1474</v>
      </c>
      <c r="B173" s="9" t="s">
        <v>636</v>
      </c>
      <c r="C173" s="9"/>
      <c r="D173" s="9" t="s">
        <v>1496</v>
      </c>
      <c r="E173" s="9" t="s">
        <v>1497</v>
      </c>
      <c r="F173" s="9"/>
      <c r="G173" s="10" t="s">
        <v>1498</v>
      </c>
      <c r="H173" s="9"/>
      <c r="I173" s="9"/>
      <c r="J173" s="29"/>
      <c r="K173" s="29" t="s">
        <v>40</v>
      </c>
      <c r="L173" s="16"/>
      <c r="M173" s="10" t="s">
        <v>1505</v>
      </c>
      <c r="N173" s="10"/>
      <c r="O173" s="77" t="n">
        <v>61</v>
      </c>
      <c r="P173" s="78" t="s">
        <v>42</v>
      </c>
      <c r="Q173" s="78" t="s">
        <v>58</v>
      </c>
      <c r="R173" s="79" t="s">
        <v>59</v>
      </c>
      <c r="S173" s="80" t="s">
        <v>1108</v>
      </c>
      <c r="T173" s="10" t="s">
        <v>1055</v>
      </c>
      <c r="U173" s="9"/>
      <c r="V173" s="9"/>
      <c r="W173" s="9" t="s">
        <v>47</v>
      </c>
      <c r="X173" s="9" t="s">
        <v>48</v>
      </c>
      <c r="Y173" s="10"/>
      <c r="Z173" s="10" t="s">
        <v>1059</v>
      </c>
      <c r="AA173" s="9"/>
      <c r="AB173" s="18" t="n">
        <v>120</v>
      </c>
      <c r="AC173" s="9"/>
      <c r="AD173" s="18" t="n">
        <v>120</v>
      </c>
      <c r="AE173" s="9" t="n">
        <v>173</v>
      </c>
      <c r="AF173" s="9" t="s">
        <v>50</v>
      </c>
      <c r="AG173" s="9"/>
    </row>
    <row r="174" customFormat="false" ht="15.75" hidden="false" customHeight="false" outlineLevel="0" collapsed="false">
      <c r="A174" s="28" t="s">
        <v>1506</v>
      </c>
      <c r="B174" s="28" t="s">
        <v>1507</v>
      </c>
      <c r="C174" s="28"/>
      <c r="D174" s="28" t="s">
        <v>1508</v>
      </c>
      <c r="E174" s="28" t="s">
        <v>1509</v>
      </c>
      <c r="F174" s="28"/>
      <c r="G174" s="29" t="s">
        <v>1510</v>
      </c>
      <c r="H174" s="28"/>
      <c r="I174" s="9"/>
      <c r="J174" s="29"/>
      <c r="K174" s="29" t="s">
        <v>40</v>
      </c>
      <c r="L174" s="16"/>
      <c r="M174" s="29" t="s">
        <v>1511</v>
      </c>
      <c r="N174" s="29"/>
      <c r="O174" s="81" t="n">
        <v>64</v>
      </c>
      <c r="P174" s="78" t="s">
        <v>42</v>
      </c>
      <c r="Q174" s="78" t="s">
        <v>43</v>
      </c>
      <c r="R174" s="78" t="s">
        <v>44</v>
      </c>
      <c r="S174" s="46" t="s">
        <v>1512</v>
      </c>
      <c r="T174" s="29" t="s">
        <v>1055</v>
      </c>
      <c r="U174" s="28"/>
      <c r="V174" s="28"/>
      <c r="W174" s="28" t="s">
        <v>47</v>
      </c>
      <c r="X174" s="28" t="s">
        <v>48</v>
      </c>
      <c r="Y174" s="29"/>
      <c r="Z174" s="29" t="s">
        <v>1056</v>
      </c>
      <c r="AA174" s="28"/>
      <c r="AB174" s="33" t="n">
        <v>97</v>
      </c>
      <c r="AC174" s="28"/>
      <c r="AD174" s="33" t="n">
        <v>97</v>
      </c>
      <c r="AE174" s="9" t="n">
        <v>174</v>
      </c>
      <c r="AF174" s="9" t="s">
        <v>50</v>
      </c>
      <c r="AG174" s="9"/>
    </row>
    <row r="175" customFormat="false" ht="15.75" hidden="false" customHeight="false" outlineLevel="0" collapsed="false">
      <c r="A175" s="28" t="s">
        <v>1506</v>
      </c>
      <c r="B175" s="28" t="s">
        <v>1507</v>
      </c>
      <c r="C175" s="28"/>
      <c r="D175" s="28" t="s">
        <v>1508</v>
      </c>
      <c r="E175" s="28" t="s">
        <v>1509</v>
      </c>
      <c r="F175" s="28"/>
      <c r="G175" s="29" t="s">
        <v>1510</v>
      </c>
      <c r="H175" s="28"/>
      <c r="I175" s="28"/>
      <c r="J175" s="29"/>
      <c r="K175" s="29" t="s">
        <v>40</v>
      </c>
      <c r="L175" s="16"/>
      <c r="M175" s="29" t="s">
        <v>1513</v>
      </c>
      <c r="N175" s="29"/>
      <c r="O175" s="81" t="n">
        <v>64</v>
      </c>
      <c r="P175" s="78" t="s">
        <v>42</v>
      </c>
      <c r="Q175" s="78" t="s">
        <v>52</v>
      </c>
      <c r="R175" s="78" t="s">
        <v>44</v>
      </c>
      <c r="S175" s="46" t="s">
        <v>1514</v>
      </c>
      <c r="T175" s="29" t="s">
        <v>1055</v>
      </c>
      <c r="U175" s="28"/>
      <c r="V175" s="28"/>
      <c r="W175" s="28" t="s">
        <v>47</v>
      </c>
      <c r="X175" s="28" t="s">
        <v>48</v>
      </c>
      <c r="Y175" s="29"/>
      <c r="Z175" s="29" t="s">
        <v>1059</v>
      </c>
      <c r="AA175" s="28"/>
      <c r="AB175" s="33" t="n">
        <v>97</v>
      </c>
      <c r="AC175" s="28"/>
      <c r="AD175" s="33" t="n">
        <v>97</v>
      </c>
      <c r="AE175" s="9" t="n">
        <v>175</v>
      </c>
      <c r="AF175" s="9" t="s">
        <v>50</v>
      </c>
      <c r="AG175" s="9"/>
    </row>
    <row r="176" customFormat="false" ht="15.75" hidden="false" customHeight="false" outlineLevel="0" collapsed="false">
      <c r="A176" s="28" t="s">
        <v>1506</v>
      </c>
      <c r="B176" s="28" t="s">
        <v>1507</v>
      </c>
      <c r="C176" s="28"/>
      <c r="D176" s="28" t="s">
        <v>1508</v>
      </c>
      <c r="E176" s="28" t="s">
        <v>1509</v>
      </c>
      <c r="F176" s="28"/>
      <c r="G176" s="29" t="s">
        <v>1510</v>
      </c>
      <c r="H176" s="28"/>
      <c r="I176" s="28"/>
      <c r="J176" s="29"/>
      <c r="K176" s="29" t="s">
        <v>40</v>
      </c>
      <c r="L176" s="16"/>
      <c r="M176" s="29" t="s">
        <v>1515</v>
      </c>
      <c r="N176" s="29"/>
      <c r="O176" s="81" t="n">
        <v>64</v>
      </c>
      <c r="P176" s="78" t="s">
        <v>42</v>
      </c>
      <c r="Q176" s="78" t="s">
        <v>55</v>
      </c>
      <c r="R176" s="78" t="s">
        <v>44</v>
      </c>
      <c r="S176" s="46" t="s">
        <v>1516</v>
      </c>
      <c r="T176" s="29" t="s">
        <v>1055</v>
      </c>
      <c r="U176" s="28"/>
      <c r="V176" s="28"/>
      <c r="W176" s="28" t="s">
        <v>47</v>
      </c>
      <c r="X176" s="28" t="s">
        <v>48</v>
      </c>
      <c r="Y176" s="29"/>
      <c r="Z176" s="29" t="s">
        <v>1059</v>
      </c>
      <c r="AA176" s="28"/>
      <c r="AB176" s="33" t="n">
        <v>97</v>
      </c>
      <c r="AC176" s="28"/>
      <c r="AD176" s="33" t="n">
        <v>97</v>
      </c>
      <c r="AE176" s="9" t="n">
        <v>176</v>
      </c>
      <c r="AF176" s="9" t="s">
        <v>50</v>
      </c>
      <c r="AG176" s="9"/>
    </row>
    <row r="177" customFormat="false" ht="15.75" hidden="false" customHeight="false" outlineLevel="0" collapsed="false">
      <c r="A177" s="28" t="s">
        <v>1506</v>
      </c>
      <c r="B177" s="28" t="s">
        <v>1507</v>
      </c>
      <c r="C177" s="28"/>
      <c r="D177" s="28" t="s">
        <v>1508</v>
      </c>
      <c r="E177" s="28" t="s">
        <v>1509</v>
      </c>
      <c r="F177" s="28"/>
      <c r="G177" s="29" t="s">
        <v>1510</v>
      </c>
      <c r="H177" s="28"/>
      <c r="I177" s="28"/>
      <c r="J177" s="29"/>
      <c r="K177" s="29" t="s">
        <v>40</v>
      </c>
      <c r="L177" s="16"/>
      <c r="M177" s="29" t="s">
        <v>1517</v>
      </c>
      <c r="N177" s="29"/>
      <c r="O177" s="81" t="n">
        <v>64</v>
      </c>
      <c r="P177" s="78" t="s">
        <v>42</v>
      </c>
      <c r="Q177" s="78" t="s">
        <v>58</v>
      </c>
      <c r="R177" s="79" t="s">
        <v>59</v>
      </c>
      <c r="S177" s="80" t="s">
        <v>1108</v>
      </c>
      <c r="T177" s="29" t="s">
        <v>1055</v>
      </c>
      <c r="U177" s="28"/>
      <c r="V177" s="28"/>
      <c r="W177" s="28" t="s">
        <v>47</v>
      </c>
      <c r="X177" s="28" t="s">
        <v>48</v>
      </c>
      <c r="Y177" s="29"/>
      <c r="Z177" s="29" t="s">
        <v>1059</v>
      </c>
      <c r="AA177" s="28"/>
      <c r="AB177" s="33" t="n">
        <v>97</v>
      </c>
      <c r="AC177" s="28"/>
      <c r="AD177" s="33" t="n">
        <v>97</v>
      </c>
      <c r="AE177" s="9" t="n">
        <v>177</v>
      </c>
      <c r="AF177" s="9" t="s">
        <v>50</v>
      </c>
      <c r="AG177" s="9"/>
    </row>
    <row r="178" customFormat="false" ht="15.75" hidden="false" customHeight="false" outlineLevel="0" collapsed="false">
      <c r="A178" s="9" t="s">
        <v>1360</v>
      </c>
      <c r="B178" s="9" t="s">
        <v>1507</v>
      </c>
      <c r="C178" s="9"/>
      <c r="D178" s="9" t="s">
        <v>1518</v>
      </c>
      <c r="E178" s="9" t="s">
        <v>1519</v>
      </c>
      <c r="F178" s="9"/>
      <c r="G178" s="10" t="s">
        <v>1520</v>
      </c>
      <c r="H178" s="9"/>
      <c r="I178" s="9"/>
      <c r="J178" s="29"/>
      <c r="K178" s="29" t="s">
        <v>40</v>
      </c>
      <c r="L178" s="16"/>
      <c r="M178" s="10" t="s">
        <v>1521</v>
      </c>
      <c r="N178" s="10"/>
      <c r="O178" s="77" t="n">
        <v>66</v>
      </c>
      <c r="P178" s="78" t="s">
        <v>42</v>
      </c>
      <c r="Q178" s="78" t="s">
        <v>43</v>
      </c>
      <c r="R178" s="78" t="s">
        <v>44</v>
      </c>
      <c r="S178" s="46" t="s">
        <v>1522</v>
      </c>
      <c r="T178" s="10" t="s">
        <v>1055</v>
      </c>
      <c r="U178" s="9"/>
      <c r="V178" s="9"/>
      <c r="W178" s="9" t="s">
        <v>47</v>
      </c>
      <c r="X178" s="9" t="s">
        <v>48</v>
      </c>
      <c r="Y178" s="10"/>
      <c r="Z178" s="10" t="s">
        <v>1056</v>
      </c>
      <c r="AA178" s="9"/>
      <c r="AB178" s="18" t="n">
        <v>113</v>
      </c>
      <c r="AC178" s="9"/>
      <c r="AD178" s="18" t="n">
        <v>113</v>
      </c>
      <c r="AE178" s="9" t="n">
        <v>188</v>
      </c>
      <c r="AF178" s="9" t="s">
        <v>50</v>
      </c>
      <c r="AG178" s="9"/>
    </row>
    <row r="179" customFormat="false" ht="15.75" hidden="false" customHeight="false" outlineLevel="0" collapsed="false">
      <c r="A179" s="9" t="s">
        <v>1360</v>
      </c>
      <c r="B179" s="9" t="s">
        <v>1507</v>
      </c>
      <c r="C179" s="9"/>
      <c r="D179" s="9" t="s">
        <v>1518</v>
      </c>
      <c r="E179" s="9" t="s">
        <v>1519</v>
      </c>
      <c r="F179" s="9"/>
      <c r="G179" s="10" t="s">
        <v>1520</v>
      </c>
      <c r="H179" s="9"/>
      <c r="I179" s="9"/>
      <c r="J179" s="29"/>
      <c r="K179" s="29" t="s">
        <v>40</v>
      </c>
      <c r="L179" s="16"/>
      <c r="M179" s="10" t="s">
        <v>1523</v>
      </c>
      <c r="N179" s="10"/>
      <c r="O179" s="77" t="n">
        <v>66</v>
      </c>
      <c r="P179" s="78" t="s">
        <v>42</v>
      </c>
      <c r="Q179" s="78" t="s">
        <v>52</v>
      </c>
      <c r="R179" s="78" t="s">
        <v>44</v>
      </c>
      <c r="S179" s="46" t="s">
        <v>1524</v>
      </c>
      <c r="T179" s="10" t="s">
        <v>1055</v>
      </c>
      <c r="U179" s="9"/>
      <c r="V179" s="9"/>
      <c r="W179" s="9" t="s">
        <v>47</v>
      </c>
      <c r="X179" s="9" t="s">
        <v>48</v>
      </c>
      <c r="Y179" s="10"/>
      <c r="Z179" s="10" t="s">
        <v>1059</v>
      </c>
      <c r="AA179" s="9"/>
      <c r="AB179" s="18" t="n">
        <v>113</v>
      </c>
      <c r="AC179" s="9"/>
      <c r="AD179" s="18" t="n">
        <v>113</v>
      </c>
      <c r="AE179" s="9" t="n">
        <v>179</v>
      </c>
      <c r="AF179" s="9" t="s">
        <v>50</v>
      </c>
      <c r="AG179" s="9"/>
    </row>
    <row r="180" customFormat="false" ht="15.75" hidden="false" customHeight="false" outlineLevel="0" collapsed="false">
      <c r="A180" s="9" t="s">
        <v>1360</v>
      </c>
      <c r="B180" s="9" t="s">
        <v>1507</v>
      </c>
      <c r="C180" s="9"/>
      <c r="D180" s="9" t="s">
        <v>1518</v>
      </c>
      <c r="E180" s="9" t="s">
        <v>1519</v>
      </c>
      <c r="F180" s="9"/>
      <c r="G180" s="10" t="s">
        <v>1520</v>
      </c>
      <c r="H180" s="9"/>
      <c r="I180" s="9"/>
      <c r="J180" s="29"/>
      <c r="K180" s="29" t="s">
        <v>40</v>
      </c>
      <c r="L180" s="16"/>
      <c r="M180" s="10" t="s">
        <v>1525</v>
      </c>
      <c r="N180" s="10"/>
      <c r="O180" s="77" t="n">
        <v>66</v>
      </c>
      <c r="P180" s="78" t="s">
        <v>42</v>
      </c>
      <c r="Q180" s="78" t="s">
        <v>55</v>
      </c>
      <c r="R180" s="78" t="s">
        <v>44</v>
      </c>
      <c r="S180" s="46" t="s">
        <v>1526</v>
      </c>
      <c r="T180" s="10" t="s">
        <v>1055</v>
      </c>
      <c r="U180" s="9"/>
      <c r="V180" s="9"/>
      <c r="W180" s="9" t="s">
        <v>47</v>
      </c>
      <c r="X180" s="9" t="s">
        <v>48</v>
      </c>
      <c r="Y180" s="10"/>
      <c r="Z180" s="10" t="s">
        <v>1059</v>
      </c>
      <c r="AA180" s="9"/>
      <c r="AB180" s="18" t="n">
        <v>113</v>
      </c>
      <c r="AC180" s="9"/>
      <c r="AD180" s="18" t="n">
        <v>113</v>
      </c>
      <c r="AE180" s="9" t="n">
        <v>180</v>
      </c>
      <c r="AF180" s="9" t="s">
        <v>50</v>
      </c>
      <c r="AG180" s="9"/>
    </row>
    <row r="181" customFormat="false" ht="15.75" hidden="false" customHeight="false" outlineLevel="0" collapsed="false">
      <c r="A181" s="9" t="s">
        <v>1360</v>
      </c>
      <c r="B181" s="9" t="s">
        <v>1507</v>
      </c>
      <c r="C181" s="9"/>
      <c r="D181" s="9" t="s">
        <v>1518</v>
      </c>
      <c r="E181" s="9" t="s">
        <v>1519</v>
      </c>
      <c r="F181" s="9"/>
      <c r="G181" s="10" t="s">
        <v>1520</v>
      </c>
      <c r="H181" s="9"/>
      <c r="I181" s="9"/>
      <c r="J181" s="29"/>
      <c r="K181" s="29" t="s">
        <v>40</v>
      </c>
      <c r="L181" s="16"/>
      <c r="M181" s="10" t="s">
        <v>1527</v>
      </c>
      <c r="N181" s="10"/>
      <c r="O181" s="77" t="n">
        <v>66</v>
      </c>
      <c r="P181" s="78" t="s">
        <v>42</v>
      </c>
      <c r="Q181" s="78" t="s">
        <v>58</v>
      </c>
      <c r="R181" s="79" t="s">
        <v>59</v>
      </c>
      <c r="S181" s="80" t="s">
        <v>1108</v>
      </c>
      <c r="T181" s="10" t="s">
        <v>1055</v>
      </c>
      <c r="U181" s="9"/>
      <c r="V181" s="9"/>
      <c r="W181" s="9" t="s">
        <v>47</v>
      </c>
      <c r="X181" s="9" t="s">
        <v>48</v>
      </c>
      <c r="Y181" s="10"/>
      <c r="Z181" s="10" t="s">
        <v>1059</v>
      </c>
      <c r="AA181" s="9"/>
      <c r="AB181" s="18" t="n">
        <v>113</v>
      </c>
      <c r="AC181" s="9"/>
      <c r="AD181" s="18" t="n">
        <v>113</v>
      </c>
      <c r="AE181" s="9" t="n">
        <v>181</v>
      </c>
      <c r="AF181" s="9" t="s">
        <v>50</v>
      </c>
      <c r="AG181" s="9"/>
    </row>
    <row r="182" customFormat="false" ht="15.75" hidden="false" customHeight="false" outlineLevel="0" collapsed="false">
      <c r="A182" s="84" t="s">
        <v>1528</v>
      </c>
      <c r="B182" s="28" t="s">
        <v>655</v>
      </c>
      <c r="C182" s="28"/>
      <c r="D182" s="28" t="s">
        <v>1529</v>
      </c>
      <c r="E182" s="28" t="s">
        <v>1530</v>
      </c>
      <c r="F182" s="28"/>
      <c r="G182" s="29" t="s">
        <v>1531</v>
      </c>
      <c r="H182" s="28"/>
      <c r="I182" s="28"/>
      <c r="J182" s="29"/>
      <c r="K182" s="29" t="s">
        <v>40</v>
      </c>
      <c r="L182" s="16"/>
      <c r="M182" s="29" t="s">
        <v>1532</v>
      </c>
      <c r="N182" s="29"/>
      <c r="O182" s="81" t="n">
        <v>45</v>
      </c>
      <c r="P182" s="78" t="s">
        <v>42</v>
      </c>
      <c r="Q182" s="78" t="s">
        <v>43</v>
      </c>
      <c r="R182" s="78" t="s">
        <v>44</v>
      </c>
      <c r="S182" s="46" t="s">
        <v>1533</v>
      </c>
      <c r="T182" s="29" t="s">
        <v>1055</v>
      </c>
      <c r="U182" s="28"/>
      <c r="V182" s="28"/>
      <c r="W182" s="28" t="s">
        <v>47</v>
      </c>
      <c r="X182" s="28" t="s">
        <v>48</v>
      </c>
      <c r="Y182" s="29"/>
      <c r="Z182" s="29" t="s">
        <v>1056</v>
      </c>
      <c r="AA182" s="28"/>
      <c r="AB182" s="33" t="n">
        <v>0</v>
      </c>
      <c r="AC182" s="28"/>
      <c r="AD182" s="33" t="n">
        <v>0</v>
      </c>
      <c r="AE182" s="9" t="n">
        <v>182</v>
      </c>
      <c r="AF182" s="9" t="s">
        <v>50</v>
      </c>
      <c r="AG182" s="9"/>
    </row>
    <row r="183" customFormat="false" ht="15.75" hidden="false" customHeight="false" outlineLevel="0" collapsed="false">
      <c r="A183" s="84" t="s">
        <v>1528</v>
      </c>
      <c r="B183" s="28" t="s">
        <v>655</v>
      </c>
      <c r="C183" s="28"/>
      <c r="D183" s="28" t="s">
        <v>1529</v>
      </c>
      <c r="E183" s="28" t="s">
        <v>1530</v>
      </c>
      <c r="F183" s="28"/>
      <c r="G183" s="29" t="s">
        <v>1531</v>
      </c>
      <c r="H183" s="28"/>
      <c r="I183" s="28"/>
      <c r="J183" s="29"/>
      <c r="K183" s="29" t="s">
        <v>40</v>
      </c>
      <c r="L183" s="16"/>
      <c r="M183" s="29" t="s">
        <v>1534</v>
      </c>
      <c r="N183" s="29"/>
      <c r="O183" s="81" t="n">
        <v>45</v>
      </c>
      <c r="P183" s="78" t="s">
        <v>42</v>
      </c>
      <c r="Q183" s="78" t="s">
        <v>52</v>
      </c>
      <c r="R183" s="78" t="s">
        <v>44</v>
      </c>
      <c r="S183" s="46" t="s">
        <v>1535</v>
      </c>
      <c r="T183" s="29" t="s">
        <v>1055</v>
      </c>
      <c r="U183" s="28"/>
      <c r="V183" s="28"/>
      <c r="W183" s="28" t="s">
        <v>47</v>
      </c>
      <c r="X183" s="28" t="s">
        <v>48</v>
      </c>
      <c r="Y183" s="29"/>
      <c r="Z183" s="29" t="s">
        <v>1059</v>
      </c>
      <c r="AA183" s="28"/>
      <c r="AB183" s="33" t="n">
        <v>0</v>
      </c>
      <c r="AC183" s="28"/>
      <c r="AD183" s="33" t="n">
        <v>0</v>
      </c>
      <c r="AE183" s="9" t="n">
        <v>183</v>
      </c>
      <c r="AF183" s="9" t="s">
        <v>50</v>
      </c>
      <c r="AG183" s="9"/>
    </row>
    <row r="184" customFormat="false" ht="15.75" hidden="false" customHeight="false" outlineLevel="0" collapsed="false">
      <c r="A184" s="84" t="s">
        <v>1528</v>
      </c>
      <c r="B184" s="28" t="s">
        <v>655</v>
      </c>
      <c r="C184" s="28"/>
      <c r="D184" s="28" t="s">
        <v>1529</v>
      </c>
      <c r="E184" s="28" t="s">
        <v>1530</v>
      </c>
      <c r="F184" s="28"/>
      <c r="G184" s="29" t="s">
        <v>1531</v>
      </c>
      <c r="H184" s="28"/>
      <c r="I184" s="28"/>
      <c r="J184" s="29"/>
      <c r="K184" s="29" t="s">
        <v>40</v>
      </c>
      <c r="L184" s="16"/>
      <c r="M184" s="29" t="s">
        <v>1536</v>
      </c>
      <c r="N184" s="29"/>
      <c r="O184" s="81" t="n">
        <v>45</v>
      </c>
      <c r="P184" s="78" t="s">
        <v>42</v>
      </c>
      <c r="Q184" s="78" t="s">
        <v>55</v>
      </c>
      <c r="R184" s="78" t="s">
        <v>44</v>
      </c>
      <c r="S184" s="46" t="s">
        <v>1537</v>
      </c>
      <c r="T184" s="29" t="s">
        <v>1055</v>
      </c>
      <c r="U184" s="28"/>
      <c r="V184" s="28"/>
      <c r="W184" s="28" t="s">
        <v>47</v>
      </c>
      <c r="X184" s="28" t="s">
        <v>48</v>
      </c>
      <c r="Y184" s="29"/>
      <c r="Z184" s="29" t="s">
        <v>1059</v>
      </c>
      <c r="AA184" s="28"/>
      <c r="AB184" s="33" t="n">
        <v>0</v>
      </c>
      <c r="AC184" s="28"/>
      <c r="AD184" s="33" t="n">
        <v>0</v>
      </c>
      <c r="AE184" s="9" t="n">
        <v>184</v>
      </c>
      <c r="AF184" s="9" t="s">
        <v>50</v>
      </c>
      <c r="AG184" s="9"/>
    </row>
    <row r="185" customFormat="false" ht="15.75" hidden="false" customHeight="false" outlineLevel="0" collapsed="false">
      <c r="A185" s="84" t="s">
        <v>1528</v>
      </c>
      <c r="B185" s="28" t="s">
        <v>655</v>
      </c>
      <c r="C185" s="28"/>
      <c r="D185" s="28" t="s">
        <v>1529</v>
      </c>
      <c r="E185" s="28" t="s">
        <v>1530</v>
      </c>
      <c r="F185" s="28"/>
      <c r="G185" s="29" t="s">
        <v>1531</v>
      </c>
      <c r="H185" s="28"/>
      <c r="I185" s="28"/>
      <c r="J185" s="29"/>
      <c r="K185" s="29" t="s">
        <v>40</v>
      </c>
      <c r="L185" s="16"/>
      <c r="M185" s="29" t="s">
        <v>1538</v>
      </c>
      <c r="N185" s="29"/>
      <c r="O185" s="81" t="n">
        <v>45</v>
      </c>
      <c r="P185" s="78" t="s">
        <v>42</v>
      </c>
      <c r="Q185" s="78" t="s">
        <v>58</v>
      </c>
      <c r="R185" s="79" t="s">
        <v>59</v>
      </c>
      <c r="S185" s="80" t="s">
        <v>1108</v>
      </c>
      <c r="T185" s="29" t="s">
        <v>1055</v>
      </c>
      <c r="U185" s="28"/>
      <c r="V185" s="28"/>
      <c r="W185" s="28" t="s">
        <v>47</v>
      </c>
      <c r="X185" s="28" t="s">
        <v>48</v>
      </c>
      <c r="Y185" s="29"/>
      <c r="Z185" s="29" t="s">
        <v>1059</v>
      </c>
      <c r="AA185" s="28"/>
      <c r="AB185" s="33" t="n">
        <v>0</v>
      </c>
      <c r="AC185" s="28"/>
      <c r="AD185" s="33" t="n">
        <v>0</v>
      </c>
      <c r="AE185" s="9" t="n">
        <v>185</v>
      </c>
      <c r="AF185" s="9" t="s">
        <v>50</v>
      </c>
      <c r="AG185" s="9"/>
    </row>
    <row r="186" customFormat="false" ht="15.75" hidden="false" customHeight="false" outlineLevel="0" collapsed="false">
      <c r="A186" s="84" t="s">
        <v>1539</v>
      </c>
      <c r="B186" s="9" t="s">
        <v>655</v>
      </c>
      <c r="C186" s="9"/>
      <c r="D186" s="9" t="s">
        <v>1540</v>
      </c>
      <c r="E186" s="9" t="s">
        <v>1541</v>
      </c>
      <c r="F186" s="9"/>
      <c r="G186" s="10" t="s">
        <v>1542</v>
      </c>
      <c r="H186" s="9"/>
      <c r="I186" s="9"/>
      <c r="J186" s="29"/>
      <c r="K186" s="29" t="s">
        <v>40</v>
      </c>
      <c r="L186" s="16"/>
      <c r="M186" s="10" t="s">
        <v>1543</v>
      </c>
      <c r="N186" s="10"/>
      <c r="O186" s="77" t="n">
        <v>52</v>
      </c>
      <c r="P186" s="78" t="s">
        <v>42</v>
      </c>
      <c r="Q186" s="78" t="s">
        <v>43</v>
      </c>
      <c r="R186" s="78" t="s">
        <v>44</v>
      </c>
      <c r="S186" s="46" t="s">
        <v>1544</v>
      </c>
      <c r="T186" s="10" t="s">
        <v>1055</v>
      </c>
      <c r="U186" s="9"/>
      <c r="V186" s="9"/>
      <c r="W186" s="9" t="s">
        <v>47</v>
      </c>
      <c r="X186" s="9" t="s">
        <v>48</v>
      </c>
      <c r="Y186" s="10"/>
      <c r="Z186" s="10" t="s">
        <v>1056</v>
      </c>
      <c r="AA186" s="9"/>
      <c r="AB186" s="18" t="n">
        <v>0</v>
      </c>
      <c r="AC186" s="9"/>
      <c r="AD186" s="18" t="n">
        <v>0</v>
      </c>
      <c r="AE186" s="9" t="n">
        <v>186</v>
      </c>
      <c r="AF186" s="9" t="s">
        <v>50</v>
      </c>
      <c r="AG186" s="9"/>
    </row>
    <row r="187" customFormat="false" ht="15.75" hidden="false" customHeight="false" outlineLevel="0" collapsed="false">
      <c r="A187" s="84" t="s">
        <v>1539</v>
      </c>
      <c r="B187" s="9" t="s">
        <v>655</v>
      </c>
      <c r="C187" s="9"/>
      <c r="D187" s="9" t="s">
        <v>1540</v>
      </c>
      <c r="E187" s="9" t="s">
        <v>1541</v>
      </c>
      <c r="F187" s="9"/>
      <c r="G187" s="10" t="s">
        <v>1542</v>
      </c>
      <c r="H187" s="9"/>
      <c r="I187" s="9"/>
      <c r="J187" s="29"/>
      <c r="K187" s="29" t="s">
        <v>40</v>
      </c>
      <c r="L187" s="16"/>
      <c r="M187" s="10" t="s">
        <v>1545</v>
      </c>
      <c r="N187" s="10"/>
      <c r="O187" s="77" t="n">
        <v>52</v>
      </c>
      <c r="P187" s="78" t="s">
        <v>42</v>
      </c>
      <c r="Q187" s="78" t="s">
        <v>52</v>
      </c>
      <c r="R187" s="78" t="s">
        <v>44</v>
      </c>
      <c r="S187" s="46" t="s">
        <v>1546</v>
      </c>
      <c r="T187" s="10" t="s">
        <v>1055</v>
      </c>
      <c r="U187" s="9"/>
      <c r="V187" s="9"/>
      <c r="W187" s="9" t="s">
        <v>47</v>
      </c>
      <c r="X187" s="9" t="s">
        <v>48</v>
      </c>
      <c r="Y187" s="10"/>
      <c r="Z187" s="10" t="s">
        <v>1059</v>
      </c>
      <c r="AA187" s="9"/>
      <c r="AB187" s="18" t="n">
        <v>0</v>
      </c>
      <c r="AC187" s="9"/>
      <c r="AD187" s="18" t="n">
        <v>0</v>
      </c>
      <c r="AE187" s="9" t="n">
        <v>187</v>
      </c>
      <c r="AF187" s="9" t="s">
        <v>50</v>
      </c>
      <c r="AG187" s="9"/>
    </row>
    <row r="188" customFormat="false" ht="15.75" hidden="false" customHeight="false" outlineLevel="0" collapsed="false">
      <c r="A188" s="84" t="s">
        <v>1539</v>
      </c>
      <c r="B188" s="9" t="s">
        <v>655</v>
      </c>
      <c r="C188" s="9"/>
      <c r="D188" s="9" t="s">
        <v>1540</v>
      </c>
      <c r="E188" s="9" t="s">
        <v>1541</v>
      </c>
      <c r="F188" s="9"/>
      <c r="G188" s="10" t="s">
        <v>1542</v>
      </c>
      <c r="H188" s="9"/>
      <c r="I188" s="9"/>
      <c r="J188" s="29"/>
      <c r="K188" s="29" t="s">
        <v>40</v>
      </c>
      <c r="L188" s="16"/>
      <c r="M188" s="10" t="s">
        <v>1547</v>
      </c>
      <c r="N188" s="10"/>
      <c r="O188" s="77" t="n">
        <v>52</v>
      </c>
      <c r="P188" s="78" t="s">
        <v>42</v>
      </c>
      <c r="Q188" s="78" t="s">
        <v>55</v>
      </c>
      <c r="R188" s="78" t="s">
        <v>44</v>
      </c>
      <c r="S188" s="46" t="s">
        <v>1548</v>
      </c>
      <c r="T188" s="10" t="s">
        <v>1055</v>
      </c>
      <c r="U188" s="9"/>
      <c r="V188" s="9"/>
      <c r="W188" s="9" t="s">
        <v>47</v>
      </c>
      <c r="X188" s="9" t="s">
        <v>48</v>
      </c>
      <c r="Y188" s="10"/>
      <c r="Z188" s="10" t="s">
        <v>1059</v>
      </c>
      <c r="AA188" s="9"/>
      <c r="AB188" s="18" t="n">
        <v>0</v>
      </c>
      <c r="AC188" s="9"/>
      <c r="AD188" s="18" t="n">
        <v>0</v>
      </c>
      <c r="AE188" s="9" t="n">
        <v>188</v>
      </c>
      <c r="AF188" s="9" t="s">
        <v>50</v>
      </c>
      <c r="AG188" s="9"/>
    </row>
    <row r="189" customFormat="false" ht="15.75" hidden="false" customHeight="false" outlineLevel="0" collapsed="false">
      <c r="A189" s="84" t="s">
        <v>1539</v>
      </c>
      <c r="B189" s="9" t="s">
        <v>655</v>
      </c>
      <c r="C189" s="9"/>
      <c r="D189" s="9" t="s">
        <v>1540</v>
      </c>
      <c r="E189" s="9" t="s">
        <v>1541</v>
      </c>
      <c r="F189" s="9"/>
      <c r="G189" s="10" t="s">
        <v>1542</v>
      </c>
      <c r="H189" s="9"/>
      <c r="I189" s="9"/>
      <c r="J189" s="29"/>
      <c r="K189" s="29" t="s">
        <v>40</v>
      </c>
      <c r="L189" s="16"/>
      <c r="M189" s="10" t="s">
        <v>1549</v>
      </c>
      <c r="N189" s="10"/>
      <c r="O189" s="77" t="n">
        <v>52</v>
      </c>
      <c r="P189" s="78" t="s">
        <v>42</v>
      </c>
      <c r="Q189" s="78" t="s">
        <v>58</v>
      </c>
      <c r="R189" s="79" t="s">
        <v>59</v>
      </c>
      <c r="S189" s="80" t="s">
        <v>1108</v>
      </c>
      <c r="T189" s="10" t="s">
        <v>1055</v>
      </c>
      <c r="U189" s="9"/>
      <c r="V189" s="9"/>
      <c r="W189" s="9" t="s">
        <v>47</v>
      </c>
      <c r="X189" s="9" t="s">
        <v>48</v>
      </c>
      <c r="Y189" s="10"/>
      <c r="Z189" s="10" t="s">
        <v>1059</v>
      </c>
      <c r="AA189" s="9"/>
      <c r="AB189" s="18" t="n">
        <v>0</v>
      </c>
      <c r="AC189" s="9"/>
      <c r="AD189" s="18" t="n">
        <v>0</v>
      </c>
      <c r="AE189" s="9" t="n">
        <v>189</v>
      </c>
      <c r="AF189" s="9" t="s">
        <v>50</v>
      </c>
      <c r="AG189" s="9"/>
    </row>
    <row r="190" customFormat="false" ht="15.75" hidden="false" customHeight="false" outlineLevel="0" collapsed="false">
      <c r="A190" s="28" t="s">
        <v>1474</v>
      </c>
      <c r="B190" s="28" t="s">
        <v>655</v>
      </c>
      <c r="C190" s="28"/>
      <c r="D190" s="28" t="s">
        <v>1550</v>
      </c>
      <c r="E190" s="28" t="s">
        <v>1551</v>
      </c>
      <c r="F190" s="28"/>
      <c r="G190" s="29" t="s">
        <v>1552</v>
      </c>
      <c r="H190" s="28"/>
      <c r="I190" s="28"/>
      <c r="J190" s="29"/>
      <c r="K190" s="29" t="s">
        <v>40</v>
      </c>
      <c r="L190" s="16"/>
      <c r="M190" s="29" t="s">
        <v>1553</v>
      </c>
      <c r="N190" s="29"/>
      <c r="O190" s="81" t="n">
        <v>50</v>
      </c>
      <c r="P190" s="78" t="s">
        <v>42</v>
      </c>
      <c r="Q190" s="78" t="s">
        <v>43</v>
      </c>
      <c r="R190" s="78" t="s">
        <v>44</v>
      </c>
      <c r="S190" s="46" t="s">
        <v>1554</v>
      </c>
      <c r="T190" s="29" t="s">
        <v>1055</v>
      </c>
      <c r="U190" s="28"/>
      <c r="V190" s="28"/>
      <c r="W190" s="28" t="s">
        <v>47</v>
      </c>
      <c r="X190" s="28" t="s">
        <v>48</v>
      </c>
      <c r="Y190" s="29"/>
      <c r="Z190" s="29" t="s">
        <v>1056</v>
      </c>
      <c r="AA190" s="28"/>
      <c r="AB190" s="33" t="n">
        <v>121</v>
      </c>
      <c r="AC190" s="28"/>
      <c r="AD190" s="33" t="n">
        <v>121</v>
      </c>
      <c r="AE190" s="9" t="n">
        <v>190</v>
      </c>
      <c r="AF190" s="9" t="s">
        <v>50</v>
      </c>
      <c r="AG190" s="9"/>
    </row>
    <row r="191" customFormat="false" ht="15.75" hidden="false" customHeight="false" outlineLevel="0" collapsed="false">
      <c r="A191" s="28" t="s">
        <v>1474</v>
      </c>
      <c r="B191" s="28" t="s">
        <v>655</v>
      </c>
      <c r="C191" s="28"/>
      <c r="D191" s="28" t="s">
        <v>1550</v>
      </c>
      <c r="E191" s="28" t="s">
        <v>1551</v>
      </c>
      <c r="F191" s="28"/>
      <c r="G191" s="29" t="s">
        <v>1552</v>
      </c>
      <c r="H191" s="28"/>
      <c r="I191" s="28"/>
      <c r="J191" s="29"/>
      <c r="K191" s="29" t="s">
        <v>40</v>
      </c>
      <c r="L191" s="16"/>
      <c r="M191" s="29" t="s">
        <v>1555</v>
      </c>
      <c r="N191" s="29"/>
      <c r="O191" s="81" t="n">
        <v>50</v>
      </c>
      <c r="P191" s="78" t="s">
        <v>42</v>
      </c>
      <c r="Q191" s="78" t="s">
        <v>52</v>
      </c>
      <c r="R191" s="78" t="s">
        <v>44</v>
      </c>
      <c r="S191" s="46" t="s">
        <v>1556</v>
      </c>
      <c r="T191" s="29" t="s">
        <v>1055</v>
      </c>
      <c r="U191" s="28"/>
      <c r="V191" s="28"/>
      <c r="W191" s="28" t="s">
        <v>47</v>
      </c>
      <c r="X191" s="28" t="s">
        <v>48</v>
      </c>
      <c r="Y191" s="29"/>
      <c r="Z191" s="29" t="s">
        <v>1059</v>
      </c>
      <c r="AA191" s="28"/>
      <c r="AB191" s="33" t="n">
        <v>121</v>
      </c>
      <c r="AC191" s="28"/>
      <c r="AD191" s="33" t="n">
        <v>121</v>
      </c>
      <c r="AE191" s="9" t="n">
        <v>191</v>
      </c>
      <c r="AF191" s="9" t="s">
        <v>50</v>
      </c>
      <c r="AG191" s="9"/>
    </row>
    <row r="192" customFormat="false" ht="15.75" hidden="false" customHeight="false" outlineLevel="0" collapsed="false">
      <c r="A192" s="28" t="s">
        <v>1474</v>
      </c>
      <c r="B192" s="28" t="s">
        <v>655</v>
      </c>
      <c r="C192" s="28"/>
      <c r="D192" s="28" t="s">
        <v>1550</v>
      </c>
      <c r="E192" s="28" t="s">
        <v>1551</v>
      </c>
      <c r="F192" s="28"/>
      <c r="G192" s="29" t="s">
        <v>1552</v>
      </c>
      <c r="H192" s="28"/>
      <c r="I192" s="28"/>
      <c r="J192" s="29"/>
      <c r="K192" s="29" t="s">
        <v>40</v>
      </c>
      <c r="L192" s="16"/>
      <c r="M192" s="29" t="s">
        <v>1557</v>
      </c>
      <c r="N192" s="29"/>
      <c r="O192" s="81" t="n">
        <v>50</v>
      </c>
      <c r="P192" s="78" t="s">
        <v>42</v>
      </c>
      <c r="Q192" s="78" t="s">
        <v>55</v>
      </c>
      <c r="R192" s="78" t="s">
        <v>1558</v>
      </c>
      <c r="S192" s="46" t="s">
        <v>1559</v>
      </c>
      <c r="T192" s="29" t="s">
        <v>1055</v>
      </c>
      <c r="U192" s="28"/>
      <c r="V192" s="28"/>
      <c r="W192" s="28" t="s">
        <v>47</v>
      </c>
      <c r="X192" s="28" t="s">
        <v>48</v>
      </c>
      <c r="Y192" s="29"/>
      <c r="Z192" s="29" t="s">
        <v>1059</v>
      </c>
      <c r="AA192" s="28"/>
      <c r="AB192" s="33" t="n">
        <v>121</v>
      </c>
      <c r="AC192" s="28"/>
      <c r="AD192" s="33" t="n">
        <v>121</v>
      </c>
      <c r="AE192" s="9" t="n">
        <v>192</v>
      </c>
      <c r="AF192" s="9" t="s">
        <v>50</v>
      </c>
      <c r="AG192" s="9"/>
    </row>
    <row r="193" customFormat="false" ht="15.75" hidden="false" customHeight="false" outlineLevel="0" collapsed="false">
      <c r="A193" s="28" t="s">
        <v>1474</v>
      </c>
      <c r="B193" s="28" t="s">
        <v>655</v>
      </c>
      <c r="C193" s="28"/>
      <c r="D193" s="28" t="s">
        <v>1550</v>
      </c>
      <c r="E193" s="28" t="s">
        <v>1551</v>
      </c>
      <c r="F193" s="28"/>
      <c r="G193" s="29" t="s">
        <v>1552</v>
      </c>
      <c r="H193" s="28"/>
      <c r="I193" s="28"/>
      <c r="J193" s="29"/>
      <c r="K193" s="29" t="s">
        <v>40</v>
      </c>
      <c r="L193" s="16"/>
      <c r="M193" s="29" t="s">
        <v>1560</v>
      </c>
      <c r="N193" s="29"/>
      <c r="O193" s="81" t="n">
        <v>50</v>
      </c>
      <c r="P193" s="78" t="s">
        <v>42</v>
      </c>
      <c r="Q193" s="78" t="s">
        <v>58</v>
      </c>
      <c r="R193" s="79" t="s">
        <v>59</v>
      </c>
      <c r="S193" s="80" t="s">
        <v>1108</v>
      </c>
      <c r="T193" s="29" t="s">
        <v>1055</v>
      </c>
      <c r="U193" s="28"/>
      <c r="V193" s="28"/>
      <c r="W193" s="28" t="s">
        <v>47</v>
      </c>
      <c r="X193" s="28" t="s">
        <v>48</v>
      </c>
      <c r="Y193" s="29"/>
      <c r="Z193" s="29" t="s">
        <v>1059</v>
      </c>
      <c r="AA193" s="28"/>
      <c r="AB193" s="33" t="n">
        <v>121</v>
      </c>
      <c r="AC193" s="28"/>
      <c r="AD193" s="33" t="n">
        <v>121</v>
      </c>
      <c r="AE193" s="9" t="n">
        <v>193</v>
      </c>
      <c r="AF193" s="9" t="s">
        <v>50</v>
      </c>
      <c r="AG193" s="9"/>
    </row>
    <row r="194" customFormat="false" ht="15.75" hidden="false" customHeight="false" outlineLevel="0" collapsed="false">
      <c r="A194" s="9" t="s">
        <v>1474</v>
      </c>
      <c r="B194" s="9" t="s">
        <v>1561</v>
      </c>
      <c r="C194" s="9"/>
      <c r="D194" s="9" t="s">
        <v>1562</v>
      </c>
      <c r="E194" s="9" t="s">
        <v>1563</v>
      </c>
      <c r="F194" s="9"/>
      <c r="G194" s="10" t="s">
        <v>1564</v>
      </c>
      <c r="H194" s="9"/>
      <c r="I194" s="9"/>
      <c r="J194" s="29"/>
      <c r="K194" s="29" t="s">
        <v>40</v>
      </c>
      <c r="L194" s="16"/>
      <c r="M194" s="10" t="s">
        <v>1565</v>
      </c>
      <c r="N194" s="10"/>
      <c r="O194" s="77" t="n">
        <v>54</v>
      </c>
      <c r="P194" s="78" t="s">
        <v>42</v>
      </c>
      <c r="Q194" s="78" t="s">
        <v>43</v>
      </c>
      <c r="R194" s="78" t="s">
        <v>44</v>
      </c>
      <c r="S194" s="46" t="s">
        <v>1566</v>
      </c>
      <c r="T194" s="10" t="s">
        <v>1055</v>
      </c>
      <c r="U194" s="9"/>
      <c r="V194" s="9"/>
      <c r="W194" s="9" t="s">
        <v>47</v>
      </c>
      <c r="X194" s="9" t="s">
        <v>48</v>
      </c>
      <c r="Y194" s="10"/>
      <c r="Z194" s="10" t="s">
        <v>1056</v>
      </c>
      <c r="AA194" s="9"/>
      <c r="AB194" s="18" t="n">
        <v>93</v>
      </c>
      <c r="AC194" s="9"/>
      <c r="AD194" s="18" t="n">
        <v>93</v>
      </c>
      <c r="AE194" s="9" t="n">
        <v>194</v>
      </c>
      <c r="AF194" s="9" t="s">
        <v>50</v>
      </c>
      <c r="AG194" s="9"/>
    </row>
    <row r="195" customFormat="false" ht="15.75" hidden="false" customHeight="false" outlineLevel="0" collapsed="false">
      <c r="A195" s="9" t="s">
        <v>1474</v>
      </c>
      <c r="B195" s="9" t="s">
        <v>1561</v>
      </c>
      <c r="C195" s="9"/>
      <c r="D195" s="9" t="s">
        <v>1562</v>
      </c>
      <c r="E195" s="9" t="s">
        <v>1563</v>
      </c>
      <c r="F195" s="9"/>
      <c r="G195" s="10" t="s">
        <v>1564</v>
      </c>
      <c r="H195" s="9"/>
      <c r="I195" s="9"/>
      <c r="J195" s="29"/>
      <c r="K195" s="29" t="s">
        <v>40</v>
      </c>
      <c r="L195" s="16"/>
      <c r="M195" s="10" t="s">
        <v>1567</v>
      </c>
      <c r="N195" s="10"/>
      <c r="O195" s="77" t="n">
        <v>54</v>
      </c>
      <c r="P195" s="78" t="s">
        <v>42</v>
      </c>
      <c r="Q195" s="78" t="s">
        <v>52</v>
      </c>
      <c r="R195" s="78" t="s">
        <v>44</v>
      </c>
      <c r="S195" s="46" t="s">
        <v>1568</v>
      </c>
      <c r="T195" s="10" t="s">
        <v>1055</v>
      </c>
      <c r="U195" s="9"/>
      <c r="V195" s="9"/>
      <c r="W195" s="9" t="s">
        <v>47</v>
      </c>
      <c r="X195" s="9" t="s">
        <v>48</v>
      </c>
      <c r="Y195" s="10"/>
      <c r="Z195" s="10" t="s">
        <v>1059</v>
      </c>
      <c r="AA195" s="9"/>
      <c r="AB195" s="18" t="n">
        <v>93</v>
      </c>
      <c r="AC195" s="9"/>
      <c r="AD195" s="18" t="n">
        <v>93</v>
      </c>
      <c r="AE195" s="9" t="n">
        <v>195</v>
      </c>
      <c r="AF195" s="9" t="s">
        <v>50</v>
      </c>
      <c r="AG195" s="9"/>
    </row>
    <row r="196" customFormat="false" ht="15.75" hidden="false" customHeight="false" outlineLevel="0" collapsed="false">
      <c r="A196" s="9" t="s">
        <v>1474</v>
      </c>
      <c r="B196" s="9" t="s">
        <v>1561</v>
      </c>
      <c r="C196" s="9"/>
      <c r="D196" s="9" t="s">
        <v>1562</v>
      </c>
      <c r="E196" s="9" t="s">
        <v>1563</v>
      </c>
      <c r="F196" s="9"/>
      <c r="G196" s="10" t="s">
        <v>1564</v>
      </c>
      <c r="H196" s="9"/>
      <c r="I196" s="9"/>
      <c r="J196" s="29"/>
      <c r="K196" s="29" t="s">
        <v>40</v>
      </c>
      <c r="L196" s="16"/>
      <c r="M196" s="10" t="s">
        <v>1569</v>
      </c>
      <c r="N196" s="10"/>
      <c r="O196" s="77" t="n">
        <v>54</v>
      </c>
      <c r="P196" s="78" t="s">
        <v>42</v>
      </c>
      <c r="Q196" s="78" t="s">
        <v>55</v>
      </c>
      <c r="R196" s="78" t="s">
        <v>44</v>
      </c>
      <c r="S196" s="46" t="s">
        <v>1570</v>
      </c>
      <c r="T196" s="10" t="s">
        <v>1055</v>
      </c>
      <c r="U196" s="9"/>
      <c r="V196" s="9"/>
      <c r="W196" s="9" t="s">
        <v>47</v>
      </c>
      <c r="X196" s="9" t="s">
        <v>48</v>
      </c>
      <c r="Y196" s="10"/>
      <c r="Z196" s="10" t="s">
        <v>1059</v>
      </c>
      <c r="AA196" s="9"/>
      <c r="AB196" s="18" t="n">
        <v>93</v>
      </c>
      <c r="AC196" s="9"/>
      <c r="AD196" s="18" t="n">
        <v>93</v>
      </c>
      <c r="AE196" s="9" t="n">
        <v>196</v>
      </c>
      <c r="AF196" s="9" t="s">
        <v>50</v>
      </c>
      <c r="AG196" s="9"/>
    </row>
    <row r="197" customFormat="false" ht="15.75" hidden="false" customHeight="false" outlineLevel="0" collapsed="false">
      <c r="A197" s="9" t="s">
        <v>1474</v>
      </c>
      <c r="B197" s="9" t="s">
        <v>1561</v>
      </c>
      <c r="C197" s="9"/>
      <c r="D197" s="9" t="s">
        <v>1562</v>
      </c>
      <c r="E197" s="9" t="s">
        <v>1563</v>
      </c>
      <c r="F197" s="9"/>
      <c r="G197" s="10" t="s">
        <v>1564</v>
      </c>
      <c r="H197" s="9"/>
      <c r="I197" s="9"/>
      <c r="J197" s="29"/>
      <c r="K197" s="29" t="s">
        <v>40</v>
      </c>
      <c r="L197" s="16"/>
      <c r="M197" s="10" t="s">
        <v>1571</v>
      </c>
      <c r="N197" s="10"/>
      <c r="O197" s="77" t="n">
        <v>54</v>
      </c>
      <c r="P197" s="78" t="s">
        <v>42</v>
      </c>
      <c r="Q197" s="78" t="s">
        <v>58</v>
      </c>
      <c r="R197" s="79" t="s">
        <v>59</v>
      </c>
      <c r="S197" s="80" t="s">
        <v>1108</v>
      </c>
      <c r="T197" s="10" t="s">
        <v>1055</v>
      </c>
      <c r="U197" s="9"/>
      <c r="V197" s="9"/>
      <c r="W197" s="9" t="s">
        <v>47</v>
      </c>
      <c r="X197" s="9" t="s">
        <v>48</v>
      </c>
      <c r="Y197" s="10"/>
      <c r="Z197" s="10" t="s">
        <v>1059</v>
      </c>
      <c r="AA197" s="9"/>
      <c r="AB197" s="18" t="n">
        <v>93</v>
      </c>
      <c r="AC197" s="9"/>
      <c r="AD197" s="18" t="n">
        <v>93</v>
      </c>
      <c r="AE197" s="9" t="n">
        <v>197</v>
      </c>
      <c r="AF197" s="9" t="s">
        <v>50</v>
      </c>
      <c r="AG197" s="9"/>
    </row>
    <row r="198" customFormat="false" ht="15.75" hidden="false" customHeight="false" outlineLevel="0" collapsed="false">
      <c r="A198" s="28" t="s">
        <v>1474</v>
      </c>
      <c r="B198" s="28" t="s">
        <v>1561</v>
      </c>
      <c r="C198" s="28"/>
      <c r="D198" s="28" t="s">
        <v>1572</v>
      </c>
      <c r="E198" s="28" t="s">
        <v>1573</v>
      </c>
      <c r="F198" s="28"/>
      <c r="G198" s="29" t="s">
        <v>1574</v>
      </c>
      <c r="H198" s="28"/>
      <c r="I198" s="28"/>
      <c r="J198" s="29"/>
      <c r="K198" s="29" t="s">
        <v>40</v>
      </c>
      <c r="L198" s="16"/>
      <c r="M198" s="29" t="s">
        <v>1575</v>
      </c>
      <c r="N198" s="29"/>
      <c r="O198" s="81" t="n">
        <v>54</v>
      </c>
      <c r="P198" s="78" t="s">
        <v>42</v>
      </c>
      <c r="Q198" s="78" t="s">
        <v>43</v>
      </c>
      <c r="R198" s="78" t="s">
        <v>44</v>
      </c>
      <c r="S198" s="46" t="s">
        <v>1576</v>
      </c>
      <c r="T198" s="29" t="s">
        <v>1055</v>
      </c>
      <c r="U198" s="28"/>
      <c r="V198" s="28"/>
      <c r="W198" s="28" t="s">
        <v>47</v>
      </c>
      <c r="X198" s="28" t="s">
        <v>48</v>
      </c>
      <c r="Y198" s="29"/>
      <c r="Z198" s="29" t="s">
        <v>1056</v>
      </c>
      <c r="AA198" s="28"/>
      <c r="AB198" s="33" t="n">
        <v>93</v>
      </c>
      <c r="AC198" s="28"/>
      <c r="AD198" s="33" t="n">
        <v>93</v>
      </c>
      <c r="AE198" s="9" t="n">
        <v>198</v>
      </c>
      <c r="AF198" s="9" t="s">
        <v>50</v>
      </c>
      <c r="AG198" s="9"/>
    </row>
    <row r="199" customFormat="false" ht="15.75" hidden="false" customHeight="false" outlineLevel="0" collapsed="false">
      <c r="A199" s="28" t="s">
        <v>1474</v>
      </c>
      <c r="B199" s="28" t="s">
        <v>1561</v>
      </c>
      <c r="C199" s="28"/>
      <c r="D199" s="28" t="s">
        <v>1572</v>
      </c>
      <c r="E199" s="28" t="s">
        <v>1573</v>
      </c>
      <c r="F199" s="28"/>
      <c r="G199" s="29" t="s">
        <v>1574</v>
      </c>
      <c r="H199" s="28"/>
      <c r="I199" s="28"/>
      <c r="J199" s="29"/>
      <c r="K199" s="29" t="s">
        <v>40</v>
      </c>
      <c r="L199" s="16"/>
      <c r="M199" s="29" t="s">
        <v>1577</v>
      </c>
      <c r="N199" s="29"/>
      <c r="O199" s="81" t="n">
        <v>54</v>
      </c>
      <c r="P199" s="78" t="s">
        <v>42</v>
      </c>
      <c r="Q199" s="78" t="s">
        <v>52</v>
      </c>
      <c r="R199" s="78" t="s">
        <v>44</v>
      </c>
      <c r="S199" s="46" t="s">
        <v>1578</v>
      </c>
      <c r="T199" s="29" t="s">
        <v>1055</v>
      </c>
      <c r="U199" s="28"/>
      <c r="V199" s="28"/>
      <c r="W199" s="28" t="s">
        <v>47</v>
      </c>
      <c r="X199" s="28" t="s">
        <v>48</v>
      </c>
      <c r="Y199" s="29"/>
      <c r="Z199" s="29" t="s">
        <v>1059</v>
      </c>
      <c r="AA199" s="28"/>
      <c r="AB199" s="33" t="n">
        <v>93</v>
      </c>
      <c r="AC199" s="28"/>
      <c r="AD199" s="33" t="n">
        <v>93</v>
      </c>
      <c r="AE199" s="9" t="n">
        <v>199</v>
      </c>
      <c r="AF199" s="9" t="s">
        <v>50</v>
      </c>
      <c r="AG199" s="9"/>
    </row>
    <row r="200" customFormat="false" ht="15.75" hidden="false" customHeight="false" outlineLevel="0" collapsed="false">
      <c r="A200" s="28" t="s">
        <v>1474</v>
      </c>
      <c r="B200" s="28" t="s">
        <v>1561</v>
      </c>
      <c r="C200" s="28"/>
      <c r="D200" s="28" t="s">
        <v>1572</v>
      </c>
      <c r="E200" s="28" t="s">
        <v>1573</v>
      </c>
      <c r="F200" s="28"/>
      <c r="G200" s="29" t="s">
        <v>1574</v>
      </c>
      <c r="H200" s="28"/>
      <c r="I200" s="28"/>
      <c r="J200" s="29"/>
      <c r="K200" s="29" t="s">
        <v>40</v>
      </c>
      <c r="L200" s="16"/>
      <c r="M200" s="29" t="s">
        <v>1579</v>
      </c>
      <c r="N200" s="29"/>
      <c r="O200" s="81" t="n">
        <v>54</v>
      </c>
      <c r="P200" s="78" t="s">
        <v>42</v>
      </c>
      <c r="Q200" s="78" t="s">
        <v>55</v>
      </c>
      <c r="R200" s="78" t="s">
        <v>44</v>
      </c>
      <c r="S200" s="46" t="s">
        <v>1580</v>
      </c>
      <c r="T200" s="29" t="s">
        <v>1055</v>
      </c>
      <c r="U200" s="28"/>
      <c r="V200" s="28"/>
      <c r="W200" s="28" t="s">
        <v>47</v>
      </c>
      <c r="X200" s="28" t="s">
        <v>48</v>
      </c>
      <c r="Y200" s="29"/>
      <c r="Z200" s="29" t="s">
        <v>1059</v>
      </c>
      <c r="AA200" s="28"/>
      <c r="AB200" s="33" t="n">
        <v>93</v>
      </c>
      <c r="AC200" s="28"/>
      <c r="AD200" s="33" t="n">
        <v>93</v>
      </c>
      <c r="AE200" s="9" t="n">
        <v>200</v>
      </c>
      <c r="AF200" s="9" t="s">
        <v>50</v>
      </c>
      <c r="AG200" s="9"/>
    </row>
    <row r="201" customFormat="false" ht="15.75" hidden="false" customHeight="false" outlineLevel="0" collapsed="false">
      <c r="A201" s="28" t="s">
        <v>1474</v>
      </c>
      <c r="B201" s="28" t="s">
        <v>1561</v>
      </c>
      <c r="C201" s="28"/>
      <c r="D201" s="28" t="s">
        <v>1572</v>
      </c>
      <c r="E201" s="28" t="s">
        <v>1573</v>
      </c>
      <c r="F201" s="28"/>
      <c r="G201" s="29" t="s">
        <v>1574</v>
      </c>
      <c r="H201" s="28"/>
      <c r="I201" s="28"/>
      <c r="J201" s="29"/>
      <c r="K201" s="29" t="s">
        <v>40</v>
      </c>
      <c r="L201" s="16"/>
      <c r="M201" s="29" t="s">
        <v>1581</v>
      </c>
      <c r="N201" s="29"/>
      <c r="O201" s="81" t="n">
        <v>54</v>
      </c>
      <c r="P201" s="78" t="s">
        <v>42</v>
      </c>
      <c r="Q201" s="78" t="s">
        <v>58</v>
      </c>
      <c r="R201" s="79" t="s">
        <v>59</v>
      </c>
      <c r="S201" s="80" t="s">
        <v>1108</v>
      </c>
      <c r="T201" s="29" t="s">
        <v>1055</v>
      </c>
      <c r="U201" s="28"/>
      <c r="V201" s="28"/>
      <c r="W201" s="28" t="s">
        <v>47</v>
      </c>
      <c r="X201" s="28" t="s">
        <v>48</v>
      </c>
      <c r="Y201" s="29"/>
      <c r="Z201" s="29" t="s">
        <v>1059</v>
      </c>
      <c r="AA201" s="28"/>
      <c r="AB201" s="33" t="n">
        <v>93</v>
      </c>
      <c r="AC201" s="28"/>
      <c r="AD201" s="33" t="n">
        <v>93</v>
      </c>
      <c r="AE201" s="9" t="n">
        <v>201</v>
      </c>
      <c r="AF201" s="9" t="s">
        <v>50</v>
      </c>
      <c r="AG201" s="9"/>
    </row>
    <row r="202" customFormat="false" ht="15.75" hidden="false" customHeight="false" outlineLevel="0" collapsed="false">
      <c r="A202" s="85" t="s">
        <v>1582</v>
      </c>
      <c r="B202" s="9" t="s">
        <v>1583</v>
      </c>
      <c r="C202" s="9"/>
      <c r="D202" s="9" t="s">
        <v>1584</v>
      </c>
      <c r="E202" s="9" t="s">
        <v>1585</v>
      </c>
      <c r="F202" s="9"/>
      <c r="G202" s="10" t="s">
        <v>1586</v>
      </c>
      <c r="H202" s="9"/>
      <c r="I202" s="9"/>
      <c r="J202" s="29"/>
      <c r="K202" s="29" t="s">
        <v>40</v>
      </c>
      <c r="L202" s="16"/>
      <c r="M202" s="10" t="s">
        <v>1587</v>
      </c>
      <c r="N202" s="10"/>
      <c r="O202" s="77" t="n">
        <v>55</v>
      </c>
      <c r="P202" s="78" t="s">
        <v>42</v>
      </c>
      <c r="Q202" s="78" t="s">
        <v>43</v>
      </c>
      <c r="R202" s="78" t="s">
        <v>44</v>
      </c>
      <c r="S202" s="46" t="s">
        <v>1588</v>
      </c>
      <c r="T202" s="10" t="s">
        <v>1055</v>
      </c>
      <c r="U202" s="9"/>
      <c r="V202" s="9"/>
      <c r="W202" s="9" t="s">
        <v>47</v>
      </c>
      <c r="X202" s="9" t="s">
        <v>48</v>
      </c>
      <c r="Y202" s="10"/>
      <c r="Z202" s="10" t="s">
        <v>1056</v>
      </c>
      <c r="AA202" s="9"/>
      <c r="AB202" s="18" t="n">
        <v>88</v>
      </c>
      <c r="AC202" s="9"/>
      <c r="AD202" s="18" t="n">
        <v>88</v>
      </c>
      <c r="AE202" s="9" t="n">
        <v>202</v>
      </c>
      <c r="AF202" s="9" t="s">
        <v>50</v>
      </c>
      <c r="AG202" s="9"/>
    </row>
    <row r="203" customFormat="false" ht="15.75" hidden="false" customHeight="false" outlineLevel="0" collapsed="false">
      <c r="A203" s="85" t="s">
        <v>1582</v>
      </c>
      <c r="B203" s="9" t="s">
        <v>1583</v>
      </c>
      <c r="C203" s="9"/>
      <c r="D203" s="9" t="s">
        <v>1584</v>
      </c>
      <c r="E203" s="9" t="s">
        <v>1585</v>
      </c>
      <c r="F203" s="9"/>
      <c r="G203" s="10" t="s">
        <v>1586</v>
      </c>
      <c r="H203" s="9"/>
      <c r="I203" s="9"/>
      <c r="J203" s="29"/>
      <c r="K203" s="29" t="s">
        <v>40</v>
      </c>
      <c r="L203" s="16"/>
      <c r="M203" s="10" t="s">
        <v>1589</v>
      </c>
      <c r="N203" s="10"/>
      <c r="O203" s="77" t="n">
        <v>55</v>
      </c>
      <c r="P203" s="78" t="s">
        <v>42</v>
      </c>
      <c r="Q203" s="78" t="s">
        <v>52</v>
      </c>
      <c r="R203" s="78" t="s">
        <v>44</v>
      </c>
      <c r="S203" s="46" t="s">
        <v>1590</v>
      </c>
      <c r="T203" s="10" t="s">
        <v>1055</v>
      </c>
      <c r="U203" s="9"/>
      <c r="V203" s="9"/>
      <c r="W203" s="9" t="s">
        <v>47</v>
      </c>
      <c r="X203" s="9" t="s">
        <v>48</v>
      </c>
      <c r="Y203" s="10"/>
      <c r="Z203" s="10" t="s">
        <v>1059</v>
      </c>
      <c r="AA203" s="9"/>
      <c r="AB203" s="18" t="n">
        <v>88</v>
      </c>
      <c r="AC203" s="9"/>
      <c r="AD203" s="18" t="n">
        <v>88</v>
      </c>
      <c r="AE203" s="9" t="n">
        <v>203</v>
      </c>
      <c r="AF203" s="9" t="s">
        <v>50</v>
      </c>
      <c r="AG203" s="9"/>
    </row>
    <row r="204" customFormat="false" ht="15.75" hidden="false" customHeight="false" outlineLevel="0" collapsed="false">
      <c r="A204" s="85" t="s">
        <v>1582</v>
      </c>
      <c r="B204" s="9" t="s">
        <v>1583</v>
      </c>
      <c r="C204" s="9"/>
      <c r="D204" s="9" t="s">
        <v>1584</v>
      </c>
      <c r="E204" s="9" t="s">
        <v>1585</v>
      </c>
      <c r="F204" s="9"/>
      <c r="G204" s="10" t="s">
        <v>1586</v>
      </c>
      <c r="H204" s="9"/>
      <c r="I204" s="9"/>
      <c r="J204" s="29"/>
      <c r="K204" s="29" t="s">
        <v>40</v>
      </c>
      <c r="L204" s="16"/>
      <c r="M204" s="10" t="s">
        <v>1591</v>
      </c>
      <c r="N204" s="10"/>
      <c r="O204" s="77" t="n">
        <v>55</v>
      </c>
      <c r="P204" s="78" t="s">
        <v>42</v>
      </c>
      <c r="Q204" s="78" t="s">
        <v>55</v>
      </c>
      <c r="R204" s="78" t="s">
        <v>44</v>
      </c>
      <c r="S204" s="46" t="s">
        <v>1592</v>
      </c>
      <c r="T204" s="10" t="s">
        <v>1055</v>
      </c>
      <c r="U204" s="9"/>
      <c r="V204" s="9"/>
      <c r="W204" s="9" t="s">
        <v>47</v>
      </c>
      <c r="X204" s="9" t="s">
        <v>48</v>
      </c>
      <c r="Y204" s="10"/>
      <c r="Z204" s="10" t="s">
        <v>1059</v>
      </c>
      <c r="AA204" s="9"/>
      <c r="AB204" s="18" t="n">
        <v>88</v>
      </c>
      <c r="AC204" s="9"/>
      <c r="AD204" s="18" t="n">
        <v>88</v>
      </c>
      <c r="AE204" s="9" t="n">
        <v>204</v>
      </c>
      <c r="AF204" s="9" t="s">
        <v>50</v>
      </c>
      <c r="AG204" s="9"/>
    </row>
    <row r="205" customFormat="false" ht="15.75" hidden="false" customHeight="false" outlineLevel="0" collapsed="false">
      <c r="A205" s="85" t="s">
        <v>1582</v>
      </c>
      <c r="B205" s="9" t="s">
        <v>1583</v>
      </c>
      <c r="C205" s="9"/>
      <c r="D205" s="9" t="s">
        <v>1584</v>
      </c>
      <c r="E205" s="9" t="s">
        <v>1585</v>
      </c>
      <c r="F205" s="9"/>
      <c r="G205" s="10" t="s">
        <v>1586</v>
      </c>
      <c r="H205" s="9"/>
      <c r="I205" s="9"/>
      <c r="J205" s="29"/>
      <c r="K205" s="29" t="s">
        <v>40</v>
      </c>
      <c r="L205" s="16"/>
      <c r="M205" s="10" t="s">
        <v>1593</v>
      </c>
      <c r="N205" s="10"/>
      <c r="O205" s="77" t="n">
        <v>55</v>
      </c>
      <c r="P205" s="78" t="s">
        <v>42</v>
      </c>
      <c r="Q205" s="78" t="s">
        <v>58</v>
      </c>
      <c r="R205" s="79" t="s">
        <v>59</v>
      </c>
      <c r="S205" s="80" t="s">
        <v>1594</v>
      </c>
      <c r="T205" s="10" t="s">
        <v>1055</v>
      </c>
      <c r="U205" s="9"/>
      <c r="V205" s="9"/>
      <c r="W205" s="9" t="s">
        <v>47</v>
      </c>
      <c r="X205" s="9" t="s">
        <v>48</v>
      </c>
      <c r="Y205" s="10"/>
      <c r="Z205" s="10" t="s">
        <v>1059</v>
      </c>
      <c r="AA205" s="9"/>
      <c r="AB205" s="18" t="n">
        <v>88</v>
      </c>
      <c r="AC205" s="9"/>
      <c r="AD205" s="18" t="n">
        <v>88</v>
      </c>
      <c r="AE205" s="9" t="n">
        <v>205</v>
      </c>
      <c r="AF205" s="9" t="s">
        <v>50</v>
      </c>
      <c r="AG205" s="9"/>
    </row>
    <row r="206" customFormat="false" ht="15.75" hidden="false" customHeight="false" outlineLevel="0" collapsed="false">
      <c r="A206" s="28" t="s">
        <v>1453</v>
      </c>
      <c r="B206" s="28" t="s">
        <v>743</v>
      </c>
      <c r="C206" s="28"/>
      <c r="D206" s="28" t="s">
        <v>1361</v>
      </c>
      <c r="E206" s="28" t="s">
        <v>1362</v>
      </c>
      <c r="F206" s="28"/>
      <c r="G206" s="29" t="s">
        <v>1595</v>
      </c>
      <c r="H206" s="28"/>
      <c r="I206" s="28"/>
      <c r="J206" s="29"/>
      <c r="K206" s="29" t="s">
        <v>40</v>
      </c>
      <c r="L206" s="16"/>
      <c r="M206" s="29" t="s">
        <v>1596</v>
      </c>
      <c r="N206" s="29"/>
      <c r="O206" s="81" t="n">
        <v>69</v>
      </c>
      <c r="P206" s="78" t="s">
        <v>42</v>
      </c>
      <c r="Q206" s="78" t="s">
        <v>43</v>
      </c>
      <c r="R206" s="78" t="s">
        <v>44</v>
      </c>
      <c r="S206" s="46" t="s">
        <v>1597</v>
      </c>
      <c r="T206" s="29" t="s">
        <v>1055</v>
      </c>
      <c r="U206" s="28"/>
      <c r="V206" s="28"/>
      <c r="W206" s="28" t="s">
        <v>47</v>
      </c>
      <c r="X206" s="28" t="s">
        <v>48</v>
      </c>
      <c r="Y206" s="29"/>
      <c r="Z206" s="29" t="s">
        <v>1056</v>
      </c>
      <c r="AA206" s="28"/>
      <c r="AB206" s="33" t="n">
        <v>100</v>
      </c>
      <c r="AC206" s="28"/>
      <c r="AD206" s="33" t="n">
        <v>100</v>
      </c>
      <c r="AE206" s="9" t="n">
        <v>206</v>
      </c>
      <c r="AF206" s="9" t="s">
        <v>50</v>
      </c>
      <c r="AG206" s="9"/>
    </row>
    <row r="207" customFormat="false" ht="15.75" hidden="false" customHeight="false" outlineLevel="0" collapsed="false">
      <c r="A207" s="28" t="s">
        <v>1453</v>
      </c>
      <c r="B207" s="28" t="s">
        <v>743</v>
      </c>
      <c r="C207" s="28"/>
      <c r="D207" s="28" t="s">
        <v>1361</v>
      </c>
      <c r="E207" s="28" t="s">
        <v>1362</v>
      </c>
      <c r="F207" s="28"/>
      <c r="G207" s="29" t="s">
        <v>1595</v>
      </c>
      <c r="H207" s="28"/>
      <c r="I207" s="28"/>
      <c r="J207" s="29"/>
      <c r="K207" s="29" t="s">
        <v>40</v>
      </c>
      <c r="L207" s="16"/>
      <c r="M207" s="29" t="s">
        <v>1598</v>
      </c>
      <c r="N207" s="29"/>
      <c r="O207" s="81" t="n">
        <v>69</v>
      </c>
      <c r="P207" s="78" t="s">
        <v>42</v>
      </c>
      <c r="Q207" s="78" t="s">
        <v>52</v>
      </c>
      <c r="R207" s="78" t="s">
        <v>44</v>
      </c>
      <c r="S207" s="46" t="s">
        <v>1599</v>
      </c>
      <c r="T207" s="29" t="s">
        <v>1055</v>
      </c>
      <c r="U207" s="28"/>
      <c r="V207" s="28"/>
      <c r="W207" s="28" t="s">
        <v>47</v>
      </c>
      <c r="X207" s="28" t="s">
        <v>48</v>
      </c>
      <c r="Y207" s="29"/>
      <c r="Z207" s="29" t="s">
        <v>1059</v>
      </c>
      <c r="AA207" s="28"/>
      <c r="AB207" s="33" t="n">
        <v>100</v>
      </c>
      <c r="AC207" s="28"/>
      <c r="AD207" s="33" t="n">
        <v>100</v>
      </c>
      <c r="AE207" s="9" t="n">
        <v>207</v>
      </c>
      <c r="AF207" s="9" t="s">
        <v>50</v>
      </c>
      <c r="AG207" s="9"/>
    </row>
    <row r="208" customFormat="false" ht="15.75" hidden="false" customHeight="false" outlineLevel="0" collapsed="false">
      <c r="A208" s="28" t="s">
        <v>1453</v>
      </c>
      <c r="B208" s="28" t="s">
        <v>743</v>
      </c>
      <c r="C208" s="28"/>
      <c r="D208" s="28" t="s">
        <v>1361</v>
      </c>
      <c r="E208" s="28" t="s">
        <v>1362</v>
      </c>
      <c r="F208" s="28"/>
      <c r="G208" s="29" t="s">
        <v>1595</v>
      </c>
      <c r="H208" s="28"/>
      <c r="I208" s="28"/>
      <c r="J208" s="29"/>
      <c r="K208" s="29" t="s">
        <v>40</v>
      </c>
      <c r="L208" s="16"/>
      <c r="M208" s="29" t="s">
        <v>1600</v>
      </c>
      <c r="N208" s="29"/>
      <c r="O208" s="81" t="n">
        <v>69</v>
      </c>
      <c r="P208" s="78" t="s">
        <v>42</v>
      </c>
      <c r="Q208" s="78" t="s">
        <v>55</v>
      </c>
      <c r="R208" s="78" t="s">
        <v>44</v>
      </c>
      <c r="S208" s="46" t="s">
        <v>1601</v>
      </c>
      <c r="T208" s="29" t="s">
        <v>1055</v>
      </c>
      <c r="U208" s="28"/>
      <c r="V208" s="28"/>
      <c r="W208" s="28" t="s">
        <v>47</v>
      </c>
      <c r="X208" s="28" t="s">
        <v>48</v>
      </c>
      <c r="Y208" s="29"/>
      <c r="Z208" s="29" t="s">
        <v>1059</v>
      </c>
      <c r="AA208" s="28"/>
      <c r="AB208" s="33" t="n">
        <v>100</v>
      </c>
      <c r="AC208" s="28"/>
      <c r="AD208" s="33" t="n">
        <v>100</v>
      </c>
      <c r="AE208" s="9" t="n">
        <v>208</v>
      </c>
      <c r="AF208" s="9" t="s">
        <v>50</v>
      </c>
      <c r="AG208" s="9"/>
    </row>
    <row r="209" customFormat="false" ht="15.75" hidden="false" customHeight="false" outlineLevel="0" collapsed="false">
      <c r="A209" s="28" t="s">
        <v>1453</v>
      </c>
      <c r="B209" s="28" t="s">
        <v>743</v>
      </c>
      <c r="C209" s="28"/>
      <c r="D209" s="28" t="s">
        <v>1361</v>
      </c>
      <c r="E209" s="28" t="s">
        <v>1362</v>
      </c>
      <c r="F209" s="28"/>
      <c r="G209" s="29" t="s">
        <v>1595</v>
      </c>
      <c r="H209" s="28"/>
      <c r="I209" s="28"/>
      <c r="J209" s="29"/>
      <c r="K209" s="29" t="s">
        <v>40</v>
      </c>
      <c r="L209" s="16"/>
      <c r="M209" s="29" t="s">
        <v>1602</v>
      </c>
      <c r="N209" s="29"/>
      <c r="O209" s="81" t="n">
        <v>69</v>
      </c>
      <c r="P209" s="78" t="s">
        <v>42</v>
      </c>
      <c r="Q209" s="78" t="s">
        <v>58</v>
      </c>
      <c r="R209" s="79" t="s">
        <v>59</v>
      </c>
      <c r="S209" s="80" t="s">
        <v>1603</v>
      </c>
      <c r="T209" s="29" t="s">
        <v>1055</v>
      </c>
      <c r="U209" s="28"/>
      <c r="V209" s="28"/>
      <c r="W209" s="28" t="s">
        <v>47</v>
      </c>
      <c r="X209" s="28" t="s">
        <v>48</v>
      </c>
      <c r="Y209" s="29"/>
      <c r="Z209" s="29" t="s">
        <v>1059</v>
      </c>
      <c r="AA209" s="28"/>
      <c r="AB209" s="33" t="n">
        <v>100</v>
      </c>
      <c r="AC209" s="28"/>
      <c r="AD209" s="33" t="n">
        <v>100</v>
      </c>
      <c r="AE209" s="9" t="n">
        <v>209</v>
      </c>
      <c r="AF209" s="9" t="s">
        <v>50</v>
      </c>
      <c r="AG209" s="9"/>
    </row>
    <row r="210" customFormat="false" ht="15.75" hidden="false" customHeight="false" outlineLevel="0" collapsed="false">
      <c r="J210" s="86"/>
      <c r="K210" s="86"/>
      <c r="P210" s="86"/>
      <c r="Q210" s="86"/>
      <c r="R210" s="87"/>
    </row>
    <row r="211" customFormat="false" ht="15.75" hidden="false" customHeight="false" outlineLevel="0" collapsed="false">
      <c r="J211" s="86"/>
      <c r="K211" s="86"/>
      <c r="P211" s="88"/>
      <c r="Q211" s="88"/>
      <c r="R211" s="87"/>
    </row>
    <row r="212" customFormat="false" ht="55.5" hidden="false" customHeight="true" outlineLevel="0" collapsed="false">
      <c r="J212" s="86"/>
      <c r="K212" s="86"/>
      <c r="P212" s="88"/>
      <c r="Q212" s="88"/>
      <c r="R212" s="87"/>
      <c r="S212" s="89"/>
    </row>
    <row r="213" customFormat="false" ht="60.75" hidden="false" customHeight="true" outlineLevel="0" collapsed="false">
      <c r="J213" s="86"/>
      <c r="K213" s="86"/>
      <c r="O213" s="60"/>
      <c r="P213" s="88"/>
      <c r="Q213" s="88"/>
      <c r="R213" s="90"/>
      <c r="S213" s="88"/>
    </row>
    <row r="214" customFormat="false" ht="57.75" hidden="false" customHeight="true" outlineLevel="0" collapsed="false">
      <c r="J214" s="86"/>
      <c r="K214" s="86"/>
      <c r="O214" s="60"/>
      <c r="P214" s="88"/>
      <c r="Q214" s="88"/>
      <c r="R214" s="90"/>
      <c r="S214" s="88"/>
    </row>
    <row r="215" customFormat="false" ht="69.75" hidden="false" customHeight="true" outlineLevel="0" collapsed="false">
      <c r="J215" s="86"/>
      <c r="K215" s="86"/>
      <c r="O215" s="60"/>
      <c r="P215" s="88"/>
      <c r="Q215" s="88"/>
      <c r="R215" s="91"/>
      <c r="S215" s="92"/>
    </row>
    <row r="216" customFormat="false" ht="15.75" hidden="false" customHeight="false" outlineLevel="0" collapsed="false">
      <c r="J216" s="86"/>
      <c r="K216" s="86"/>
      <c r="R216" s="87"/>
    </row>
    <row r="217" customFormat="false" ht="15.75" hidden="false" customHeight="false" outlineLevel="0" collapsed="false">
      <c r="J217" s="86"/>
      <c r="K217" s="86"/>
      <c r="R217" s="87"/>
    </row>
    <row r="218" customFormat="false" ht="15.75" hidden="false" customHeight="false" outlineLevel="0" collapsed="false">
      <c r="J218" s="86"/>
      <c r="K218" s="86"/>
      <c r="R218" s="87"/>
    </row>
    <row r="219" customFormat="false" ht="15.75" hidden="false" customHeight="false" outlineLevel="0" collapsed="false">
      <c r="J219" s="86"/>
      <c r="K219" s="86"/>
      <c r="R219" s="87"/>
    </row>
    <row r="220" customFormat="false" ht="15.75" hidden="false" customHeight="false" outlineLevel="0" collapsed="false">
      <c r="J220" s="86"/>
      <c r="K220" s="86"/>
      <c r="R220" s="87"/>
    </row>
    <row r="221" customFormat="false" ht="15.75" hidden="false" customHeight="false" outlineLevel="0" collapsed="false">
      <c r="J221" s="86"/>
      <c r="K221" s="86"/>
      <c r="R221" s="87"/>
    </row>
    <row r="222" customFormat="false" ht="15.75" hidden="false" customHeight="false" outlineLevel="0" collapsed="false">
      <c r="J222" s="86"/>
      <c r="K222" s="86"/>
      <c r="R222" s="87"/>
    </row>
    <row r="223" customFormat="false" ht="15.75" hidden="false" customHeight="false" outlineLevel="0" collapsed="false">
      <c r="J223" s="86"/>
      <c r="K223" s="86"/>
      <c r="R223" s="87"/>
    </row>
    <row r="224" customFormat="false" ht="15.75" hidden="false" customHeight="false" outlineLevel="0" collapsed="false">
      <c r="J224" s="86"/>
      <c r="K224" s="86"/>
      <c r="R224" s="87"/>
    </row>
    <row r="225" customFormat="false" ht="15.75" hidden="false" customHeight="false" outlineLevel="0" collapsed="false">
      <c r="J225" s="86"/>
      <c r="K225" s="86"/>
      <c r="R225" s="87"/>
    </row>
    <row r="226" customFormat="false" ht="15.75" hidden="false" customHeight="false" outlineLevel="0" collapsed="false">
      <c r="J226" s="86"/>
      <c r="K226" s="86"/>
      <c r="R226" s="87"/>
    </row>
    <row r="227" customFormat="false" ht="15.75" hidden="false" customHeight="false" outlineLevel="0" collapsed="false">
      <c r="J227" s="86"/>
      <c r="K227" s="86"/>
      <c r="R227" s="87"/>
    </row>
    <row r="228" customFormat="false" ht="15.75" hidden="false" customHeight="false" outlineLevel="0" collapsed="false">
      <c r="J228" s="86"/>
      <c r="K228" s="86"/>
      <c r="R228" s="87"/>
    </row>
    <row r="229" customFormat="false" ht="15.75" hidden="false" customHeight="false" outlineLevel="0" collapsed="false">
      <c r="J229" s="86"/>
      <c r="K229" s="86"/>
      <c r="R229" s="87"/>
    </row>
    <row r="230" customFormat="false" ht="15.75" hidden="false" customHeight="false" outlineLevel="0" collapsed="false">
      <c r="J230" s="86"/>
      <c r="K230" s="86"/>
      <c r="R230" s="87"/>
    </row>
    <row r="231" customFormat="false" ht="15.75" hidden="false" customHeight="false" outlineLevel="0" collapsed="false">
      <c r="J231" s="86"/>
      <c r="K231" s="86"/>
      <c r="R231" s="87"/>
    </row>
    <row r="232" customFormat="false" ht="15.75" hidden="false" customHeight="false" outlineLevel="0" collapsed="false">
      <c r="J232" s="86"/>
      <c r="K232" s="86"/>
      <c r="R232" s="87"/>
    </row>
    <row r="233" customFormat="false" ht="15.75" hidden="false" customHeight="false" outlineLevel="0" collapsed="false">
      <c r="J233" s="86"/>
      <c r="K233" s="86"/>
      <c r="R233" s="87"/>
    </row>
    <row r="234" customFormat="false" ht="15.75" hidden="false" customHeight="false" outlineLevel="0" collapsed="false">
      <c r="J234" s="86"/>
      <c r="K234" s="86"/>
      <c r="R234" s="87"/>
    </row>
    <row r="235" customFormat="false" ht="15.75" hidden="false" customHeight="false" outlineLevel="0" collapsed="false">
      <c r="J235" s="86"/>
      <c r="K235" s="86"/>
      <c r="R235" s="87"/>
    </row>
    <row r="236" customFormat="false" ht="15.75" hidden="false" customHeight="false" outlineLevel="0" collapsed="false">
      <c r="J236" s="86"/>
      <c r="K236" s="86"/>
      <c r="R236" s="87"/>
    </row>
    <row r="237" customFormat="false" ht="15.75" hidden="false" customHeight="false" outlineLevel="0" collapsed="false">
      <c r="J237" s="86"/>
      <c r="K237" s="86"/>
      <c r="R237" s="87"/>
    </row>
    <row r="238" customFormat="false" ht="15.75" hidden="false" customHeight="false" outlineLevel="0" collapsed="false">
      <c r="J238" s="86"/>
      <c r="K238" s="86"/>
      <c r="R238" s="87"/>
    </row>
    <row r="239" customFormat="false" ht="15.75" hidden="false" customHeight="false" outlineLevel="0" collapsed="false">
      <c r="J239" s="86"/>
      <c r="K239" s="86"/>
      <c r="R239" s="87"/>
    </row>
    <row r="240" customFormat="false" ht="15.75" hidden="false" customHeight="false" outlineLevel="0" collapsed="false">
      <c r="J240" s="86"/>
      <c r="K240" s="86"/>
      <c r="R240" s="87"/>
    </row>
    <row r="241" customFormat="false" ht="15.75" hidden="false" customHeight="false" outlineLevel="0" collapsed="false">
      <c r="J241" s="86"/>
      <c r="K241" s="86"/>
      <c r="R241" s="87"/>
    </row>
    <row r="242" customFormat="false" ht="15.75" hidden="false" customHeight="false" outlineLevel="0" collapsed="false">
      <c r="J242" s="86"/>
      <c r="K242" s="86"/>
      <c r="R242" s="87"/>
    </row>
    <row r="243" customFormat="false" ht="15.75" hidden="false" customHeight="false" outlineLevel="0" collapsed="false">
      <c r="J243" s="86"/>
      <c r="K243" s="86"/>
      <c r="R243" s="87"/>
    </row>
    <row r="244" customFormat="false" ht="15.75" hidden="false" customHeight="false" outlineLevel="0" collapsed="false">
      <c r="J244" s="86"/>
      <c r="K244" s="86"/>
      <c r="R244" s="87"/>
    </row>
    <row r="245" customFormat="false" ht="15.75" hidden="false" customHeight="false" outlineLevel="0" collapsed="false">
      <c r="J245" s="86"/>
      <c r="K245" s="86"/>
      <c r="R245" s="87"/>
    </row>
    <row r="246" customFormat="false" ht="15.75" hidden="false" customHeight="false" outlineLevel="0" collapsed="false">
      <c r="J246" s="86"/>
      <c r="K246" s="86"/>
      <c r="R246" s="87"/>
    </row>
    <row r="247" customFormat="false" ht="15.75" hidden="false" customHeight="false" outlineLevel="0" collapsed="false">
      <c r="J247" s="86"/>
      <c r="K247" s="86"/>
      <c r="R247" s="87"/>
    </row>
    <row r="248" customFormat="false" ht="15.75" hidden="false" customHeight="false" outlineLevel="0" collapsed="false">
      <c r="J248" s="86"/>
      <c r="K248" s="86"/>
      <c r="R248" s="87"/>
    </row>
    <row r="249" customFormat="false" ht="15.75" hidden="false" customHeight="false" outlineLevel="0" collapsed="false">
      <c r="J249" s="86"/>
      <c r="K249" s="86"/>
      <c r="R249" s="87"/>
    </row>
    <row r="250" customFormat="false" ht="15.75" hidden="false" customHeight="false" outlineLevel="0" collapsed="false">
      <c r="J250" s="86"/>
      <c r="K250" s="86"/>
      <c r="R250" s="87"/>
    </row>
    <row r="251" customFormat="false" ht="15.75" hidden="false" customHeight="false" outlineLevel="0" collapsed="false">
      <c r="J251" s="86"/>
      <c r="K251" s="86"/>
      <c r="R251" s="87"/>
    </row>
    <row r="252" customFormat="false" ht="15.75" hidden="false" customHeight="false" outlineLevel="0" collapsed="false">
      <c r="J252" s="86"/>
      <c r="K252" s="86"/>
      <c r="R252" s="87"/>
    </row>
    <row r="253" customFormat="false" ht="15.75" hidden="false" customHeight="false" outlineLevel="0" collapsed="false">
      <c r="J253" s="86"/>
      <c r="K253" s="86"/>
      <c r="R253" s="87"/>
    </row>
    <row r="254" customFormat="false" ht="15.75" hidden="false" customHeight="false" outlineLevel="0" collapsed="false">
      <c r="J254" s="86"/>
      <c r="K254" s="86"/>
      <c r="R254" s="87"/>
    </row>
    <row r="255" customFormat="false" ht="15.75" hidden="false" customHeight="false" outlineLevel="0" collapsed="false">
      <c r="J255" s="86"/>
      <c r="K255" s="86"/>
      <c r="R255" s="87"/>
    </row>
    <row r="256" customFormat="false" ht="15.75" hidden="false" customHeight="false" outlineLevel="0" collapsed="false">
      <c r="J256" s="86"/>
      <c r="K256" s="86"/>
      <c r="R256" s="87"/>
    </row>
    <row r="257" customFormat="false" ht="15.75" hidden="false" customHeight="false" outlineLevel="0" collapsed="false">
      <c r="J257" s="86"/>
      <c r="K257" s="86"/>
      <c r="R257" s="87"/>
    </row>
    <row r="258" customFormat="false" ht="15.75" hidden="false" customHeight="false" outlineLevel="0" collapsed="false">
      <c r="J258" s="86"/>
      <c r="K258" s="86"/>
      <c r="R258" s="87"/>
    </row>
    <row r="259" customFormat="false" ht="15.75" hidden="false" customHeight="false" outlineLevel="0" collapsed="false">
      <c r="J259" s="86"/>
      <c r="K259" s="86"/>
      <c r="R259" s="87"/>
    </row>
    <row r="260" customFormat="false" ht="15.75" hidden="false" customHeight="false" outlineLevel="0" collapsed="false">
      <c r="J260" s="86"/>
      <c r="K260" s="86"/>
      <c r="R260" s="87"/>
    </row>
    <row r="261" customFormat="false" ht="15.75" hidden="false" customHeight="false" outlineLevel="0" collapsed="false">
      <c r="J261" s="86"/>
      <c r="K261" s="86"/>
      <c r="R261" s="87"/>
    </row>
    <row r="262" customFormat="false" ht="15.75" hidden="false" customHeight="false" outlineLevel="0" collapsed="false">
      <c r="J262" s="86"/>
      <c r="K262" s="86"/>
      <c r="R262" s="87"/>
    </row>
    <row r="263" customFormat="false" ht="15.75" hidden="false" customHeight="false" outlineLevel="0" collapsed="false">
      <c r="J263" s="86"/>
      <c r="K263" s="86"/>
      <c r="R263" s="87"/>
    </row>
    <row r="264" customFormat="false" ht="15.75" hidden="false" customHeight="false" outlineLevel="0" collapsed="false">
      <c r="J264" s="86"/>
      <c r="K264" s="86"/>
      <c r="R264" s="87"/>
    </row>
    <row r="265" customFormat="false" ht="15.75" hidden="false" customHeight="false" outlineLevel="0" collapsed="false">
      <c r="J265" s="86"/>
      <c r="K265" s="86"/>
      <c r="R265" s="87"/>
    </row>
    <row r="266" customFormat="false" ht="15.75" hidden="false" customHeight="false" outlineLevel="0" collapsed="false">
      <c r="J266" s="86"/>
      <c r="K266" s="86"/>
      <c r="R266" s="87"/>
    </row>
    <row r="267" customFormat="false" ht="15.75" hidden="false" customHeight="false" outlineLevel="0" collapsed="false">
      <c r="J267" s="86"/>
      <c r="K267" s="86"/>
      <c r="R267" s="87"/>
    </row>
    <row r="268" customFormat="false" ht="15.75" hidden="false" customHeight="false" outlineLevel="0" collapsed="false">
      <c r="J268" s="86"/>
      <c r="K268" s="86"/>
      <c r="R268" s="87"/>
    </row>
    <row r="269" customFormat="false" ht="15.75" hidden="false" customHeight="false" outlineLevel="0" collapsed="false">
      <c r="J269" s="86"/>
      <c r="K269" s="86"/>
      <c r="R269" s="87"/>
    </row>
    <row r="270" customFormat="false" ht="15.75" hidden="false" customHeight="false" outlineLevel="0" collapsed="false">
      <c r="J270" s="86"/>
      <c r="K270" s="86"/>
      <c r="R270" s="87"/>
    </row>
    <row r="271" customFormat="false" ht="15.75" hidden="false" customHeight="false" outlineLevel="0" collapsed="false">
      <c r="J271" s="86"/>
      <c r="K271" s="86"/>
      <c r="R271" s="87"/>
    </row>
    <row r="272" customFormat="false" ht="15.75" hidden="false" customHeight="false" outlineLevel="0" collapsed="false">
      <c r="J272" s="86"/>
      <c r="K272" s="86"/>
      <c r="R272" s="87"/>
    </row>
    <row r="273" customFormat="false" ht="15.75" hidden="false" customHeight="false" outlineLevel="0" collapsed="false">
      <c r="J273" s="86"/>
      <c r="K273" s="86"/>
      <c r="R273" s="87"/>
    </row>
    <row r="274" customFormat="false" ht="15.75" hidden="false" customHeight="false" outlineLevel="0" collapsed="false">
      <c r="J274" s="86"/>
      <c r="K274" s="86"/>
      <c r="R274" s="87"/>
    </row>
    <row r="275" customFormat="false" ht="15.75" hidden="false" customHeight="false" outlineLevel="0" collapsed="false">
      <c r="J275" s="86"/>
      <c r="K275" s="86"/>
      <c r="R275" s="87"/>
    </row>
    <row r="276" customFormat="false" ht="15.75" hidden="false" customHeight="false" outlineLevel="0" collapsed="false">
      <c r="J276" s="86"/>
      <c r="K276" s="86"/>
      <c r="R276" s="87"/>
    </row>
    <row r="277" customFormat="false" ht="15.75" hidden="false" customHeight="false" outlineLevel="0" collapsed="false">
      <c r="J277" s="86"/>
      <c r="K277" s="86"/>
      <c r="R277" s="87"/>
    </row>
    <row r="278" customFormat="false" ht="15.75" hidden="false" customHeight="false" outlineLevel="0" collapsed="false">
      <c r="J278" s="86"/>
      <c r="K278" s="86"/>
      <c r="R278" s="87"/>
    </row>
    <row r="279" customFormat="false" ht="15.75" hidden="false" customHeight="false" outlineLevel="0" collapsed="false">
      <c r="J279" s="86"/>
      <c r="K279" s="86"/>
      <c r="R279" s="87"/>
    </row>
    <row r="280" customFormat="false" ht="15.75" hidden="false" customHeight="false" outlineLevel="0" collapsed="false">
      <c r="J280" s="86"/>
      <c r="K280" s="86"/>
      <c r="R280" s="87"/>
    </row>
    <row r="281" customFormat="false" ht="15.75" hidden="false" customHeight="false" outlineLevel="0" collapsed="false">
      <c r="J281" s="86"/>
      <c r="K281" s="86"/>
      <c r="R281" s="87"/>
    </row>
    <row r="282" customFormat="false" ht="15.75" hidden="false" customHeight="false" outlineLevel="0" collapsed="false">
      <c r="J282" s="86"/>
      <c r="K282" s="86"/>
      <c r="R282" s="87"/>
    </row>
    <row r="283" customFormat="false" ht="15.75" hidden="false" customHeight="false" outlineLevel="0" collapsed="false">
      <c r="J283" s="86"/>
      <c r="K283" s="86"/>
      <c r="R283" s="87"/>
    </row>
    <row r="284" customFormat="false" ht="15.75" hidden="false" customHeight="false" outlineLevel="0" collapsed="false">
      <c r="J284" s="86"/>
      <c r="K284" s="86"/>
      <c r="R284" s="87"/>
    </row>
    <row r="285" customFormat="false" ht="15.75" hidden="false" customHeight="false" outlineLevel="0" collapsed="false">
      <c r="J285" s="86"/>
      <c r="K285" s="86"/>
      <c r="R285" s="87"/>
    </row>
    <row r="286" customFormat="false" ht="15.75" hidden="false" customHeight="false" outlineLevel="0" collapsed="false">
      <c r="J286" s="86"/>
      <c r="K286" s="86"/>
      <c r="R286" s="87"/>
    </row>
    <row r="287" customFormat="false" ht="15.75" hidden="false" customHeight="false" outlineLevel="0" collapsed="false">
      <c r="J287" s="86"/>
      <c r="K287" s="86"/>
      <c r="R287" s="87"/>
    </row>
    <row r="288" customFormat="false" ht="15.75" hidden="false" customHeight="false" outlineLevel="0" collapsed="false">
      <c r="J288" s="86"/>
      <c r="K288" s="86"/>
      <c r="R288" s="87"/>
    </row>
    <row r="289" customFormat="false" ht="15.75" hidden="false" customHeight="false" outlineLevel="0" collapsed="false">
      <c r="J289" s="86"/>
      <c r="K289" s="86"/>
      <c r="R289" s="87"/>
    </row>
    <row r="290" customFormat="false" ht="15.75" hidden="false" customHeight="false" outlineLevel="0" collapsed="false">
      <c r="J290" s="86"/>
      <c r="K290" s="86"/>
      <c r="R290" s="87"/>
    </row>
    <row r="291" customFormat="false" ht="15.75" hidden="false" customHeight="false" outlineLevel="0" collapsed="false">
      <c r="J291" s="86"/>
      <c r="K291" s="86"/>
      <c r="R291" s="87"/>
    </row>
    <row r="292" customFormat="false" ht="15.75" hidden="false" customHeight="false" outlineLevel="0" collapsed="false">
      <c r="J292" s="86"/>
      <c r="K292" s="86"/>
      <c r="R292" s="87"/>
    </row>
    <row r="293" customFormat="false" ht="15.75" hidden="false" customHeight="false" outlineLevel="0" collapsed="false">
      <c r="J293" s="86"/>
      <c r="K293" s="86"/>
      <c r="R293" s="87"/>
    </row>
    <row r="294" customFormat="false" ht="15.75" hidden="false" customHeight="false" outlineLevel="0" collapsed="false">
      <c r="J294" s="86"/>
      <c r="K294" s="86"/>
      <c r="R294" s="87"/>
    </row>
    <row r="295" customFormat="false" ht="15.75" hidden="false" customHeight="false" outlineLevel="0" collapsed="false">
      <c r="J295" s="86"/>
      <c r="K295" s="86"/>
      <c r="R295" s="87"/>
    </row>
    <row r="296" customFormat="false" ht="15.75" hidden="false" customHeight="false" outlineLevel="0" collapsed="false">
      <c r="J296" s="86"/>
      <c r="K296" s="86"/>
      <c r="R296" s="87"/>
    </row>
    <row r="297" customFormat="false" ht="15.75" hidden="false" customHeight="false" outlineLevel="0" collapsed="false">
      <c r="J297" s="86"/>
      <c r="K297" s="86"/>
      <c r="R297" s="87"/>
    </row>
    <row r="298" customFormat="false" ht="15.75" hidden="false" customHeight="false" outlineLevel="0" collapsed="false">
      <c r="J298" s="86"/>
      <c r="K298" s="86"/>
      <c r="R298" s="87"/>
    </row>
    <row r="299" customFormat="false" ht="15.75" hidden="false" customHeight="false" outlineLevel="0" collapsed="false">
      <c r="J299" s="86"/>
      <c r="K299" s="86"/>
      <c r="R299" s="87"/>
    </row>
    <row r="300" customFormat="false" ht="15.75" hidden="false" customHeight="false" outlineLevel="0" collapsed="false">
      <c r="J300" s="86"/>
      <c r="K300" s="86"/>
      <c r="R300" s="87"/>
    </row>
    <row r="301" customFormat="false" ht="15.75" hidden="false" customHeight="false" outlineLevel="0" collapsed="false">
      <c r="J301" s="86"/>
      <c r="K301" s="86"/>
      <c r="R301" s="87"/>
    </row>
    <row r="302" customFormat="false" ht="15.75" hidden="false" customHeight="false" outlineLevel="0" collapsed="false">
      <c r="J302" s="86"/>
      <c r="K302" s="86"/>
      <c r="R302" s="87"/>
    </row>
    <row r="303" customFormat="false" ht="15.75" hidden="false" customHeight="false" outlineLevel="0" collapsed="false">
      <c r="J303" s="86"/>
      <c r="K303" s="86"/>
      <c r="R303" s="87"/>
    </row>
    <row r="304" customFormat="false" ht="15.75" hidden="false" customHeight="false" outlineLevel="0" collapsed="false">
      <c r="J304" s="86"/>
      <c r="K304" s="86"/>
      <c r="R304" s="87"/>
    </row>
    <row r="305" customFormat="false" ht="15.75" hidden="false" customHeight="false" outlineLevel="0" collapsed="false">
      <c r="J305" s="86"/>
      <c r="K305" s="86"/>
      <c r="R305" s="87"/>
    </row>
    <row r="306" customFormat="false" ht="15.75" hidden="false" customHeight="false" outlineLevel="0" collapsed="false">
      <c r="J306" s="86"/>
      <c r="K306" s="86"/>
      <c r="R306" s="87"/>
    </row>
    <row r="307" customFormat="false" ht="15.75" hidden="false" customHeight="false" outlineLevel="0" collapsed="false">
      <c r="J307" s="86"/>
      <c r="K307" s="86"/>
      <c r="R307" s="87"/>
    </row>
    <row r="308" customFormat="false" ht="15.75" hidden="false" customHeight="false" outlineLevel="0" collapsed="false">
      <c r="J308" s="86"/>
      <c r="K308" s="86"/>
      <c r="R308" s="87"/>
    </row>
    <row r="309" customFormat="false" ht="15.75" hidden="false" customHeight="false" outlineLevel="0" collapsed="false">
      <c r="J309" s="86"/>
      <c r="K309" s="86"/>
      <c r="R309" s="87"/>
    </row>
    <row r="310" customFormat="false" ht="15.75" hidden="false" customHeight="false" outlineLevel="0" collapsed="false">
      <c r="J310" s="86"/>
      <c r="K310" s="86"/>
      <c r="R310" s="87"/>
    </row>
    <row r="311" customFormat="false" ht="15.75" hidden="false" customHeight="false" outlineLevel="0" collapsed="false">
      <c r="J311" s="86"/>
      <c r="K311" s="86"/>
      <c r="R311" s="87"/>
    </row>
    <row r="312" customFormat="false" ht="15.75" hidden="false" customHeight="false" outlineLevel="0" collapsed="false">
      <c r="J312" s="86"/>
      <c r="K312" s="86"/>
      <c r="R312" s="87"/>
    </row>
    <row r="313" customFormat="false" ht="15.75" hidden="false" customHeight="false" outlineLevel="0" collapsed="false">
      <c r="J313" s="86"/>
      <c r="K313" s="86"/>
      <c r="R313" s="87"/>
    </row>
    <row r="314" customFormat="false" ht="15.75" hidden="false" customHeight="false" outlineLevel="0" collapsed="false">
      <c r="J314" s="86"/>
      <c r="K314" s="86"/>
      <c r="R314" s="87"/>
    </row>
    <row r="315" customFormat="false" ht="15.75" hidden="false" customHeight="false" outlineLevel="0" collapsed="false">
      <c r="J315" s="86"/>
      <c r="K315" s="86"/>
      <c r="R315" s="87"/>
    </row>
    <row r="316" customFormat="false" ht="15.75" hidden="false" customHeight="false" outlineLevel="0" collapsed="false">
      <c r="J316" s="86"/>
      <c r="K316" s="86"/>
      <c r="R316" s="87"/>
    </row>
    <row r="317" customFormat="false" ht="15.75" hidden="false" customHeight="false" outlineLevel="0" collapsed="false">
      <c r="J317" s="86"/>
      <c r="K317" s="86"/>
      <c r="R317" s="87"/>
    </row>
    <row r="318" customFormat="false" ht="15.75" hidden="false" customHeight="false" outlineLevel="0" collapsed="false">
      <c r="J318" s="86"/>
      <c r="K318" s="86"/>
      <c r="R318" s="87"/>
    </row>
    <row r="319" customFormat="false" ht="15.75" hidden="false" customHeight="false" outlineLevel="0" collapsed="false">
      <c r="J319" s="86"/>
      <c r="K319" s="86"/>
      <c r="R319" s="87"/>
    </row>
    <row r="320" customFormat="false" ht="15.75" hidden="false" customHeight="false" outlineLevel="0" collapsed="false">
      <c r="J320" s="86"/>
      <c r="K320" s="86"/>
      <c r="R320" s="87"/>
    </row>
    <row r="321" customFormat="false" ht="15.75" hidden="false" customHeight="false" outlineLevel="0" collapsed="false">
      <c r="J321" s="86"/>
      <c r="K321" s="86"/>
      <c r="R321" s="87"/>
    </row>
    <row r="322" customFormat="false" ht="15.75" hidden="false" customHeight="false" outlineLevel="0" collapsed="false">
      <c r="J322" s="86"/>
      <c r="K322" s="86"/>
      <c r="R322" s="87"/>
    </row>
    <row r="323" customFormat="false" ht="15.75" hidden="false" customHeight="false" outlineLevel="0" collapsed="false">
      <c r="J323" s="86"/>
      <c r="K323" s="86"/>
      <c r="R323" s="87"/>
    </row>
    <row r="324" customFormat="false" ht="15.75" hidden="false" customHeight="false" outlineLevel="0" collapsed="false">
      <c r="J324" s="86"/>
      <c r="K324" s="86"/>
      <c r="R324" s="87"/>
    </row>
    <row r="325" customFormat="false" ht="15.75" hidden="false" customHeight="false" outlineLevel="0" collapsed="false">
      <c r="J325" s="86"/>
      <c r="K325" s="86"/>
      <c r="R325" s="87"/>
    </row>
    <row r="326" customFormat="false" ht="15.75" hidden="false" customHeight="false" outlineLevel="0" collapsed="false">
      <c r="J326" s="86"/>
      <c r="K326" s="86"/>
      <c r="R326" s="87"/>
    </row>
    <row r="327" customFormat="false" ht="15.75" hidden="false" customHeight="false" outlineLevel="0" collapsed="false">
      <c r="J327" s="86"/>
      <c r="K327" s="86"/>
      <c r="R327" s="87"/>
    </row>
    <row r="328" customFormat="false" ht="15.75" hidden="false" customHeight="false" outlineLevel="0" collapsed="false">
      <c r="J328" s="86"/>
      <c r="K328" s="86"/>
      <c r="R328" s="87"/>
    </row>
    <row r="329" customFormat="false" ht="15.75" hidden="false" customHeight="false" outlineLevel="0" collapsed="false">
      <c r="J329" s="86"/>
      <c r="K329" s="86"/>
      <c r="R329" s="87"/>
    </row>
    <row r="330" customFormat="false" ht="15.75" hidden="false" customHeight="false" outlineLevel="0" collapsed="false">
      <c r="J330" s="86"/>
      <c r="K330" s="86"/>
      <c r="R330" s="87"/>
    </row>
    <row r="331" customFormat="false" ht="15.75" hidden="false" customHeight="false" outlineLevel="0" collapsed="false">
      <c r="J331" s="86"/>
      <c r="K331" s="86"/>
      <c r="R331" s="87"/>
    </row>
    <row r="332" customFormat="false" ht="15.75" hidden="false" customHeight="false" outlineLevel="0" collapsed="false">
      <c r="J332" s="86"/>
      <c r="K332" s="86"/>
      <c r="R332" s="87"/>
    </row>
    <row r="333" customFormat="false" ht="15.75" hidden="false" customHeight="false" outlineLevel="0" collapsed="false">
      <c r="J333" s="86"/>
      <c r="K333" s="86"/>
      <c r="R333" s="87"/>
    </row>
    <row r="334" customFormat="false" ht="15.75" hidden="false" customHeight="false" outlineLevel="0" collapsed="false">
      <c r="J334" s="86"/>
      <c r="K334" s="86"/>
      <c r="R334" s="87"/>
    </row>
    <row r="335" customFormat="false" ht="15.75" hidden="false" customHeight="false" outlineLevel="0" collapsed="false">
      <c r="J335" s="86"/>
      <c r="K335" s="86"/>
      <c r="R335" s="87"/>
    </row>
    <row r="336" customFormat="false" ht="15.75" hidden="false" customHeight="false" outlineLevel="0" collapsed="false">
      <c r="J336" s="86"/>
      <c r="K336" s="86"/>
      <c r="R336" s="87"/>
    </row>
    <row r="337" customFormat="false" ht="15.75" hidden="false" customHeight="false" outlineLevel="0" collapsed="false">
      <c r="J337" s="86"/>
      <c r="K337" s="86"/>
      <c r="R337" s="87"/>
    </row>
    <row r="338" customFormat="false" ht="15.75" hidden="false" customHeight="false" outlineLevel="0" collapsed="false">
      <c r="J338" s="86"/>
      <c r="K338" s="86"/>
      <c r="R338" s="87"/>
    </row>
    <row r="339" customFormat="false" ht="15.75" hidden="false" customHeight="false" outlineLevel="0" collapsed="false">
      <c r="J339" s="86"/>
      <c r="K339" s="86"/>
      <c r="R339" s="87"/>
    </row>
    <row r="340" customFormat="false" ht="15.75" hidden="false" customHeight="false" outlineLevel="0" collapsed="false">
      <c r="J340" s="86"/>
      <c r="K340" s="86"/>
      <c r="R340" s="87"/>
    </row>
    <row r="341" customFormat="false" ht="15.75" hidden="false" customHeight="false" outlineLevel="0" collapsed="false">
      <c r="J341" s="86"/>
      <c r="K341" s="86"/>
      <c r="R341" s="87"/>
    </row>
    <row r="342" customFormat="false" ht="15.75" hidden="false" customHeight="false" outlineLevel="0" collapsed="false">
      <c r="J342" s="86"/>
      <c r="K342" s="86"/>
      <c r="R342" s="87"/>
    </row>
    <row r="343" customFormat="false" ht="15.75" hidden="false" customHeight="false" outlineLevel="0" collapsed="false">
      <c r="J343" s="86"/>
      <c r="K343" s="86"/>
      <c r="R343" s="87"/>
    </row>
    <row r="344" customFormat="false" ht="15.75" hidden="false" customHeight="false" outlineLevel="0" collapsed="false">
      <c r="J344" s="86"/>
      <c r="K344" s="86"/>
      <c r="R344" s="87"/>
    </row>
    <row r="345" customFormat="false" ht="15.75" hidden="false" customHeight="false" outlineLevel="0" collapsed="false">
      <c r="J345" s="86"/>
      <c r="K345" s="86"/>
      <c r="R345" s="87"/>
    </row>
    <row r="346" customFormat="false" ht="15.75" hidden="false" customHeight="false" outlineLevel="0" collapsed="false">
      <c r="J346" s="86"/>
      <c r="K346" s="86"/>
      <c r="R346" s="87"/>
    </row>
    <row r="347" customFormat="false" ht="15.75" hidden="false" customHeight="false" outlineLevel="0" collapsed="false">
      <c r="J347" s="86"/>
      <c r="K347" s="86"/>
      <c r="R347" s="87"/>
    </row>
    <row r="348" customFormat="false" ht="15.75" hidden="false" customHeight="false" outlineLevel="0" collapsed="false">
      <c r="J348" s="86"/>
      <c r="K348" s="86"/>
      <c r="R348" s="87"/>
    </row>
    <row r="349" customFormat="false" ht="15.75" hidden="false" customHeight="false" outlineLevel="0" collapsed="false">
      <c r="J349" s="86"/>
      <c r="K349" s="86"/>
      <c r="R349" s="87"/>
    </row>
    <row r="350" customFormat="false" ht="15.75" hidden="false" customHeight="false" outlineLevel="0" collapsed="false">
      <c r="J350" s="86"/>
      <c r="K350" s="86"/>
      <c r="R350" s="87"/>
    </row>
    <row r="351" customFormat="false" ht="15.75" hidden="false" customHeight="false" outlineLevel="0" collapsed="false">
      <c r="J351" s="86"/>
      <c r="K351" s="86"/>
      <c r="R351" s="87"/>
    </row>
    <row r="352" customFormat="false" ht="15.75" hidden="false" customHeight="false" outlineLevel="0" collapsed="false">
      <c r="J352" s="86"/>
      <c r="K352" s="86"/>
      <c r="R352" s="87"/>
    </row>
    <row r="353" customFormat="false" ht="15.75" hidden="false" customHeight="false" outlineLevel="0" collapsed="false">
      <c r="J353" s="86"/>
      <c r="K353" s="86"/>
      <c r="R353" s="87"/>
    </row>
    <row r="354" customFormat="false" ht="15.75" hidden="false" customHeight="false" outlineLevel="0" collapsed="false">
      <c r="J354" s="86"/>
      <c r="K354" s="86"/>
      <c r="R354" s="87"/>
    </row>
    <row r="355" customFormat="false" ht="15.75" hidden="false" customHeight="false" outlineLevel="0" collapsed="false">
      <c r="J355" s="86"/>
      <c r="K355" s="86"/>
      <c r="R355" s="87"/>
    </row>
    <row r="356" customFormat="false" ht="15.75" hidden="false" customHeight="false" outlineLevel="0" collapsed="false">
      <c r="J356" s="86"/>
      <c r="K356" s="86"/>
      <c r="R356" s="87"/>
    </row>
    <row r="357" customFormat="false" ht="15.75" hidden="false" customHeight="false" outlineLevel="0" collapsed="false">
      <c r="J357" s="86"/>
      <c r="K357" s="86"/>
      <c r="R357" s="87"/>
    </row>
    <row r="358" customFormat="false" ht="15.75" hidden="false" customHeight="false" outlineLevel="0" collapsed="false">
      <c r="J358" s="86"/>
      <c r="K358" s="86"/>
      <c r="R358" s="87"/>
    </row>
    <row r="359" customFormat="false" ht="15.75" hidden="false" customHeight="false" outlineLevel="0" collapsed="false">
      <c r="J359" s="86"/>
      <c r="K359" s="86"/>
      <c r="R359" s="87"/>
    </row>
    <row r="360" customFormat="false" ht="15.75" hidden="false" customHeight="false" outlineLevel="0" collapsed="false">
      <c r="J360" s="86"/>
      <c r="K360" s="86"/>
      <c r="R360" s="87"/>
    </row>
    <row r="361" customFormat="false" ht="15.75" hidden="false" customHeight="false" outlineLevel="0" collapsed="false">
      <c r="J361" s="86"/>
      <c r="K361" s="86"/>
      <c r="R361" s="87"/>
    </row>
    <row r="362" customFormat="false" ht="15.75" hidden="false" customHeight="false" outlineLevel="0" collapsed="false">
      <c r="J362" s="86"/>
      <c r="K362" s="86"/>
      <c r="R362" s="87"/>
    </row>
    <row r="363" customFormat="false" ht="15.75" hidden="false" customHeight="false" outlineLevel="0" collapsed="false">
      <c r="J363" s="86"/>
      <c r="K363" s="86"/>
      <c r="R363" s="87"/>
    </row>
    <row r="364" customFormat="false" ht="15.75" hidden="false" customHeight="false" outlineLevel="0" collapsed="false">
      <c r="J364" s="86"/>
      <c r="K364" s="86"/>
      <c r="R364" s="87"/>
    </row>
    <row r="365" customFormat="false" ht="15.75" hidden="false" customHeight="false" outlineLevel="0" collapsed="false">
      <c r="J365" s="86"/>
      <c r="K365" s="86"/>
      <c r="R365" s="87"/>
    </row>
    <row r="366" customFormat="false" ht="15.75" hidden="false" customHeight="false" outlineLevel="0" collapsed="false">
      <c r="J366" s="86"/>
      <c r="K366" s="86"/>
      <c r="R366" s="87"/>
    </row>
    <row r="367" customFormat="false" ht="15.75" hidden="false" customHeight="false" outlineLevel="0" collapsed="false">
      <c r="J367" s="86"/>
      <c r="K367" s="86"/>
      <c r="R367" s="87"/>
    </row>
    <row r="368" customFormat="false" ht="15.75" hidden="false" customHeight="false" outlineLevel="0" collapsed="false">
      <c r="J368" s="86"/>
      <c r="K368" s="86"/>
      <c r="R368" s="87"/>
    </row>
    <row r="369" customFormat="false" ht="15.75" hidden="false" customHeight="false" outlineLevel="0" collapsed="false">
      <c r="J369" s="86"/>
      <c r="K369" s="86"/>
      <c r="R369" s="87"/>
    </row>
    <row r="370" customFormat="false" ht="15.75" hidden="false" customHeight="false" outlineLevel="0" collapsed="false">
      <c r="J370" s="86"/>
      <c r="K370" s="86"/>
      <c r="R370" s="87"/>
    </row>
    <row r="371" customFormat="false" ht="15.75" hidden="false" customHeight="false" outlineLevel="0" collapsed="false">
      <c r="J371" s="86"/>
      <c r="K371" s="86"/>
      <c r="R371" s="87"/>
    </row>
    <row r="372" customFormat="false" ht="15.75" hidden="false" customHeight="false" outlineLevel="0" collapsed="false">
      <c r="J372" s="86"/>
      <c r="K372" s="86"/>
      <c r="R372" s="87"/>
    </row>
    <row r="373" customFormat="false" ht="15.75" hidden="false" customHeight="false" outlineLevel="0" collapsed="false">
      <c r="J373" s="86"/>
      <c r="K373" s="86"/>
      <c r="R373" s="87"/>
    </row>
    <row r="374" customFormat="false" ht="15.75" hidden="false" customHeight="false" outlineLevel="0" collapsed="false">
      <c r="J374" s="86"/>
      <c r="K374" s="86"/>
      <c r="R374" s="87"/>
    </row>
    <row r="375" customFormat="false" ht="15.75" hidden="false" customHeight="false" outlineLevel="0" collapsed="false">
      <c r="J375" s="86"/>
      <c r="K375" s="86"/>
      <c r="R375" s="87"/>
    </row>
    <row r="376" customFormat="false" ht="15.75" hidden="false" customHeight="false" outlineLevel="0" collapsed="false">
      <c r="J376" s="86"/>
      <c r="K376" s="86"/>
      <c r="R376" s="87"/>
    </row>
    <row r="377" customFormat="false" ht="15.75" hidden="false" customHeight="false" outlineLevel="0" collapsed="false">
      <c r="J377" s="86"/>
      <c r="K377" s="86"/>
      <c r="R377" s="87"/>
    </row>
    <row r="378" customFormat="false" ht="15.75" hidden="false" customHeight="false" outlineLevel="0" collapsed="false">
      <c r="J378" s="86"/>
      <c r="K378" s="86"/>
      <c r="R378" s="87"/>
    </row>
    <row r="379" customFormat="false" ht="15.75" hidden="false" customHeight="false" outlineLevel="0" collapsed="false">
      <c r="J379" s="86"/>
      <c r="K379" s="86"/>
      <c r="R379" s="87"/>
    </row>
    <row r="380" customFormat="false" ht="15.75" hidden="false" customHeight="false" outlineLevel="0" collapsed="false">
      <c r="J380" s="86"/>
      <c r="K380" s="86"/>
      <c r="R380" s="87"/>
    </row>
    <row r="381" customFormat="false" ht="15.75" hidden="false" customHeight="false" outlineLevel="0" collapsed="false">
      <c r="J381" s="86"/>
      <c r="K381" s="86"/>
      <c r="R381" s="87"/>
    </row>
    <row r="382" customFormat="false" ht="15.75" hidden="false" customHeight="false" outlineLevel="0" collapsed="false">
      <c r="J382" s="86"/>
      <c r="K382" s="86"/>
      <c r="R382" s="87"/>
    </row>
    <row r="383" customFormat="false" ht="15.75" hidden="false" customHeight="false" outlineLevel="0" collapsed="false">
      <c r="J383" s="86"/>
      <c r="K383" s="86"/>
      <c r="R383" s="87"/>
    </row>
    <row r="384" customFormat="false" ht="15.75" hidden="false" customHeight="false" outlineLevel="0" collapsed="false">
      <c r="J384" s="86"/>
      <c r="K384" s="86"/>
      <c r="R384" s="87"/>
    </row>
    <row r="385" customFormat="false" ht="15.75" hidden="false" customHeight="false" outlineLevel="0" collapsed="false">
      <c r="J385" s="86"/>
      <c r="K385" s="86"/>
      <c r="R385" s="87"/>
    </row>
    <row r="386" customFormat="false" ht="15.75" hidden="false" customHeight="false" outlineLevel="0" collapsed="false">
      <c r="J386" s="86"/>
      <c r="K386" s="86"/>
      <c r="R386" s="87"/>
    </row>
    <row r="387" customFormat="false" ht="15.75" hidden="false" customHeight="false" outlineLevel="0" collapsed="false">
      <c r="J387" s="86"/>
      <c r="K387" s="86"/>
      <c r="R387" s="87"/>
    </row>
    <row r="388" customFormat="false" ht="15.75" hidden="false" customHeight="false" outlineLevel="0" collapsed="false">
      <c r="J388" s="86"/>
      <c r="K388" s="86"/>
      <c r="R388" s="87"/>
    </row>
    <row r="389" customFormat="false" ht="15.75" hidden="false" customHeight="false" outlineLevel="0" collapsed="false">
      <c r="J389" s="86"/>
      <c r="K389" s="86"/>
      <c r="R389" s="87"/>
    </row>
    <row r="390" customFormat="false" ht="15.75" hidden="false" customHeight="false" outlineLevel="0" collapsed="false">
      <c r="J390" s="86"/>
      <c r="K390" s="86"/>
      <c r="R390" s="87"/>
    </row>
    <row r="391" customFormat="false" ht="15.75" hidden="false" customHeight="false" outlineLevel="0" collapsed="false">
      <c r="J391" s="86"/>
      <c r="K391" s="86"/>
      <c r="R391" s="87"/>
    </row>
    <row r="392" customFormat="false" ht="15.75" hidden="false" customHeight="false" outlineLevel="0" collapsed="false">
      <c r="J392" s="86"/>
      <c r="K392" s="86"/>
      <c r="R392" s="87"/>
    </row>
    <row r="393" customFormat="false" ht="15.75" hidden="false" customHeight="false" outlineLevel="0" collapsed="false">
      <c r="J393" s="86"/>
      <c r="K393" s="86"/>
      <c r="R393" s="87"/>
    </row>
    <row r="394" customFormat="false" ht="15.75" hidden="false" customHeight="false" outlineLevel="0" collapsed="false">
      <c r="J394" s="86"/>
      <c r="K394" s="86"/>
      <c r="R394" s="87"/>
    </row>
    <row r="395" customFormat="false" ht="15.75" hidden="false" customHeight="false" outlineLevel="0" collapsed="false">
      <c r="J395" s="86"/>
      <c r="K395" s="86"/>
      <c r="R395" s="87"/>
    </row>
    <row r="396" customFormat="false" ht="15.75" hidden="false" customHeight="false" outlineLevel="0" collapsed="false">
      <c r="J396" s="86"/>
      <c r="K396" s="86"/>
      <c r="R396" s="87"/>
    </row>
    <row r="397" customFormat="false" ht="15.75" hidden="false" customHeight="false" outlineLevel="0" collapsed="false">
      <c r="J397" s="86"/>
      <c r="K397" s="86"/>
      <c r="R397" s="87"/>
    </row>
    <row r="398" customFormat="false" ht="15.75" hidden="false" customHeight="false" outlineLevel="0" collapsed="false">
      <c r="J398" s="86"/>
      <c r="K398" s="86"/>
      <c r="R398" s="87"/>
    </row>
    <row r="399" customFormat="false" ht="15.75" hidden="false" customHeight="false" outlineLevel="0" collapsed="false">
      <c r="J399" s="86"/>
      <c r="K399" s="86"/>
      <c r="R399" s="87"/>
    </row>
    <row r="400" customFormat="false" ht="15.75" hidden="false" customHeight="false" outlineLevel="0" collapsed="false">
      <c r="J400" s="86"/>
      <c r="K400" s="86"/>
      <c r="R400" s="87"/>
    </row>
    <row r="401" customFormat="false" ht="15.75" hidden="false" customHeight="false" outlineLevel="0" collapsed="false">
      <c r="J401" s="86"/>
      <c r="K401" s="86"/>
      <c r="R401" s="87"/>
    </row>
    <row r="402" customFormat="false" ht="15.75" hidden="false" customHeight="false" outlineLevel="0" collapsed="false">
      <c r="J402" s="86"/>
      <c r="K402" s="86"/>
      <c r="R402" s="87"/>
    </row>
    <row r="403" customFormat="false" ht="15.75" hidden="false" customHeight="false" outlineLevel="0" collapsed="false">
      <c r="J403" s="86"/>
      <c r="K403" s="86"/>
      <c r="R403" s="87"/>
    </row>
    <row r="404" customFormat="false" ht="15.75" hidden="false" customHeight="false" outlineLevel="0" collapsed="false">
      <c r="J404" s="86"/>
      <c r="K404" s="86"/>
      <c r="R404" s="87"/>
    </row>
    <row r="405" customFormat="false" ht="15.75" hidden="false" customHeight="false" outlineLevel="0" collapsed="false">
      <c r="J405" s="86"/>
      <c r="K405" s="86"/>
      <c r="R405" s="87"/>
    </row>
    <row r="406" customFormat="false" ht="15.75" hidden="false" customHeight="false" outlineLevel="0" collapsed="false">
      <c r="J406" s="86"/>
      <c r="K406" s="86"/>
      <c r="R406" s="87"/>
    </row>
    <row r="407" customFormat="false" ht="15.75" hidden="false" customHeight="false" outlineLevel="0" collapsed="false">
      <c r="J407" s="86"/>
      <c r="K407" s="86"/>
      <c r="R407" s="87"/>
    </row>
    <row r="408" customFormat="false" ht="15.75" hidden="false" customHeight="false" outlineLevel="0" collapsed="false">
      <c r="J408" s="86"/>
      <c r="K408" s="86"/>
      <c r="R408" s="87"/>
    </row>
    <row r="409" customFormat="false" ht="15.75" hidden="false" customHeight="false" outlineLevel="0" collapsed="false">
      <c r="J409" s="86"/>
      <c r="K409" s="86"/>
      <c r="R409" s="87"/>
    </row>
    <row r="410" customFormat="false" ht="15.75" hidden="false" customHeight="false" outlineLevel="0" collapsed="false">
      <c r="J410" s="86"/>
      <c r="K410" s="86"/>
      <c r="R410" s="87"/>
    </row>
    <row r="411" customFormat="false" ht="15.75" hidden="false" customHeight="false" outlineLevel="0" collapsed="false">
      <c r="J411" s="86"/>
      <c r="K411" s="86"/>
      <c r="R411" s="87"/>
    </row>
    <row r="412" customFormat="false" ht="15.75" hidden="false" customHeight="false" outlineLevel="0" collapsed="false">
      <c r="J412" s="86"/>
      <c r="K412" s="86"/>
      <c r="R412" s="87"/>
    </row>
    <row r="413" customFormat="false" ht="15.75" hidden="false" customHeight="false" outlineLevel="0" collapsed="false">
      <c r="J413" s="86"/>
      <c r="K413" s="86"/>
      <c r="R413" s="87"/>
    </row>
    <row r="414" customFormat="false" ht="15.75" hidden="false" customHeight="false" outlineLevel="0" collapsed="false">
      <c r="J414" s="86"/>
      <c r="K414" s="86"/>
      <c r="R414" s="87"/>
    </row>
    <row r="415" customFormat="false" ht="15.75" hidden="false" customHeight="false" outlineLevel="0" collapsed="false">
      <c r="J415" s="86"/>
      <c r="K415" s="86"/>
      <c r="R415" s="87"/>
    </row>
    <row r="416" customFormat="false" ht="15.75" hidden="false" customHeight="false" outlineLevel="0" collapsed="false">
      <c r="J416" s="86"/>
      <c r="K416" s="86"/>
      <c r="R416" s="87"/>
    </row>
    <row r="417" customFormat="false" ht="15.75" hidden="false" customHeight="false" outlineLevel="0" collapsed="false">
      <c r="J417" s="86"/>
      <c r="K417" s="86"/>
      <c r="R417" s="87"/>
    </row>
    <row r="418" customFormat="false" ht="15.75" hidden="false" customHeight="false" outlineLevel="0" collapsed="false">
      <c r="J418" s="86"/>
      <c r="K418" s="86"/>
      <c r="R418" s="87"/>
    </row>
    <row r="419" customFormat="false" ht="15.75" hidden="false" customHeight="false" outlineLevel="0" collapsed="false">
      <c r="J419" s="86"/>
      <c r="K419" s="86"/>
      <c r="R419" s="87"/>
    </row>
    <row r="420" customFormat="false" ht="15.75" hidden="false" customHeight="false" outlineLevel="0" collapsed="false">
      <c r="J420" s="86"/>
      <c r="K420" s="86"/>
      <c r="R420" s="87"/>
    </row>
    <row r="421" customFormat="false" ht="15.75" hidden="false" customHeight="false" outlineLevel="0" collapsed="false">
      <c r="J421" s="86"/>
      <c r="K421" s="86"/>
      <c r="R421" s="87"/>
    </row>
    <row r="422" customFormat="false" ht="15.75" hidden="false" customHeight="false" outlineLevel="0" collapsed="false">
      <c r="J422" s="86"/>
      <c r="K422" s="86"/>
      <c r="R422" s="87"/>
    </row>
    <row r="423" customFormat="false" ht="15.75" hidden="false" customHeight="false" outlineLevel="0" collapsed="false">
      <c r="J423" s="86"/>
      <c r="K423" s="86"/>
      <c r="R423" s="87"/>
    </row>
    <row r="424" customFormat="false" ht="15.75" hidden="false" customHeight="false" outlineLevel="0" collapsed="false">
      <c r="J424" s="86"/>
      <c r="K424" s="86"/>
      <c r="R424" s="87"/>
    </row>
    <row r="425" customFormat="false" ht="15.75" hidden="false" customHeight="false" outlineLevel="0" collapsed="false">
      <c r="J425" s="86"/>
      <c r="K425" s="86"/>
      <c r="R425" s="87"/>
    </row>
    <row r="426" customFormat="false" ht="15.75" hidden="false" customHeight="false" outlineLevel="0" collapsed="false">
      <c r="J426" s="86"/>
      <c r="K426" s="86"/>
      <c r="R426" s="87"/>
    </row>
    <row r="427" customFormat="false" ht="15.75" hidden="false" customHeight="false" outlineLevel="0" collapsed="false">
      <c r="J427" s="86"/>
      <c r="K427" s="86"/>
      <c r="R427" s="87"/>
    </row>
    <row r="428" customFormat="false" ht="15.75" hidden="false" customHeight="false" outlineLevel="0" collapsed="false">
      <c r="J428" s="86"/>
      <c r="K428" s="86"/>
      <c r="R428" s="87"/>
    </row>
    <row r="429" customFormat="false" ht="15.75" hidden="false" customHeight="false" outlineLevel="0" collapsed="false">
      <c r="J429" s="86"/>
      <c r="K429" s="86"/>
      <c r="R429" s="87"/>
    </row>
    <row r="430" customFormat="false" ht="15.75" hidden="false" customHeight="false" outlineLevel="0" collapsed="false">
      <c r="J430" s="86"/>
      <c r="K430" s="86"/>
      <c r="R430" s="87"/>
    </row>
    <row r="431" customFormat="false" ht="15.75" hidden="false" customHeight="false" outlineLevel="0" collapsed="false">
      <c r="J431" s="86"/>
      <c r="K431" s="86"/>
      <c r="R431" s="87"/>
    </row>
    <row r="432" customFormat="false" ht="15.75" hidden="false" customHeight="false" outlineLevel="0" collapsed="false">
      <c r="J432" s="86"/>
      <c r="K432" s="86"/>
      <c r="R432" s="87"/>
    </row>
    <row r="433" customFormat="false" ht="15.75" hidden="false" customHeight="false" outlineLevel="0" collapsed="false">
      <c r="J433" s="86"/>
      <c r="K433" s="86"/>
      <c r="R433" s="87"/>
    </row>
    <row r="434" customFormat="false" ht="15.75" hidden="false" customHeight="false" outlineLevel="0" collapsed="false">
      <c r="J434" s="86"/>
      <c r="K434" s="86"/>
      <c r="R434" s="87"/>
    </row>
    <row r="435" customFormat="false" ht="15.75" hidden="false" customHeight="false" outlineLevel="0" collapsed="false">
      <c r="J435" s="86"/>
      <c r="K435" s="86"/>
      <c r="R435" s="87"/>
    </row>
    <row r="436" customFormat="false" ht="15.75" hidden="false" customHeight="false" outlineLevel="0" collapsed="false">
      <c r="J436" s="86"/>
      <c r="K436" s="86"/>
      <c r="R436" s="87"/>
    </row>
    <row r="437" customFormat="false" ht="15.75" hidden="false" customHeight="false" outlineLevel="0" collapsed="false">
      <c r="J437" s="86"/>
      <c r="K437" s="86"/>
      <c r="R437" s="87"/>
    </row>
    <row r="438" customFormat="false" ht="15.75" hidden="false" customHeight="false" outlineLevel="0" collapsed="false">
      <c r="J438" s="86"/>
      <c r="K438" s="86"/>
      <c r="R438" s="87"/>
    </row>
    <row r="439" customFormat="false" ht="15.75" hidden="false" customHeight="false" outlineLevel="0" collapsed="false">
      <c r="J439" s="86"/>
      <c r="K439" s="86"/>
      <c r="R439" s="87"/>
    </row>
    <row r="440" customFormat="false" ht="15.75" hidden="false" customHeight="false" outlineLevel="0" collapsed="false">
      <c r="J440" s="86"/>
      <c r="K440" s="86"/>
      <c r="R440" s="87"/>
    </row>
    <row r="441" customFormat="false" ht="15.75" hidden="false" customHeight="false" outlineLevel="0" collapsed="false">
      <c r="J441" s="86"/>
      <c r="K441" s="86"/>
      <c r="R441" s="87"/>
    </row>
    <row r="442" customFormat="false" ht="15.75" hidden="false" customHeight="false" outlineLevel="0" collapsed="false">
      <c r="J442" s="86"/>
      <c r="K442" s="86"/>
      <c r="R442" s="87"/>
    </row>
    <row r="443" customFormat="false" ht="15.75" hidden="false" customHeight="false" outlineLevel="0" collapsed="false">
      <c r="J443" s="86"/>
      <c r="K443" s="86"/>
      <c r="R443" s="87"/>
    </row>
    <row r="444" customFormat="false" ht="15.75" hidden="false" customHeight="false" outlineLevel="0" collapsed="false">
      <c r="J444" s="86"/>
      <c r="K444" s="86"/>
      <c r="R444" s="87"/>
    </row>
    <row r="445" customFormat="false" ht="15.75" hidden="false" customHeight="false" outlineLevel="0" collapsed="false">
      <c r="J445" s="86"/>
      <c r="K445" s="86"/>
      <c r="R445" s="87"/>
    </row>
    <row r="446" customFormat="false" ht="15.75" hidden="false" customHeight="false" outlineLevel="0" collapsed="false">
      <c r="J446" s="86"/>
      <c r="K446" s="86"/>
      <c r="R446" s="87"/>
    </row>
    <row r="447" customFormat="false" ht="15.75" hidden="false" customHeight="false" outlineLevel="0" collapsed="false">
      <c r="J447" s="86"/>
      <c r="K447" s="86"/>
      <c r="R447" s="87"/>
    </row>
    <row r="448" customFormat="false" ht="15.75" hidden="false" customHeight="false" outlineLevel="0" collapsed="false">
      <c r="J448" s="86"/>
      <c r="K448" s="86"/>
      <c r="R448" s="87"/>
    </row>
    <row r="449" customFormat="false" ht="15.75" hidden="false" customHeight="false" outlineLevel="0" collapsed="false">
      <c r="J449" s="86"/>
      <c r="K449" s="86"/>
      <c r="R449" s="87"/>
    </row>
    <row r="450" customFormat="false" ht="15.75" hidden="false" customHeight="false" outlineLevel="0" collapsed="false">
      <c r="J450" s="86"/>
      <c r="K450" s="86"/>
      <c r="R450" s="87"/>
    </row>
    <row r="451" customFormat="false" ht="15.75" hidden="false" customHeight="false" outlineLevel="0" collapsed="false">
      <c r="J451" s="86"/>
      <c r="K451" s="86"/>
      <c r="R451" s="87"/>
    </row>
    <row r="452" customFormat="false" ht="15.75" hidden="false" customHeight="false" outlineLevel="0" collapsed="false">
      <c r="J452" s="86"/>
      <c r="K452" s="86"/>
      <c r="R452" s="87"/>
    </row>
    <row r="453" customFormat="false" ht="15.75" hidden="false" customHeight="false" outlineLevel="0" collapsed="false">
      <c r="J453" s="86"/>
      <c r="K453" s="86"/>
      <c r="R453" s="87"/>
    </row>
    <row r="454" customFormat="false" ht="15.75" hidden="false" customHeight="false" outlineLevel="0" collapsed="false">
      <c r="J454" s="86"/>
      <c r="K454" s="86"/>
      <c r="R454" s="87"/>
    </row>
    <row r="455" customFormat="false" ht="15.75" hidden="false" customHeight="false" outlineLevel="0" collapsed="false">
      <c r="J455" s="86"/>
      <c r="K455" s="86"/>
      <c r="R455" s="87"/>
    </row>
    <row r="456" customFormat="false" ht="15.75" hidden="false" customHeight="false" outlineLevel="0" collapsed="false">
      <c r="J456" s="86"/>
      <c r="K456" s="86"/>
      <c r="R456" s="87"/>
    </row>
    <row r="457" customFormat="false" ht="15.75" hidden="false" customHeight="false" outlineLevel="0" collapsed="false">
      <c r="J457" s="86"/>
      <c r="K457" s="86"/>
      <c r="R457" s="87"/>
    </row>
    <row r="458" customFormat="false" ht="15.75" hidden="false" customHeight="false" outlineLevel="0" collapsed="false">
      <c r="J458" s="86"/>
      <c r="K458" s="86"/>
      <c r="R458" s="87"/>
    </row>
    <row r="459" customFormat="false" ht="15.75" hidden="false" customHeight="false" outlineLevel="0" collapsed="false">
      <c r="J459" s="86"/>
      <c r="K459" s="86"/>
      <c r="R459" s="87"/>
    </row>
    <row r="460" customFormat="false" ht="15.75" hidden="false" customHeight="false" outlineLevel="0" collapsed="false">
      <c r="J460" s="86"/>
      <c r="K460" s="86"/>
      <c r="R460" s="87"/>
    </row>
    <row r="461" customFormat="false" ht="15.75" hidden="false" customHeight="false" outlineLevel="0" collapsed="false">
      <c r="J461" s="86"/>
      <c r="K461" s="86"/>
      <c r="R461" s="87"/>
    </row>
    <row r="462" customFormat="false" ht="15.75" hidden="false" customHeight="false" outlineLevel="0" collapsed="false">
      <c r="J462" s="86"/>
      <c r="K462" s="86"/>
      <c r="R462" s="87"/>
    </row>
    <row r="463" customFormat="false" ht="15.75" hidden="false" customHeight="false" outlineLevel="0" collapsed="false">
      <c r="J463" s="86"/>
      <c r="K463" s="86"/>
      <c r="R463" s="87"/>
    </row>
    <row r="464" customFormat="false" ht="15.75" hidden="false" customHeight="false" outlineLevel="0" collapsed="false">
      <c r="J464" s="86"/>
      <c r="K464" s="86"/>
      <c r="R464" s="87"/>
    </row>
    <row r="465" customFormat="false" ht="15.75" hidden="false" customHeight="false" outlineLevel="0" collapsed="false">
      <c r="J465" s="86"/>
      <c r="K465" s="86"/>
      <c r="R465" s="87"/>
    </row>
    <row r="466" customFormat="false" ht="15.75" hidden="false" customHeight="false" outlineLevel="0" collapsed="false">
      <c r="J466" s="86"/>
      <c r="K466" s="86"/>
      <c r="R466" s="87"/>
    </row>
    <row r="467" customFormat="false" ht="15.75" hidden="false" customHeight="false" outlineLevel="0" collapsed="false">
      <c r="J467" s="86"/>
      <c r="K467" s="86"/>
      <c r="R467" s="87"/>
    </row>
    <row r="468" customFormat="false" ht="15.75" hidden="false" customHeight="false" outlineLevel="0" collapsed="false">
      <c r="J468" s="86"/>
      <c r="K468" s="86"/>
      <c r="R468" s="87"/>
    </row>
    <row r="469" customFormat="false" ht="15.75" hidden="false" customHeight="false" outlineLevel="0" collapsed="false">
      <c r="J469" s="86"/>
      <c r="K469" s="86"/>
      <c r="R469" s="87"/>
    </row>
    <row r="470" customFormat="false" ht="15.75" hidden="false" customHeight="false" outlineLevel="0" collapsed="false">
      <c r="J470" s="86"/>
      <c r="K470" s="86"/>
      <c r="R470" s="87"/>
    </row>
    <row r="471" customFormat="false" ht="15.75" hidden="false" customHeight="false" outlineLevel="0" collapsed="false">
      <c r="J471" s="86"/>
      <c r="K471" s="86"/>
      <c r="R471" s="87"/>
    </row>
    <row r="472" customFormat="false" ht="15.75" hidden="false" customHeight="false" outlineLevel="0" collapsed="false">
      <c r="J472" s="86"/>
      <c r="K472" s="86"/>
      <c r="R472" s="87"/>
    </row>
    <row r="473" customFormat="false" ht="15.75" hidden="false" customHeight="false" outlineLevel="0" collapsed="false">
      <c r="J473" s="86"/>
      <c r="K473" s="86"/>
      <c r="R473" s="87"/>
    </row>
    <row r="474" customFormat="false" ht="15.75" hidden="false" customHeight="false" outlineLevel="0" collapsed="false">
      <c r="J474" s="86"/>
      <c r="K474" s="86"/>
      <c r="R474" s="87"/>
    </row>
    <row r="475" customFormat="false" ht="15.75" hidden="false" customHeight="false" outlineLevel="0" collapsed="false">
      <c r="J475" s="86"/>
      <c r="K475" s="86"/>
      <c r="R475" s="87"/>
    </row>
    <row r="476" customFormat="false" ht="15.75" hidden="false" customHeight="false" outlineLevel="0" collapsed="false">
      <c r="J476" s="86"/>
      <c r="K476" s="86"/>
      <c r="R476" s="87"/>
    </row>
    <row r="477" customFormat="false" ht="15.75" hidden="false" customHeight="false" outlineLevel="0" collapsed="false">
      <c r="J477" s="86"/>
      <c r="K477" s="86"/>
      <c r="R477" s="87"/>
    </row>
    <row r="478" customFormat="false" ht="15.75" hidden="false" customHeight="false" outlineLevel="0" collapsed="false">
      <c r="J478" s="86"/>
      <c r="K478" s="86"/>
      <c r="R478" s="87"/>
    </row>
    <row r="479" customFormat="false" ht="15.75" hidden="false" customHeight="false" outlineLevel="0" collapsed="false">
      <c r="J479" s="86"/>
      <c r="K479" s="86"/>
      <c r="R479" s="87"/>
    </row>
    <row r="480" customFormat="false" ht="15.75" hidden="false" customHeight="false" outlineLevel="0" collapsed="false">
      <c r="J480" s="86"/>
      <c r="K480" s="86"/>
      <c r="R480" s="87"/>
    </row>
    <row r="481" customFormat="false" ht="15.75" hidden="false" customHeight="false" outlineLevel="0" collapsed="false">
      <c r="J481" s="86"/>
      <c r="K481" s="86"/>
      <c r="R481" s="87"/>
    </row>
    <row r="482" customFormat="false" ht="15.75" hidden="false" customHeight="false" outlineLevel="0" collapsed="false">
      <c r="J482" s="86"/>
      <c r="K482" s="86"/>
      <c r="R482" s="87"/>
    </row>
    <row r="483" customFormat="false" ht="15.75" hidden="false" customHeight="false" outlineLevel="0" collapsed="false">
      <c r="J483" s="86"/>
      <c r="K483" s="86"/>
      <c r="R483" s="87"/>
    </row>
    <row r="484" customFormat="false" ht="15.75" hidden="false" customHeight="false" outlineLevel="0" collapsed="false">
      <c r="J484" s="86"/>
      <c r="K484" s="86"/>
      <c r="R484" s="87"/>
    </row>
    <row r="485" customFormat="false" ht="15.75" hidden="false" customHeight="false" outlineLevel="0" collapsed="false">
      <c r="J485" s="86"/>
      <c r="K485" s="86"/>
      <c r="R485" s="87"/>
    </row>
    <row r="486" customFormat="false" ht="15.75" hidden="false" customHeight="false" outlineLevel="0" collapsed="false">
      <c r="J486" s="86"/>
      <c r="K486" s="86"/>
      <c r="R486" s="87"/>
    </row>
    <row r="487" customFormat="false" ht="15.75" hidden="false" customHeight="false" outlineLevel="0" collapsed="false">
      <c r="J487" s="86"/>
      <c r="K487" s="86"/>
      <c r="R487" s="87"/>
    </row>
    <row r="488" customFormat="false" ht="15.75" hidden="false" customHeight="false" outlineLevel="0" collapsed="false">
      <c r="J488" s="86"/>
      <c r="K488" s="86"/>
      <c r="R488" s="87"/>
    </row>
    <row r="489" customFormat="false" ht="15.75" hidden="false" customHeight="false" outlineLevel="0" collapsed="false">
      <c r="J489" s="86"/>
      <c r="K489" s="86"/>
      <c r="R489" s="87"/>
    </row>
    <row r="490" customFormat="false" ht="15.75" hidden="false" customHeight="false" outlineLevel="0" collapsed="false">
      <c r="J490" s="86"/>
      <c r="K490" s="86"/>
      <c r="R490" s="87"/>
    </row>
    <row r="491" customFormat="false" ht="15.75" hidden="false" customHeight="false" outlineLevel="0" collapsed="false">
      <c r="J491" s="86"/>
      <c r="K491" s="86"/>
      <c r="R491" s="87"/>
    </row>
    <row r="492" customFormat="false" ht="15.75" hidden="false" customHeight="false" outlineLevel="0" collapsed="false">
      <c r="J492" s="86"/>
      <c r="K492" s="86"/>
      <c r="R492" s="87"/>
    </row>
    <row r="493" customFormat="false" ht="15.75" hidden="false" customHeight="false" outlineLevel="0" collapsed="false">
      <c r="J493" s="86"/>
      <c r="K493" s="86"/>
      <c r="R493" s="87"/>
    </row>
    <row r="494" customFormat="false" ht="15.75" hidden="false" customHeight="false" outlineLevel="0" collapsed="false">
      <c r="J494" s="86"/>
      <c r="K494" s="86"/>
      <c r="R494" s="87"/>
    </row>
    <row r="495" customFormat="false" ht="15.75" hidden="false" customHeight="false" outlineLevel="0" collapsed="false">
      <c r="J495" s="86"/>
      <c r="K495" s="86"/>
      <c r="R495" s="87"/>
    </row>
    <row r="496" customFormat="false" ht="15.75" hidden="false" customHeight="false" outlineLevel="0" collapsed="false">
      <c r="J496" s="86"/>
      <c r="K496" s="86"/>
      <c r="R496" s="87"/>
    </row>
    <row r="497" customFormat="false" ht="15.75" hidden="false" customHeight="false" outlineLevel="0" collapsed="false">
      <c r="J497" s="86"/>
      <c r="K497" s="86"/>
      <c r="R497" s="87"/>
    </row>
    <row r="498" customFormat="false" ht="15.75" hidden="false" customHeight="false" outlineLevel="0" collapsed="false">
      <c r="J498" s="86"/>
      <c r="K498" s="86"/>
      <c r="R498" s="87"/>
    </row>
    <row r="499" customFormat="false" ht="15.75" hidden="false" customHeight="false" outlineLevel="0" collapsed="false">
      <c r="J499" s="86"/>
      <c r="K499" s="86"/>
      <c r="R499" s="87"/>
    </row>
    <row r="500" customFormat="false" ht="15.75" hidden="false" customHeight="false" outlineLevel="0" collapsed="false">
      <c r="J500" s="86"/>
      <c r="K500" s="86"/>
      <c r="R500" s="87"/>
    </row>
    <row r="501" customFormat="false" ht="15.75" hidden="false" customHeight="false" outlineLevel="0" collapsed="false">
      <c r="J501" s="86"/>
      <c r="K501" s="86"/>
      <c r="R501" s="87"/>
    </row>
    <row r="502" customFormat="false" ht="15.75" hidden="false" customHeight="false" outlineLevel="0" collapsed="false">
      <c r="J502" s="86"/>
      <c r="K502" s="86"/>
      <c r="R502" s="87"/>
    </row>
    <row r="503" customFormat="false" ht="15.75" hidden="false" customHeight="false" outlineLevel="0" collapsed="false">
      <c r="J503" s="86"/>
      <c r="K503" s="86"/>
      <c r="R503" s="87"/>
    </row>
    <row r="504" customFormat="false" ht="15.75" hidden="false" customHeight="false" outlineLevel="0" collapsed="false">
      <c r="J504" s="86"/>
      <c r="K504" s="86"/>
      <c r="R504" s="87"/>
    </row>
    <row r="505" customFormat="false" ht="15.75" hidden="false" customHeight="false" outlineLevel="0" collapsed="false">
      <c r="J505" s="86"/>
      <c r="K505" s="86"/>
      <c r="R505" s="87"/>
    </row>
    <row r="506" customFormat="false" ht="15.75" hidden="false" customHeight="false" outlineLevel="0" collapsed="false">
      <c r="J506" s="86"/>
      <c r="K506" s="86"/>
      <c r="R506" s="87"/>
    </row>
    <row r="507" customFormat="false" ht="15.75" hidden="false" customHeight="false" outlineLevel="0" collapsed="false">
      <c r="J507" s="86"/>
      <c r="K507" s="86"/>
      <c r="R507" s="87"/>
    </row>
    <row r="508" customFormat="false" ht="15.75" hidden="false" customHeight="false" outlineLevel="0" collapsed="false">
      <c r="J508" s="86"/>
      <c r="K508" s="86"/>
      <c r="R508" s="87"/>
    </row>
    <row r="509" customFormat="false" ht="15.75" hidden="false" customHeight="false" outlineLevel="0" collapsed="false">
      <c r="J509" s="86"/>
      <c r="K509" s="86"/>
      <c r="R509" s="87"/>
    </row>
    <row r="510" customFormat="false" ht="15.75" hidden="false" customHeight="false" outlineLevel="0" collapsed="false">
      <c r="J510" s="86"/>
      <c r="K510" s="86"/>
      <c r="R510" s="87"/>
    </row>
    <row r="511" customFormat="false" ht="15.75" hidden="false" customHeight="false" outlineLevel="0" collapsed="false">
      <c r="J511" s="86"/>
      <c r="K511" s="86"/>
      <c r="R511" s="87"/>
    </row>
    <row r="512" customFormat="false" ht="15.75" hidden="false" customHeight="false" outlineLevel="0" collapsed="false">
      <c r="J512" s="86"/>
      <c r="K512" s="86"/>
      <c r="R512" s="87"/>
    </row>
    <row r="513" customFormat="false" ht="15.75" hidden="false" customHeight="false" outlineLevel="0" collapsed="false">
      <c r="J513" s="86"/>
      <c r="K513" s="86"/>
      <c r="R513" s="87"/>
    </row>
    <row r="514" customFormat="false" ht="15.75" hidden="false" customHeight="false" outlineLevel="0" collapsed="false">
      <c r="J514" s="86"/>
      <c r="K514" s="86"/>
      <c r="R514" s="87"/>
    </row>
    <row r="515" customFormat="false" ht="15.75" hidden="false" customHeight="false" outlineLevel="0" collapsed="false">
      <c r="J515" s="86"/>
      <c r="K515" s="86"/>
      <c r="R515" s="87"/>
    </row>
    <row r="516" customFormat="false" ht="15.75" hidden="false" customHeight="false" outlineLevel="0" collapsed="false">
      <c r="J516" s="86"/>
      <c r="K516" s="86"/>
      <c r="R516" s="87"/>
    </row>
    <row r="517" customFormat="false" ht="15.75" hidden="false" customHeight="false" outlineLevel="0" collapsed="false">
      <c r="J517" s="86"/>
      <c r="K517" s="86"/>
      <c r="R517" s="87"/>
    </row>
    <row r="518" customFormat="false" ht="15.75" hidden="false" customHeight="false" outlineLevel="0" collapsed="false">
      <c r="J518" s="86"/>
      <c r="K518" s="86"/>
      <c r="R518" s="87"/>
    </row>
    <row r="519" customFormat="false" ht="15.75" hidden="false" customHeight="false" outlineLevel="0" collapsed="false">
      <c r="J519" s="86"/>
      <c r="K519" s="86"/>
      <c r="R519" s="87"/>
    </row>
    <row r="520" customFormat="false" ht="15.75" hidden="false" customHeight="false" outlineLevel="0" collapsed="false">
      <c r="J520" s="86"/>
      <c r="K520" s="86"/>
      <c r="R520" s="87"/>
    </row>
    <row r="521" customFormat="false" ht="15.75" hidden="false" customHeight="false" outlineLevel="0" collapsed="false">
      <c r="J521" s="86"/>
      <c r="K521" s="86"/>
      <c r="R521" s="87"/>
    </row>
    <row r="522" customFormat="false" ht="15.75" hidden="false" customHeight="false" outlineLevel="0" collapsed="false">
      <c r="J522" s="86"/>
      <c r="K522" s="86"/>
      <c r="R522" s="87"/>
    </row>
    <row r="523" customFormat="false" ht="15.75" hidden="false" customHeight="false" outlineLevel="0" collapsed="false">
      <c r="J523" s="86"/>
      <c r="K523" s="86"/>
      <c r="R523" s="87"/>
    </row>
    <row r="524" customFormat="false" ht="15.75" hidden="false" customHeight="false" outlineLevel="0" collapsed="false">
      <c r="J524" s="86"/>
      <c r="K524" s="86"/>
      <c r="R524" s="87"/>
    </row>
    <row r="525" customFormat="false" ht="15.75" hidden="false" customHeight="false" outlineLevel="0" collapsed="false">
      <c r="J525" s="86"/>
      <c r="K525" s="86"/>
      <c r="R525" s="87"/>
    </row>
    <row r="526" customFormat="false" ht="15.75" hidden="false" customHeight="false" outlineLevel="0" collapsed="false">
      <c r="J526" s="86"/>
      <c r="K526" s="86"/>
      <c r="R526" s="87"/>
    </row>
    <row r="527" customFormat="false" ht="15.75" hidden="false" customHeight="false" outlineLevel="0" collapsed="false">
      <c r="J527" s="86"/>
      <c r="K527" s="86"/>
      <c r="R527" s="87"/>
    </row>
    <row r="528" customFormat="false" ht="15.75" hidden="false" customHeight="false" outlineLevel="0" collapsed="false">
      <c r="J528" s="86"/>
      <c r="K528" s="86"/>
      <c r="R528" s="87"/>
    </row>
    <row r="529" customFormat="false" ht="15.75" hidden="false" customHeight="false" outlineLevel="0" collapsed="false">
      <c r="J529" s="86"/>
      <c r="K529" s="86"/>
      <c r="R529" s="87"/>
    </row>
    <row r="530" customFormat="false" ht="15.75" hidden="false" customHeight="false" outlineLevel="0" collapsed="false">
      <c r="J530" s="86"/>
      <c r="K530" s="86"/>
      <c r="R530" s="87"/>
    </row>
    <row r="531" customFormat="false" ht="15.75" hidden="false" customHeight="false" outlineLevel="0" collapsed="false">
      <c r="J531" s="86"/>
      <c r="K531" s="86"/>
      <c r="R531" s="87"/>
    </row>
    <row r="532" customFormat="false" ht="15.75" hidden="false" customHeight="false" outlineLevel="0" collapsed="false">
      <c r="J532" s="86"/>
      <c r="K532" s="86"/>
      <c r="R532" s="87"/>
    </row>
    <row r="533" customFormat="false" ht="15.75" hidden="false" customHeight="false" outlineLevel="0" collapsed="false">
      <c r="J533" s="86"/>
      <c r="K533" s="86"/>
      <c r="R533" s="87"/>
    </row>
    <row r="534" customFormat="false" ht="15.75" hidden="false" customHeight="false" outlineLevel="0" collapsed="false">
      <c r="J534" s="86"/>
      <c r="K534" s="86"/>
      <c r="R534" s="87"/>
    </row>
    <row r="535" customFormat="false" ht="15.75" hidden="false" customHeight="false" outlineLevel="0" collapsed="false">
      <c r="J535" s="86"/>
      <c r="K535" s="86"/>
      <c r="R535" s="87"/>
    </row>
    <row r="536" customFormat="false" ht="15.75" hidden="false" customHeight="false" outlineLevel="0" collapsed="false">
      <c r="J536" s="86"/>
      <c r="K536" s="86"/>
      <c r="R536" s="87"/>
    </row>
    <row r="537" customFormat="false" ht="15.75" hidden="false" customHeight="false" outlineLevel="0" collapsed="false">
      <c r="J537" s="86"/>
      <c r="K537" s="86"/>
      <c r="R537" s="87"/>
    </row>
    <row r="538" customFormat="false" ht="15.75" hidden="false" customHeight="false" outlineLevel="0" collapsed="false">
      <c r="J538" s="86"/>
      <c r="K538" s="86"/>
      <c r="R538" s="87"/>
    </row>
    <row r="539" customFormat="false" ht="15.75" hidden="false" customHeight="false" outlineLevel="0" collapsed="false">
      <c r="J539" s="86"/>
      <c r="K539" s="86"/>
      <c r="R539" s="87"/>
    </row>
    <row r="540" customFormat="false" ht="15.75" hidden="false" customHeight="false" outlineLevel="0" collapsed="false">
      <c r="J540" s="86"/>
      <c r="K540" s="86"/>
      <c r="R540" s="87"/>
    </row>
    <row r="541" customFormat="false" ht="15.75" hidden="false" customHeight="false" outlineLevel="0" collapsed="false">
      <c r="J541" s="86"/>
      <c r="K541" s="86"/>
      <c r="R541" s="87"/>
    </row>
    <row r="542" customFormat="false" ht="15.75" hidden="false" customHeight="false" outlineLevel="0" collapsed="false">
      <c r="J542" s="86"/>
      <c r="K542" s="86"/>
      <c r="R542" s="87"/>
    </row>
    <row r="543" customFormat="false" ht="15.75" hidden="false" customHeight="false" outlineLevel="0" collapsed="false">
      <c r="J543" s="86"/>
      <c r="K543" s="86"/>
      <c r="R543" s="87"/>
    </row>
    <row r="544" customFormat="false" ht="15.75" hidden="false" customHeight="false" outlineLevel="0" collapsed="false">
      <c r="J544" s="86"/>
      <c r="K544" s="86"/>
      <c r="R544" s="87"/>
    </row>
    <row r="545" customFormat="false" ht="15.75" hidden="false" customHeight="false" outlineLevel="0" collapsed="false">
      <c r="J545" s="86"/>
      <c r="K545" s="86"/>
      <c r="R545" s="87"/>
    </row>
    <row r="546" customFormat="false" ht="15.75" hidden="false" customHeight="false" outlineLevel="0" collapsed="false">
      <c r="J546" s="86"/>
      <c r="K546" s="86"/>
      <c r="R546" s="87"/>
    </row>
    <row r="547" customFormat="false" ht="15.75" hidden="false" customHeight="false" outlineLevel="0" collapsed="false">
      <c r="J547" s="86"/>
      <c r="K547" s="86"/>
      <c r="R547" s="87"/>
    </row>
    <row r="548" customFormat="false" ht="15.75" hidden="false" customHeight="false" outlineLevel="0" collapsed="false">
      <c r="J548" s="86"/>
      <c r="K548" s="86"/>
      <c r="R548" s="87"/>
    </row>
    <row r="549" customFormat="false" ht="15.75" hidden="false" customHeight="false" outlineLevel="0" collapsed="false">
      <c r="J549" s="86"/>
      <c r="K549" s="86"/>
      <c r="R549" s="87"/>
    </row>
    <row r="550" customFormat="false" ht="15.75" hidden="false" customHeight="false" outlineLevel="0" collapsed="false">
      <c r="J550" s="86"/>
      <c r="K550" s="86"/>
      <c r="R550" s="87"/>
    </row>
    <row r="551" customFormat="false" ht="15.75" hidden="false" customHeight="false" outlineLevel="0" collapsed="false">
      <c r="J551" s="86"/>
      <c r="K551" s="86"/>
      <c r="R551" s="87"/>
    </row>
    <row r="552" customFormat="false" ht="15.75" hidden="false" customHeight="false" outlineLevel="0" collapsed="false">
      <c r="J552" s="86"/>
      <c r="K552" s="86"/>
      <c r="R552" s="87"/>
    </row>
    <row r="553" customFormat="false" ht="15.75" hidden="false" customHeight="false" outlineLevel="0" collapsed="false">
      <c r="J553" s="86"/>
      <c r="K553" s="86"/>
      <c r="R553" s="87"/>
    </row>
    <row r="554" customFormat="false" ht="15.75" hidden="false" customHeight="false" outlineLevel="0" collapsed="false">
      <c r="J554" s="86"/>
      <c r="K554" s="86"/>
      <c r="R554" s="87"/>
    </row>
    <row r="555" customFormat="false" ht="15.75" hidden="false" customHeight="false" outlineLevel="0" collapsed="false">
      <c r="J555" s="86"/>
      <c r="K555" s="86"/>
      <c r="R555" s="87"/>
    </row>
    <row r="556" customFormat="false" ht="15.75" hidden="false" customHeight="false" outlineLevel="0" collapsed="false">
      <c r="J556" s="86"/>
      <c r="K556" s="86"/>
      <c r="R556" s="87"/>
    </row>
    <row r="557" customFormat="false" ht="15.75" hidden="false" customHeight="false" outlineLevel="0" collapsed="false">
      <c r="J557" s="86"/>
      <c r="K557" s="86"/>
      <c r="R557" s="87"/>
    </row>
    <row r="558" customFormat="false" ht="15.75" hidden="false" customHeight="false" outlineLevel="0" collapsed="false">
      <c r="J558" s="86"/>
      <c r="K558" s="86"/>
      <c r="R558" s="87"/>
    </row>
    <row r="559" customFormat="false" ht="15.75" hidden="false" customHeight="false" outlineLevel="0" collapsed="false">
      <c r="J559" s="86"/>
      <c r="K559" s="86"/>
      <c r="R559" s="87"/>
    </row>
    <row r="560" customFormat="false" ht="15.75" hidden="false" customHeight="false" outlineLevel="0" collapsed="false">
      <c r="J560" s="86"/>
      <c r="K560" s="86"/>
      <c r="R560" s="87"/>
    </row>
    <row r="561" customFormat="false" ht="15.75" hidden="false" customHeight="false" outlineLevel="0" collapsed="false">
      <c r="J561" s="86"/>
      <c r="K561" s="86"/>
      <c r="R561" s="87"/>
    </row>
    <row r="562" customFormat="false" ht="15.75" hidden="false" customHeight="false" outlineLevel="0" collapsed="false">
      <c r="J562" s="86"/>
      <c r="K562" s="86"/>
      <c r="R562" s="87"/>
    </row>
    <row r="563" customFormat="false" ht="15.75" hidden="false" customHeight="false" outlineLevel="0" collapsed="false">
      <c r="J563" s="86"/>
      <c r="K563" s="86"/>
      <c r="R563" s="87"/>
    </row>
    <row r="564" customFormat="false" ht="15.75" hidden="false" customHeight="false" outlineLevel="0" collapsed="false">
      <c r="J564" s="86"/>
      <c r="K564" s="86"/>
      <c r="R564" s="87"/>
    </row>
    <row r="565" customFormat="false" ht="15.75" hidden="false" customHeight="false" outlineLevel="0" collapsed="false">
      <c r="J565" s="86"/>
      <c r="K565" s="86"/>
      <c r="R565" s="87"/>
    </row>
    <row r="566" customFormat="false" ht="15.75" hidden="false" customHeight="false" outlineLevel="0" collapsed="false">
      <c r="J566" s="86"/>
      <c r="K566" s="86"/>
      <c r="R566" s="87"/>
    </row>
    <row r="567" customFormat="false" ht="15.75" hidden="false" customHeight="false" outlineLevel="0" collapsed="false">
      <c r="J567" s="86"/>
      <c r="K567" s="86"/>
      <c r="R567" s="87"/>
    </row>
    <row r="568" customFormat="false" ht="15.75" hidden="false" customHeight="false" outlineLevel="0" collapsed="false">
      <c r="J568" s="86"/>
      <c r="K568" s="86"/>
      <c r="R568" s="87"/>
    </row>
    <row r="569" customFormat="false" ht="15.75" hidden="false" customHeight="false" outlineLevel="0" collapsed="false">
      <c r="J569" s="86"/>
      <c r="K569" s="86"/>
      <c r="R569" s="87"/>
    </row>
    <row r="570" customFormat="false" ht="15.75" hidden="false" customHeight="false" outlineLevel="0" collapsed="false">
      <c r="J570" s="86"/>
      <c r="K570" s="86"/>
      <c r="R570" s="87"/>
    </row>
    <row r="571" customFormat="false" ht="15.75" hidden="false" customHeight="false" outlineLevel="0" collapsed="false">
      <c r="J571" s="86"/>
      <c r="K571" s="86"/>
      <c r="R571" s="87"/>
    </row>
    <row r="572" customFormat="false" ht="15.75" hidden="false" customHeight="false" outlineLevel="0" collapsed="false">
      <c r="J572" s="86"/>
      <c r="K572" s="86"/>
      <c r="R572" s="87"/>
    </row>
    <row r="573" customFormat="false" ht="15.75" hidden="false" customHeight="false" outlineLevel="0" collapsed="false">
      <c r="J573" s="86"/>
      <c r="K573" s="86"/>
      <c r="R573" s="87"/>
    </row>
    <row r="574" customFormat="false" ht="15.75" hidden="false" customHeight="false" outlineLevel="0" collapsed="false">
      <c r="J574" s="86"/>
      <c r="K574" s="86"/>
      <c r="R574" s="87"/>
    </row>
    <row r="575" customFormat="false" ht="15.75" hidden="false" customHeight="false" outlineLevel="0" collapsed="false">
      <c r="J575" s="86"/>
      <c r="K575" s="86"/>
      <c r="R575" s="87"/>
    </row>
    <row r="576" customFormat="false" ht="15.75" hidden="false" customHeight="false" outlineLevel="0" collapsed="false">
      <c r="J576" s="86"/>
      <c r="K576" s="86"/>
      <c r="R576" s="87"/>
    </row>
    <row r="577" customFormat="false" ht="15.75" hidden="false" customHeight="false" outlineLevel="0" collapsed="false">
      <c r="J577" s="86"/>
      <c r="K577" s="86"/>
      <c r="R577" s="87"/>
    </row>
    <row r="578" customFormat="false" ht="15.75" hidden="false" customHeight="false" outlineLevel="0" collapsed="false">
      <c r="J578" s="86"/>
      <c r="K578" s="86"/>
      <c r="R578" s="87"/>
    </row>
    <row r="579" customFormat="false" ht="15.75" hidden="false" customHeight="false" outlineLevel="0" collapsed="false">
      <c r="J579" s="86"/>
      <c r="K579" s="86"/>
      <c r="R579" s="87"/>
    </row>
    <row r="580" customFormat="false" ht="15.75" hidden="false" customHeight="false" outlineLevel="0" collapsed="false">
      <c r="J580" s="86"/>
      <c r="K580" s="86"/>
      <c r="R580" s="87"/>
    </row>
    <row r="581" customFormat="false" ht="15.75" hidden="false" customHeight="false" outlineLevel="0" collapsed="false">
      <c r="J581" s="86"/>
      <c r="K581" s="86"/>
      <c r="R581" s="87"/>
    </row>
    <row r="582" customFormat="false" ht="15.75" hidden="false" customHeight="false" outlineLevel="0" collapsed="false">
      <c r="J582" s="86"/>
      <c r="K582" s="86"/>
      <c r="R582" s="87"/>
    </row>
    <row r="583" customFormat="false" ht="15.75" hidden="false" customHeight="false" outlineLevel="0" collapsed="false">
      <c r="J583" s="86"/>
      <c r="K583" s="86"/>
      <c r="R583" s="87"/>
    </row>
    <row r="584" customFormat="false" ht="15.75" hidden="false" customHeight="false" outlineLevel="0" collapsed="false">
      <c r="J584" s="86"/>
      <c r="K584" s="86"/>
      <c r="R584" s="87"/>
    </row>
    <row r="585" customFormat="false" ht="15.75" hidden="false" customHeight="false" outlineLevel="0" collapsed="false">
      <c r="J585" s="86"/>
      <c r="K585" s="86"/>
      <c r="R585" s="87"/>
    </row>
    <row r="586" customFormat="false" ht="15.75" hidden="false" customHeight="false" outlineLevel="0" collapsed="false">
      <c r="J586" s="86"/>
      <c r="K586" s="86"/>
      <c r="R586" s="87"/>
    </row>
    <row r="587" customFormat="false" ht="15.75" hidden="false" customHeight="false" outlineLevel="0" collapsed="false">
      <c r="J587" s="86"/>
      <c r="K587" s="86"/>
      <c r="R587" s="87"/>
    </row>
    <row r="588" customFormat="false" ht="15.75" hidden="false" customHeight="false" outlineLevel="0" collapsed="false">
      <c r="J588" s="86"/>
      <c r="K588" s="86"/>
      <c r="R588" s="87"/>
    </row>
    <row r="589" customFormat="false" ht="15.75" hidden="false" customHeight="false" outlineLevel="0" collapsed="false">
      <c r="J589" s="86"/>
      <c r="K589" s="86"/>
      <c r="R589" s="87"/>
    </row>
    <row r="590" customFormat="false" ht="15.75" hidden="false" customHeight="false" outlineLevel="0" collapsed="false">
      <c r="J590" s="86"/>
      <c r="K590" s="86"/>
      <c r="R590" s="87"/>
    </row>
    <row r="591" customFormat="false" ht="15.75" hidden="false" customHeight="false" outlineLevel="0" collapsed="false">
      <c r="J591" s="86"/>
      <c r="K591" s="86"/>
      <c r="R591" s="87"/>
    </row>
    <row r="592" customFormat="false" ht="15.75" hidden="false" customHeight="false" outlineLevel="0" collapsed="false">
      <c r="J592" s="86"/>
      <c r="K592" s="86"/>
      <c r="R592" s="87"/>
    </row>
    <row r="593" customFormat="false" ht="15.75" hidden="false" customHeight="false" outlineLevel="0" collapsed="false">
      <c r="J593" s="86"/>
      <c r="K593" s="86"/>
      <c r="R593" s="87"/>
    </row>
    <row r="594" customFormat="false" ht="15.75" hidden="false" customHeight="false" outlineLevel="0" collapsed="false">
      <c r="J594" s="86"/>
      <c r="K594" s="86"/>
      <c r="R594" s="87"/>
    </row>
    <row r="595" customFormat="false" ht="15.75" hidden="false" customHeight="false" outlineLevel="0" collapsed="false">
      <c r="J595" s="86"/>
      <c r="K595" s="86"/>
      <c r="R595" s="87"/>
    </row>
    <row r="596" customFormat="false" ht="15.75" hidden="false" customHeight="false" outlineLevel="0" collapsed="false">
      <c r="J596" s="86"/>
      <c r="K596" s="86"/>
      <c r="R596" s="87"/>
    </row>
    <row r="597" customFormat="false" ht="15.75" hidden="false" customHeight="false" outlineLevel="0" collapsed="false">
      <c r="J597" s="86"/>
      <c r="K597" s="86"/>
      <c r="R597" s="87"/>
    </row>
    <row r="598" customFormat="false" ht="15.75" hidden="false" customHeight="false" outlineLevel="0" collapsed="false">
      <c r="J598" s="86"/>
      <c r="K598" s="86"/>
      <c r="R598" s="87"/>
    </row>
    <row r="599" customFormat="false" ht="15.75" hidden="false" customHeight="false" outlineLevel="0" collapsed="false">
      <c r="J599" s="86"/>
      <c r="K599" s="86"/>
      <c r="R599" s="87"/>
    </row>
    <row r="600" customFormat="false" ht="15.75" hidden="false" customHeight="false" outlineLevel="0" collapsed="false">
      <c r="J600" s="86"/>
      <c r="K600" s="86"/>
      <c r="R600" s="87"/>
    </row>
    <row r="601" customFormat="false" ht="15.75" hidden="false" customHeight="false" outlineLevel="0" collapsed="false">
      <c r="J601" s="86"/>
      <c r="K601" s="86"/>
      <c r="R601" s="87"/>
    </row>
    <row r="602" customFormat="false" ht="15.75" hidden="false" customHeight="false" outlineLevel="0" collapsed="false">
      <c r="J602" s="86"/>
      <c r="K602" s="86"/>
      <c r="R602" s="87"/>
    </row>
    <row r="603" customFormat="false" ht="15.75" hidden="false" customHeight="false" outlineLevel="0" collapsed="false">
      <c r="J603" s="86"/>
      <c r="K603" s="86"/>
      <c r="R603" s="87"/>
    </row>
    <row r="604" customFormat="false" ht="15.75" hidden="false" customHeight="false" outlineLevel="0" collapsed="false">
      <c r="J604" s="86"/>
      <c r="K604" s="86"/>
      <c r="R604" s="87"/>
    </row>
    <row r="605" customFormat="false" ht="15.75" hidden="false" customHeight="false" outlineLevel="0" collapsed="false">
      <c r="J605" s="86"/>
      <c r="K605" s="86"/>
      <c r="R605" s="87"/>
    </row>
    <row r="606" customFormat="false" ht="15.75" hidden="false" customHeight="false" outlineLevel="0" collapsed="false">
      <c r="J606" s="86"/>
      <c r="K606" s="86"/>
      <c r="R606" s="87"/>
    </row>
    <row r="607" customFormat="false" ht="15.75" hidden="false" customHeight="false" outlineLevel="0" collapsed="false">
      <c r="J607" s="86"/>
      <c r="K607" s="86"/>
      <c r="R607" s="87"/>
    </row>
    <row r="608" customFormat="false" ht="15.75" hidden="false" customHeight="false" outlineLevel="0" collapsed="false">
      <c r="J608" s="86"/>
      <c r="K608" s="86"/>
      <c r="R608" s="87"/>
    </row>
    <row r="609" customFormat="false" ht="15.75" hidden="false" customHeight="false" outlineLevel="0" collapsed="false">
      <c r="J609" s="86"/>
      <c r="K609" s="86"/>
      <c r="R609" s="87"/>
    </row>
    <row r="610" customFormat="false" ht="15.75" hidden="false" customHeight="false" outlineLevel="0" collapsed="false">
      <c r="J610" s="86"/>
      <c r="K610" s="86"/>
      <c r="R610" s="87"/>
    </row>
    <row r="611" customFormat="false" ht="15.75" hidden="false" customHeight="false" outlineLevel="0" collapsed="false">
      <c r="J611" s="86"/>
      <c r="K611" s="86"/>
      <c r="R611" s="87"/>
    </row>
    <row r="612" customFormat="false" ht="15.75" hidden="false" customHeight="false" outlineLevel="0" collapsed="false">
      <c r="J612" s="86"/>
      <c r="K612" s="86"/>
      <c r="R612" s="87"/>
    </row>
    <row r="613" customFormat="false" ht="15.75" hidden="false" customHeight="false" outlineLevel="0" collapsed="false">
      <c r="J613" s="86"/>
      <c r="K613" s="86"/>
      <c r="R613" s="87"/>
    </row>
    <row r="614" customFormat="false" ht="15.75" hidden="false" customHeight="false" outlineLevel="0" collapsed="false">
      <c r="J614" s="86"/>
      <c r="K614" s="86"/>
      <c r="R614" s="87"/>
    </row>
    <row r="615" customFormat="false" ht="15.75" hidden="false" customHeight="false" outlineLevel="0" collapsed="false">
      <c r="J615" s="86"/>
      <c r="K615" s="86"/>
      <c r="R615" s="87"/>
    </row>
    <row r="616" customFormat="false" ht="15.75" hidden="false" customHeight="false" outlineLevel="0" collapsed="false">
      <c r="J616" s="86"/>
      <c r="K616" s="86"/>
      <c r="R616" s="87"/>
    </row>
    <row r="617" customFormat="false" ht="15.75" hidden="false" customHeight="false" outlineLevel="0" collapsed="false">
      <c r="J617" s="86"/>
      <c r="K617" s="86"/>
      <c r="R617" s="87"/>
    </row>
    <row r="618" customFormat="false" ht="15.75" hidden="false" customHeight="false" outlineLevel="0" collapsed="false">
      <c r="J618" s="86"/>
      <c r="K618" s="86"/>
      <c r="R618" s="87"/>
    </row>
    <row r="619" customFormat="false" ht="15.75" hidden="false" customHeight="false" outlineLevel="0" collapsed="false">
      <c r="J619" s="86"/>
      <c r="K619" s="86"/>
      <c r="R619" s="87"/>
    </row>
    <row r="620" customFormat="false" ht="15.75" hidden="false" customHeight="false" outlineLevel="0" collapsed="false">
      <c r="J620" s="86"/>
      <c r="K620" s="86"/>
      <c r="R620" s="87"/>
    </row>
    <row r="621" customFormat="false" ht="15.75" hidden="false" customHeight="false" outlineLevel="0" collapsed="false">
      <c r="J621" s="86"/>
      <c r="K621" s="86"/>
      <c r="R621" s="87"/>
    </row>
    <row r="622" customFormat="false" ht="15.75" hidden="false" customHeight="false" outlineLevel="0" collapsed="false">
      <c r="J622" s="86"/>
      <c r="K622" s="86"/>
      <c r="R622" s="87"/>
    </row>
    <row r="623" customFormat="false" ht="15.75" hidden="false" customHeight="false" outlineLevel="0" collapsed="false">
      <c r="J623" s="86"/>
      <c r="K623" s="86"/>
      <c r="R623" s="87"/>
    </row>
    <row r="624" customFormat="false" ht="15.75" hidden="false" customHeight="false" outlineLevel="0" collapsed="false">
      <c r="J624" s="86"/>
      <c r="K624" s="86"/>
      <c r="R624" s="87"/>
    </row>
    <row r="625" customFormat="false" ht="15.75" hidden="false" customHeight="false" outlineLevel="0" collapsed="false">
      <c r="J625" s="86"/>
      <c r="K625" s="86"/>
      <c r="R625" s="87"/>
    </row>
    <row r="626" customFormat="false" ht="15.75" hidden="false" customHeight="false" outlineLevel="0" collapsed="false">
      <c r="J626" s="86"/>
      <c r="K626" s="86"/>
      <c r="R626" s="87"/>
    </row>
    <row r="627" customFormat="false" ht="15.75" hidden="false" customHeight="false" outlineLevel="0" collapsed="false">
      <c r="J627" s="86"/>
      <c r="K627" s="86"/>
      <c r="R627" s="87"/>
    </row>
    <row r="628" customFormat="false" ht="15.75" hidden="false" customHeight="false" outlineLevel="0" collapsed="false">
      <c r="J628" s="86"/>
      <c r="K628" s="86"/>
      <c r="R628" s="87"/>
    </row>
    <row r="629" customFormat="false" ht="15.75" hidden="false" customHeight="false" outlineLevel="0" collapsed="false">
      <c r="J629" s="86"/>
      <c r="K629" s="86"/>
      <c r="R629" s="87"/>
    </row>
    <row r="630" customFormat="false" ht="15.75" hidden="false" customHeight="false" outlineLevel="0" collapsed="false">
      <c r="J630" s="86"/>
      <c r="K630" s="86"/>
      <c r="R630" s="87"/>
    </row>
    <row r="631" customFormat="false" ht="15.75" hidden="false" customHeight="false" outlineLevel="0" collapsed="false">
      <c r="J631" s="86"/>
      <c r="K631" s="86"/>
      <c r="R631" s="87"/>
    </row>
    <row r="632" customFormat="false" ht="15.75" hidden="false" customHeight="false" outlineLevel="0" collapsed="false">
      <c r="J632" s="86"/>
      <c r="K632" s="86"/>
      <c r="R632" s="87"/>
    </row>
    <row r="633" customFormat="false" ht="15.75" hidden="false" customHeight="false" outlineLevel="0" collapsed="false">
      <c r="J633" s="86"/>
      <c r="K633" s="86"/>
      <c r="R633" s="87"/>
    </row>
    <row r="634" customFormat="false" ht="15.75" hidden="false" customHeight="false" outlineLevel="0" collapsed="false">
      <c r="J634" s="86"/>
      <c r="K634" s="86"/>
      <c r="R634" s="87"/>
    </row>
    <row r="635" customFormat="false" ht="15.75" hidden="false" customHeight="false" outlineLevel="0" collapsed="false">
      <c r="J635" s="86"/>
      <c r="K635" s="86"/>
      <c r="R635" s="87"/>
    </row>
    <row r="636" customFormat="false" ht="15.75" hidden="false" customHeight="false" outlineLevel="0" collapsed="false">
      <c r="J636" s="86"/>
      <c r="K636" s="86"/>
      <c r="R636" s="87"/>
    </row>
    <row r="637" customFormat="false" ht="15.75" hidden="false" customHeight="false" outlineLevel="0" collapsed="false">
      <c r="J637" s="86"/>
      <c r="K637" s="86"/>
      <c r="R637" s="87"/>
    </row>
    <row r="638" customFormat="false" ht="15.75" hidden="false" customHeight="false" outlineLevel="0" collapsed="false">
      <c r="J638" s="86"/>
      <c r="K638" s="86"/>
      <c r="R638" s="87"/>
    </row>
    <row r="639" customFormat="false" ht="15.75" hidden="false" customHeight="false" outlineLevel="0" collapsed="false">
      <c r="J639" s="86"/>
      <c r="K639" s="86"/>
      <c r="R639" s="87"/>
    </row>
    <row r="640" customFormat="false" ht="15.75" hidden="false" customHeight="false" outlineLevel="0" collapsed="false">
      <c r="J640" s="86"/>
      <c r="K640" s="86"/>
      <c r="R640" s="87"/>
    </row>
    <row r="641" customFormat="false" ht="15.75" hidden="false" customHeight="false" outlineLevel="0" collapsed="false">
      <c r="J641" s="86"/>
      <c r="K641" s="86"/>
      <c r="R641" s="87"/>
    </row>
    <row r="642" customFormat="false" ht="15.75" hidden="false" customHeight="false" outlineLevel="0" collapsed="false">
      <c r="J642" s="86"/>
      <c r="K642" s="86"/>
      <c r="R642" s="87"/>
    </row>
    <row r="643" customFormat="false" ht="15.75" hidden="false" customHeight="false" outlineLevel="0" collapsed="false">
      <c r="J643" s="86"/>
      <c r="K643" s="86"/>
      <c r="R643" s="87"/>
    </row>
    <row r="644" customFormat="false" ht="15.75" hidden="false" customHeight="false" outlineLevel="0" collapsed="false">
      <c r="J644" s="86"/>
      <c r="K644" s="86"/>
      <c r="R644" s="87"/>
    </row>
    <row r="645" customFormat="false" ht="15.75" hidden="false" customHeight="false" outlineLevel="0" collapsed="false">
      <c r="J645" s="86"/>
      <c r="K645" s="86"/>
      <c r="R645" s="87"/>
    </row>
    <row r="646" customFormat="false" ht="15.75" hidden="false" customHeight="false" outlineLevel="0" collapsed="false">
      <c r="J646" s="86"/>
      <c r="K646" s="86"/>
      <c r="R646" s="87"/>
    </row>
    <row r="647" customFormat="false" ht="15.75" hidden="false" customHeight="false" outlineLevel="0" collapsed="false">
      <c r="J647" s="86"/>
      <c r="K647" s="86"/>
      <c r="R647" s="87"/>
    </row>
    <row r="648" customFormat="false" ht="15.75" hidden="false" customHeight="false" outlineLevel="0" collapsed="false">
      <c r="J648" s="86"/>
      <c r="K648" s="86"/>
      <c r="R648" s="87"/>
    </row>
    <row r="649" customFormat="false" ht="15.75" hidden="false" customHeight="false" outlineLevel="0" collapsed="false">
      <c r="J649" s="86"/>
      <c r="K649" s="86"/>
      <c r="R649" s="87"/>
    </row>
    <row r="650" customFormat="false" ht="15.75" hidden="false" customHeight="false" outlineLevel="0" collapsed="false">
      <c r="J650" s="86"/>
      <c r="K650" s="86"/>
      <c r="R650" s="87"/>
    </row>
    <row r="651" customFormat="false" ht="15.75" hidden="false" customHeight="false" outlineLevel="0" collapsed="false">
      <c r="J651" s="86"/>
      <c r="K651" s="86"/>
      <c r="R651" s="87"/>
    </row>
    <row r="652" customFormat="false" ht="15.75" hidden="false" customHeight="false" outlineLevel="0" collapsed="false">
      <c r="J652" s="86"/>
      <c r="K652" s="86"/>
      <c r="R652" s="87"/>
    </row>
    <row r="653" customFormat="false" ht="15.75" hidden="false" customHeight="false" outlineLevel="0" collapsed="false">
      <c r="J653" s="86"/>
      <c r="K653" s="86"/>
      <c r="R653" s="87"/>
    </row>
    <row r="654" customFormat="false" ht="15.75" hidden="false" customHeight="false" outlineLevel="0" collapsed="false">
      <c r="J654" s="86"/>
      <c r="K654" s="86"/>
      <c r="R654" s="87"/>
    </row>
    <row r="655" customFormat="false" ht="15.75" hidden="false" customHeight="false" outlineLevel="0" collapsed="false">
      <c r="J655" s="86"/>
      <c r="K655" s="86"/>
      <c r="R655" s="87"/>
    </row>
    <row r="656" customFormat="false" ht="15.75" hidden="false" customHeight="false" outlineLevel="0" collapsed="false">
      <c r="J656" s="86"/>
      <c r="K656" s="86"/>
      <c r="R656" s="87"/>
    </row>
    <row r="657" customFormat="false" ht="15.75" hidden="false" customHeight="false" outlineLevel="0" collapsed="false">
      <c r="J657" s="86"/>
      <c r="K657" s="86"/>
      <c r="R657" s="87"/>
    </row>
    <row r="658" customFormat="false" ht="15.75" hidden="false" customHeight="false" outlineLevel="0" collapsed="false">
      <c r="J658" s="86"/>
      <c r="K658" s="86"/>
      <c r="R658" s="87"/>
    </row>
    <row r="659" customFormat="false" ht="15.75" hidden="false" customHeight="false" outlineLevel="0" collapsed="false">
      <c r="J659" s="86"/>
      <c r="K659" s="86"/>
      <c r="R659" s="87"/>
    </row>
    <row r="660" customFormat="false" ht="15.75" hidden="false" customHeight="false" outlineLevel="0" collapsed="false">
      <c r="J660" s="86"/>
      <c r="K660" s="86"/>
      <c r="R660" s="87"/>
    </row>
    <row r="661" customFormat="false" ht="15.75" hidden="false" customHeight="false" outlineLevel="0" collapsed="false">
      <c r="J661" s="86"/>
      <c r="K661" s="86"/>
      <c r="R661" s="87"/>
    </row>
    <row r="662" customFormat="false" ht="15.75" hidden="false" customHeight="false" outlineLevel="0" collapsed="false">
      <c r="J662" s="86"/>
      <c r="K662" s="86"/>
      <c r="R662" s="87"/>
    </row>
    <row r="663" customFormat="false" ht="15.75" hidden="false" customHeight="false" outlineLevel="0" collapsed="false">
      <c r="J663" s="86"/>
      <c r="K663" s="86"/>
      <c r="R663" s="87"/>
    </row>
    <row r="664" customFormat="false" ht="15.75" hidden="false" customHeight="false" outlineLevel="0" collapsed="false">
      <c r="J664" s="86"/>
      <c r="K664" s="86"/>
      <c r="R664" s="87"/>
    </row>
    <row r="665" customFormat="false" ht="15.75" hidden="false" customHeight="false" outlineLevel="0" collapsed="false">
      <c r="J665" s="86"/>
      <c r="K665" s="86"/>
      <c r="R665" s="87"/>
    </row>
    <row r="666" customFormat="false" ht="15.75" hidden="false" customHeight="false" outlineLevel="0" collapsed="false">
      <c r="J666" s="86"/>
      <c r="K666" s="86"/>
      <c r="R666" s="87"/>
    </row>
    <row r="667" customFormat="false" ht="15.75" hidden="false" customHeight="false" outlineLevel="0" collapsed="false">
      <c r="J667" s="86"/>
      <c r="K667" s="86"/>
      <c r="R667" s="87"/>
    </row>
    <row r="668" customFormat="false" ht="15.75" hidden="false" customHeight="false" outlineLevel="0" collapsed="false">
      <c r="J668" s="86"/>
      <c r="K668" s="86"/>
      <c r="R668" s="87"/>
    </row>
    <row r="669" customFormat="false" ht="15.75" hidden="false" customHeight="false" outlineLevel="0" collapsed="false">
      <c r="J669" s="86"/>
      <c r="K669" s="86"/>
      <c r="R669" s="87"/>
    </row>
    <row r="670" customFormat="false" ht="15.75" hidden="false" customHeight="false" outlineLevel="0" collapsed="false">
      <c r="J670" s="86"/>
      <c r="K670" s="86"/>
      <c r="R670" s="87"/>
    </row>
    <row r="671" customFormat="false" ht="15.75" hidden="false" customHeight="false" outlineLevel="0" collapsed="false">
      <c r="J671" s="86"/>
      <c r="K671" s="86"/>
      <c r="R671" s="87"/>
    </row>
    <row r="672" customFormat="false" ht="15.75" hidden="false" customHeight="false" outlineLevel="0" collapsed="false">
      <c r="J672" s="86"/>
      <c r="K672" s="86"/>
      <c r="R672" s="87"/>
    </row>
    <row r="673" customFormat="false" ht="15.75" hidden="false" customHeight="false" outlineLevel="0" collapsed="false">
      <c r="J673" s="86"/>
      <c r="K673" s="86"/>
      <c r="R673" s="87"/>
    </row>
    <row r="674" customFormat="false" ht="15.75" hidden="false" customHeight="false" outlineLevel="0" collapsed="false">
      <c r="J674" s="86"/>
      <c r="K674" s="86"/>
      <c r="R674" s="87"/>
    </row>
    <row r="675" customFormat="false" ht="15.75" hidden="false" customHeight="false" outlineLevel="0" collapsed="false">
      <c r="J675" s="86"/>
      <c r="K675" s="86"/>
      <c r="R675" s="87"/>
    </row>
    <row r="676" customFormat="false" ht="15.75" hidden="false" customHeight="false" outlineLevel="0" collapsed="false">
      <c r="J676" s="86"/>
      <c r="K676" s="86"/>
      <c r="R676" s="87"/>
    </row>
    <row r="677" customFormat="false" ht="15.75" hidden="false" customHeight="false" outlineLevel="0" collapsed="false">
      <c r="J677" s="86"/>
      <c r="K677" s="86"/>
      <c r="R677" s="87"/>
    </row>
    <row r="678" customFormat="false" ht="15.75" hidden="false" customHeight="false" outlineLevel="0" collapsed="false">
      <c r="J678" s="86"/>
      <c r="K678" s="86"/>
      <c r="R678" s="87"/>
    </row>
    <row r="679" customFormat="false" ht="15.75" hidden="false" customHeight="false" outlineLevel="0" collapsed="false">
      <c r="J679" s="86"/>
      <c r="K679" s="86"/>
      <c r="R679" s="87"/>
    </row>
    <row r="680" customFormat="false" ht="15.75" hidden="false" customHeight="false" outlineLevel="0" collapsed="false">
      <c r="J680" s="86"/>
      <c r="K680" s="86"/>
      <c r="R680" s="87"/>
    </row>
    <row r="681" customFormat="false" ht="15.75" hidden="false" customHeight="false" outlineLevel="0" collapsed="false">
      <c r="J681" s="86"/>
      <c r="K681" s="86"/>
      <c r="R681" s="87"/>
    </row>
    <row r="682" customFormat="false" ht="15.75" hidden="false" customHeight="false" outlineLevel="0" collapsed="false">
      <c r="J682" s="86"/>
      <c r="K682" s="86"/>
      <c r="R682" s="87"/>
    </row>
    <row r="683" customFormat="false" ht="15.75" hidden="false" customHeight="false" outlineLevel="0" collapsed="false">
      <c r="J683" s="86"/>
      <c r="K683" s="86"/>
      <c r="R683" s="87"/>
    </row>
    <row r="684" customFormat="false" ht="15.75" hidden="false" customHeight="false" outlineLevel="0" collapsed="false">
      <c r="J684" s="86"/>
      <c r="K684" s="86"/>
      <c r="R684" s="87"/>
    </row>
    <row r="685" customFormat="false" ht="15.75" hidden="false" customHeight="false" outlineLevel="0" collapsed="false">
      <c r="J685" s="86"/>
      <c r="K685" s="86"/>
      <c r="R685" s="87"/>
    </row>
    <row r="686" customFormat="false" ht="15.75" hidden="false" customHeight="false" outlineLevel="0" collapsed="false">
      <c r="J686" s="86"/>
      <c r="K686" s="86"/>
      <c r="R686" s="87"/>
    </row>
    <row r="687" customFormat="false" ht="15.75" hidden="false" customHeight="false" outlineLevel="0" collapsed="false">
      <c r="J687" s="86"/>
      <c r="K687" s="86"/>
      <c r="R687" s="87"/>
    </row>
    <row r="688" customFormat="false" ht="15.75" hidden="false" customHeight="false" outlineLevel="0" collapsed="false">
      <c r="J688" s="86"/>
      <c r="K688" s="86"/>
      <c r="R688" s="87"/>
    </row>
    <row r="689" customFormat="false" ht="15.75" hidden="false" customHeight="false" outlineLevel="0" collapsed="false">
      <c r="J689" s="86"/>
      <c r="K689" s="86"/>
      <c r="R689" s="87"/>
    </row>
    <row r="690" customFormat="false" ht="15.75" hidden="false" customHeight="false" outlineLevel="0" collapsed="false">
      <c r="J690" s="86"/>
      <c r="K690" s="86"/>
      <c r="R690" s="87"/>
    </row>
    <row r="691" customFormat="false" ht="15.75" hidden="false" customHeight="false" outlineLevel="0" collapsed="false">
      <c r="J691" s="86"/>
      <c r="K691" s="86"/>
      <c r="R691" s="87"/>
    </row>
    <row r="692" customFormat="false" ht="15.75" hidden="false" customHeight="false" outlineLevel="0" collapsed="false">
      <c r="J692" s="86"/>
      <c r="K692" s="86"/>
      <c r="R692" s="87"/>
    </row>
    <row r="693" customFormat="false" ht="15.75" hidden="false" customHeight="false" outlineLevel="0" collapsed="false">
      <c r="J693" s="86"/>
      <c r="K693" s="86"/>
      <c r="R693" s="87"/>
    </row>
    <row r="694" customFormat="false" ht="15.75" hidden="false" customHeight="false" outlineLevel="0" collapsed="false">
      <c r="J694" s="86"/>
      <c r="K694" s="86"/>
      <c r="R694" s="87"/>
    </row>
    <row r="695" customFormat="false" ht="15.75" hidden="false" customHeight="false" outlineLevel="0" collapsed="false">
      <c r="J695" s="86"/>
      <c r="K695" s="86"/>
      <c r="R695" s="87"/>
    </row>
    <row r="696" customFormat="false" ht="15.75" hidden="false" customHeight="false" outlineLevel="0" collapsed="false">
      <c r="J696" s="86"/>
      <c r="K696" s="86"/>
      <c r="R696" s="87"/>
    </row>
    <row r="697" customFormat="false" ht="15.75" hidden="false" customHeight="false" outlineLevel="0" collapsed="false">
      <c r="J697" s="86"/>
      <c r="K697" s="86"/>
      <c r="R697" s="87"/>
    </row>
    <row r="698" customFormat="false" ht="15.75" hidden="false" customHeight="false" outlineLevel="0" collapsed="false">
      <c r="J698" s="86"/>
      <c r="K698" s="86"/>
      <c r="R698" s="87"/>
    </row>
    <row r="699" customFormat="false" ht="15.75" hidden="false" customHeight="false" outlineLevel="0" collapsed="false">
      <c r="J699" s="86"/>
      <c r="K699" s="86"/>
      <c r="R699" s="87"/>
    </row>
    <row r="700" customFormat="false" ht="15.75" hidden="false" customHeight="false" outlineLevel="0" collapsed="false">
      <c r="J700" s="86"/>
      <c r="K700" s="86"/>
      <c r="R700" s="87"/>
    </row>
    <row r="701" customFormat="false" ht="15.75" hidden="false" customHeight="false" outlineLevel="0" collapsed="false">
      <c r="J701" s="86"/>
      <c r="K701" s="86"/>
      <c r="R701" s="87"/>
    </row>
    <row r="702" customFormat="false" ht="15.75" hidden="false" customHeight="false" outlineLevel="0" collapsed="false">
      <c r="J702" s="86"/>
      <c r="K702" s="86"/>
      <c r="R702" s="87"/>
    </row>
    <row r="703" customFormat="false" ht="15.75" hidden="false" customHeight="false" outlineLevel="0" collapsed="false">
      <c r="J703" s="86"/>
      <c r="K703" s="86"/>
      <c r="R703" s="87"/>
    </row>
    <row r="704" customFormat="false" ht="15.75" hidden="false" customHeight="false" outlineLevel="0" collapsed="false">
      <c r="J704" s="86"/>
      <c r="K704" s="86"/>
      <c r="R704" s="87"/>
    </row>
    <row r="705" customFormat="false" ht="15.75" hidden="false" customHeight="false" outlineLevel="0" collapsed="false">
      <c r="J705" s="86"/>
      <c r="K705" s="86"/>
      <c r="R705" s="87"/>
    </row>
    <row r="706" customFormat="false" ht="15.75" hidden="false" customHeight="false" outlineLevel="0" collapsed="false">
      <c r="J706" s="86"/>
      <c r="K706" s="86"/>
      <c r="R706" s="87"/>
    </row>
    <row r="707" customFormat="false" ht="15.75" hidden="false" customHeight="false" outlineLevel="0" collapsed="false">
      <c r="J707" s="86"/>
      <c r="K707" s="86"/>
      <c r="R707" s="87"/>
    </row>
    <row r="708" customFormat="false" ht="15.75" hidden="false" customHeight="false" outlineLevel="0" collapsed="false">
      <c r="J708" s="86"/>
      <c r="K708" s="86"/>
      <c r="R708" s="87"/>
    </row>
    <row r="709" customFormat="false" ht="15.75" hidden="false" customHeight="false" outlineLevel="0" collapsed="false">
      <c r="J709" s="86"/>
      <c r="K709" s="86"/>
      <c r="R709" s="87"/>
    </row>
    <row r="710" customFormat="false" ht="15.75" hidden="false" customHeight="false" outlineLevel="0" collapsed="false">
      <c r="J710" s="86"/>
      <c r="K710" s="86"/>
      <c r="R710" s="87"/>
    </row>
    <row r="711" customFormat="false" ht="15.75" hidden="false" customHeight="false" outlineLevel="0" collapsed="false">
      <c r="J711" s="86"/>
      <c r="K711" s="86"/>
      <c r="R711" s="87"/>
    </row>
    <row r="712" customFormat="false" ht="15.75" hidden="false" customHeight="false" outlineLevel="0" collapsed="false">
      <c r="J712" s="86"/>
      <c r="K712" s="86"/>
      <c r="R712" s="87"/>
    </row>
    <row r="713" customFormat="false" ht="15.75" hidden="false" customHeight="false" outlineLevel="0" collapsed="false">
      <c r="J713" s="86"/>
      <c r="K713" s="86"/>
      <c r="R713" s="87"/>
    </row>
    <row r="714" customFormat="false" ht="15.75" hidden="false" customHeight="false" outlineLevel="0" collapsed="false">
      <c r="J714" s="86"/>
      <c r="K714" s="86"/>
      <c r="R714" s="87"/>
    </row>
    <row r="715" customFormat="false" ht="15.75" hidden="false" customHeight="false" outlineLevel="0" collapsed="false">
      <c r="J715" s="86"/>
      <c r="K715" s="86"/>
      <c r="R715" s="87"/>
    </row>
    <row r="716" customFormat="false" ht="15.75" hidden="false" customHeight="false" outlineLevel="0" collapsed="false">
      <c r="J716" s="86"/>
      <c r="K716" s="86"/>
      <c r="R716" s="87"/>
    </row>
    <row r="717" customFormat="false" ht="15.75" hidden="false" customHeight="false" outlineLevel="0" collapsed="false">
      <c r="J717" s="86"/>
      <c r="K717" s="86"/>
      <c r="R717" s="87"/>
    </row>
    <row r="718" customFormat="false" ht="15.75" hidden="false" customHeight="false" outlineLevel="0" collapsed="false">
      <c r="J718" s="86"/>
      <c r="K718" s="86"/>
      <c r="R718" s="87"/>
    </row>
    <row r="719" customFormat="false" ht="15.75" hidden="false" customHeight="false" outlineLevel="0" collapsed="false">
      <c r="J719" s="86"/>
      <c r="K719" s="86"/>
      <c r="R719" s="87"/>
    </row>
    <row r="720" customFormat="false" ht="15.75" hidden="false" customHeight="false" outlineLevel="0" collapsed="false">
      <c r="J720" s="86"/>
      <c r="K720" s="86"/>
      <c r="R720" s="87"/>
    </row>
    <row r="721" customFormat="false" ht="15.75" hidden="false" customHeight="false" outlineLevel="0" collapsed="false">
      <c r="J721" s="86"/>
      <c r="K721" s="86"/>
      <c r="R721" s="87"/>
    </row>
    <row r="722" customFormat="false" ht="15.75" hidden="false" customHeight="false" outlineLevel="0" collapsed="false">
      <c r="J722" s="86"/>
      <c r="K722" s="86"/>
      <c r="R722" s="87"/>
    </row>
    <row r="723" customFormat="false" ht="15.75" hidden="false" customHeight="false" outlineLevel="0" collapsed="false">
      <c r="J723" s="86"/>
      <c r="K723" s="86"/>
      <c r="R723" s="87"/>
    </row>
    <row r="724" customFormat="false" ht="15.75" hidden="false" customHeight="false" outlineLevel="0" collapsed="false">
      <c r="J724" s="86"/>
      <c r="K724" s="86"/>
      <c r="R724" s="87"/>
    </row>
    <row r="725" customFormat="false" ht="15.75" hidden="false" customHeight="false" outlineLevel="0" collapsed="false">
      <c r="J725" s="86"/>
      <c r="K725" s="86"/>
      <c r="R725" s="87"/>
    </row>
    <row r="726" customFormat="false" ht="15.75" hidden="false" customHeight="false" outlineLevel="0" collapsed="false">
      <c r="J726" s="86"/>
      <c r="K726" s="86"/>
      <c r="R726" s="87"/>
    </row>
    <row r="727" customFormat="false" ht="15.75" hidden="false" customHeight="false" outlineLevel="0" collapsed="false">
      <c r="J727" s="86"/>
      <c r="K727" s="86"/>
      <c r="R727" s="87"/>
    </row>
    <row r="728" customFormat="false" ht="15.75" hidden="false" customHeight="false" outlineLevel="0" collapsed="false">
      <c r="J728" s="86"/>
      <c r="K728" s="86"/>
      <c r="R728" s="87"/>
    </row>
    <row r="729" customFormat="false" ht="15.75" hidden="false" customHeight="false" outlineLevel="0" collapsed="false">
      <c r="J729" s="86"/>
      <c r="K729" s="86"/>
      <c r="R729" s="87"/>
    </row>
    <row r="730" customFormat="false" ht="15.75" hidden="false" customHeight="false" outlineLevel="0" collapsed="false">
      <c r="J730" s="86"/>
      <c r="K730" s="86"/>
      <c r="R730" s="87"/>
    </row>
    <row r="731" customFormat="false" ht="15.75" hidden="false" customHeight="false" outlineLevel="0" collapsed="false">
      <c r="J731" s="86"/>
      <c r="K731" s="86"/>
      <c r="R731" s="87"/>
    </row>
    <row r="732" customFormat="false" ht="15.75" hidden="false" customHeight="false" outlineLevel="0" collapsed="false">
      <c r="J732" s="86"/>
      <c r="K732" s="86"/>
      <c r="R732" s="87"/>
    </row>
    <row r="733" customFormat="false" ht="15.75" hidden="false" customHeight="false" outlineLevel="0" collapsed="false">
      <c r="J733" s="86"/>
      <c r="K733" s="86"/>
      <c r="R733" s="87"/>
    </row>
    <row r="734" customFormat="false" ht="15.75" hidden="false" customHeight="false" outlineLevel="0" collapsed="false">
      <c r="J734" s="86"/>
      <c r="K734" s="86"/>
      <c r="R734" s="87"/>
    </row>
    <row r="735" customFormat="false" ht="15.75" hidden="false" customHeight="false" outlineLevel="0" collapsed="false">
      <c r="J735" s="86"/>
      <c r="K735" s="86"/>
      <c r="R735" s="87"/>
    </row>
    <row r="736" customFormat="false" ht="15.75" hidden="false" customHeight="false" outlineLevel="0" collapsed="false">
      <c r="J736" s="86"/>
      <c r="K736" s="86"/>
      <c r="R736" s="87"/>
    </row>
    <row r="737" customFormat="false" ht="15.75" hidden="false" customHeight="false" outlineLevel="0" collapsed="false">
      <c r="J737" s="86"/>
      <c r="K737" s="86"/>
      <c r="R737" s="87"/>
    </row>
    <row r="738" customFormat="false" ht="15.75" hidden="false" customHeight="false" outlineLevel="0" collapsed="false">
      <c r="J738" s="86"/>
      <c r="K738" s="86"/>
      <c r="R738" s="87"/>
    </row>
    <row r="739" customFormat="false" ht="15.75" hidden="false" customHeight="false" outlineLevel="0" collapsed="false">
      <c r="J739" s="86"/>
      <c r="K739" s="86"/>
      <c r="R739" s="87"/>
    </row>
    <row r="740" customFormat="false" ht="15.75" hidden="false" customHeight="false" outlineLevel="0" collapsed="false">
      <c r="J740" s="86"/>
      <c r="K740" s="86"/>
      <c r="R740" s="87"/>
    </row>
    <row r="741" customFormat="false" ht="15.75" hidden="false" customHeight="false" outlineLevel="0" collapsed="false">
      <c r="J741" s="86"/>
      <c r="K741" s="86"/>
      <c r="R741" s="87"/>
    </row>
    <row r="742" customFormat="false" ht="15.75" hidden="false" customHeight="false" outlineLevel="0" collapsed="false">
      <c r="J742" s="86"/>
      <c r="K742" s="86"/>
      <c r="R742" s="87"/>
    </row>
    <row r="743" customFormat="false" ht="15.75" hidden="false" customHeight="false" outlineLevel="0" collapsed="false">
      <c r="J743" s="86"/>
      <c r="K743" s="86"/>
      <c r="R743" s="87"/>
    </row>
    <row r="744" customFormat="false" ht="15.75" hidden="false" customHeight="false" outlineLevel="0" collapsed="false">
      <c r="J744" s="86"/>
      <c r="K744" s="86"/>
      <c r="R744" s="87"/>
    </row>
    <row r="745" customFormat="false" ht="15.75" hidden="false" customHeight="false" outlineLevel="0" collapsed="false">
      <c r="J745" s="86"/>
      <c r="K745" s="86"/>
      <c r="R745" s="87"/>
    </row>
    <row r="746" customFormat="false" ht="15.75" hidden="false" customHeight="false" outlineLevel="0" collapsed="false">
      <c r="J746" s="86"/>
      <c r="K746" s="86"/>
      <c r="R746" s="87"/>
    </row>
    <row r="747" customFormat="false" ht="15.75" hidden="false" customHeight="false" outlineLevel="0" collapsed="false">
      <c r="J747" s="86"/>
      <c r="K747" s="86"/>
      <c r="R747" s="87"/>
    </row>
    <row r="748" customFormat="false" ht="15.75" hidden="false" customHeight="false" outlineLevel="0" collapsed="false">
      <c r="J748" s="86"/>
      <c r="K748" s="86"/>
      <c r="R748" s="87"/>
    </row>
    <row r="749" customFormat="false" ht="15.75" hidden="false" customHeight="false" outlineLevel="0" collapsed="false">
      <c r="J749" s="86"/>
      <c r="K749" s="86"/>
      <c r="R749" s="87"/>
    </row>
    <row r="750" customFormat="false" ht="15.75" hidden="false" customHeight="false" outlineLevel="0" collapsed="false">
      <c r="J750" s="86"/>
      <c r="K750" s="86"/>
      <c r="R750" s="87"/>
    </row>
    <row r="751" customFormat="false" ht="15.75" hidden="false" customHeight="false" outlineLevel="0" collapsed="false">
      <c r="J751" s="86"/>
      <c r="K751" s="86"/>
      <c r="R751" s="87"/>
    </row>
    <row r="752" customFormat="false" ht="15.75" hidden="false" customHeight="false" outlineLevel="0" collapsed="false">
      <c r="J752" s="86"/>
      <c r="K752" s="86"/>
      <c r="R752" s="87"/>
    </row>
    <row r="753" customFormat="false" ht="15.75" hidden="false" customHeight="false" outlineLevel="0" collapsed="false">
      <c r="J753" s="86"/>
      <c r="K753" s="86"/>
      <c r="R753" s="87"/>
    </row>
    <row r="754" customFormat="false" ht="15.75" hidden="false" customHeight="false" outlineLevel="0" collapsed="false">
      <c r="J754" s="86"/>
      <c r="K754" s="86"/>
      <c r="R754" s="87"/>
    </row>
    <row r="755" customFormat="false" ht="15.75" hidden="false" customHeight="false" outlineLevel="0" collapsed="false">
      <c r="J755" s="86"/>
      <c r="K755" s="86"/>
      <c r="R755" s="87"/>
    </row>
    <row r="756" customFormat="false" ht="15.75" hidden="false" customHeight="false" outlineLevel="0" collapsed="false">
      <c r="J756" s="86"/>
      <c r="K756" s="86"/>
      <c r="R756" s="87"/>
    </row>
    <row r="757" customFormat="false" ht="15.75" hidden="false" customHeight="false" outlineLevel="0" collapsed="false">
      <c r="J757" s="86"/>
      <c r="K757" s="86"/>
      <c r="R757" s="87"/>
    </row>
    <row r="758" customFormat="false" ht="15.75" hidden="false" customHeight="false" outlineLevel="0" collapsed="false">
      <c r="J758" s="86"/>
      <c r="K758" s="86"/>
      <c r="R758" s="87"/>
    </row>
    <row r="759" customFormat="false" ht="15.75" hidden="false" customHeight="false" outlineLevel="0" collapsed="false">
      <c r="J759" s="86"/>
      <c r="K759" s="86"/>
      <c r="R759" s="87"/>
    </row>
    <row r="760" customFormat="false" ht="15.75" hidden="false" customHeight="false" outlineLevel="0" collapsed="false">
      <c r="J760" s="86"/>
      <c r="K760" s="86"/>
      <c r="R760" s="87"/>
    </row>
    <row r="761" customFormat="false" ht="15.75" hidden="false" customHeight="false" outlineLevel="0" collapsed="false">
      <c r="J761" s="86"/>
      <c r="K761" s="86"/>
      <c r="R761" s="87"/>
    </row>
    <row r="762" customFormat="false" ht="15.75" hidden="false" customHeight="false" outlineLevel="0" collapsed="false">
      <c r="J762" s="86"/>
      <c r="K762" s="86"/>
      <c r="R762" s="87"/>
    </row>
    <row r="763" customFormat="false" ht="15.75" hidden="false" customHeight="false" outlineLevel="0" collapsed="false">
      <c r="J763" s="86"/>
      <c r="K763" s="86"/>
      <c r="R763" s="87"/>
    </row>
    <row r="764" customFormat="false" ht="15.75" hidden="false" customHeight="false" outlineLevel="0" collapsed="false">
      <c r="J764" s="86"/>
      <c r="K764" s="86"/>
      <c r="R764" s="87"/>
    </row>
    <row r="765" customFormat="false" ht="15.75" hidden="false" customHeight="false" outlineLevel="0" collapsed="false">
      <c r="J765" s="86"/>
      <c r="K765" s="86"/>
      <c r="R765" s="87"/>
    </row>
    <row r="766" customFormat="false" ht="15.75" hidden="false" customHeight="false" outlineLevel="0" collapsed="false">
      <c r="J766" s="86"/>
      <c r="K766" s="86"/>
      <c r="R766" s="87"/>
    </row>
    <row r="767" customFormat="false" ht="15.75" hidden="false" customHeight="false" outlineLevel="0" collapsed="false">
      <c r="J767" s="86"/>
      <c r="K767" s="86"/>
      <c r="R767" s="87"/>
    </row>
    <row r="768" customFormat="false" ht="15.75" hidden="false" customHeight="false" outlineLevel="0" collapsed="false">
      <c r="J768" s="86"/>
      <c r="K768" s="86"/>
      <c r="R768" s="87"/>
    </row>
    <row r="769" customFormat="false" ht="15.75" hidden="false" customHeight="false" outlineLevel="0" collapsed="false">
      <c r="J769" s="86"/>
      <c r="K769" s="86"/>
      <c r="R769" s="87"/>
    </row>
    <row r="770" customFormat="false" ht="15.75" hidden="false" customHeight="false" outlineLevel="0" collapsed="false">
      <c r="J770" s="86"/>
      <c r="K770" s="86"/>
      <c r="R770" s="87"/>
    </row>
    <row r="771" customFormat="false" ht="15.75" hidden="false" customHeight="false" outlineLevel="0" collapsed="false">
      <c r="J771" s="86"/>
      <c r="K771" s="86"/>
      <c r="R771" s="87"/>
    </row>
    <row r="772" customFormat="false" ht="15.75" hidden="false" customHeight="false" outlineLevel="0" collapsed="false">
      <c r="J772" s="86"/>
      <c r="K772" s="86"/>
      <c r="R772" s="87"/>
    </row>
    <row r="773" customFormat="false" ht="15.75" hidden="false" customHeight="false" outlineLevel="0" collapsed="false">
      <c r="J773" s="86"/>
      <c r="K773" s="86"/>
      <c r="R773" s="87"/>
    </row>
    <row r="774" customFormat="false" ht="15.75" hidden="false" customHeight="false" outlineLevel="0" collapsed="false">
      <c r="J774" s="86"/>
      <c r="K774" s="86"/>
      <c r="R774" s="87"/>
    </row>
    <row r="775" customFormat="false" ht="15.75" hidden="false" customHeight="false" outlineLevel="0" collapsed="false">
      <c r="J775" s="86"/>
      <c r="K775" s="86"/>
      <c r="R775" s="87"/>
    </row>
    <row r="776" customFormat="false" ht="15.75" hidden="false" customHeight="false" outlineLevel="0" collapsed="false">
      <c r="J776" s="86"/>
      <c r="K776" s="86"/>
      <c r="R776" s="87"/>
    </row>
    <row r="777" customFormat="false" ht="15.75" hidden="false" customHeight="false" outlineLevel="0" collapsed="false">
      <c r="J777" s="86"/>
      <c r="K777" s="86"/>
      <c r="R777" s="87"/>
    </row>
    <row r="778" customFormat="false" ht="15.75" hidden="false" customHeight="false" outlineLevel="0" collapsed="false">
      <c r="J778" s="86"/>
      <c r="K778" s="86"/>
      <c r="R778" s="87"/>
    </row>
    <row r="779" customFormat="false" ht="15.75" hidden="false" customHeight="false" outlineLevel="0" collapsed="false">
      <c r="J779" s="86"/>
      <c r="K779" s="86"/>
      <c r="R779" s="87"/>
    </row>
    <row r="780" customFormat="false" ht="15.75" hidden="false" customHeight="false" outlineLevel="0" collapsed="false">
      <c r="J780" s="86"/>
      <c r="K780" s="86"/>
      <c r="R780" s="87"/>
    </row>
    <row r="781" customFormat="false" ht="15.75" hidden="false" customHeight="false" outlineLevel="0" collapsed="false">
      <c r="J781" s="86"/>
      <c r="K781" s="86"/>
      <c r="R781" s="87"/>
    </row>
    <row r="782" customFormat="false" ht="15.75" hidden="false" customHeight="false" outlineLevel="0" collapsed="false">
      <c r="J782" s="86"/>
      <c r="K782" s="86"/>
      <c r="R782" s="87"/>
    </row>
    <row r="783" customFormat="false" ht="15.75" hidden="false" customHeight="false" outlineLevel="0" collapsed="false">
      <c r="J783" s="86"/>
      <c r="K783" s="86"/>
      <c r="R783" s="87"/>
    </row>
    <row r="784" customFormat="false" ht="15.75" hidden="false" customHeight="false" outlineLevel="0" collapsed="false">
      <c r="J784" s="86"/>
      <c r="K784" s="86"/>
      <c r="R784" s="87"/>
    </row>
    <row r="785" customFormat="false" ht="15.75" hidden="false" customHeight="false" outlineLevel="0" collapsed="false">
      <c r="J785" s="86"/>
      <c r="K785" s="86"/>
      <c r="R785" s="87"/>
    </row>
    <row r="786" customFormat="false" ht="15.75" hidden="false" customHeight="false" outlineLevel="0" collapsed="false">
      <c r="J786" s="86"/>
      <c r="K786" s="86"/>
      <c r="R786" s="87"/>
    </row>
    <row r="787" customFormat="false" ht="15.75" hidden="false" customHeight="false" outlineLevel="0" collapsed="false">
      <c r="J787" s="86"/>
      <c r="K787" s="86"/>
      <c r="R787" s="87"/>
    </row>
    <row r="788" customFormat="false" ht="15.75" hidden="false" customHeight="false" outlineLevel="0" collapsed="false">
      <c r="J788" s="86"/>
      <c r="K788" s="86"/>
      <c r="R788" s="87"/>
    </row>
    <row r="789" customFormat="false" ht="15.75" hidden="false" customHeight="false" outlineLevel="0" collapsed="false">
      <c r="J789" s="86"/>
      <c r="K789" s="86"/>
      <c r="R789" s="87"/>
    </row>
    <row r="790" customFormat="false" ht="15.75" hidden="false" customHeight="false" outlineLevel="0" collapsed="false">
      <c r="J790" s="86"/>
      <c r="K790" s="86"/>
      <c r="R790" s="87"/>
    </row>
    <row r="791" customFormat="false" ht="15.75" hidden="false" customHeight="false" outlineLevel="0" collapsed="false">
      <c r="J791" s="86"/>
      <c r="K791" s="86"/>
      <c r="R791" s="87"/>
    </row>
    <row r="792" customFormat="false" ht="15.75" hidden="false" customHeight="false" outlineLevel="0" collapsed="false">
      <c r="J792" s="86"/>
      <c r="K792" s="86"/>
      <c r="R792" s="87"/>
    </row>
    <row r="793" customFormat="false" ht="15.75" hidden="false" customHeight="false" outlineLevel="0" collapsed="false">
      <c r="J793" s="86"/>
      <c r="K793" s="86"/>
      <c r="R793" s="87"/>
    </row>
    <row r="794" customFormat="false" ht="15.75" hidden="false" customHeight="false" outlineLevel="0" collapsed="false">
      <c r="J794" s="86"/>
      <c r="K794" s="86"/>
      <c r="R794" s="87"/>
    </row>
    <row r="795" customFormat="false" ht="15.75" hidden="false" customHeight="false" outlineLevel="0" collapsed="false">
      <c r="J795" s="86"/>
      <c r="K795" s="86"/>
      <c r="R795" s="87"/>
    </row>
    <row r="796" customFormat="false" ht="15.75" hidden="false" customHeight="false" outlineLevel="0" collapsed="false">
      <c r="J796" s="86"/>
      <c r="K796" s="86"/>
      <c r="R796" s="87"/>
    </row>
    <row r="797" customFormat="false" ht="15.75" hidden="false" customHeight="false" outlineLevel="0" collapsed="false">
      <c r="J797" s="86"/>
      <c r="K797" s="86"/>
      <c r="R797" s="87"/>
    </row>
    <row r="798" customFormat="false" ht="15.75" hidden="false" customHeight="false" outlineLevel="0" collapsed="false">
      <c r="J798" s="86"/>
      <c r="K798" s="86"/>
      <c r="R798" s="87"/>
    </row>
    <row r="799" customFormat="false" ht="15.75" hidden="false" customHeight="false" outlineLevel="0" collapsed="false">
      <c r="J799" s="86"/>
      <c r="K799" s="86"/>
      <c r="R799" s="87"/>
    </row>
    <row r="800" customFormat="false" ht="15.75" hidden="false" customHeight="false" outlineLevel="0" collapsed="false">
      <c r="J800" s="86"/>
      <c r="K800" s="86"/>
      <c r="R800" s="87"/>
    </row>
    <row r="801" customFormat="false" ht="15.75" hidden="false" customHeight="false" outlineLevel="0" collapsed="false">
      <c r="J801" s="86"/>
      <c r="K801" s="86"/>
      <c r="R801" s="87"/>
    </row>
    <row r="802" customFormat="false" ht="15.75" hidden="false" customHeight="false" outlineLevel="0" collapsed="false">
      <c r="J802" s="86"/>
      <c r="K802" s="86"/>
      <c r="R802" s="87"/>
    </row>
    <row r="803" customFormat="false" ht="15.75" hidden="false" customHeight="false" outlineLevel="0" collapsed="false">
      <c r="J803" s="86"/>
      <c r="K803" s="86"/>
      <c r="R803" s="87"/>
    </row>
    <row r="804" customFormat="false" ht="15.75" hidden="false" customHeight="false" outlineLevel="0" collapsed="false">
      <c r="J804" s="86"/>
      <c r="K804" s="86"/>
      <c r="R804" s="87"/>
    </row>
    <row r="805" customFormat="false" ht="15.75" hidden="false" customHeight="false" outlineLevel="0" collapsed="false">
      <c r="J805" s="86"/>
      <c r="K805" s="86"/>
      <c r="R805" s="87"/>
    </row>
    <row r="806" customFormat="false" ht="15.75" hidden="false" customHeight="false" outlineLevel="0" collapsed="false">
      <c r="J806" s="86"/>
      <c r="K806" s="86"/>
      <c r="R806" s="87"/>
    </row>
    <row r="807" customFormat="false" ht="15.75" hidden="false" customHeight="false" outlineLevel="0" collapsed="false">
      <c r="J807" s="86"/>
      <c r="K807" s="86"/>
      <c r="R807" s="87"/>
    </row>
    <row r="808" customFormat="false" ht="15.75" hidden="false" customHeight="false" outlineLevel="0" collapsed="false">
      <c r="J808" s="86"/>
      <c r="K808" s="86"/>
      <c r="R808" s="87"/>
    </row>
    <row r="809" customFormat="false" ht="15.75" hidden="false" customHeight="false" outlineLevel="0" collapsed="false">
      <c r="J809" s="86"/>
      <c r="K809" s="86"/>
      <c r="R809" s="87"/>
    </row>
    <row r="810" customFormat="false" ht="15.75" hidden="false" customHeight="false" outlineLevel="0" collapsed="false">
      <c r="J810" s="86"/>
      <c r="K810" s="86"/>
      <c r="R810" s="87"/>
    </row>
    <row r="811" customFormat="false" ht="15.75" hidden="false" customHeight="false" outlineLevel="0" collapsed="false">
      <c r="J811" s="86"/>
      <c r="K811" s="86"/>
      <c r="R811" s="87"/>
    </row>
    <row r="812" customFormat="false" ht="15.75" hidden="false" customHeight="false" outlineLevel="0" collapsed="false">
      <c r="J812" s="86"/>
      <c r="K812" s="86"/>
      <c r="R812" s="87"/>
    </row>
    <row r="813" customFormat="false" ht="15.75" hidden="false" customHeight="false" outlineLevel="0" collapsed="false">
      <c r="J813" s="86"/>
      <c r="K813" s="86"/>
      <c r="R813" s="87"/>
    </row>
    <row r="814" customFormat="false" ht="15.75" hidden="false" customHeight="false" outlineLevel="0" collapsed="false">
      <c r="J814" s="86"/>
      <c r="K814" s="86"/>
      <c r="R814" s="87"/>
    </row>
    <row r="815" customFormat="false" ht="15.75" hidden="false" customHeight="false" outlineLevel="0" collapsed="false">
      <c r="J815" s="86"/>
      <c r="K815" s="86"/>
      <c r="R815" s="87"/>
    </row>
    <row r="816" customFormat="false" ht="15.75" hidden="false" customHeight="false" outlineLevel="0" collapsed="false">
      <c r="J816" s="86"/>
      <c r="K816" s="86"/>
      <c r="R816" s="87"/>
    </row>
    <row r="817" customFormat="false" ht="15.75" hidden="false" customHeight="false" outlineLevel="0" collapsed="false">
      <c r="J817" s="86"/>
      <c r="K817" s="86"/>
      <c r="R817" s="87"/>
    </row>
    <row r="818" customFormat="false" ht="15.75" hidden="false" customHeight="false" outlineLevel="0" collapsed="false">
      <c r="J818" s="86"/>
      <c r="K818" s="86"/>
      <c r="R818" s="87"/>
    </row>
    <row r="819" customFormat="false" ht="15.75" hidden="false" customHeight="false" outlineLevel="0" collapsed="false">
      <c r="J819" s="86"/>
      <c r="K819" s="86"/>
      <c r="R819" s="87"/>
    </row>
    <row r="820" customFormat="false" ht="15.75" hidden="false" customHeight="false" outlineLevel="0" collapsed="false">
      <c r="J820" s="86"/>
      <c r="K820" s="86"/>
      <c r="R820" s="87"/>
    </row>
    <row r="821" customFormat="false" ht="15.75" hidden="false" customHeight="false" outlineLevel="0" collapsed="false">
      <c r="J821" s="86"/>
      <c r="K821" s="86"/>
      <c r="R821" s="87"/>
    </row>
    <row r="822" customFormat="false" ht="15.75" hidden="false" customHeight="false" outlineLevel="0" collapsed="false">
      <c r="J822" s="86"/>
      <c r="K822" s="86"/>
      <c r="R822" s="87"/>
    </row>
    <row r="823" customFormat="false" ht="15.75" hidden="false" customHeight="false" outlineLevel="0" collapsed="false">
      <c r="J823" s="86"/>
      <c r="K823" s="86"/>
      <c r="R823" s="87"/>
    </row>
    <row r="824" customFormat="false" ht="15.75" hidden="false" customHeight="false" outlineLevel="0" collapsed="false">
      <c r="J824" s="86"/>
      <c r="K824" s="86"/>
      <c r="R824" s="87"/>
    </row>
    <row r="825" customFormat="false" ht="15.75" hidden="false" customHeight="false" outlineLevel="0" collapsed="false">
      <c r="J825" s="86"/>
      <c r="K825" s="86"/>
      <c r="R825" s="87"/>
    </row>
    <row r="826" customFormat="false" ht="15.75" hidden="false" customHeight="false" outlineLevel="0" collapsed="false">
      <c r="J826" s="86"/>
      <c r="K826" s="86"/>
      <c r="R826" s="87"/>
    </row>
    <row r="827" customFormat="false" ht="15.75" hidden="false" customHeight="false" outlineLevel="0" collapsed="false">
      <c r="J827" s="86"/>
      <c r="K827" s="86"/>
      <c r="R827" s="87"/>
    </row>
    <row r="828" customFormat="false" ht="15.75" hidden="false" customHeight="false" outlineLevel="0" collapsed="false">
      <c r="J828" s="86"/>
      <c r="K828" s="86"/>
      <c r="R828" s="87"/>
    </row>
    <row r="829" customFormat="false" ht="15.75" hidden="false" customHeight="false" outlineLevel="0" collapsed="false">
      <c r="J829" s="86"/>
      <c r="K829" s="86"/>
      <c r="R829" s="87"/>
    </row>
    <row r="830" customFormat="false" ht="15.75" hidden="false" customHeight="false" outlineLevel="0" collapsed="false">
      <c r="J830" s="86"/>
      <c r="K830" s="86"/>
      <c r="R830" s="87"/>
    </row>
    <row r="831" customFormat="false" ht="15.75" hidden="false" customHeight="false" outlineLevel="0" collapsed="false">
      <c r="J831" s="86"/>
      <c r="K831" s="86"/>
      <c r="R831" s="87"/>
    </row>
    <row r="832" customFormat="false" ht="15.75" hidden="false" customHeight="false" outlineLevel="0" collapsed="false">
      <c r="J832" s="86"/>
      <c r="K832" s="86"/>
      <c r="R832" s="87"/>
    </row>
    <row r="833" customFormat="false" ht="15.75" hidden="false" customHeight="false" outlineLevel="0" collapsed="false">
      <c r="J833" s="86"/>
      <c r="K833" s="86"/>
      <c r="R833" s="87"/>
    </row>
    <row r="834" customFormat="false" ht="15.75" hidden="false" customHeight="false" outlineLevel="0" collapsed="false">
      <c r="J834" s="86"/>
      <c r="K834" s="86"/>
      <c r="R834" s="87"/>
    </row>
    <row r="835" customFormat="false" ht="15.75" hidden="false" customHeight="false" outlineLevel="0" collapsed="false">
      <c r="J835" s="86"/>
      <c r="K835" s="86"/>
      <c r="R835" s="87"/>
    </row>
    <row r="836" customFormat="false" ht="15.75" hidden="false" customHeight="false" outlineLevel="0" collapsed="false">
      <c r="J836" s="86"/>
      <c r="K836" s="86"/>
      <c r="R836" s="87"/>
    </row>
    <row r="837" customFormat="false" ht="15.75" hidden="false" customHeight="false" outlineLevel="0" collapsed="false">
      <c r="J837" s="86"/>
      <c r="K837" s="86"/>
      <c r="R837" s="87"/>
    </row>
    <row r="838" customFormat="false" ht="15.75" hidden="false" customHeight="false" outlineLevel="0" collapsed="false">
      <c r="J838" s="86"/>
      <c r="K838" s="86"/>
      <c r="R838" s="87"/>
    </row>
    <row r="839" customFormat="false" ht="15.75" hidden="false" customHeight="false" outlineLevel="0" collapsed="false">
      <c r="J839" s="86"/>
      <c r="K839" s="86"/>
      <c r="R839" s="87"/>
    </row>
    <row r="840" customFormat="false" ht="15.75" hidden="false" customHeight="false" outlineLevel="0" collapsed="false">
      <c r="J840" s="86"/>
      <c r="K840" s="86"/>
      <c r="R840" s="87"/>
    </row>
    <row r="841" customFormat="false" ht="15.75" hidden="false" customHeight="false" outlineLevel="0" collapsed="false">
      <c r="J841" s="86"/>
      <c r="K841" s="86"/>
      <c r="R841" s="87"/>
    </row>
    <row r="842" customFormat="false" ht="15.75" hidden="false" customHeight="false" outlineLevel="0" collapsed="false">
      <c r="J842" s="86"/>
      <c r="K842" s="86"/>
      <c r="R842" s="87"/>
    </row>
    <row r="843" customFormat="false" ht="15.75" hidden="false" customHeight="false" outlineLevel="0" collapsed="false">
      <c r="J843" s="86"/>
      <c r="K843" s="86"/>
      <c r="R843" s="87"/>
    </row>
    <row r="844" customFormat="false" ht="15.75" hidden="false" customHeight="false" outlineLevel="0" collapsed="false">
      <c r="J844" s="86"/>
      <c r="K844" s="86"/>
      <c r="R844" s="87"/>
    </row>
    <row r="845" customFormat="false" ht="15.75" hidden="false" customHeight="false" outlineLevel="0" collapsed="false">
      <c r="J845" s="86"/>
      <c r="K845" s="86"/>
      <c r="R845" s="87"/>
    </row>
    <row r="846" customFormat="false" ht="15.75" hidden="false" customHeight="false" outlineLevel="0" collapsed="false">
      <c r="J846" s="86"/>
      <c r="K846" s="86"/>
      <c r="R846" s="87"/>
    </row>
    <row r="847" customFormat="false" ht="15.75" hidden="false" customHeight="false" outlineLevel="0" collapsed="false">
      <c r="J847" s="86"/>
      <c r="K847" s="86"/>
      <c r="R847" s="87"/>
    </row>
    <row r="848" customFormat="false" ht="15.75" hidden="false" customHeight="false" outlineLevel="0" collapsed="false">
      <c r="J848" s="86"/>
      <c r="K848" s="86"/>
      <c r="R848" s="87"/>
    </row>
    <row r="849" customFormat="false" ht="15.75" hidden="false" customHeight="false" outlineLevel="0" collapsed="false">
      <c r="J849" s="86"/>
      <c r="K849" s="86"/>
      <c r="R849" s="87"/>
    </row>
    <row r="850" customFormat="false" ht="15.75" hidden="false" customHeight="false" outlineLevel="0" collapsed="false">
      <c r="J850" s="86"/>
      <c r="K850" s="86"/>
      <c r="R850" s="87"/>
    </row>
    <row r="851" customFormat="false" ht="15.75" hidden="false" customHeight="false" outlineLevel="0" collapsed="false">
      <c r="J851" s="86"/>
      <c r="K851" s="86"/>
      <c r="R851" s="87"/>
    </row>
    <row r="852" customFormat="false" ht="15.75" hidden="false" customHeight="false" outlineLevel="0" collapsed="false">
      <c r="J852" s="86"/>
      <c r="K852" s="86"/>
      <c r="R852" s="87"/>
    </row>
    <row r="853" customFormat="false" ht="15.75" hidden="false" customHeight="false" outlineLevel="0" collapsed="false">
      <c r="J853" s="86"/>
      <c r="K853" s="86"/>
      <c r="R853" s="87"/>
    </row>
    <row r="854" customFormat="false" ht="15.75" hidden="false" customHeight="false" outlineLevel="0" collapsed="false">
      <c r="J854" s="86"/>
      <c r="K854" s="86"/>
      <c r="R854" s="87"/>
    </row>
    <row r="855" customFormat="false" ht="15.75" hidden="false" customHeight="false" outlineLevel="0" collapsed="false">
      <c r="J855" s="86"/>
      <c r="K855" s="86"/>
      <c r="R855" s="87"/>
    </row>
    <row r="856" customFormat="false" ht="15.75" hidden="false" customHeight="false" outlineLevel="0" collapsed="false">
      <c r="J856" s="86"/>
      <c r="K856" s="86"/>
      <c r="R856" s="87"/>
    </row>
    <row r="857" customFormat="false" ht="15.75" hidden="false" customHeight="false" outlineLevel="0" collapsed="false">
      <c r="J857" s="86"/>
      <c r="K857" s="86"/>
      <c r="R857" s="87"/>
    </row>
    <row r="858" customFormat="false" ht="15.75" hidden="false" customHeight="false" outlineLevel="0" collapsed="false">
      <c r="J858" s="86"/>
      <c r="K858" s="86"/>
      <c r="R858" s="87"/>
    </row>
    <row r="859" customFormat="false" ht="15.75" hidden="false" customHeight="false" outlineLevel="0" collapsed="false">
      <c r="J859" s="86"/>
      <c r="K859" s="86"/>
      <c r="R859" s="87"/>
    </row>
    <row r="860" customFormat="false" ht="15.75" hidden="false" customHeight="false" outlineLevel="0" collapsed="false">
      <c r="J860" s="86"/>
      <c r="K860" s="86"/>
      <c r="R860" s="87"/>
    </row>
    <row r="861" customFormat="false" ht="15.75" hidden="false" customHeight="false" outlineLevel="0" collapsed="false">
      <c r="J861" s="86"/>
      <c r="K861" s="86"/>
      <c r="R861" s="87"/>
    </row>
    <row r="862" customFormat="false" ht="15.75" hidden="false" customHeight="false" outlineLevel="0" collapsed="false">
      <c r="J862" s="86"/>
      <c r="K862" s="86"/>
      <c r="R862" s="87"/>
    </row>
    <row r="863" customFormat="false" ht="15.75" hidden="false" customHeight="false" outlineLevel="0" collapsed="false">
      <c r="J863" s="86"/>
      <c r="K863" s="86"/>
      <c r="R863" s="87"/>
    </row>
    <row r="864" customFormat="false" ht="15.75" hidden="false" customHeight="false" outlineLevel="0" collapsed="false">
      <c r="J864" s="86"/>
      <c r="K864" s="86"/>
      <c r="R864" s="87"/>
    </row>
    <row r="865" customFormat="false" ht="15.75" hidden="false" customHeight="false" outlineLevel="0" collapsed="false">
      <c r="J865" s="86"/>
      <c r="K865" s="86"/>
      <c r="R865" s="87"/>
    </row>
    <row r="866" customFormat="false" ht="15.75" hidden="false" customHeight="false" outlineLevel="0" collapsed="false">
      <c r="J866" s="86"/>
      <c r="K866" s="86"/>
      <c r="R866" s="87"/>
    </row>
    <row r="867" customFormat="false" ht="15.75" hidden="false" customHeight="false" outlineLevel="0" collapsed="false">
      <c r="J867" s="86"/>
      <c r="K867" s="86"/>
      <c r="R867" s="87"/>
    </row>
    <row r="868" customFormat="false" ht="15.75" hidden="false" customHeight="false" outlineLevel="0" collapsed="false">
      <c r="J868" s="86"/>
      <c r="K868" s="86"/>
      <c r="R868" s="87"/>
    </row>
    <row r="869" customFormat="false" ht="15.75" hidden="false" customHeight="false" outlineLevel="0" collapsed="false">
      <c r="J869" s="86"/>
      <c r="K869" s="86"/>
      <c r="R869" s="87"/>
    </row>
    <row r="870" customFormat="false" ht="15.75" hidden="false" customHeight="false" outlineLevel="0" collapsed="false">
      <c r="J870" s="86"/>
      <c r="K870" s="86"/>
      <c r="R870" s="87"/>
    </row>
    <row r="871" customFormat="false" ht="15.75" hidden="false" customHeight="false" outlineLevel="0" collapsed="false">
      <c r="J871" s="86"/>
      <c r="K871" s="86"/>
      <c r="R871" s="87"/>
    </row>
    <row r="872" customFormat="false" ht="15.75" hidden="false" customHeight="false" outlineLevel="0" collapsed="false">
      <c r="J872" s="86"/>
      <c r="K872" s="86"/>
      <c r="R872" s="87"/>
    </row>
    <row r="873" customFormat="false" ht="15.75" hidden="false" customHeight="false" outlineLevel="0" collapsed="false">
      <c r="J873" s="86"/>
      <c r="K873" s="86"/>
      <c r="R873" s="87"/>
    </row>
    <row r="874" customFormat="false" ht="15.75" hidden="false" customHeight="false" outlineLevel="0" collapsed="false">
      <c r="J874" s="86"/>
      <c r="K874" s="86"/>
      <c r="R874" s="87"/>
    </row>
    <row r="875" customFormat="false" ht="15.75" hidden="false" customHeight="false" outlineLevel="0" collapsed="false">
      <c r="J875" s="86"/>
      <c r="K875" s="86"/>
      <c r="R875" s="87"/>
    </row>
    <row r="876" customFormat="false" ht="15.75" hidden="false" customHeight="false" outlineLevel="0" collapsed="false">
      <c r="J876" s="86"/>
      <c r="K876" s="86"/>
      <c r="R876" s="87"/>
    </row>
    <row r="877" customFormat="false" ht="15.75" hidden="false" customHeight="false" outlineLevel="0" collapsed="false">
      <c r="J877" s="86"/>
      <c r="K877" s="86"/>
      <c r="R877" s="87"/>
    </row>
    <row r="878" customFormat="false" ht="15.75" hidden="false" customHeight="false" outlineLevel="0" collapsed="false">
      <c r="J878" s="86"/>
      <c r="K878" s="86"/>
      <c r="R878" s="87"/>
    </row>
    <row r="879" customFormat="false" ht="15.75" hidden="false" customHeight="false" outlineLevel="0" collapsed="false">
      <c r="J879" s="86"/>
      <c r="K879" s="86"/>
      <c r="R879" s="87"/>
    </row>
    <row r="880" customFormat="false" ht="15.75" hidden="false" customHeight="false" outlineLevel="0" collapsed="false">
      <c r="J880" s="86"/>
      <c r="K880" s="86"/>
      <c r="R880" s="87"/>
    </row>
    <row r="881" customFormat="false" ht="15.75" hidden="false" customHeight="false" outlineLevel="0" collapsed="false">
      <c r="J881" s="86"/>
      <c r="K881" s="86"/>
      <c r="R881" s="87"/>
    </row>
    <row r="882" customFormat="false" ht="15.75" hidden="false" customHeight="false" outlineLevel="0" collapsed="false">
      <c r="J882" s="86"/>
      <c r="K882" s="86"/>
      <c r="R882" s="87"/>
    </row>
    <row r="883" customFormat="false" ht="15.75" hidden="false" customHeight="false" outlineLevel="0" collapsed="false">
      <c r="J883" s="86"/>
      <c r="K883" s="86"/>
      <c r="R883" s="87"/>
    </row>
    <row r="884" customFormat="false" ht="15.75" hidden="false" customHeight="false" outlineLevel="0" collapsed="false">
      <c r="J884" s="86"/>
      <c r="K884" s="86"/>
      <c r="R884" s="87"/>
    </row>
    <row r="885" customFormat="false" ht="15.75" hidden="false" customHeight="false" outlineLevel="0" collapsed="false">
      <c r="J885" s="86"/>
      <c r="K885" s="86"/>
      <c r="R885" s="87"/>
    </row>
    <row r="886" customFormat="false" ht="15.75" hidden="false" customHeight="false" outlineLevel="0" collapsed="false">
      <c r="J886" s="86"/>
      <c r="K886" s="86"/>
      <c r="R886" s="87"/>
    </row>
    <row r="887" customFormat="false" ht="15.75" hidden="false" customHeight="false" outlineLevel="0" collapsed="false">
      <c r="J887" s="86"/>
      <c r="K887" s="86"/>
      <c r="R887" s="87"/>
    </row>
    <row r="888" customFormat="false" ht="15.75" hidden="false" customHeight="false" outlineLevel="0" collapsed="false">
      <c r="J888" s="86"/>
      <c r="K888" s="86"/>
      <c r="R888" s="87"/>
    </row>
    <row r="889" customFormat="false" ht="15.75" hidden="false" customHeight="false" outlineLevel="0" collapsed="false">
      <c r="J889" s="86"/>
      <c r="K889" s="86"/>
      <c r="R889" s="87"/>
    </row>
    <row r="890" customFormat="false" ht="15.75" hidden="false" customHeight="false" outlineLevel="0" collapsed="false">
      <c r="J890" s="86"/>
      <c r="K890" s="86"/>
      <c r="R890" s="87"/>
    </row>
    <row r="891" customFormat="false" ht="15.75" hidden="false" customHeight="false" outlineLevel="0" collapsed="false">
      <c r="J891" s="86"/>
      <c r="K891" s="86"/>
      <c r="R891" s="87"/>
    </row>
    <row r="892" customFormat="false" ht="15.75" hidden="false" customHeight="false" outlineLevel="0" collapsed="false">
      <c r="J892" s="86"/>
      <c r="K892" s="86"/>
      <c r="R892" s="87"/>
    </row>
    <row r="893" customFormat="false" ht="15.75" hidden="false" customHeight="false" outlineLevel="0" collapsed="false">
      <c r="J893" s="86"/>
      <c r="K893" s="86"/>
      <c r="R893" s="87"/>
    </row>
    <row r="894" customFormat="false" ht="15.75" hidden="false" customHeight="false" outlineLevel="0" collapsed="false">
      <c r="J894" s="86"/>
      <c r="K894" s="86"/>
      <c r="R894" s="87"/>
    </row>
    <row r="895" customFormat="false" ht="15.75" hidden="false" customHeight="false" outlineLevel="0" collapsed="false">
      <c r="J895" s="86"/>
      <c r="K895" s="86"/>
      <c r="R895" s="87"/>
    </row>
    <row r="896" customFormat="false" ht="15.75" hidden="false" customHeight="false" outlineLevel="0" collapsed="false">
      <c r="J896" s="86"/>
      <c r="K896" s="86"/>
      <c r="R896" s="87"/>
    </row>
    <row r="897" customFormat="false" ht="15.75" hidden="false" customHeight="false" outlineLevel="0" collapsed="false">
      <c r="J897" s="86"/>
      <c r="K897" s="86"/>
      <c r="R897" s="87"/>
    </row>
    <row r="898" customFormat="false" ht="15.75" hidden="false" customHeight="false" outlineLevel="0" collapsed="false">
      <c r="J898" s="86"/>
      <c r="K898" s="86"/>
      <c r="R898" s="87"/>
    </row>
    <row r="899" customFormat="false" ht="15.75" hidden="false" customHeight="false" outlineLevel="0" collapsed="false">
      <c r="J899" s="86"/>
      <c r="K899" s="86"/>
      <c r="R899" s="87"/>
    </row>
    <row r="900" customFormat="false" ht="15.75" hidden="false" customHeight="false" outlineLevel="0" collapsed="false">
      <c r="J900" s="86"/>
      <c r="K900" s="86"/>
      <c r="R900" s="87"/>
    </row>
    <row r="901" customFormat="false" ht="15.75" hidden="false" customHeight="false" outlineLevel="0" collapsed="false">
      <c r="J901" s="86"/>
      <c r="K901" s="86"/>
      <c r="R901" s="87"/>
    </row>
    <row r="902" customFormat="false" ht="15.75" hidden="false" customHeight="false" outlineLevel="0" collapsed="false">
      <c r="J902" s="86"/>
      <c r="K902" s="86"/>
      <c r="R902" s="87"/>
    </row>
    <row r="903" customFormat="false" ht="15.75" hidden="false" customHeight="false" outlineLevel="0" collapsed="false">
      <c r="J903" s="86"/>
      <c r="K903" s="86"/>
      <c r="R903" s="87"/>
    </row>
    <row r="904" customFormat="false" ht="15.75" hidden="false" customHeight="false" outlineLevel="0" collapsed="false">
      <c r="J904" s="86"/>
      <c r="K904" s="86"/>
      <c r="R904" s="87"/>
    </row>
    <row r="905" customFormat="false" ht="15.75" hidden="false" customHeight="false" outlineLevel="0" collapsed="false">
      <c r="J905" s="86"/>
      <c r="K905" s="86"/>
      <c r="R905" s="87"/>
    </row>
    <row r="906" customFormat="false" ht="15.75" hidden="false" customHeight="false" outlineLevel="0" collapsed="false">
      <c r="J906" s="86"/>
      <c r="K906" s="86"/>
      <c r="R906" s="87"/>
    </row>
    <row r="907" customFormat="false" ht="15.75" hidden="false" customHeight="false" outlineLevel="0" collapsed="false">
      <c r="J907" s="86"/>
      <c r="K907" s="86"/>
      <c r="R907" s="87"/>
    </row>
    <row r="908" customFormat="false" ht="15.75" hidden="false" customHeight="false" outlineLevel="0" collapsed="false">
      <c r="J908" s="86"/>
      <c r="K908" s="86"/>
      <c r="R908" s="87"/>
    </row>
    <row r="909" customFormat="false" ht="15.75" hidden="false" customHeight="false" outlineLevel="0" collapsed="false">
      <c r="J909" s="86"/>
      <c r="K909" s="86"/>
      <c r="R909" s="87"/>
    </row>
    <row r="910" customFormat="false" ht="15.75" hidden="false" customHeight="false" outlineLevel="0" collapsed="false">
      <c r="J910" s="86"/>
      <c r="K910" s="86"/>
      <c r="R910" s="87"/>
    </row>
    <row r="911" customFormat="false" ht="15.75" hidden="false" customHeight="false" outlineLevel="0" collapsed="false">
      <c r="J911" s="86"/>
      <c r="K911" s="86"/>
      <c r="R911" s="87"/>
    </row>
    <row r="912" customFormat="false" ht="15.75" hidden="false" customHeight="false" outlineLevel="0" collapsed="false">
      <c r="J912" s="86"/>
      <c r="K912" s="86"/>
      <c r="R912" s="87"/>
    </row>
    <row r="913" customFormat="false" ht="15.75" hidden="false" customHeight="false" outlineLevel="0" collapsed="false">
      <c r="J913" s="86"/>
      <c r="K913" s="86"/>
      <c r="R913" s="87"/>
    </row>
    <row r="914" customFormat="false" ht="15.75" hidden="false" customHeight="false" outlineLevel="0" collapsed="false">
      <c r="J914" s="86"/>
      <c r="K914" s="86"/>
      <c r="R914" s="87"/>
    </row>
    <row r="915" customFormat="false" ht="15.75" hidden="false" customHeight="false" outlineLevel="0" collapsed="false">
      <c r="J915" s="86"/>
      <c r="K915" s="86"/>
      <c r="R915" s="87"/>
    </row>
    <row r="916" customFormat="false" ht="15.75" hidden="false" customHeight="false" outlineLevel="0" collapsed="false">
      <c r="J916" s="86"/>
      <c r="K916" s="86"/>
      <c r="R916" s="87"/>
    </row>
    <row r="917" customFormat="false" ht="15.75" hidden="false" customHeight="false" outlineLevel="0" collapsed="false">
      <c r="J917" s="86"/>
      <c r="K917" s="86"/>
      <c r="R917" s="87"/>
    </row>
    <row r="918" customFormat="false" ht="15.75" hidden="false" customHeight="false" outlineLevel="0" collapsed="false">
      <c r="J918" s="86"/>
      <c r="K918" s="86"/>
      <c r="R918" s="87"/>
    </row>
    <row r="919" customFormat="false" ht="15.75" hidden="false" customHeight="false" outlineLevel="0" collapsed="false">
      <c r="J919" s="86"/>
      <c r="K919" s="86"/>
      <c r="R919" s="87"/>
    </row>
    <row r="920" customFormat="false" ht="15.75" hidden="false" customHeight="false" outlineLevel="0" collapsed="false">
      <c r="J920" s="86"/>
      <c r="K920" s="86"/>
      <c r="R920" s="87"/>
    </row>
    <row r="921" customFormat="false" ht="15.75" hidden="false" customHeight="false" outlineLevel="0" collapsed="false">
      <c r="J921" s="86"/>
      <c r="K921" s="86"/>
      <c r="R921" s="87"/>
    </row>
    <row r="922" customFormat="false" ht="15.75" hidden="false" customHeight="false" outlineLevel="0" collapsed="false">
      <c r="J922" s="86"/>
      <c r="K922" s="86"/>
      <c r="R922" s="87"/>
    </row>
    <row r="923" customFormat="false" ht="15.75" hidden="false" customHeight="false" outlineLevel="0" collapsed="false">
      <c r="J923" s="86"/>
      <c r="K923" s="86"/>
      <c r="R923" s="87"/>
    </row>
    <row r="924" customFormat="false" ht="15.75" hidden="false" customHeight="false" outlineLevel="0" collapsed="false">
      <c r="J924" s="86"/>
      <c r="K924" s="86"/>
      <c r="R924" s="87"/>
    </row>
    <row r="925" customFormat="false" ht="15.75" hidden="false" customHeight="false" outlineLevel="0" collapsed="false">
      <c r="J925" s="86"/>
      <c r="K925" s="86"/>
      <c r="R925" s="87"/>
    </row>
    <row r="926" customFormat="false" ht="15.75" hidden="false" customHeight="false" outlineLevel="0" collapsed="false">
      <c r="J926" s="86"/>
      <c r="K926" s="86"/>
      <c r="R926" s="87"/>
    </row>
    <row r="927" customFormat="false" ht="15.75" hidden="false" customHeight="false" outlineLevel="0" collapsed="false">
      <c r="J927" s="86"/>
      <c r="K927" s="86"/>
      <c r="R927" s="87"/>
    </row>
    <row r="928" customFormat="false" ht="15.75" hidden="false" customHeight="false" outlineLevel="0" collapsed="false">
      <c r="J928" s="86"/>
      <c r="K928" s="86"/>
      <c r="R928" s="87"/>
    </row>
    <row r="929" customFormat="false" ht="15.75" hidden="false" customHeight="false" outlineLevel="0" collapsed="false">
      <c r="J929" s="86"/>
      <c r="K929" s="86"/>
      <c r="R929" s="87"/>
    </row>
    <row r="930" customFormat="false" ht="15.75" hidden="false" customHeight="false" outlineLevel="0" collapsed="false">
      <c r="J930" s="86"/>
      <c r="K930" s="86"/>
      <c r="R930" s="87"/>
    </row>
    <row r="931" customFormat="false" ht="15.75" hidden="false" customHeight="false" outlineLevel="0" collapsed="false">
      <c r="J931" s="86"/>
      <c r="K931" s="86"/>
      <c r="R931" s="87"/>
    </row>
    <row r="932" customFormat="false" ht="15.75" hidden="false" customHeight="false" outlineLevel="0" collapsed="false">
      <c r="J932" s="86"/>
      <c r="K932" s="86"/>
      <c r="R932" s="87"/>
    </row>
    <row r="933" customFormat="false" ht="15.75" hidden="false" customHeight="false" outlineLevel="0" collapsed="false">
      <c r="J933" s="86"/>
      <c r="K933" s="86"/>
      <c r="R933" s="87"/>
    </row>
    <row r="934" customFormat="false" ht="15.75" hidden="false" customHeight="false" outlineLevel="0" collapsed="false">
      <c r="J934" s="86"/>
      <c r="K934" s="86"/>
      <c r="R934" s="87"/>
    </row>
    <row r="935" customFormat="false" ht="15.75" hidden="false" customHeight="false" outlineLevel="0" collapsed="false">
      <c r="J935" s="86"/>
      <c r="K935" s="86"/>
      <c r="R935" s="87"/>
    </row>
    <row r="936" customFormat="false" ht="15.75" hidden="false" customHeight="false" outlineLevel="0" collapsed="false">
      <c r="J936" s="86"/>
      <c r="K936" s="86"/>
      <c r="R936" s="87"/>
    </row>
    <row r="937" customFormat="false" ht="15.75" hidden="false" customHeight="false" outlineLevel="0" collapsed="false">
      <c r="J937" s="86"/>
      <c r="K937" s="86"/>
      <c r="R937" s="87"/>
    </row>
    <row r="938" customFormat="false" ht="15.75" hidden="false" customHeight="false" outlineLevel="0" collapsed="false">
      <c r="J938" s="86"/>
      <c r="K938" s="86"/>
      <c r="R938" s="87"/>
    </row>
    <row r="939" customFormat="false" ht="15.75" hidden="false" customHeight="false" outlineLevel="0" collapsed="false">
      <c r="J939" s="86"/>
      <c r="K939" s="86"/>
      <c r="R939" s="87"/>
    </row>
    <row r="940" customFormat="false" ht="15.75" hidden="false" customHeight="false" outlineLevel="0" collapsed="false">
      <c r="J940" s="86"/>
      <c r="K940" s="86"/>
      <c r="R940" s="87"/>
    </row>
    <row r="941" customFormat="false" ht="15.75" hidden="false" customHeight="false" outlineLevel="0" collapsed="false">
      <c r="J941" s="86"/>
      <c r="K941" s="86"/>
      <c r="R941" s="87"/>
    </row>
    <row r="942" customFormat="false" ht="15.75" hidden="false" customHeight="false" outlineLevel="0" collapsed="false">
      <c r="J942" s="86"/>
      <c r="K942" s="86"/>
      <c r="R942" s="87"/>
    </row>
    <row r="943" customFormat="false" ht="15.75" hidden="false" customHeight="false" outlineLevel="0" collapsed="false">
      <c r="J943" s="86"/>
      <c r="K943" s="86"/>
      <c r="R943" s="87"/>
    </row>
    <row r="944" customFormat="false" ht="15.75" hidden="false" customHeight="false" outlineLevel="0" collapsed="false">
      <c r="J944" s="86"/>
      <c r="K944" s="86"/>
      <c r="R944" s="87"/>
    </row>
    <row r="945" customFormat="false" ht="15.75" hidden="false" customHeight="false" outlineLevel="0" collapsed="false">
      <c r="J945" s="86"/>
      <c r="K945" s="86"/>
      <c r="R945" s="87"/>
    </row>
    <row r="946" customFormat="false" ht="15.75" hidden="false" customHeight="false" outlineLevel="0" collapsed="false">
      <c r="J946" s="86"/>
      <c r="K946" s="86"/>
      <c r="R946" s="87"/>
    </row>
    <row r="947" customFormat="false" ht="15.75" hidden="false" customHeight="false" outlineLevel="0" collapsed="false">
      <c r="J947" s="86"/>
      <c r="K947" s="86"/>
      <c r="R947" s="87"/>
    </row>
    <row r="948" customFormat="false" ht="15.75" hidden="false" customHeight="false" outlineLevel="0" collapsed="false">
      <c r="J948" s="86"/>
      <c r="K948" s="86"/>
      <c r="R948" s="87"/>
    </row>
    <row r="949" customFormat="false" ht="15.75" hidden="false" customHeight="false" outlineLevel="0" collapsed="false">
      <c r="J949" s="86"/>
      <c r="K949" s="86"/>
      <c r="R949" s="87"/>
    </row>
    <row r="950" customFormat="false" ht="15.75" hidden="false" customHeight="false" outlineLevel="0" collapsed="false">
      <c r="J950" s="86"/>
      <c r="K950" s="86"/>
      <c r="R950" s="87"/>
    </row>
    <row r="951" customFormat="false" ht="15.75" hidden="false" customHeight="false" outlineLevel="0" collapsed="false">
      <c r="J951" s="86"/>
      <c r="K951" s="86"/>
      <c r="R951" s="87"/>
    </row>
    <row r="952" customFormat="false" ht="15.75" hidden="false" customHeight="false" outlineLevel="0" collapsed="false">
      <c r="J952" s="86"/>
      <c r="K952" s="86"/>
      <c r="R952" s="87"/>
    </row>
    <row r="953" customFormat="false" ht="15.75" hidden="false" customHeight="false" outlineLevel="0" collapsed="false">
      <c r="J953" s="86"/>
      <c r="K953" s="86"/>
      <c r="R953" s="87"/>
    </row>
    <row r="954" customFormat="false" ht="15.75" hidden="false" customHeight="false" outlineLevel="0" collapsed="false">
      <c r="J954" s="86"/>
      <c r="K954" s="86"/>
      <c r="R954" s="87"/>
    </row>
    <row r="955" customFormat="false" ht="15.75" hidden="false" customHeight="false" outlineLevel="0" collapsed="false">
      <c r="J955" s="86"/>
      <c r="K955" s="86"/>
      <c r="R955" s="87"/>
    </row>
    <row r="956" customFormat="false" ht="15.75" hidden="false" customHeight="false" outlineLevel="0" collapsed="false">
      <c r="J956" s="86"/>
      <c r="K956" s="86"/>
      <c r="R956" s="87"/>
    </row>
    <row r="957" customFormat="false" ht="15.75" hidden="false" customHeight="false" outlineLevel="0" collapsed="false">
      <c r="J957" s="86"/>
      <c r="K957" s="86"/>
      <c r="R957" s="87"/>
    </row>
    <row r="958" customFormat="false" ht="15.75" hidden="false" customHeight="false" outlineLevel="0" collapsed="false">
      <c r="J958" s="86"/>
      <c r="K958" s="86"/>
      <c r="R958" s="87"/>
    </row>
    <row r="959" customFormat="false" ht="15.75" hidden="false" customHeight="false" outlineLevel="0" collapsed="false">
      <c r="J959" s="86"/>
      <c r="K959" s="86"/>
      <c r="R959" s="87"/>
    </row>
    <row r="960" customFormat="false" ht="15.75" hidden="false" customHeight="false" outlineLevel="0" collapsed="false">
      <c r="J960" s="86"/>
      <c r="K960" s="86"/>
      <c r="R960" s="87"/>
    </row>
    <row r="961" customFormat="false" ht="15.75" hidden="false" customHeight="false" outlineLevel="0" collapsed="false">
      <c r="J961" s="86"/>
      <c r="K961" s="86"/>
      <c r="R961" s="87"/>
    </row>
    <row r="962" customFormat="false" ht="15.75" hidden="false" customHeight="false" outlineLevel="0" collapsed="false">
      <c r="J962" s="86"/>
      <c r="K962" s="86"/>
      <c r="R962" s="87"/>
    </row>
    <row r="963" customFormat="false" ht="15.75" hidden="false" customHeight="false" outlineLevel="0" collapsed="false">
      <c r="J963" s="86"/>
      <c r="K963" s="86"/>
      <c r="R963" s="87"/>
    </row>
    <row r="964" customFormat="false" ht="15.75" hidden="false" customHeight="false" outlineLevel="0" collapsed="false">
      <c r="J964" s="86"/>
      <c r="K964" s="86"/>
      <c r="R964" s="87"/>
    </row>
    <row r="965" customFormat="false" ht="15.75" hidden="false" customHeight="false" outlineLevel="0" collapsed="false">
      <c r="J965" s="86"/>
      <c r="K965" s="86"/>
      <c r="R965" s="87"/>
    </row>
    <row r="966" customFormat="false" ht="15.75" hidden="false" customHeight="false" outlineLevel="0" collapsed="false">
      <c r="J966" s="86"/>
      <c r="K966" s="86"/>
      <c r="R966" s="87"/>
    </row>
    <row r="967" customFormat="false" ht="15.75" hidden="false" customHeight="false" outlineLevel="0" collapsed="false">
      <c r="J967" s="86"/>
      <c r="K967" s="86"/>
      <c r="R967" s="87"/>
    </row>
    <row r="968" customFormat="false" ht="15.75" hidden="false" customHeight="false" outlineLevel="0" collapsed="false">
      <c r="J968" s="86"/>
      <c r="K968" s="86"/>
      <c r="R968" s="87"/>
    </row>
    <row r="969" customFormat="false" ht="15.75" hidden="false" customHeight="false" outlineLevel="0" collapsed="false">
      <c r="J969" s="86"/>
      <c r="K969" s="86"/>
      <c r="R969" s="87"/>
    </row>
    <row r="970" customFormat="false" ht="15.75" hidden="false" customHeight="false" outlineLevel="0" collapsed="false">
      <c r="J970" s="86"/>
      <c r="K970" s="86"/>
      <c r="R970" s="87"/>
    </row>
    <row r="971" customFormat="false" ht="15.75" hidden="false" customHeight="false" outlineLevel="0" collapsed="false">
      <c r="J971" s="86"/>
      <c r="K971" s="86"/>
      <c r="R971" s="87"/>
    </row>
    <row r="972" customFormat="false" ht="15.75" hidden="false" customHeight="false" outlineLevel="0" collapsed="false">
      <c r="J972" s="86"/>
      <c r="K972" s="86"/>
      <c r="R972" s="87"/>
    </row>
    <row r="973" customFormat="false" ht="15.75" hidden="false" customHeight="false" outlineLevel="0" collapsed="false">
      <c r="J973" s="86"/>
      <c r="K973" s="86"/>
      <c r="R973" s="87"/>
    </row>
    <row r="974" customFormat="false" ht="15.75" hidden="false" customHeight="false" outlineLevel="0" collapsed="false">
      <c r="J974" s="86"/>
      <c r="K974" s="86"/>
      <c r="R974" s="87"/>
    </row>
    <row r="975" customFormat="false" ht="15.75" hidden="false" customHeight="false" outlineLevel="0" collapsed="false">
      <c r="J975" s="86"/>
      <c r="K975" s="86"/>
      <c r="R975" s="87"/>
    </row>
    <row r="976" customFormat="false" ht="15.75" hidden="false" customHeight="false" outlineLevel="0" collapsed="false">
      <c r="J976" s="86"/>
      <c r="K976" s="86"/>
      <c r="R976" s="87"/>
    </row>
    <row r="977" customFormat="false" ht="15.75" hidden="false" customHeight="false" outlineLevel="0" collapsed="false">
      <c r="J977" s="86"/>
      <c r="K977" s="86"/>
      <c r="R977" s="87"/>
    </row>
    <row r="978" customFormat="false" ht="15.75" hidden="false" customHeight="false" outlineLevel="0" collapsed="false">
      <c r="J978" s="86"/>
      <c r="K978" s="86"/>
      <c r="R978" s="87"/>
    </row>
    <row r="979" customFormat="false" ht="15.75" hidden="false" customHeight="false" outlineLevel="0" collapsed="false">
      <c r="J979" s="86"/>
      <c r="K979" s="86"/>
      <c r="R979" s="87"/>
    </row>
    <row r="980" customFormat="false" ht="15.75" hidden="false" customHeight="false" outlineLevel="0" collapsed="false">
      <c r="J980" s="86"/>
      <c r="K980" s="86"/>
      <c r="R980" s="87"/>
    </row>
    <row r="981" customFormat="false" ht="15.75" hidden="false" customHeight="false" outlineLevel="0" collapsed="false">
      <c r="J981" s="86"/>
      <c r="K981" s="86"/>
      <c r="R981" s="87"/>
    </row>
    <row r="982" customFormat="false" ht="15.75" hidden="false" customHeight="false" outlineLevel="0" collapsed="false">
      <c r="J982" s="86"/>
      <c r="K982" s="86"/>
      <c r="R982" s="87"/>
    </row>
    <row r="983" customFormat="false" ht="15.75" hidden="false" customHeight="false" outlineLevel="0" collapsed="false">
      <c r="J983" s="86"/>
      <c r="K983" s="86"/>
      <c r="R983" s="87"/>
    </row>
    <row r="984" customFormat="false" ht="15.75" hidden="false" customHeight="false" outlineLevel="0" collapsed="false">
      <c r="J984" s="86"/>
      <c r="K984" s="86"/>
      <c r="R984" s="87"/>
    </row>
    <row r="985" customFormat="false" ht="15.75" hidden="false" customHeight="false" outlineLevel="0" collapsed="false">
      <c r="J985" s="86"/>
      <c r="K985" s="86"/>
      <c r="R985" s="87"/>
    </row>
    <row r="986" customFormat="false" ht="15.75" hidden="false" customHeight="false" outlineLevel="0" collapsed="false">
      <c r="J986" s="86"/>
      <c r="K986" s="86"/>
      <c r="R986" s="87"/>
    </row>
    <row r="987" customFormat="false" ht="15.75" hidden="false" customHeight="false" outlineLevel="0" collapsed="false">
      <c r="J987" s="86"/>
      <c r="K987" s="86"/>
      <c r="R987" s="87"/>
    </row>
    <row r="988" customFormat="false" ht="15.75" hidden="false" customHeight="false" outlineLevel="0" collapsed="false">
      <c r="J988" s="86"/>
      <c r="K988" s="86"/>
      <c r="R988" s="87"/>
    </row>
    <row r="989" customFormat="false" ht="15.75" hidden="false" customHeight="false" outlineLevel="0" collapsed="false">
      <c r="J989" s="86"/>
      <c r="K989" s="86"/>
      <c r="R989" s="87"/>
    </row>
    <row r="990" customFormat="false" ht="15.75" hidden="false" customHeight="false" outlineLevel="0" collapsed="false">
      <c r="J990" s="86"/>
      <c r="K990" s="86"/>
      <c r="R990" s="87"/>
    </row>
    <row r="991" customFormat="false" ht="15.75" hidden="false" customHeight="false" outlineLevel="0" collapsed="false">
      <c r="J991" s="86"/>
      <c r="K991" s="86"/>
      <c r="R991" s="87"/>
    </row>
    <row r="992" customFormat="false" ht="15.75" hidden="false" customHeight="false" outlineLevel="0" collapsed="false">
      <c r="J992" s="86"/>
      <c r="K992" s="86"/>
      <c r="R992" s="87"/>
    </row>
    <row r="993" customFormat="false" ht="15.75" hidden="false" customHeight="false" outlineLevel="0" collapsed="false">
      <c r="J993" s="86"/>
      <c r="K993" s="86"/>
      <c r="R993" s="87"/>
    </row>
    <row r="994" customFormat="false" ht="15.75" hidden="false" customHeight="false" outlineLevel="0" collapsed="false">
      <c r="J994" s="86"/>
      <c r="K994" s="86"/>
      <c r="R994" s="87"/>
    </row>
    <row r="995" customFormat="false" ht="15.75" hidden="false" customHeight="false" outlineLevel="0" collapsed="false">
      <c r="J995" s="86"/>
      <c r="K995" s="86"/>
      <c r="R995" s="87"/>
    </row>
    <row r="996" customFormat="false" ht="15.75" hidden="false" customHeight="false" outlineLevel="0" collapsed="false">
      <c r="J996" s="86"/>
      <c r="K996" s="86"/>
      <c r="R996" s="87"/>
    </row>
    <row r="997" customFormat="false" ht="15.75" hidden="false" customHeight="false" outlineLevel="0" collapsed="false">
      <c r="J997" s="86"/>
      <c r="K997" s="86"/>
      <c r="R997" s="87"/>
    </row>
    <row r="998" customFormat="false" ht="15.75" hidden="false" customHeight="false" outlineLevel="0" collapsed="false">
      <c r="J998" s="86"/>
      <c r="K998" s="86"/>
      <c r="R998" s="87"/>
    </row>
    <row r="999" customFormat="false" ht="15.75" hidden="false" customHeight="false" outlineLevel="0" collapsed="false">
      <c r="J999" s="86"/>
      <c r="K999" s="86"/>
      <c r="R999" s="87"/>
    </row>
    <row r="1000" customFormat="false" ht="15.75" hidden="false" customHeight="false" outlineLevel="0" collapsed="false">
      <c r="J1000" s="86"/>
      <c r="K1000" s="86"/>
      <c r="R1000" s="87"/>
    </row>
    <row r="1001" customFormat="false" ht="15.75" hidden="false" customHeight="false" outlineLevel="0" collapsed="false">
      <c r="J1001" s="86"/>
      <c r="K1001" s="86"/>
      <c r="R1001" s="87"/>
    </row>
    <row r="1002" customFormat="false" ht="15.75" hidden="false" customHeight="false" outlineLevel="0" collapsed="false">
      <c r="J1002" s="86"/>
      <c r="K1002" s="86"/>
      <c r="R1002" s="87"/>
    </row>
    <row r="1003" customFormat="false" ht="15.75" hidden="false" customHeight="false" outlineLevel="0" collapsed="false">
      <c r="J1003" s="86"/>
      <c r="K1003" s="86"/>
      <c r="R1003" s="87"/>
    </row>
    <row r="1004" customFormat="false" ht="15.75" hidden="false" customHeight="false" outlineLevel="0" collapsed="false">
      <c r="J1004" s="86"/>
      <c r="K1004" s="86"/>
      <c r="R1004" s="87"/>
    </row>
    <row r="1005" customFormat="false" ht="15.75" hidden="false" customHeight="false" outlineLevel="0" collapsed="false">
      <c r="J1005" s="86"/>
      <c r="K1005" s="86"/>
      <c r="R1005" s="87"/>
    </row>
    <row r="1006" customFormat="false" ht="15.75" hidden="false" customHeight="false" outlineLevel="0" collapsed="false">
      <c r="J1006" s="86"/>
      <c r="K1006" s="86"/>
      <c r="R1006" s="87"/>
    </row>
    <row r="1007" customFormat="false" ht="15.75" hidden="false" customHeight="false" outlineLevel="0" collapsed="false">
      <c r="J1007" s="86"/>
      <c r="K1007" s="86"/>
      <c r="R1007" s="87"/>
    </row>
    <row r="1008" customFormat="false" ht="15.75" hidden="false" customHeight="false" outlineLevel="0" collapsed="false">
      <c r="J1008" s="86"/>
      <c r="K1008" s="86"/>
      <c r="R1008" s="87"/>
    </row>
    <row r="1009" customFormat="false" ht="15.75" hidden="false" customHeight="false" outlineLevel="0" collapsed="false">
      <c r="J1009" s="86"/>
      <c r="K1009" s="86"/>
      <c r="R1009" s="87"/>
    </row>
    <row r="1010" customFormat="false" ht="15.75" hidden="false" customHeight="false" outlineLevel="0" collapsed="false">
      <c r="J1010" s="86"/>
      <c r="K1010" s="86"/>
      <c r="R1010" s="87"/>
    </row>
    <row r="1011" customFormat="false" ht="15.75" hidden="false" customHeight="false" outlineLevel="0" collapsed="false">
      <c r="J1011" s="86"/>
      <c r="K1011" s="86"/>
      <c r="R1011" s="87"/>
    </row>
    <row r="1012" customFormat="false" ht="15.75" hidden="false" customHeight="false" outlineLevel="0" collapsed="false">
      <c r="J1012" s="86"/>
      <c r="K1012" s="86"/>
      <c r="R1012" s="87"/>
    </row>
    <row r="1013" customFormat="false" ht="15.75" hidden="false" customHeight="false" outlineLevel="0" collapsed="false">
      <c r="J1013" s="86"/>
      <c r="K1013" s="86"/>
      <c r="R1013" s="87"/>
    </row>
    <row r="1014" customFormat="false" ht="15.75" hidden="false" customHeight="false" outlineLevel="0" collapsed="false">
      <c r="J1014" s="86"/>
      <c r="K1014" s="86"/>
      <c r="R1014" s="87"/>
    </row>
    <row r="1015" customFormat="false" ht="15.75" hidden="false" customHeight="false" outlineLevel="0" collapsed="false">
      <c r="J1015" s="86"/>
      <c r="K1015" s="86"/>
      <c r="R1015" s="87"/>
    </row>
    <row r="1016" customFormat="false" ht="15.75" hidden="false" customHeight="false" outlineLevel="0" collapsed="false">
      <c r="J1016" s="86"/>
      <c r="K1016" s="86"/>
      <c r="R1016" s="87"/>
    </row>
    <row r="1017" customFormat="false" ht="15.75" hidden="false" customHeight="false" outlineLevel="0" collapsed="false">
      <c r="J1017" s="86"/>
      <c r="K1017" s="86"/>
      <c r="R1017" s="87"/>
    </row>
    <row r="1018" customFormat="false" ht="15.75" hidden="false" customHeight="false" outlineLevel="0" collapsed="false">
      <c r="J1018" s="86"/>
      <c r="K1018" s="86"/>
      <c r="R1018" s="87"/>
    </row>
    <row r="1019" customFormat="false" ht="15.75" hidden="false" customHeight="false" outlineLevel="0" collapsed="false">
      <c r="J1019" s="86"/>
      <c r="K1019" s="86"/>
      <c r="R1019" s="87"/>
    </row>
    <row r="1020" customFormat="false" ht="15.75" hidden="false" customHeight="false" outlineLevel="0" collapsed="false">
      <c r="J1020" s="86"/>
      <c r="K1020" s="86"/>
      <c r="R1020" s="87"/>
    </row>
    <row r="1021" customFormat="false" ht="15.75" hidden="false" customHeight="false" outlineLevel="0" collapsed="false">
      <c r="J1021" s="86"/>
      <c r="K1021" s="86"/>
      <c r="R1021" s="87"/>
    </row>
    <row r="1022" customFormat="false" ht="15.75" hidden="false" customHeight="false" outlineLevel="0" collapsed="false">
      <c r="J1022" s="86"/>
      <c r="K1022" s="86"/>
      <c r="R1022" s="87"/>
    </row>
    <row r="1023" customFormat="false" ht="15.75" hidden="false" customHeight="false" outlineLevel="0" collapsed="false">
      <c r="J1023" s="86"/>
      <c r="K1023" s="86"/>
      <c r="R1023" s="87"/>
    </row>
    <row r="1024" customFormat="false" ht="15.75" hidden="false" customHeight="false" outlineLevel="0" collapsed="false">
      <c r="J1024" s="86"/>
      <c r="K1024" s="86"/>
      <c r="R1024" s="87"/>
    </row>
    <row r="1025" customFormat="false" ht="15.75" hidden="false" customHeight="false" outlineLevel="0" collapsed="false">
      <c r="J1025" s="86"/>
      <c r="K1025" s="86"/>
      <c r="R1025" s="87"/>
    </row>
    <row r="1026" customFormat="false" ht="15.75" hidden="false" customHeight="false" outlineLevel="0" collapsed="false">
      <c r="J1026" s="86"/>
      <c r="K1026" s="86"/>
      <c r="R1026" s="87"/>
    </row>
    <row r="1027" customFormat="false" ht="15.75" hidden="false" customHeight="false" outlineLevel="0" collapsed="false">
      <c r="J1027" s="86"/>
      <c r="K1027" s="86"/>
      <c r="R1027" s="87"/>
    </row>
    <row r="1028" customFormat="false" ht="15.75" hidden="false" customHeight="false" outlineLevel="0" collapsed="false">
      <c r="J1028" s="86"/>
      <c r="K1028" s="86"/>
      <c r="R1028" s="87"/>
    </row>
    <row r="1029" customFormat="false" ht="15.75" hidden="false" customHeight="false" outlineLevel="0" collapsed="false">
      <c r="J1029" s="86"/>
      <c r="K1029" s="86"/>
      <c r="R1029" s="87"/>
    </row>
    <row r="1030" customFormat="false" ht="15.75" hidden="false" customHeight="false" outlineLevel="0" collapsed="false">
      <c r="J1030" s="86"/>
      <c r="K1030" s="86"/>
      <c r="R1030" s="87"/>
    </row>
    <row r="1031" customFormat="false" ht="15.75" hidden="false" customHeight="false" outlineLevel="0" collapsed="false">
      <c r="J1031" s="86"/>
      <c r="K1031" s="86"/>
      <c r="R1031" s="87"/>
    </row>
    <row r="1032" customFormat="false" ht="15.75" hidden="false" customHeight="false" outlineLevel="0" collapsed="false">
      <c r="J1032" s="86"/>
      <c r="K1032" s="86"/>
      <c r="R1032" s="87"/>
    </row>
    <row r="1033" customFormat="false" ht="15.75" hidden="false" customHeight="false" outlineLevel="0" collapsed="false">
      <c r="J1033" s="86"/>
      <c r="K1033" s="86"/>
      <c r="R1033" s="87"/>
    </row>
    <row r="1034" customFormat="false" ht="15.75" hidden="false" customHeight="false" outlineLevel="0" collapsed="false">
      <c r="J1034" s="86"/>
      <c r="K1034" s="86"/>
      <c r="R1034" s="87"/>
    </row>
    <row r="1035" customFormat="false" ht="15.75" hidden="false" customHeight="false" outlineLevel="0" collapsed="false">
      <c r="J1035" s="86"/>
      <c r="K1035" s="86"/>
      <c r="R1035" s="87"/>
    </row>
    <row r="1036" customFormat="false" ht="15.75" hidden="false" customHeight="false" outlineLevel="0" collapsed="false">
      <c r="J1036" s="86"/>
      <c r="K1036" s="86"/>
      <c r="R1036" s="87"/>
    </row>
    <row r="1037" customFormat="false" ht="15.75" hidden="false" customHeight="false" outlineLevel="0" collapsed="false">
      <c r="J1037" s="86"/>
      <c r="K1037" s="86"/>
      <c r="R1037" s="87"/>
    </row>
    <row r="1038" customFormat="false" ht="15.75" hidden="false" customHeight="false" outlineLevel="0" collapsed="false">
      <c r="J1038" s="86"/>
      <c r="K1038" s="86"/>
      <c r="R1038" s="87"/>
    </row>
    <row r="1039" customFormat="false" ht="15.75" hidden="false" customHeight="false" outlineLevel="0" collapsed="false">
      <c r="J1039" s="86"/>
      <c r="K1039" s="86"/>
      <c r="R1039" s="87"/>
    </row>
    <row r="1040" customFormat="false" ht="15.75" hidden="false" customHeight="false" outlineLevel="0" collapsed="false">
      <c r="J1040" s="86"/>
      <c r="K1040" s="86"/>
      <c r="R1040" s="87"/>
    </row>
    <row r="1041" customFormat="false" ht="15.75" hidden="false" customHeight="false" outlineLevel="0" collapsed="false">
      <c r="J1041" s="86"/>
      <c r="K1041" s="86"/>
      <c r="R1041" s="87"/>
    </row>
    <row r="1042" customFormat="false" ht="15.75" hidden="false" customHeight="false" outlineLevel="0" collapsed="false">
      <c r="J1042" s="86"/>
      <c r="K1042" s="86"/>
      <c r="R1042" s="87"/>
    </row>
    <row r="1043" customFormat="false" ht="15.75" hidden="false" customHeight="false" outlineLevel="0" collapsed="false">
      <c r="J1043" s="86"/>
      <c r="K1043" s="86"/>
      <c r="R1043" s="87"/>
    </row>
    <row r="1044" customFormat="false" ht="15.75" hidden="false" customHeight="false" outlineLevel="0" collapsed="false">
      <c r="J1044" s="86"/>
      <c r="K1044" s="86"/>
      <c r="R1044" s="87"/>
    </row>
    <row r="1045" customFormat="false" ht="15.75" hidden="false" customHeight="false" outlineLevel="0" collapsed="false">
      <c r="J1045" s="86"/>
      <c r="K1045" s="86"/>
      <c r="R1045" s="87"/>
    </row>
    <row r="1046" customFormat="false" ht="15.75" hidden="false" customHeight="false" outlineLevel="0" collapsed="false">
      <c r="J1046" s="86"/>
      <c r="K1046" s="86"/>
      <c r="R1046" s="87"/>
    </row>
    <row r="1047" customFormat="false" ht="15.75" hidden="false" customHeight="false" outlineLevel="0" collapsed="false">
      <c r="J1047" s="86"/>
      <c r="K1047" s="86"/>
      <c r="R1047" s="87"/>
    </row>
    <row r="1048" customFormat="false" ht="15.75" hidden="false" customHeight="false" outlineLevel="0" collapsed="false">
      <c r="J1048" s="86"/>
      <c r="K1048" s="86"/>
      <c r="R1048" s="87"/>
    </row>
    <row r="1049" customFormat="false" ht="15.75" hidden="false" customHeight="false" outlineLevel="0" collapsed="false">
      <c r="J1049" s="86"/>
      <c r="K1049" s="86"/>
      <c r="R1049" s="87"/>
    </row>
    <row r="1050" customFormat="false" ht="15.75" hidden="false" customHeight="false" outlineLevel="0" collapsed="false">
      <c r="J1050" s="86"/>
      <c r="K1050" s="86"/>
      <c r="R1050" s="87"/>
    </row>
    <row r="1051" customFormat="false" ht="15.75" hidden="false" customHeight="false" outlineLevel="0" collapsed="false">
      <c r="J1051" s="86"/>
      <c r="K1051" s="86"/>
      <c r="R1051" s="87"/>
    </row>
    <row r="1052" customFormat="false" ht="15.75" hidden="false" customHeight="false" outlineLevel="0" collapsed="false">
      <c r="J1052" s="86"/>
      <c r="K1052" s="86"/>
      <c r="R1052" s="87"/>
    </row>
    <row r="1053" customFormat="false" ht="15.75" hidden="false" customHeight="false" outlineLevel="0" collapsed="false">
      <c r="J1053" s="86"/>
      <c r="K1053" s="86"/>
      <c r="R1053" s="87"/>
    </row>
    <row r="1054" customFormat="false" ht="15.75" hidden="false" customHeight="false" outlineLevel="0" collapsed="false">
      <c r="J1054" s="86"/>
      <c r="K1054" s="86"/>
      <c r="R1054" s="87"/>
    </row>
    <row r="1055" customFormat="false" ht="15.75" hidden="false" customHeight="false" outlineLevel="0" collapsed="false">
      <c r="J1055" s="86"/>
      <c r="K1055" s="86"/>
      <c r="R1055" s="87"/>
    </row>
    <row r="1056" customFormat="false" ht="15.75" hidden="false" customHeight="false" outlineLevel="0" collapsed="false">
      <c r="J1056" s="86"/>
      <c r="K1056" s="86"/>
      <c r="R1056" s="87"/>
    </row>
    <row r="1057" customFormat="false" ht="15.75" hidden="false" customHeight="false" outlineLevel="0" collapsed="false">
      <c r="J1057" s="86"/>
      <c r="K1057" s="86"/>
      <c r="R1057" s="87"/>
    </row>
    <row r="1058" customFormat="false" ht="15.75" hidden="false" customHeight="false" outlineLevel="0" collapsed="false">
      <c r="J1058" s="86"/>
      <c r="K1058" s="86"/>
      <c r="R1058" s="87"/>
    </row>
    <row r="1059" customFormat="false" ht="15.75" hidden="false" customHeight="false" outlineLevel="0" collapsed="false">
      <c r="J1059" s="86"/>
      <c r="K1059" s="86"/>
      <c r="R1059" s="87"/>
    </row>
    <row r="1060" customFormat="false" ht="15.75" hidden="false" customHeight="false" outlineLevel="0" collapsed="false">
      <c r="J1060" s="86"/>
      <c r="K1060" s="86"/>
      <c r="R1060" s="87"/>
    </row>
    <row r="1061" customFormat="false" ht="15.75" hidden="false" customHeight="false" outlineLevel="0" collapsed="false">
      <c r="J1061" s="86"/>
      <c r="K1061" s="86"/>
      <c r="R1061" s="87"/>
    </row>
    <row r="1062" customFormat="false" ht="15.75" hidden="false" customHeight="false" outlineLevel="0" collapsed="false">
      <c r="J1062" s="86"/>
      <c r="K1062" s="86"/>
      <c r="R1062" s="87"/>
    </row>
    <row r="1063" customFormat="false" ht="15.75" hidden="false" customHeight="false" outlineLevel="0" collapsed="false">
      <c r="J1063" s="86"/>
      <c r="K1063" s="86"/>
      <c r="R1063" s="87"/>
    </row>
    <row r="1064" customFormat="false" ht="15.75" hidden="false" customHeight="false" outlineLevel="0" collapsed="false">
      <c r="J1064" s="86"/>
      <c r="K1064" s="86"/>
      <c r="R1064" s="87"/>
    </row>
    <row r="1065" customFormat="false" ht="15.75" hidden="false" customHeight="false" outlineLevel="0" collapsed="false">
      <c r="J1065" s="86"/>
      <c r="K1065" s="86"/>
      <c r="R1065" s="87"/>
    </row>
    <row r="1066" customFormat="false" ht="15.75" hidden="false" customHeight="false" outlineLevel="0" collapsed="false">
      <c r="J1066" s="86"/>
      <c r="K1066" s="86"/>
      <c r="R1066" s="87"/>
    </row>
    <row r="1067" customFormat="false" ht="15.75" hidden="false" customHeight="false" outlineLevel="0" collapsed="false">
      <c r="J1067" s="86"/>
      <c r="K1067" s="86"/>
      <c r="R1067" s="87"/>
    </row>
    <row r="1068" customFormat="false" ht="15.75" hidden="false" customHeight="false" outlineLevel="0" collapsed="false">
      <c r="J1068" s="86"/>
      <c r="K1068" s="86"/>
      <c r="R1068" s="87"/>
    </row>
    <row r="1069" customFormat="false" ht="15.75" hidden="false" customHeight="false" outlineLevel="0" collapsed="false">
      <c r="J1069" s="86"/>
      <c r="K1069" s="86"/>
      <c r="R1069" s="87"/>
    </row>
    <row r="1070" customFormat="false" ht="15.75" hidden="false" customHeight="false" outlineLevel="0" collapsed="false">
      <c r="J1070" s="86"/>
      <c r="K1070" s="86"/>
      <c r="R1070" s="87"/>
    </row>
    <row r="1071" customFormat="false" ht="15.75" hidden="false" customHeight="false" outlineLevel="0" collapsed="false">
      <c r="J1071" s="86"/>
      <c r="K1071" s="86"/>
      <c r="R1071" s="87"/>
    </row>
    <row r="1072" customFormat="false" ht="15.75" hidden="false" customHeight="false" outlineLevel="0" collapsed="false">
      <c r="J1072" s="86"/>
      <c r="K1072" s="86"/>
      <c r="R1072" s="87"/>
    </row>
    <row r="1073" customFormat="false" ht="15.75" hidden="false" customHeight="false" outlineLevel="0" collapsed="false">
      <c r="J1073" s="86"/>
      <c r="K1073" s="86"/>
      <c r="R1073" s="87"/>
    </row>
    <row r="1074" customFormat="false" ht="15.75" hidden="false" customHeight="false" outlineLevel="0" collapsed="false">
      <c r="J1074" s="86"/>
      <c r="K1074" s="86"/>
      <c r="R1074" s="87"/>
    </row>
    <row r="1075" customFormat="false" ht="15.75" hidden="false" customHeight="false" outlineLevel="0" collapsed="false">
      <c r="J1075" s="86"/>
      <c r="K1075" s="86"/>
      <c r="R1075" s="87"/>
    </row>
    <row r="1076" customFormat="false" ht="15.75" hidden="false" customHeight="false" outlineLevel="0" collapsed="false">
      <c r="J1076" s="86"/>
      <c r="K1076" s="86"/>
      <c r="R1076" s="87"/>
    </row>
    <row r="1077" customFormat="false" ht="15.75" hidden="false" customHeight="false" outlineLevel="0" collapsed="false">
      <c r="J1077" s="86"/>
      <c r="K1077" s="86"/>
      <c r="R1077" s="87"/>
    </row>
    <row r="1078" customFormat="false" ht="15.75" hidden="false" customHeight="false" outlineLevel="0" collapsed="false">
      <c r="J1078" s="86"/>
      <c r="K1078" s="86"/>
      <c r="R1078" s="87"/>
    </row>
    <row r="1079" customFormat="false" ht="15.75" hidden="false" customHeight="false" outlineLevel="0" collapsed="false">
      <c r="J1079" s="86"/>
      <c r="K1079" s="86"/>
      <c r="R1079" s="87"/>
    </row>
    <row r="1080" customFormat="false" ht="15.75" hidden="false" customHeight="false" outlineLevel="0" collapsed="false">
      <c r="J1080" s="86"/>
      <c r="K1080" s="86"/>
      <c r="R1080" s="87"/>
    </row>
    <row r="1081" customFormat="false" ht="15.75" hidden="false" customHeight="false" outlineLevel="0" collapsed="false">
      <c r="J1081" s="86"/>
      <c r="K1081" s="86"/>
      <c r="R1081" s="87"/>
    </row>
    <row r="1082" customFormat="false" ht="15.75" hidden="false" customHeight="false" outlineLevel="0" collapsed="false">
      <c r="J1082" s="86"/>
      <c r="K1082" s="86"/>
      <c r="R1082" s="87"/>
    </row>
    <row r="1083" customFormat="false" ht="15.75" hidden="false" customHeight="false" outlineLevel="0" collapsed="false">
      <c r="J1083" s="86"/>
      <c r="K1083" s="86"/>
      <c r="R1083" s="87"/>
    </row>
    <row r="1084" customFormat="false" ht="15.75" hidden="false" customHeight="false" outlineLevel="0" collapsed="false">
      <c r="J1084" s="86"/>
      <c r="K1084" s="86"/>
      <c r="R1084" s="87"/>
    </row>
    <row r="1085" customFormat="false" ht="15.75" hidden="false" customHeight="false" outlineLevel="0" collapsed="false">
      <c r="J1085" s="86"/>
      <c r="K1085" s="86"/>
      <c r="R1085" s="87"/>
    </row>
    <row r="1086" customFormat="false" ht="15.75" hidden="false" customHeight="false" outlineLevel="0" collapsed="false">
      <c r="J1086" s="86"/>
      <c r="K1086" s="86"/>
      <c r="R1086" s="87"/>
    </row>
    <row r="1087" customFormat="false" ht="15.75" hidden="false" customHeight="false" outlineLevel="0" collapsed="false">
      <c r="J1087" s="86"/>
      <c r="K1087" s="86"/>
      <c r="R1087" s="87"/>
    </row>
    <row r="1088" customFormat="false" ht="15.75" hidden="false" customHeight="false" outlineLevel="0" collapsed="false">
      <c r="J1088" s="86"/>
      <c r="K1088" s="86"/>
      <c r="R1088" s="87"/>
    </row>
    <row r="1089" customFormat="false" ht="15.75" hidden="false" customHeight="false" outlineLevel="0" collapsed="false">
      <c r="J1089" s="86"/>
      <c r="K1089" s="86"/>
      <c r="R1089" s="87"/>
    </row>
    <row r="1090" customFormat="false" ht="15.75" hidden="false" customHeight="false" outlineLevel="0" collapsed="false">
      <c r="J1090" s="86"/>
      <c r="K1090" s="86"/>
      <c r="R1090" s="87"/>
    </row>
    <row r="1091" customFormat="false" ht="15.75" hidden="false" customHeight="false" outlineLevel="0" collapsed="false">
      <c r="J1091" s="86"/>
      <c r="K1091" s="86"/>
      <c r="R1091" s="87"/>
    </row>
    <row r="1092" customFormat="false" ht="15.75" hidden="false" customHeight="false" outlineLevel="0" collapsed="false">
      <c r="J1092" s="86"/>
      <c r="K1092" s="86"/>
      <c r="R1092" s="87"/>
    </row>
    <row r="1093" customFormat="false" ht="15.75" hidden="false" customHeight="false" outlineLevel="0" collapsed="false">
      <c r="J1093" s="86"/>
      <c r="K1093" s="86"/>
      <c r="R1093" s="87"/>
    </row>
    <row r="1094" customFormat="false" ht="15.75" hidden="false" customHeight="false" outlineLevel="0" collapsed="false">
      <c r="J1094" s="86"/>
      <c r="K1094" s="86"/>
      <c r="R1094" s="87"/>
    </row>
    <row r="1095" customFormat="false" ht="15.75" hidden="false" customHeight="false" outlineLevel="0" collapsed="false">
      <c r="J1095" s="86"/>
      <c r="K1095" s="86"/>
      <c r="R1095" s="87"/>
    </row>
    <row r="1096" customFormat="false" ht="15.75" hidden="false" customHeight="false" outlineLevel="0" collapsed="false">
      <c r="J1096" s="86"/>
      <c r="K1096" s="86"/>
      <c r="R1096" s="87"/>
    </row>
    <row r="1097" customFormat="false" ht="15.75" hidden="false" customHeight="false" outlineLevel="0" collapsed="false">
      <c r="J1097" s="86"/>
      <c r="K1097" s="86"/>
      <c r="R1097" s="87"/>
    </row>
    <row r="1098" customFormat="false" ht="15.75" hidden="false" customHeight="false" outlineLevel="0" collapsed="false">
      <c r="J1098" s="86"/>
      <c r="K1098" s="86"/>
      <c r="R1098" s="87"/>
    </row>
    <row r="1099" customFormat="false" ht="15.75" hidden="false" customHeight="false" outlineLevel="0" collapsed="false">
      <c r="J1099" s="86"/>
      <c r="K1099" s="86"/>
      <c r="R1099" s="87"/>
    </row>
    <row r="1100" customFormat="false" ht="15.75" hidden="false" customHeight="false" outlineLevel="0" collapsed="false">
      <c r="J1100" s="86"/>
      <c r="K1100" s="86"/>
      <c r="R1100" s="87"/>
    </row>
    <row r="1101" customFormat="false" ht="15.75" hidden="false" customHeight="false" outlineLevel="0" collapsed="false">
      <c r="J1101" s="86"/>
      <c r="K1101" s="86"/>
      <c r="R1101" s="87"/>
    </row>
    <row r="1102" customFormat="false" ht="15.75" hidden="false" customHeight="false" outlineLevel="0" collapsed="false">
      <c r="J1102" s="86"/>
      <c r="K1102" s="86"/>
      <c r="R1102" s="87"/>
    </row>
    <row r="1103" customFormat="false" ht="15.75" hidden="false" customHeight="false" outlineLevel="0" collapsed="false">
      <c r="J1103" s="86"/>
      <c r="K1103" s="86"/>
      <c r="R1103" s="87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0000"/>
    <pageSetUpPr fitToPage="true"/>
  </sheetPr>
  <dimension ref="A1:Z9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ColWidth="12.640625" defaultRowHeight="15.75" zeroHeight="false" outlineLevelRow="0" outlineLevelCol="0"/>
  <cols>
    <col collapsed="false" customWidth="true" hidden="false" outlineLevel="0" max="2" min="2" style="0" width="14.88"/>
    <col collapsed="false" customWidth="true" hidden="false" outlineLevel="0" max="3" min="3" style="0" width="16.26"/>
    <col collapsed="false" customWidth="true" hidden="false" outlineLevel="0" max="4" min="4" style="0" width="16.49"/>
    <col collapsed="false" customWidth="true" hidden="false" outlineLevel="0" max="5" min="5" style="0" width="14.38"/>
    <col collapsed="false" customWidth="true" hidden="false" outlineLevel="0" max="6" min="6" style="0" width="16.38"/>
    <col collapsed="false" customWidth="true" hidden="false" outlineLevel="0" max="7" min="7" style="0" width="12.5"/>
    <col collapsed="false" customWidth="true" hidden="false" outlineLevel="0" max="8" min="8" style="0" width="18.63"/>
    <col collapsed="false" customWidth="true" hidden="false" outlineLevel="0" max="9" min="9" style="0" width="20.5"/>
    <col collapsed="false" customWidth="true" hidden="false" outlineLevel="0" max="10" min="10" style="0" width="16.63"/>
    <col collapsed="false" customWidth="true" hidden="false" outlineLevel="0" max="14" min="11" style="0" width="18.38"/>
    <col collapsed="false" customWidth="true" hidden="false" outlineLevel="0" max="16" min="16" style="0" width="15"/>
    <col collapsed="false" customWidth="true" hidden="false" outlineLevel="0" max="19" min="19" style="0" width="22.5"/>
  </cols>
  <sheetData>
    <row r="1" customFormat="false" ht="15.75" hidden="false" customHeight="false" outlineLevel="0" collapsed="false">
      <c r="A1" s="49" t="s">
        <v>966</v>
      </c>
      <c r="B1" s="49" t="s">
        <v>967</v>
      </c>
      <c r="C1" s="93" t="s">
        <v>968</v>
      </c>
      <c r="D1" s="94"/>
      <c r="E1" s="49" t="s">
        <v>1604</v>
      </c>
      <c r="F1" s="49" t="s">
        <v>1605</v>
      </c>
      <c r="G1" s="49" t="s">
        <v>971</v>
      </c>
      <c r="H1" s="49" t="s">
        <v>972</v>
      </c>
      <c r="I1" s="49" t="s">
        <v>973</v>
      </c>
      <c r="J1" s="49" t="s">
        <v>974</v>
      </c>
      <c r="K1" s="49" t="s">
        <v>975</v>
      </c>
      <c r="L1" s="49" t="s">
        <v>976</v>
      </c>
      <c r="M1" s="49" t="s">
        <v>977</v>
      </c>
      <c r="N1" s="49"/>
      <c r="O1" s="49" t="s">
        <v>966</v>
      </c>
      <c r="P1" s="49" t="s">
        <v>967</v>
      </c>
      <c r="Q1" s="95" t="s">
        <v>978</v>
      </c>
      <c r="R1" s="49"/>
      <c r="S1" s="94"/>
      <c r="T1" s="94"/>
      <c r="U1" s="94"/>
      <c r="V1" s="94"/>
      <c r="W1" s="94"/>
      <c r="X1" s="94"/>
      <c r="Y1" s="94"/>
      <c r="Z1" s="94"/>
    </row>
    <row r="2" customFormat="false" ht="15.75" hidden="false" customHeight="false" outlineLevel="0" collapsed="false">
      <c r="A2" s="53" t="s">
        <v>1049</v>
      </c>
      <c r="B2" s="53" t="s">
        <v>1606</v>
      </c>
      <c r="C2" s="54" t="n">
        <v>44</v>
      </c>
      <c r="E2" s="52" t="n">
        <v>0.602</v>
      </c>
      <c r="F2" s="53" t="n">
        <v>0.553</v>
      </c>
      <c r="G2" s="56" t="n">
        <f aca="false">(ABS(F2-1)-ABS(E2-1))</f>
        <v>0.0489999999999999</v>
      </c>
      <c r="H2" s="53" t="n">
        <v>0.465</v>
      </c>
      <c r="I2" s="53" t="n">
        <v>0.449</v>
      </c>
      <c r="J2" s="32" t="n">
        <f aca="false">(I2-H2)</f>
        <v>-0.016</v>
      </c>
      <c r="K2" s="53" t="n">
        <v>0.378</v>
      </c>
      <c r="L2" s="53" t="n">
        <v>0.549</v>
      </c>
      <c r="M2" s="17" t="n">
        <f aca="false">(L2-K2)</f>
        <v>0.171</v>
      </c>
      <c r="O2" s="53" t="s">
        <v>1049</v>
      </c>
      <c r="P2" s="53" t="s">
        <v>1606</v>
      </c>
      <c r="Q2" s="96" t="n">
        <v>52</v>
      </c>
      <c r="R2" s="53" t="s">
        <v>1607</v>
      </c>
    </row>
    <row r="3" customFormat="false" ht="15.75" hidden="false" customHeight="false" outlineLevel="0" collapsed="false">
      <c r="A3" s="53" t="s">
        <v>1065</v>
      </c>
      <c r="B3" s="53" t="s">
        <v>1608</v>
      </c>
      <c r="C3" s="54" t="n">
        <v>55</v>
      </c>
      <c r="E3" s="52" t="n">
        <v>0.924</v>
      </c>
      <c r="F3" s="53" t="n">
        <v>1.054</v>
      </c>
      <c r="G3" s="32" t="n">
        <f aca="false">(ABS(F3-1)-ABS(E3-1))</f>
        <v>-0.0219999999999999</v>
      </c>
      <c r="H3" s="53" t="n">
        <v>0.163</v>
      </c>
      <c r="I3" s="53" t="n">
        <v>0.175</v>
      </c>
      <c r="J3" s="56" t="n">
        <f aca="false">(I3-H3)</f>
        <v>0.012</v>
      </c>
      <c r="K3" s="53" t="n">
        <v>0.837</v>
      </c>
      <c r="L3" s="53" t="n">
        <v>0.828</v>
      </c>
      <c r="M3" s="59" t="n">
        <f aca="false">(L3-K3)</f>
        <v>-0.0089999999999999</v>
      </c>
      <c r="O3" s="53" t="s">
        <v>1065</v>
      </c>
      <c r="P3" s="53" t="s">
        <v>1608</v>
      </c>
      <c r="Q3" s="96" t="n">
        <v>62</v>
      </c>
      <c r="R3" s="53" t="s">
        <v>1607</v>
      </c>
    </row>
    <row r="4" customFormat="false" ht="15.75" hidden="false" customHeight="false" outlineLevel="0" collapsed="false">
      <c r="A4" s="53" t="s">
        <v>1076</v>
      </c>
      <c r="B4" s="53" t="s">
        <v>1609</v>
      </c>
      <c r="C4" s="54" t="n">
        <v>82</v>
      </c>
      <c r="E4" s="52" t="n">
        <v>1.074</v>
      </c>
      <c r="F4" s="53" t="n">
        <v>1.035</v>
      </c>
      <c r="G4" s="32" t="n">
        <f aca="false">(ABS(F4-1)-ABS(E4-1))</f>
        <v>-0.0390000000000001</v>
      </c>
      <c r="H4" s="53" t="n">
        <v>0.107</v>
      </c>
      <c r="I4" s="53" t="n">
        <v>0.11</v>
      </c>
      <c r="J4" s="59" t="n">
        <f aca="false">(I4-H4)</f>
        <v>0.003</v>
      </c>
      <c r="K4" s="53" t="n">
        <v>0.77</v>
      </c>
      <c r="L4" s="53" t="n">
        <v>0.791</v>
      </c>
      <c r="M4" s="32" t="n">
        <f aca="false">(L4-K4)</f>
        <v>0.021</v>
      </c>
      <c r="O4" s="53" t="s">
        <v>1076</v>
      </c>
      <c r="P4" s="53" t="s">
        <v>1609</v>
      </c>
      <c r="Q4" s="96" t="n">
        <v>64</v>
      </c>
      <c r="R4" s="53" t="s">
        <v>1607</v>
      </c>
    </row>
    <row r="5" customFormat="false" ht="15.75" hidden="false" customHeight="false" outlineLevel="0" collapsed="false">
      <c r="A5" s="53" t="s">
        <v>1087</v>
      </c>
      <c r="B5" s="53" t="s">
        <v>1610</v>
      </c>
      <c r="C5" s="54" t="n">
        <v>16</v>
      </c>
      <c r="E5" s="52" t="n">
        <v>0.454</v>
      </c>
      <c r="F5" s="53" t="n">
        <v>0.853</v>
      </c>
      <c r="G5" s="17" t="n">
        <f aca="false">(ABS(F5-1)-ABS(E5-1))</f>
        <v>-0.399</v>
      </c>
      <c r="H5" s="53" t="n">
        <v>0.075</v>
      </c>
      <c r="I5" s="53" t="n">
        <v>0.039</v>
      </c>
      <c r="J5" s="32" t="n">
        <f aca="false">(I5-H5)</f>
        <v>-0.036</v>
      </c>
      <c r="K5" s="53" t="n">
        <v>0.804</v>
      </c>
      <c r="L5" s="53" t="n">
        <v>0.799</v>
      </c>
      <c r="M5" s="59" t="n">
        <f aca="false">(L5-K5)</f>
        <v>-0.005</v>
      </c>
      <c r="O5" s="53" t="s">
        <v>1087</v>
      </c>
      <c r="P5" s="53" t="s">
        <v>1610</v>
      </c>
      <c r="Q5" s="96" t="n">
        <v>58</v>
      </c>
      <c r="R5" s="53" t="s">
        <v>1607</v>
      </c>
    </row>
    <row r="6" customFormat="false" ht="15.75" hidden="false" customHeight="false" outlineLevel="0" collapsed="false">
      <c r="A6" s="53" t="s">
        <v>1087</v>
      </c>
      <c r="B6" s="53" t="s">
        <v>1611</v>
      </c>
      <c r="C6" s="54" t="n">
        <v>14</v>
      </c>
      <c r="E6" s="52" t="n">
        <v>0.634</v>
      </c>
      <c r="F6" s="53" t="n">
        <v>0.674</v>
      </c>
      <c r="G6" s="32" t="n">
        <f aca="false">(ABS(F6-1)-ABS(E6-1))</f>
        <v>-0.04</v>
      </c>
      <c r="H6" s="53" t="n">
        <v>0.426</v>
      </c>
      <c r="I6" s="53" t="n">
        <v>0.379</v>
      </c>
      <c r="J6" s="32" t="n">
        <f aca="false">(I6-H6)</f>
        <v>-0.047</v>
      </c>
      <c r="K6" s="53" t="n">
        <v>0.844</v>
      </c>
      <c r="L6" s="53" t="n">
        <v>0.832</v>
      </c>
      <c r="M6" s="56" t="n">
        <f aca="false">(L6-K6)</f>
        <v>-0.0119999999999999</v>
      </c>
      <c r="O6" s="53" t="s">
        <v>1087</v>
      </c>
      <c r="P6" s="53" t="s">
        <v>1611</v>
      </c>
      <c r="Q6" s="96" t="n">
        <v>60</v>
      </c>
      <c r="R6" s="53" t="s">
        <v>1607</v>
      </c>
    </row>
    <row r="7" customFormat="false" ht="15.75" hidden="false" customHeight="false" outlineLevel="0" collapsed="false">
      <c r="A7" s="52" t="s">
        <v>1087</v>
      </c>
      <c r="B7" s="52" t="s">
        <v>1612</v>
      </c>
      <c r="C7" s="58" t="n">
        <v>12</v>
      </c>
      <c r="D7" s="60"/>
      <c r="E7" s="52" t="n">
        <v>0.944</v>
      </c>
      <c r="F7" s="52" t="n">
        <v>1.012</v>
      </c>
      <c r="G7" s="32" t="n">
        <f aca="false">(ABS(F7-1)-ABS(E7-1))</f>
        <v>-0.0439999999999999</v>
      </c>
      <c r="H7" s="52" t="n">
        <v>0.123</v>
      </c>
      <c r="I7" s="52" t="n">
        <v>0.098</v>
      </c>
      <c r="J7" s="32" t="n">
        <f aca="false">(I7-H7)</f>
        <v>-0.025</v>
      </c>
      <c r="K7" s="52" t="n">
        <v>0.84</v>
      </c>
      <c r="L7" s="52" t="n">
        <v>0.89</v>
      </c>
      <c r="M7" s="32" t="n">
        <f aca="false">(L7-K7)</f>
        <v>0.05</v>
      </c>
      <c r="N7" s="60"/>
      <c r="O7" s="52" t="s">
        <v>1087</v>
      </c>
      <c r="P7" s="52" t="s">
        <v>1612</v>
      </c>
      <c r="Q7" s="58" t="n">
        <v>58</v>
      </c>
      <c r="R7" s="52" t="s">
        <v>1607</v>
      </c>
      <c r="S7" s="52" t="s">
        <v>1613</v>
      </c>
      <c r="T7" s="60"/>
      <c r="U7" s="60"/>
      <c r="V7" s="60"/>
      <c r="W7" s="60"/>
      <c r="X7" s="60"/>
      <c r="Y7" s="60"/>
      <c r="Z7" s="60"/>
    </row>
    <row r="8" customFormat="false" ht="15.75" hidden="false" customHeight="false" outlineLevel="0" collapsed="false">
      <c r="A8" s="52" t="s">
        <v>1120</v>
      </c>
      <c r="B8" s="52" t="s">
        <v>1614</v>
      </c>
      <c r="C8" s="58" t="n">
        <v>109</v>
      </c>
      <c r="D8" s="52"/>
      <c r="E8" s="52" t="n">
        <v>0.562</v>
      </c>
      <c r="F8" s="52" t="n">
        <v>1.01</v>
      </c>
      <c r="G8" s="17" t="n">
        <f aca="false">(ABS(F8-1)-ABS(E8-1))</f>
        <v>-0.428</v>
      </c>
      <c r="H8" s="52" t="n">
        <v>0.21</v>
      </c>
      <c r="I8" s="52" t="n">
        <v>0.139</v>
      </c>
      <c r="J8" s="32" t="n">
        <f aca="false">(I8-H8)</f>
        <v>-0.071</v>
      </c>
      <c r="K8" s="52" t="n">
        <v>0.786</v>
      </c>
      <c r="L8" s="52" t="n">
        <v>0.53</v>
      </c>
      <c r="M8" s="55" t="n">
        <f aca="false">(L8-K8)</f>
        <v>-0.256</v>
      </c>
      <c r="N8" s="60"/>
      <c r="O8" s="52" t="s">
        <v>1120</v>
      </c>
      <c r="P8" s="52" t="s">
        <v>1614</v>
      </c>
      <c r="Q8" s="58" t="n">
        <v>42</v>
      </c>
      <c r="R8" s="52" t="s">
        <v>1607</v>
      </c>
      <c r="S8" s="60"/>
      <c r="T8" s="60"/>
      <c r="U8" s="60"/>
      <c r="V8" s="60"/>
      <c r="W8" s="60"/>
      <c r="X8" s="60"/>
      <c r="Y8" s="60"/>
      <c r="Z8" s="60"/>
    </row>
    <row r="9" customFormat="false" ht="15.75" hidden="false" customHeight="false" outlineLevel="0" collapsed="false">
      <c r="A9" s="53" t="s">
        <v>1120</v>
      </c>
      <c r="B9" s="66" t="s">
        <v>1615</v>
      </c>
      <c r="C9" s="54" t="n">
        <v>46</v>
      </c>
      <c r="D9" s="53"/>
      <c r="E9" s="52" t="n">
        <v>0.679</v>
      </c>
      <c r="F9" s="53" t="n">
        <v>0.744</v>
      </c>
      <c r="G9" s="32" t="n">
        <f aca="false">(ABS(F9-1)-ABS(E9-1))</f>
        <v>-0.065</v>
      </c>
      <c r="H9" s="53" t="n">
        <v>0.31</v>
      </c>
      <c r="I9" s="53" t="n">
        <v>0.249</v>
      </c>
      <c r="J9" s="32" t="n">
        <f aca="false">(I9-H9)</f>
        <v>-0.061</v>
      </c>
      <c r="K9" s="53" t="n">
        <v>0.753</v>
      </c>
      <c r="L9" s="53" t="n">
        <v>0.74</v>
      </c>
      <c r="M9" s="56" t="n">
        <f aca="false">(L9-K9)</f>
        <v>-0.013</v>
      </c>
      <c r="O9" s="53" t="s">
        <v>1120</v>
      </c>
      <c r="P9" s="66" t="s">
        <v>1615</v>
      </c>
      <c r="Q9" s="54" t="n">
        <v>40</v>
      </c>
    </row>
    <row r="10" customFormat="false" ht="15.75" hidden="false" customHeight="false" outlineLevel="0" collapsed="false">
      <c r="A10" s="53" t="s">
        <v>1120</v>
      </c>
      <c r="B10" s="66" t="s">
        <v>1616</v>
      </c>
      <c r="C10" s="54" t="n">
        <v>56</v>
      </c>
      <c r="E10" s="52" t="n">
        <v>0.697</v>
      </c>
      <c r="F10" s="53" t="n">
        <v>0.64</v>
      </c>
      <c r="G10" s="56" t="n">
        <f aca="false">(ABS(F10-1)-ABS(E10-1))</f>
        <v>0.057</v>
      </c>
      <c r="H10" s="53" t="n">
        <v>0.215</v>
      </c>
      <c r="I10" s="53" t="n">
        <v>0.234</v>
      </c>
      <c r="J10" s="56" t="n">
        <f aca="false">(I10-H10)</f>
        <v>0.019</v>
      </c>
      <c r="K10" s="53" t="n">
        <v>0.871</v>
      </c>
      <c r="L10" s="53" t="n">
        <v>0.903</v>
      </c>
      <c r="M10" s="32" t="n">
        <f aca="false">(L10-K10)</f>
        <v>0.032</v>
      </c>
      <c r="O10" s="53" t="s">
        <v>1120</v>
      </c>
      <c r="P10" s="66" t="s">
        <v>1616</v>
      </c>
      <c r="Q10" s="96" t="n">
        <v>41</v>
      </c>
      <c r="R10" s="53" t="s">
        <v>1607</v>
      </c>
    </row>
    <row r="11" customFormat="false" ht="15.75" hidden="false" customHeight="false" outlineLevel="0" collapsed="false">
      <c r="A11" s="53" t="s">
        <v>1120</v>
      </c>
      <c r="B11" s="53" t="s">
        <v>1617</v>
      </c>
      <c r="C11" s="54" t="n">
        <v>48</v>
      </c>
      <c r="D11" s="53"/>
      <c r="E11" s="52" t="n">
        <v>0.907</v>
      </c>
      <c r="F11" s="53" t="n">
        <v>0.906</v>
      </c>
      <c r="G11" s="59" t="n">
        <f aca="false">(ABS(F11-1)-ABS(E11-1))</f>
        <v>0.001</v>
      </c>
      <c r="H11" s="53" t="n">
        <v>0.177</v>
      </c>
      <c r="I11" s="53" t="n">
        <v>0.162</v>
      </c>
      <c r="J11" s="32" t="n">
        <f aca="false">(I11-H11)</f>
        <v>-0.015</v>
      </c>
      <c r="K11" s="53" t="n">
        <v>0.481</v>
      </c>
      <c r="L11" s="53" t="n">
        <v>0.535</v>
      </c>
      <c r="M11" s="32" t="n">
        <f aca="false">(L11-K11)</f>
        <v>0.0540000000000001</v>
      </c>
      <c r="O11" s="53" t="s">
        <v>1120</v>
      </c>
      <c r="P11" s="53" t="s">
        <v>1617</v>
      </c>
      <c r="Q11" s="54" t="n">
        <v>43</v>
      </c>
    </row>
    <row r="12" customFormat="false" ht="15.75" hidden="false" customHeight="false" outlineLevel="0" collapsed="false">
      <c r="A12" s="53" t="s">
        <v>200</v>
      </c>
      <c r="B12" s="53" t="s">
        <v>1618</v>
      </c>
      <c r="C12" s="54" t="n">
        <v>119</v>
      </c>
      <c r="E12" s="52" t="n">
        <v>1.139</v>
      </c>
      <c r="F12" s="53" t="n">
        <v>0.906</v>
      </c>
      <c r="G12" s="32" t="n">
        <f aca="false">(ABS(F12-1)-ABS(E12-1))</f>
        <v>-0.045</v>
      </c>
      <c r="H12" s="53" t="n">
        <v>0.261</v>
      </c>
      <c r="I12" s="53" t="n">
        <v>0.252</v>
      </c>
      <c r="J12" s="57" t="n">
        <f aca="false">(I12-H12)</f>
        <v>-0.00900000000000001</v>
      </c>
      <c r="K12" s="53" t="n">
        <v>0.558</v>
      </c>
      <c r="L12" s="53" t="n">
        <v>0.54</v>
      </c>
      <c r="M12" s="56" t="n">
        <f aca="false">(L12-K12)</f>
        <v>-0.018</v>
      </c>
      <c r="O12" s="53" t="s">
        <v>200</v>
      </c>
      <c r="P12" s="53" t="s">
        <v>1618</v>
      </c>
      <c r="Q12" s="96" t="n">
        <v>51</v>
      </c>
      <c r="R12" s="53" t="s">
        <v>1607</v>
      </c>
      <c r="S12" s="53" t="s">
        <v>1619</v>
      </c>
    </row>
    <row r="13" customFormat="false" ht="15.75" hidden="false" customHeight="false" outlineLevel="0" collapsed="false">
      <c r="A13" s="53" t="s">
        <v>200</v>
      </c>
      <c r="B13" s="53" t="s">
        <v>1620</v>
      </c>
      <c r="C13" s="54" t="n">
        <v>27</v>
      </c>
      <c r="E13" s="52" t="n">
        <v>0.404</v>
      </c>
      <c r="F13" s="53" t="n">
        <v>0.68</v>
      </c>
      <c r="G13" s="17" t="n">
        <f aca="false">(ABS(F13-1)-ABS(E13-1))</f>
        <v>-0.276</v>
      </c>
      <c r="H13" s="53" t="n">
        <v>0.733</v>
      </c>
      <c r="I13" s="53" t="n">
        <v>0.401</v>
      </c>
      <c r="J13" s="17" t="n">
        <f aca="false">(I13-H13)</f>
        <v>-0.332</v>
      </c>
      <c r="K13" s="53" t="n">
        <v>0.08</v>
      </c>
      <c r="L13" s="53" t="n">
        <v>0.331</v>
      </c>
      <c r="M13" s="17" t="n">
        <f aca="false">(L13-K13)</f>
        <v>0.251</v>
      </c>
      <c r="O13" s="53" t="s">
        <v>200</v>
      </c>
      <c r="P13" s="53" t="s">
        <v>1620</v>
      </c>
      <c r="Q13" s="96" t="n">
        <v>54</v>
      </c>
      <c r="R13" s="53" t="s">
        <v>1607</v>
      </c>
    </row>
    <row r="14" customFormat="false" ht="15.75" hidden="false" customHeight="false" outlineLevel="0" collapsed="false">
      <c r="A14" s="53" t="s">
        <v>1190</v>
      </c>
      <c r="B14" s="53" t="s">
        <v>1621</v>
      </c>
      <c r="C14" s="54" t="n">
        <v>82</v>
      </c>
      <c r="E14" s="52" t="n">
        <v>0.96</v>
      </c>
      <c r="F14" s="53" t="n">
        <v>1.082</v>
      </c>
      <c r="G14" s="56" t="n">
        <f aca="false">(ABS(F14-1)-ABS(E14-1))</f>
        <v>0.042</v>
      </c>
      <c r="H14" s="53" t="n">
        <v>0.239</v>
      </c>
      <c r="I14" s="53" t="n">
        <v>0.233</v>
      </c>
      <c r="J14" s="57" t="n">
        <f aca="false">(I14-H14)</f>
        <v>-0.00600000000000001</v>
      </c>
      <c r="K14" s="53" t="n">
        <v>0.22</v>
      </c>
      <c r="L14" s="53" t="n">
        <v>0.307</v>
      </c>
      <c r="M14" s="32" t="n">
        <f aca="false">(L14-K14)</f>
        <v>0.087</v>
      </c>
      <c r="O14" s="53" t="s">
        <v>1190</v>
      </c>
      <c r="P14" s="53" t="s">
        <v>1621</v>
      </c>
      <c r="Q14" s="96" t="n">
        <v>45</v>
      </c>
      <c r="R14" s="53" t="s">
        <v>1607</v>
      </c>
    </row>
    <row r="15" customFormat="false" ht="16.5" hidden="false" customHeight="true" outlineLevel="0" collapsed="false">
      <c r="A15" s="53" t="s">
        <v>1201</v>
      </c>
      <c r="B15" s="53" t="s">
        <v>1622</v>
      </c>
      <c r="C15" s="54" t="n">
        <v>25</v>
      </c>
      <c r="E15" s="52" t="n">
        <v>1.825</v>
      </c>
      <c r="F15" s="53" t="n">
        <v>1.535</v>
      </c>
      <c r="G15" s="17" t="n">
        <f aca="false">(ABS(F15-1)-ABS(E15-1))</f>
        <v>-0.29</v>
      </c>
      <c r="H15" s="53" t="n">
        <v>0.621</v>
      </c>
      <c r="I15" s="53" t="n">
        <v>0.413</v>
      </c>
      <c r="J15" s="17" t="n">
        <f aca="false">(I15-H15)</f>
        <v>-0.208</v>
      </c>
      <c r="K15" s="53" t="n">
        <v>0.155</v>
      </c>
      <c r="L15" s="53" t="n">
        <v>0.095</v>
      </c>
      <c r="M15" s="56" t="n">
        <f aca="false">(L15-K15)</f>
        <v>-0.06</v>
      </c>
      <c r="O15" s="53" t="s">
        <v>1201</v>
      </c>
      <c r="P15" s="53" t="s">
        <v>1622</v>
      </c>
      <c r="Q15" s="96" t="n">
        <v>52</v>
      </c>
      <c r="R15" s="53" t="s">
        <v>1607</v>
      </c>
    </row>
    <row r="16" customFormat="false" ht="15.75" hidden="false" customHeight="false" outlineLevel="0" collapsed="false">
      <c r="A16" s="53" t="s">
        <v>1212</v>
      </c>
      <c r="B16" s="53" t="s">
        <v>1611</v>
      </c>
      <c r="C16" s="54" t="n">
        <v>49</v>
      </c>
      <c r="E16" s="52" t="n">
        <v>0.846</v>
      </c>
      <c r="F16" s="53" t="n">
        <v>0.892</v>
      </c>
      <c r="G16" s="32" t="n">
        <f aca="false">(ABS(F16-1)-ABS(E16-1))</f>
        <v>-0.046</v>
      </c>
      <c r="H16" s="53" t="n">
        <v>0.105</v>
      </c>
      <c r="I16" s="53" t="n">
        <v>0.122</v>
      </c>
      <c r="J16" s="56" t="n">
        <f aca="false">(I16-H16)</f>
        <v>0.017</v>
      </c>
      <c r="K16" s="53" t="n">
        <v>0.821</v>
      </c>
      <c r="L16" s="53" t="n">
        <v>0.704</v>
      </c>
      <c r="M16" s="55" t="n">
        <f aca="false">(L16-K16)</f>
        <v>-0.117</v>
      </c>
      <c r="O16" s="53" t="s">
        <v>1212</v>
      </c>
      <c r="P16" s="53" t="s">
        <v>1611</v>
      </c>
      <c r="Q16" s="96" t="n">
        <v>60</v>
      </c>
      <c r="R16" s="53" t="s">
        <v>1607</v>
      </c>
    </row>
    <row r="17" customFormat="false" ht="15.75" hidden="false" customHeight="false" outlineLevel="0" collapsed="false">
      <c r="A17" s="53" t="s">
        <v>1212</v>
      </c>
      <c r="B17" s="53" t="s">
        <v>1623</v>
      </c>
      <c r="C17" s="54" t="n">
        <v>4</v>
      </c>
      <c r="E17" s="52" t="n">
        <v>0.617</v>
      </c>
      <c r="F17" s="53" t="n">
        <v>0.964</v>
      </c>
      <c r="G17" s="17" t="n">
        <f aca="false">(ABS(F17-1)-ABS(E17-1))</f>
        <v>-0.347</v>
      </c>
      <c r="H17" s="53" t="n">
        <v>0.029</v>
      </c>
      <c r="I17" s="53" t="n">
        <v>0.008</v>
      </c>
      <c r="J17" s="32" t="n">
        <f aca="false">(I17-H17)</f>
        <v>-0.021</v>
      </c>
      <c r="K17" s="53" t="n">
        <v>0.999</v>
      </c>
      <c r="L17" s="53" t="n">
        <v>0.992</v>
      </c>
      <c r="M17" s="59" t="n">
        <f aca="false">(L17-K17)</f>
        <v>-0.00700000000000001</v>
      </c>
      <c r="O17" s="53" t="s">
        <v>1212</v>
      </c>
      <c r="P17" s="53" t="s">
        <v>1623</v>
      </c>
      <c r="Q17" s="96" t="n">
        <v>62</v>
      </c>
      <c r="R17" s="53" t="s">
        <v>1607</v>
      </c>
    </row>
    <row r="18" customFormat="false" ht="15.75" hidden="false" customHeight="false" outlineLevel="0" collapsed="false">
      <c r="A18" s="53" t="s">
        <v>1233</v>
      </c>
      <c r="B18" s="53" t="s">
        <v>1624</v>
      </c>
      <c r="C18" s="54" t="n">
        <v>112</v>
      </c>
      <c r="E18" s="52" t="n">
        <v>0.812</v>
      </c>
      <c r="F18" s="53" t="n">
        <v>1.14</v>
      </c>
      <c r="G18" s="32" t="n">
        <f aca="false">(ABS(F18-1)-ABS(E18-1))</f>
        <v>-0.0479999999999998</v>
      </c>
      <c r="H18" s="53" t="n">
        <v>0.567</v>
      </c>
      <c r="I18" s="53" t="n">
        <v>0.564</v>
      </c>
      <c r="J18" s="57" t="n">
        <f aca="false">(I18-H18)</f>
        <v>-0.003</v>
      </c>
      <c r="K18" s="53" t="n">
        <v>0.957</v>
      </c>
      <c r="L18" s="53" t="n">
        <v>0.932</v>
      </c>
      <c r="M18" s="56" t="n">
        <f aca="false">(L18-K18)</f>
        <v>-0.025</v>
      </c>
      <c r="O18" s="53" t="s">
        <v>1233</v>
      </c>
      <c r="P18" s="53" t="s">
        <v>1624</v>
      </c>
      <c r="Q18" s="96" t="n">
        <v>56</v>
      </c>
      <c r="R18" s="53" t="s">
        <v>1607</v>
      </c>
    </row>
    <row r="19" customFormat="false" ht="15.75" hidden="false" customHeight="false" outlineLevel="0" collapsed="false">
      <c r="A19" s="53" t="s">
        <v>1245</v>
      </c>
      <c r="B19" s="53" t="s">
        <v>1625</v>
      </c>
      <c r="C19" s="54" t="n">
        <v>98</v>
      </c>
      <c r="E19" s="52" t="n">
        <v>0.514</v>
      </c>
      <c r="F19" s="53" t="n">
        <v>1.077</v>
      </c>
      <c r="G19" s="17" t="n">
        <f aca="false">(ABS(F19-1)-ABS(E19-1))</f>
        <v>-0.409</v>
      </c>
      <c r="H19" s="53" t="n">
        <v>0.216</v>
      </c>
      <c r="I19" s="53" t="n">
        <v>0.103</v>
      </c>
      <c r="J19" s="17" t="n">
        <f aca="false">(I19-H19)</f>
        <v>-0.113</v>
      </c>
      <c r="K19" s="53" t="n">
        <v>0.827</v>
      </c>
      <c r="L19" s="53" t="n">
        <v>0.712</v>
      </c>
      <c r="M19" s="55" t="n">
        <f aca="false">(L19-K19)</f>
        <v>-0.115</v>
      </c>
      <c r="O19" s="53" t="s">
        <v>1245</v>
      </c>
      <c r="P19" s="53" t="s">
        <v>1625</v>
      </c>
      <c r="Q19" s="96" t="n">
        <v>44</v>
      </c>
      <c r="R19" s="53" t="s">
        <v>1607</v>
      </c>
    </row>
    <row r="20" customFormat="false" ht="15.75" hidden="false" customHeight="false" outlineLevel="0" collapsed="false">
      <c r="A20" s="53" t="s">
        <v>1256</v>
      </c>
      <c r="B20" s="53" t="s">
        <v>1626</v>
      </c>
      <c r="C20" s="54" t="n">
        <v>79</v>
      </c>
      <c r="E20" s="52" t="n">
        <v>0.79</v>
      </c>
      <c r="F20" s="53" t="n">
        <v>0.869</v>
      </c>
      <c r="G20" s="32" t="n">
        <f aca="false">(ABS(F20-1)-ABS(E20-1))</f>
        <v>-0.079</v>
      </c>
      <c r="H20" s="53" t="n">
        <v>0.188</v>
      </c>
      <c r="I20" s="53" t="n">
        <v>0.172</v>
      </c>
      <c r="J20" s="32" t="n">
        <f aca="false">(I20-H20)</f>
        <v>-0.016</v>
      </c>
      <c r="K20" s="53" t="n">
        <v>0.299</v>
      </c>
      <c r="L20" s="53" t="n">
        <v>0.286</v>
      </c>
      <c r="M20" s="56" t="n">
        <f aca="false">(L20-K20)</f>
        <v>-0.013</v>
      </c>
      <c r="O20" s="53" t="s">
        <v>1256</v>
      </c>
      <c r="P20" s="53" t="s">
        <v>1626</v>
      </c>
      <c r="Q20" s="96"/>
      <c r="R20" s="53" t="s">
        <v>1607</v>
      </c>
    </row>
    <row r="21" customFormat="false" ht="15.75" hidden="false" customHeight="false" outlineLevel="0" collapsed="false">
      <c r="A21" s="53" t="s">
        <v>1256</v>
      </c>
      <c r="B21" s="53" t="s">
        <v>1627</v>
      </c>
      <c r="C21" s="54" t="n">
        <v>240</v>
      </c>
      <c r="E21" s="52" t="n">
        <v>0.657</v>
      </c>
      <c r="F21" s="53" t="n">
        <v>0.617</v>
      </c>
      <c r="G21" s="56" t="n">
        <f aca="false">(ABS(F21-1)-ABS(E21-1))</f>
        <v>0.04</v>
      </c>
      <c r="H21" s="53" t="n">
        <v>0.46</v>
      </c>
      <c r="I21" s="53" t="n">
        <v>0.507</v>
      </c>
      <c r="J21" s="56" t="n">
        <f aca="false">(I21-H21)</f>
        <v>0.047</v>
      </c>
      <c r="K21" s="53" t="n">
        <v>0.869</v>
      </c>
      <c r="L21" s="53" t="n">
        <v>0.837</v>
      </c>
      <c r="M21" s="56" t="n">
        <f aca="false">(L21-K21)</f>
        <v>-0.032</v>
      </c>
      <c r="O21" s="53" t="s">
        <v>1256</v>
      </c>
      <c r="P21" s="53" t="s">
        <v>1627</v>
      </c>
      <c r="Q21" s="96" t="n">
        <v>62</v>
      </c>
      <c r="R21" s="53" t="s">
        <v>1607</v>
      </c>
      <c r="S21" s="53" t="s">
        <v>1628</v>
      </c>
    </row>
    <row r="22" customFormat="false" ht="15.75" hidden="false" customHeight="false" outlineLevel="0" collapsed="false">
      <c r="A22" s="53" t="s">
        <v>392</v>
      </c>
      <c r="B22" s="53" t="s">
        <v>1629</v>
      </c>
      <c r="C22" s="54" t="n">
        <v>13</v>
      </c>
      <c r="E22" s="52" t="n">
        <v>0.869</v>
      </c>
      <c r="F22" s="53" t="n">
        <v>1.158</v>
      </c>
      <c r="G22" s="56" t="n">
        <f aca="false">(ABS(F22-1)-ABS(E22-1))</f>
        <v>0.0269999999999999</v>
      </c>
      <c r="H22" s="53" t="n">
        <v>0.074</v>
      </c>
      <c r="I22" s="53" t="n">
        <v>0.135</v>
      </c>
      <c r="J22" s="56" t="n">
        <f aca="false">(I22-H22)</f>
        <v>0.061</v>
      </c>
      <c r="K22" s="53" t="n">
        <v>0.861</v>
      </c>
      <c r="L22" s="53" t="n">
        <v>0.892</v>
      </c>
      <c r="M22" s="32" t="n">
        <f aca="false">(L22-K22)</f>
        <v>0.031</v>
      </c>
      <c r="O22" s="53" t="s">
        <v>392</v>
      </c>
      <c r="P22" s="53" t="s">
        <v>1629</v>
      </c>
      <c r="Q22" s="96" t="n">
        <v>49</v>
      </c>
      <c r="R22" s="53" t="s">
        <v>1607</v>
      </c>
    </row>
    <row r="23" customFormat="false" ht="15.75" hidden="false" customHeight="false" outlineLevel="0" collapsed="false">
      <c r="A23" s="53" t="s">
        <v>392</v>
      </c>
      <c r="B23" s="66" t="s">
        <v>1630</v>
      </c>
      <c r="C23" s="54" t="n">
        <v>37</v>
      </c>
      <c r="E23" s="52" t="n">
        <v>0.652</v>
      </c>
      <c r="F23" s="53" t="n">
        <v>0.734</v>
      </c>
      <c r="G23" s="32" t="n">
        <f aca="false">(ABS(F23-1)-ABS(E23-1))</f>
        <v>-0.082</v>
      </c>
      <c r="H23" s="53" t="n">
        <v>0.513</v>
      </c>
      <c r="I23" s="53" t="n">
        <v>0.428</v>
      </c>
      <c r="J23" s="32" t="n">
        <f aca="false">(I23-H23)</f>
        <v>-0.085</v>
      </c>
      <c r="K23" s="53" t="n">
        <v>0.6</v>
      </c>
      <c r="L23" s="53" t="n">
        <v>0.336</v>
      </c>
      <c r="M23" s="55" t="n">
        <f aca="false">(L23-K23)</f>
        <v>-0.264</v>
      </c>
      <c r="O23" s="53" t="s">
        <v>392</v>
      </c>
      <c r="P23" s="66" t="s">
        <v>1630</v>
      </c>
      <c r="Q23" s="96" t="n">
        <v>53</v>
      </c>
      <c r="R23" s="53" t="s">
        <v>1607</v>
      </c>
    </row>
    <row r="24" customFormat="false" ht="15.75" hidden="false" customHeight="false" outlineLevel="0" collapsed="false">
      <c r="A24" s="53" t="s">
        <v>392</v>
      </c>
      <c r="B24" s="66" t="s">
        <v>1631</v>
      </c>
      <c r="C24" s="54" t="n">
        <v>38</v>
      </c>
      <c r="E24" s="52" t="n">
        <v>0.758</v>
      </c>
      <c r="F24" s="53" t="n">
        <v>0.658</v>
      </c>
      <c r="G24" s="56" t="n">
        <f aca="false">(ABS(F24-1)-ABS(E24-1))</f>
        <v>0.1</v>
      </c>
      <c r="H24" s="53" t="n">
        <v>0.395</v>
      </c>
      <c r="I24" s="53" t="n">
        <v>0.542</v>
      </c>
      <c r="J24" s="55" t="n">
        <f aca="false">(I24-H24)</f>
        <v>0.147</v>
      </c>
      <c r="K24" s="53" t="n">
        <v>0.702</v>
      </c>
      <c r="L24" s="53" t="n">
        <v>0.709</v>
      </c>
      <c r="M24" s="59" t="n">
        <f aca="false">(L24-K24)</f>
        <v>0.0069999999999999</v>
      </c>
      <c r="O24" s="53" t="s">
        <v>392</v>
      </c>
      <c r="P24" s="66" t="s">
        <v>1631</v>
      </c>
      <c r="Q24" s="96" t="n">
        <v>54</v>
      </c>
      <c r="R24" s="53" t="s">
        <v>1607</v>
      </c>
    </row>
    <row r="25" customFormat="false" ht="15.75" hidden="false" customHeight="false" outlineLevel="0" collapsed="false">
      <c r="A25" s="53" t="s">
        <v>392</v>
      </c>
      <c r="B25" s="66" t="s">
        <v>1632</v>
      </c>
      <c r="C25" s="54" t="n">
        <v>216</v>
      </c>
      <c r="E25" s="52" t="n">
        <v>0.812</v>
      </c>
      <c r="F25" s="53" t="n">
        <v>1.015</v>
      </c>
      <c r="G25" s="17" t="n">
        <f aca="false">(ABS(F25-1)-ABS(E25-1))</f>
        <v>-0.173</v>
      </c>
      <c r="H25" s="53" t="n">
        <v>0.4</v>
      </c>
      <c r="I25" s="53" t="n">
        <v>0.43</v>
      </c>
      <c r="J25" s="56" t="n">
        <f aca="false">(I25-H25)</f>
        <v>0.03</v>
      </c>
      <c r="K25" s="53" t="n">
        <v>0.917</v>
      </c>
      <c r="L25" s="53" t="n">
        <v>0.907</v>
      </c>
      <c r="M25" s="56" t="n">
        <f aca="false">(L25-K25)</f>
        <v>-0.01</v>
      </c>
      <c r="O25" s="53" t="s">
        <v>392</v>
      </c>
      <c r="P25" s="66" t="s">
        <v>1632</v>
      </c>
      <c r="Q25" s="96" t="n">
        <v>51</v>
      </c>
      <c r="R25" s="53" t="s">
        <v>1607</v>
      </c>
    </row>
    <row r="26" customFormat="false" ht="15.75" hidden="false" customHeight="false" outlineLevel="0" collapsed="false">
      <c r="A26" s="53" t="s">
        <v>1633</v>
      </c>
      <c r="B26" s="53" t="s">
        <v>1634</v>
      </c>
      <c r="C26" s="54" t="n">
        <v>216</v>
      </c>
      <c r="E26" s="52" t="n">
        <v>1.012</v>
      </c>
      <c r="F26" s="53" t="n">
        <v>1.046</v>
      </c>
      <c r="G26" s="56" t="n">
        <f aca="false">(ABS(F26-1)-ABS(E26-1))</f>
        <v>0.034</v>
      </c>
      <c r="H26" s="53" t="n">
        <v>0.389</v>
      </c>
      <c r="I26" s="53" t="n">
        <v>0.378</v>
      </c>
      <c r="J26" s="32" t="n">
        <f aca="false">(I26-H26)</f>
        <v>-0.011</v>
      </c>
      <c r="K26" s="53" t="n">
        <v>0.863</v>
      </c>
      <c r="L26" s="53" t="n">
        <v>0.871</v>
      </c>
      <c r="M26" s="57" t="n">
        <f aca="false">(L26-K26)</f>
        <v>0.00800000000000001</v>
      </c>
      <c r="O26" s="53" t="s">
        <v>1328</v>
      </c>
      <c r="P26" s="53" t="s">
        <v>1634</v>
      </c>
      <c r="Q26" s="96" t="n">
        <v>63</v>
      </c>
      <c r="R26" s="53" t="s">
        <v>1607</v>
      </c>
    </row>
    <row r="27" customFormat="false" ht="15.75" hidden="false" customHeight="false" outlineLevel="0" collapsed="false">
      <c r="A27" s="53" t="s">
        <v>1633</v>
      </c>
      <c r="B27" s="53" t="s">
        <v>1635</v>
      </c>
      <c r="C27" s="54" t="n">
        <v>31</v>
      </c>
      <c r="E27" s="52" t="n">
        <v>0.804</v>
      </c>
      <c r="F27" s="53" t="n">
        <v>0.982</v>
      </c>
      <c r="G27" s="17" t="n">
        <f aca="false">(ABS(F27-1)-ABS(E27-1))</f>
        <v>-0.178</v>
      </c>
      <c r="H27" s="53" t="n">
        <v>0.114</v>
      </c>
      <c r="I27" s="53" t="n">
        <v>0.078</v>
      </c>
      <c r="J27" s="32" t="n">
        <f aca="false">(I27-H27)</f>
        <v>-0.036</v>
      </c>
      <c r="K27" s="53" t="n">
        <v>0.544</v>
      </c>
      <c r="L27" s="53" t="n">
        <v>0.564</v>
      </c>
      <c r="M27" s="32" t="n">
        <f aca="false">(L27-K27)</f>
        <v>0.02</v>
      </c>
      <c r="O27" s="53" t="s">
        <v>1328</v>
      </c>
      <c r="P27" s="53" t="s">
        <v>1635</v>
      </c>
      <c r="Q27" s="96" t="n">
        <v>64</v>
      </c>
      <c r="R27" s="53" t="s">
        <v>1607</v>
      </c>
    </row>
    <row r="28" customFormat="false" ht="15.75" hidden="false" customHeight="false" outlineLevel="0" collapsed="false">
      <c r="A28" s="53" t="s">
        <v>1636</v>
      </c>
      <c r="B28" s="53" t="s">
        <v>1637</v>
      </c>
      <c r="C28" s="54" t="n">
        <v>105</v>
      </c>
      <c r="E28" s="52" t="n">
        <v>1.066</v>
      </c>
      <c r="F28" s="53" t="n">
        <v>0.921</v>
      </c>
      <c r="G28" s="56" t="n">
        <f aca="false">(ABS(F28-1)-ABS(E28-1))</f>
        <v>0.0129999999999999</v>
      </c>
      <c r="H28" s="53" t="n">
        <v>0.333</v>
      </c>
      <c r="I28" s="53" t="n">
        <v>0.236</v>
      </c>
      <c r="J28" s="32" t="n">
        <f aca="false">(I28-H28)</f>
        <v>-0.097</v>
      </c>
      <c r="K28" s="53" t="n">
        <v>0.926</v>
      </c>
      <c r="L28" s="53" t="n">
        <v>0.947</v>
      </c>
      <c r="M28" s="32" t="n">
        <f aca="false">(L28-K28)</f>
        <v>0.021</v>
      </c>
      <c r="O28" s="53" t="s">
        <v>426</v>
      </c>
      <c r="P28" s="53" t="s">
        <v>1637</v>
      </c>
      <c r="Q28" s="96" t="n">
        <v>69</v>
      </c>
      <c r="R28" s="53" t="s">
        <v>1607</v>
      </c>
    </row>
    <row r="29" customFormat="false" ht="15.75" hidden="false" customHeight="false" outlineLevel="0" collapsed="false">
      <c r="A29" s="97" t="s">
        <v>1636</v>
      </c>
      <c r="B29" s="97" t="s">
        <v>1638</v>
      </c>
      <c r="C29" s="98" t="n">
        <v>93</v>
      </c>
      <c r="D29" s="97" t="s">
        <v>1639</v>
      </c>
      <c r="E29" s="52" t="n">
        <v>1.004</v>
      </c>
      <c r="F29" s="53" t="n">
        <v>1.034</v>
      </c>
      <c r="G29" s="56" t="n">
        <f aca="false">(ABS(F29-1)-ABS(E29-1))</f>
        <v>0.03</v>
      </c>
      <c r="H29" s="53" t="n">
        <v>0.244</v>
      </c>
      <c r="I29" s="53" t="n">
        <v>0.272</v>
      </c>
      <c r="J29" s="56" t="n">
        <f aca="false">(I29-H29)</f>
        <v>0.028</v>
      </c>
      <c r="K29" s="53" t="n">
        <v>0.598</v>
      </c>
      <c r="L29" s="53" t="n">
        <v>0.525</v>
      </c>
      <c r="M29" s="56" t="n">
        <f aca="false">(L29-K29)</f>
        <v>-0.073</v>
      </c>
      <c r="O29" s="66" t="s">
        <v>426</v>
      </c>
      <c r="P29" s="66" t="s">
        <v>1638</v>
      </c>
      <c r="Q29" s="99" t="n">
        <v>63</v>
      </c>
      <c r="R29" s="53" t="s">
        <v>1607</v>
      </c>
    </row>
    <row r="30" customFormat="false" ht="15.75" hidden="false" customHeight="false" outlineLevel="0" collapsed="false">
      <c r="A30" s="53" t="s">
        <v>1372</v>
      </c>
      <c r="B30" s="53" t="s">
        <v>1640</v>
      </c>
      <c r="C30" s="54" t="n">
        <v>79</v>
      </c>
      <c r="E30" s="52" t="n">
        <v>0.557</v>
      </c>
      <c r="F30" s="53" t="n">
        <v>0.901</v>
      </c>
      <c r="G30" s="32" t="n">
        <f aca="false">(ABS(F30-1)-ABS(E30-1))</f>
        <v>-0.344</v>
      </c>
      <c r="H30" s="53" t="n">
        <v>0.262</v>
      </c>
      <c r="I30" s="53" t="n">
        <v>0.139</v>
      </c>
      <c r="J30" s="17" t="n">
        <f aca="false">(I30-H30)</f>
        <v>-0.123</v>
      </c>
      <c r="K30" s="53" t="n">
        <v>0.744</v>
      </c>
      <c r="L30" s="53" t="n">
        <v>0.559</v>
      </c>
      <c r="M30" s="55" t="n">
        <f aca="false">(L30-K30)</f>
        <v>-0.185</v>
      </c>
      <c r="O30" s="66" t="s">
        <v>1372</v>
      </c>
      <c r="P30" s="66" t="s">
        <v>1640</v>
      </c>
      <c r="Q30" s="99" t="n">
        <v>62</v>
      </c>
      <c r="R30" s="53" t="s">
        <v>1607</v>
      </c>
    </row>
    <row r="31" customFormat="false" ht="15.75" hidden="false" customHeight="false" outlineLevel="0" collapsed="false">
      <c r="A31" s="53" t="s">
        <v>1383</v>
      </c>
      <c r="B31" s="53" t="s">
        <v>1641</v>
      </c>
      <c r="C31" s="54" t="n">
        <v>49</v>
      </c>
      <c r="E31" s="52" t="n">
        <v>0.835</v>
      </c>
      <c r="F31" s="53" t="n">
        <v>0.917</v>
      </c>
      <c r="G31" s="32" t="n">
        <f aca="false">(ABS(F31-1)-ABS(E31-1))</f>
        <v>-0.0820000000000001</v>
      </c>
      <c r="H31" s="53" t="n">
        <v>0.294</v>
      </c>
      <c r="I31" s="53" t="n">
        <v>0.296</v>
      </c>
      <c r="J31" s="59" t="n">
        <f aca="false">(I31-H31)</f>
        <v>0.002</v>
      </c>
      <c r="K31" s="53" t="n">
        <v>0.935</v>
      </c>
      <c r="L31" s="53" t="n">
        <v>0.889</v>
      </c>
      <c r="M31" s="56" t="n">
        <f aca="false">(L31-K31)</f>
        <v>-0.046</v>
      </c>
      <c r="O31" s="66" t="s">
        <v>1383</v>
      </c>
      <c r="P31" s="66" t="s">
        <v>1641</v>
      </c>
      <c r="Q31" s="99" t="n">
        <v>74</v>
      </c>
      <c r="R31" s="53" t="s">
        <v>1607</v>
      </c>
    </row>
    <row r="32" customFormat="false" ht="15.75" hidden="false" customHeight="false" outlineLevel="0" collapsed="false">
      <c r="A32" s="53" t="s">
        <v>1383</v>
      </c>
      <c r="B32" s="53" t="s">
        <v>1642</v>
      </c>
      <c r="C32" s="54" t="n">
        <v>16</v>
      </c>
      <c r="E32" s="52" t="n">
        <v>1.084</v>
      </c>
      <c r="F32" s="53" t="n">
        <v>1.109</v>
      </c>
      <c r="G32" s="56" t="n">
        <f aca="false">(ABS(F32-1)-ABS(E32-1))</f>
        <v>0.0249999999999999</v>
      </c>
      <c r="H32" s="53" t="n">
        <v>0.231</v>
      </c>
      <c r="I32" s="53" t="n">
        <v>0.253</v>
      </c>
      <c r="J32" s="56" t="n">
        <f aca="false">(I32-H32)</f>
        <v>0.022</v>
      </c>
      <c r="K32" s="53" t="n">
        <v>0.965</v>
      </c>
      <c r="L32" s="53" t="n">
        <v>0.981</v>
      </c>
      <c r="M32" s="32" t="n">
        <f aca="false">(L32-K32)</f>
        <v>0.016</v>
      </c>
      <c r="O32" s="66" t="s">
        <v>1383</v>
      </c>
      <c r="P32" s="66" t="s">
        <v>1642</v>
      </c>
      <c r="Q32" s="99" t="n">
        <v>62</v>
      </c>
      <c r="R32" s="53" t="s">
        <v>1607</v>
      </c>
    </row>
    <row r="33" customFormat="false" ht="15.75" hidden="false" customHeight="false" outlineLevel="0" collapsed="false">
      <c r="A33" s="53" t="s">
        <v>1383</v>
      </c>
      <c r="B33" s="53" t="s">
        <v>1643</v>
      </c>
      <c r="C33" s="54" t="n">
        <v>40</v>
      </c>
      <c r="E33" s="52" t="n">
        <v>0.973</v>
      </c>
      <c r="F33" s="53" t="n">
        <v>1.188</v>
      </c>
      <c r="G33" s="55" t="n">
        <f aca="false">(ABS(F33-1)-ABS(E33-1))</f>
        <v>0.161</v>
      </c>
      <c r="H33" s="53" t="n">
        <v>0.061</v>
      </c>
      <c r="I33" s="53" t="n">
        <v>0.158</v>
      </c>
      <c r="J33" s="56" t="n">
        <f aca="false">(I33-H33)</f>
        <v>0.097</v>
      </c>
      <c r="K33" s="53" t="n">
        <v>0.96</v>
      </c>
      <c r="L33" s="53" t="n">
        <v>0.796</v>
      </c>
      <c r="M33" s="55" t="n">
        <f aca="false">(L33-K33)</f>
        <v>-0.164</v>
      </c>
      <c r="O33" s="66" t="s">
        <v>1383</v>
      </c>
      <c r="P33" s="66" t="s">
        <v>1643</v>
      </c>
      <c r="Q33" s="99" t="n">
        <v>64</v>
      </c>
      <c r="R33" s="53" t="s">
        <v>1607</v>
      </c>
    </row>
    <row r="34" customFormat="false" ht="15.75" hidden="false" customHeight="false" outlineLevel="0" collapsed="false">
      <c r="A34" s="52" t="s">
        <v>1383</v>
      </c>
      <c r="B34" s="52" t="s">
        <v>1644</v>
      </c>
      <c r="C34" s="58" t="n">
        <v>38</v>
      </c>
      <c r="D34" s="60"/>
      <c r="E34" s="52" t="n">
        <v>1.211</v>
      </c>
      <c r="F34" s="52" t="n">
        <v>1.176</v>
      </c>
      <c r="G34" s="32" t="n">
        <f aca="false">(ABS(F34-1)-ABS(E34-1))</f>
        <v>-0.0350000000000001</v>
      </c>
      <c r="H34" s="52" t="n">
        <v>0.21</v>
      </c>
      <c r="I34" s="52" t="n">
        <v>0.174</v>
      </c>
      <c r="J34" s="32" t="n">
        <f aca="false">(I34-H34)</f>
        <v>-0.036</v>
      </c>
      <c r="K34" s="52" t="n">
        <v>0.826</v>
      </c>
      <c r="L34" s="52" t="n">
        <v>0.735</v>
      </c>
      <c r="M34" s="56" t="n">
        <f aca="false">(L34-K34)</f>
        <v>-0.0910000000000001</v>
      </c>
      <c r="N34" s="60"/>
      <c r="O34" s="100" t="s">
        <v>1383</v>
      </c>
      <c r="P34" s="100" t="s">
        <v>1644</v>
      </c>
      <c r="Q34" s="101" t="n">
        <v>61</v>
      </c>
      <c r="R34" s="52" t="s">
        <v>1607</v>
      </c>
      <c r="S34" s="60"/>
      <c r="T34" s="60"/>
      <c r="U34" s="60"/>
      <c r="V34" s="60"/>
      <c r="W34" s="60"/>
      <c r="X34" s="60"/>
      <c r="Y34" s="60"/>
      <c r="Z34" s="60"/>
    </row>
    <row r="35" customFormat="false" ht="15.75" hidden="false" customHeight="false" outlineLevel="0" collapsed="false">
      <c r="A35" s="53" t="s">
        <v>1423</v>
      </c>
      <c r="B35" s="53" t="s">
        <v>1645</v>
      </c>
      <c r="C35" s="54" t="n">
        <v>235</v>
      </c>
      <c r="E35" s="52" t="n">
        <v>0.437</v>
      </c>
      <c r="F35" s="53" t="n">
        <v>0.95</v>
      </c>
      <c r="G35" s="17" t="n">
        <f aca="false">(ABS(F35-1)-ABS(E35-1))</f>
        <v>-0.513</v>
      </c>
      <c r="H35" s="53" t="n">
        <v>0.28</v>
      </c>
      <c r="I35" s="53" t="n">
        <v>0.14</v>
      </c>
      <c r="J35" s="17" t="n">
        <f aca="false">(I35-H35)</f>
        <v>-0.14</v>
      </c>
      <c r="K35" s="53" t="n">
        <v>0.561</v>
      </c>
      <c r="L35" s="53" t="n">
        <v>0.533</v>
      </c>
      <c r="M35" s="56" t="n">
        <f aca="false">(L35-K35)</f>
        <v>-0.028</v>
      </c>
      <c r="O35" s="66" t="s">
        <v>1423</v>
      </c>
      <c r="P35" s="66" t="s">
        <v>1645</v>
      </c>
      <c r="Q35" s="99" t="n">
        <v>56</v>
      </c>
      <c r="R35" s="53" t="s">
        <v>1607</v>
      </c>
    </row>
    <row r="36" customFormat="false" ht="15.75" hidden="false" customHeight="false" outlineLevel="0" collapsed="false">
      <c r="A36" s="53" t="s">
        <v>1423</v>
      </c>
      <c r="B36" s="53" t="s">
        <v>1644</v>
      </c>
      <c r="C36" s="54" t="n">
        <v>158</v>
      </c>
      <c r="E36" s="52" t="n">
        <v>0.494</v>
      </c>
      <c r="F36" s="53" t="n">
        <v>0.882</v>
      </c>
      <c r="G36" s="17" t="n">
        <f aca="false">(ABS(F36-1)-ABS(E36-1))</f>
        <v>-0.388</v>
      </c>
      <c r="H36" s="53" t="n">
        <v>0.342</v>
      </c>
      <c r="I36" s="53" t="n">
        <v>0.175</v>
      </c>
      <c r="J36" s="17" t="n">
        <f aca="false">(I36-H36)</f>
        <v>-0.167</v>
      </c>
      <c r="K36" s="53" t="n">
        <v>0.498</v>
      </c>
      <c r="L36" s="53" t="n">
        <v>0.538</v>
      </c>
      <c r="M36" s="32" t="n">
        <f aca="false">(L36-K36)</f>
        <v>0.04</v>
      </c>
      <c r="O36" s="66" t="s">
        <v>1423</v>
      </c>
      <c r="P36" s="66" t="s">
        <v>1644</v>
      </c>
      <c r="Q36" s="99" t="n">
        <v>64</v>
      </c>
      <c r="R36" s="53" t="s">
        <v>1607</v>
      </c>
    </row>
    <row r="37" customFormat="false" ht="15.75" hidden="false" customHeight="false" outlineLevel="0" collapsed="false">
      <c r="A37" s="53" t="s">
        <v>1646</v>
      </c>
      <c r="B37" s="53" t="s">
        <v>1647</v>
      </c>
      <c r="C37" s="54" t="n">
        <v>107</v>
      </c>
      <c r="E37" s="52" t="n">
        <v>0.823</v>
      </c>
      <c r="F37" s="53" t="n">
        <v>0.868</v>
      </c>
      <c r="G37" s="32" t="n">
        <f aca="false">(ABS(F37-1)-ABS(E37-1))</f>
        <v>-0.0449999999999999</v>
      </c>
      <c r="H37" s="53" t="n">
        <v>0.463</v>
      </c>
      <c r="I37" s="53" t="n">
        <v>0.354</v>
      </c>
      <c r="J37" s="17" t="n">
        <f aca="false">(I37-H37)</f>
        <v>-0.109</v>
      </c>
      <c r="K37" s="53" t="n">
        <v>0.685</v>
      </c>
      <c r="L37" s="53" t="n">
        <v>0.777</v>
      </c>
      <c r="M37" s="32" t="n">
        <f aca="false">(L37-K37)</f>
        <v>0.092</v>
      </c>
      <c r="O37" s="66" t="s">
        <v>1444</v>
      </c>
      <c r="P37" s="66" t="s">
        <v>1647</v>
      </c>
      <c r="Q37" s="102" t="n">
        <v>60</v>
      </c>
    </row>
    <row r="38" customFormat="false" ht="15.75" hidden="false" customHeight="false" outlineLevel="0" collapsed="false">
      <c r="A38" s="53" t="s">
        <v>1444</v>
      </c>
      <c r="B38" s="53" t="s">
        <v>1638</v>
      </c>
      <c r="C38" s="54" t="n">
        <v>108</v>
      </c>
      <c r="E38" s="52" t="n">
        <v>1.009</v>
      </c>
      <c r="F38" s="53" t="n">
        <v>0.719</v>
      </c>
      <c r="G38" s="55" t="n">
        <f aca="false">(ABS(F38-1)-ABS(E38-1))</f>
        <v>0.272</v>
      </c>
      <c r="H38" s="53" t="n">
        <v>0.071</v>
      </c>
      <c r="I38" s="53" t="n">
        <v>0.163</v>
      </c>
      <c r="J38" s="56" t="n">
        <f aca="false">(I38-H38)</f>
        <v>0.092</v>
      </c>
      <c r="K38" s="53" t="n">
        <v>0.383</v>
      </c>
      <c r="L38" s="53" t="n">
        <v>0.458</v>
      </c>
      <c r="M38" s="32" t="n">
        <f aca="false">(L38-K38)</f>
        <v>0.075</v>
      </c>
      <c r="O38" s="66" t="s">
        <v>1444</v>
      </c>
      <c r="P38" s="66" t="s">
        <v>1638</v>
      </c>
      <c r="Q38" s="99" t="n">
        <v>60</v>
      </c>
      <c r="R38" s="53" t="s">
        <v>1607</v>
      </c>
    </row>
    <row r="39" customFormat="false" ht="15.75" hidden="false" customHeight="false" outlineLevel="0" collapsed="false">
      <c r="A39" s="53" t="s">
        <v>1463</v>
      </c>
      <c r="B39" s="53" t="s">
        <v>1648</v>
      </c>
      <c r="C39" s="54" t="n">
        <v>92</v>
      </c>
      <c r="E39" s="103" t="n">
        <v>0.534</v>
      </c>
      <c r="F39" s="104" t="n">
        <v>1.116</v>
      </c>
      <c r="G39" s="17" t="n">
        <f aca="false">(ABS(F39-1)-ABS(E39-1))</f>
        <v>-0.35</v>
      </c>
      <c r="H39" s="104" t="n">
        <v>0.284</v>
      </c>
      <c r="I39" s="104" t="n">
        <v>0.213</v>
      </c>
      <c r="J39" s="32" t="n">
        <f aca="false">(I39-H39)</f>
        <v>-0.071</v>
      </c>
      <c r="K39" s="53" t="n">
        <v>0.819</v>
      </c>
      <c r="L39" s="53" t="n">
        <v>0.494</v>
      </c>
      <c r="M39" s="55" t="n">
        <f aca="false">(L39-K39)</f>
        <v>-0.325</v>
      </c>
      <c r="O39" s="66" t="s">
        <v>1463</v>
      </c>
      <c r="P39" s="66" t="s">
        <v>1648</v>
      </c>
      <c r="Q39" s="99" t="n">
        <v>45</v>
      </c>
      <c r="R39" s="53" t="s">
        <v>1607</v>
      </c>
    </row>
    <row r="40" customFormat="false" ht="15.75" hidden="false" customHeight="false" outlineLevel="0" collapsed="false">
      <c r="A40" s="53" t="s">
        <v>1475</v>
      </c>
      <c r="B40" s="53" t="s">
        <v>1649</v>
      </c>
      <c r="C40" s="54" t="n">
        <v>23</v>
      </c>
      <c r="E40" s="52" t="n">
        <v>0.737</v>
      </c>
      <c r="F40" s="53" t="n">
        <v>1.164</v>
      </c>
      <c r="G40" s="32" t="n">
        <f aca="false">(ABS(F40-1)-ABS(E40-1))</f>
        <v>-0.0990000000000001</v>
      </c>
      <c r="H40" s="53" t="n">
        <v>0.331</v>
      </c>
      <c r="I40" s="53" t="n">
        <v>0.226</v>
      </c>
      <c r="J40" s="17" t="n">
        <f aca="false">(I40-H40)</f>
        <v>-0.105</v>
      </c>
      <c r="K40" s="53" t="n">
        <v>0.928</v>
      </c>
      <c r="L40" s="53" t="n">
        <v>0.984</v>
      </c>
      <c r="M40" s="32" t="n">
        <f aca="false">(L40-K40)</f>
        <v>0.0559999999999999</v>
      </c>
      <c r="O40" s="66" t="s">
        <v>1475</v>
      </c>
      <c r="P40" s="66" t="s">
        <v>1649</v>
      </c>
      <c r="Q40" s="99" t="n">
        <v>62</v>
      </c>
      <c r="R40" s="53" t="s">
        <v>1607</v>
      </c>
    </row>
    <row r="41" customFormat="false" ht="15.75" hidden="false" customHeight="false" outlineLevel="0" collapsed="false">
      <c r="A41" s="53" t="s">
        <v>584</v>
      </c>
      <c r="B41" s="53" t="s">
        <v>1650</v>
      </c>
      <c r="C41" s="54" t="n">
        <v>253</v>
      </c>
      <c r="E41" s="52" t="n">
        <v>0.761</v>
      </c>
      <c r="F41" s="53" t="n">
        <v>0.725</v>
      </c>
      <c r="G41" s="56" t="n">
        <f aca="false">(ABS(F41-1)-ABS(E41-1))</f>
        <v>0.036</v>
      </c>
      <c r="H41" s="53" t="n">
        <v>0.178</v>
      </c>
      <c r="I41" s="53" t="n">
        <v>0.248</v>
      </c>
      <c r="J41" s="56" t="n">
        <f aca="false">(I41-H41)</f>
        <v>0.07</v>
      </c>
      <c r="K41" s="53" t="n">
        <v>0.843</v>
      </c>
      <c r="L41" s="53" t="n">
        <v>0.631</v>
      </c>
      <c r="M41" s="55" t="n">
        <f aca="false">(L41-K41)</f>
        <v>-0.212</v>
      </c>
      <c r="O41" s="66" t="s">
        <v>584</v>
      </c>
      <c r="P41" s="66" t="s">
        <v>1650</v>
      </c>
      <c r="Q41" s="99" t="n">
        <v>62</v>
      </c>
      <c r="R41" s="53" t="s">
        <v>1607</v>
      </c>
    </row>
    <row r="42" customFormat="false" ht="15.75" hidden="false" customHeight="false" outlineLevel="0" collapsed="false">
      <c r="A42" s="53" t="s">
        <v>636</v>
      </c>
      <c r="B42" s="53" t="s">
        <v>1651</v>
      </c>
      <c r="C42" s="54" t="n">
        <v>16</v>
      </c>
      <c r="E42" s="52" t="n">
        <v>0.89</v>
      </c>
      <c r="F42" s="53" t="n">
        <v>0.891</v>
      </c>
      <c r="G42" s="57" t="n">
        <f aca="false">(ABS(F42-1)-ABS(E42-1))</f>
        <v>-0.001</v>
      </c>
      <c r="H42" s="53" t="n">
        <v>0.38</v>
      </c>
      <c r="I42" s="53" t="n">
        <v>0.444</v>
      </c>
      <c r="J42" s="56" t="n">
        <f aca="false">(I42-H42)</f>
        <v>0.064</v>
      </c>
      <c r="K42" s="53" t="n">
        <v>0.922</v>
      </c>
      <c r="L42" s="53" t="n">
        <v>0.869</v>
      </c>
      <c r="M42" s="56" t="n">
        <f aca="false">(L42-K42)</f>
        <v>-0.053</v>
      </c>
      <c r="O42" s="66" t="s">
        <v>636</v>
      </c>
      <c r="P42" s="66" t="s">
        <v>1651</v>
      </c>
      <c r="Q42" s="99" t="n">
        <v>61</v>
      </c>
      <c r="R42" s="53" t="s">
        <v>1607</v>
      </c>
    </row>
    <row r="43" customFormat="false" ht="15.75" hidden="false" customHeight="false" outlineLevel="0" collapsed="false">
      <c r="A43" s="53" t="s">
        <v>1652</v>
      </c>
      <c r="B43" s="53" t="s">
        <v>1653</v>
      </c>
      <c r="C43" s="54" t="n">
        <v>45</v>
      </c>
      <c r="E43" s="52" t="n">
        <v>0.888</v>
      </c>
      <c r="F43" s="53" t="n">
        <v>0.982</v>
      </c>
      <c r="G43" s="32" t="n">
        <f aca="false">(ABS(F43-1)-ABS(E43-1))</f>
        <v>-0.094</v>
      </c>
      <c r="H43" s="53" t="n">
        <v>0.136</v>
      </c>
      <c r="I43" s="53" t="n">
        <v>0.104</v>
      </c>
      <c r="J43" s="32" t="n">
        <f aca="false">(I43-H43)</f>
        <v>-0.032</v>
      </c>
      <c r="K43" s="53" t="n">
        <v>0.635</v>
      </c>
      <c r="L43" s="53" t="n">
        <v>0.683</v>
      </c>
      <c r="M43" s="32" t="n">
        <f aca="false">(L43-K43)</f>
        <v>0.048</v>
      </c>
      <c r="O43" s="66" t="s">
        <v>1507</v>
      </c>
      <c r="P43" s="66" t="s">
        <v>1653</v>
      </c>
      <c r="Q43" s="99" t="n">
        <v>64</v>
      </c>
      <c r="R43" s="53" t="s">
        <v>1607</v>
      </c>
    </row>
    <row r="44" customFormat="false" ht="15.75" hidden="false" customHeight="false" outlineLevel="0" collapsed="false">
      <c r="A44" s="53" t="s">
        <v>1652</v>
      </c>
      <c r="B44" s="53" t="s">
        <v>1654</v>
      </c>
      <c r="C44" s="54" t="n">
        <v>57</v>
      </c>
      <c r="E44" s="52" t="n">
        <v>0.676</v>
      </c>
      <c r="F44" s="53" t="n">
        <v>0.898</v>
      </c>
      <c r="G44" s="17" t="n">
        <f aca="false">(ABS(F44-1)-ABS(E44-1))</f>
        <v>-0.222</v>
      </c>
      <c r="H44" s="53" t="n">
        <v>0.591</v>
      </c>
      <c r="I44" s="53" t="n">
        <v>0.37</v>
      </c>
      <c r="J44" s="17" t="n">
        <f aca="false">(I44-H44)</f>
        <v>-0.221</v>
      </c>
      <c r="K44" s="53" t="n">
        <v>0.227</v>
      </c>
      <c r="L44" s="53" t="n">
        <v>0.428</v>
      </c>
      <c r="M44" s="17" t="n">
        <f aca="false">(L44-K44)</f>
        <v>0.201</v>
      </c>
      <c r="O44" s="66" t="s">
        <v>1507</v>
      </c>
      <c r="P44" s="66" t="s">
        <v>1654</v>
      </c>
      <c r="Q44" s="99" t="n">
        <v>66</v>
      </c>
      <c r="R44" s="53" t="s">
        <v>1607</v>
      </c>
    </row>
    <row r="45" customFormat="false" ht="15.75" hidden="false" customHeight="false" outlineLevel="0" collapsed="false">
      <c r="A45" s="105" t="s">
        <v>655</v>
      </c>
      <c r="B45" s="105" t="s">
        <v>1655</v>
      </c>
      <c r="C45" s="106"/>
      <c r="D45" s="105"/>
      <c r="E45" s="52"/>
      <c r="G45" s="107" t="n">
        <f aca="false">(ABS(F45-1)-ABS(E45-1))</f>
        <v>0</v>
      </c>
      <c r="J45" s="107" t="n">
        <f aca="false">(I45-H45)</f>
        <v>0</v>
      </c>
      <c r="M45" s="107" t="n">
        <f aca="false">(L45-K45)</f>
        <v>0</v>
      </c>
      <c r="O45" s="108" t="s">
        <v>655</v>
      </c>
      <c r="P45" s="108" t="s">
        <v>1655</v>
      </c>
      <c r="Q45" s="99" t="n">
        <v>45</v>
      </c>
      <c r="R45" s="53" t="s">
        <v>1607</v>
      </c>
      <c r="S45" s="53" t="s">
        <v>1656</v>
      </c>
    </row>
    <row r="46" customFormat="false" ht="15.75" hidden="false" customHeight="false" outlineLevel="0" collapsed="false">
      <c r="A46" s="105" t="s">
        <v>655</v>
      </c>
      <c r="B46" s="105" t="s">
        <v>1657</v>
      </c>
      <c r="C46" s="106"/>
      <c r="D46" s="109"/>
      <c r="E46" s="52"/>
      <c r="G46" s="107" t="n">
        <f aca="false">(ABS(F46-1)-ABS(E46-1))</f>
        <v>0</v>
      </c>
      <c r="J46" s="107" t="n">
        <f aca="false">(I46-H46)</f>
        <v>0</v>
      </c>
      <c r="M46" s="107" t="n">
        <f aca="false">(L46-K46)</f>
        <v>0</v>
      </c>
      <c r="O46" s="108" t="s">
        <v>655</v>
      </c>
      <c r="P46" s="108" t="s">
        <v>1657</v>
      </c>
      <c r="Q46" s="99" t="n">
        <v>52</v>
      </c>
      <c r="R46" s="53" t="s">
        <v>1607</v>
      </c>
      <c r="S46" s="53" t="s">
        <v>1656</v>
      </c>
    </row>
    <row r="47" customFormat="false" ht="15.75" hidden="false" customHeight="false" outlineLevel="0" collapsed="false">
      <c r="A47" s="53" t="s">
        <v>655</v>
      </c>
      <c r="B47" s="53" t="s">
        <v>1658</v>
      </c>
      <c r="C47" s="54" t="n">
        <v>139</v>
      </c>
      <c r="E47" s="52" t="n">
        <v>0.659</v>
      </c>
      <c r="F47" s="53" t="n">
        <v>1.229</v>
      </c>
      <c r="G47" s="17" t="n">
        <f aca="false">(ABS(F47-1)-ABS(E47-1))</f>
        <v>-0.112</v>
      </c>
      <c r="H47" s="53" t="n">
        <v>0.261</v>
      </c>
      <c r="I47" s="53" t="n">
        <v>0.398</v>
      </c>
      <c r="J47" s="55" t="n">
        <f aca="false">(I47-H47)</f>
        <v>0.137</v>
      </c>
      <c r="K47" s="53" t="n">
        <v>0.749</v>
      </c>
      <c r="L47" s="53" t="n">
        <v>0.096</v>
      </c>
      <c r="M47" s="55" t="n">
        <f aca="false">(L47-K47)</f>
        <v>-0.653</v>
      </c>
      <c r="O47" s="66" t="s">
        <v>655</v>
      </c>
      <c r="P47" s="66" t="s">
        <v>1658</v>
      </c>
      <c r="Q47" s="99" t="n">
        <v>50</v>
      </c>
      <c r="R47" s="53" t="s">
        <v>1607</v>
      </c>
    </row>
    <row r="48" customFormat="false" ht="15.75" hidden="false" customHeight="false" outlineLevel="0" collapsed="false">
      <c r="A48" s="110" t="s">
        <v>1561</v>
      </c>
      <c r="B48" s="110" t="s">
        <v>1659</v>
      </c>
      <c r="C48" s="111"/>
      <c r="D48" s="112"/>
      <c r="E48" s="52"/>
      <c r="F48" s="110"/>
      <c r="G48" s="107" t="n">
        <f aca="false">(ABS(F48-1)-ABS(E48-1))</f>
        <v>0</v>
      </c>
      <c r="H48" s="110"/>
      <c r="I48" s="110"/>
      <c r="J48" s="107" t="n">
        <f aca="false">(I48-H48)</f>
        <v>0</v>
      </c>
      <c r="K48" s="110"/>
      <c r="L48" s="110"/>
      <c r="M48" s="107" t="n">
        <f aca="false">(L48-K48)</f>
        <v>0</v>
      </c>
      <c r="N48" s="112"/>
      <c r="O48" s="36" t="s">
        <v>1561</v>
      </c>
      <c r="P48" s="36" t="s">
        <v>1659</v>
      </c>
      <c r="Q48" s="99" t="n">
        <v>54</v>
      </c>
      <c r="R48" s="110" t="s">
        <v>1607</v>
      </c>
      <c r="S48" s="112"/>
      <c r="T48" s="112"/>
      <c r="U48" s="112"/>
      <c r="V48" s="112"/>
      <c r="W48" s="112"/>
      <c r="X48" s="112"/>
      <c r="Y48" s="112"/>
      <c r="Z48" s="112"/>
    </row>
    <row r="49" customFormat="false" ht="15.75" hidden="false" customHeight="false" outlineLevel="0" collapsed="false">
      <c r="A49" s="53" t="s">
        <v>1561</v>
      </c>
      <c r="B49" s="53" t="s">
        <v>1660</v>
      </c>
      <c r="C49" s="54" t="n">
        <v>46</v>
      </c>
      <c r="E49" s="52" t="n">
        <v>0.854</v>
      </c>
      <c r="F49" s="53" t="n">
        <v>1.219</v>
      </c>
      <c r="G49" s="56" t="n">
        <f aca="false">(ABS(F49-1)-ABS(E49-1))</f>
        <v>0.0730000000000001</v>
      </c>
      <c r="H49" s="53" t="n">
        <v>0.1</v>
      </c>
      <c r="I49" s="53" t="n">
        <v>0.128</v>
      </c>
      <c r="J49" s="56" t="n">
        <f aca="false">(I49-H49)</f>
        <v>0.028</v>
      </c>
      <c r="K49" s="53" t="n">
        <v>0.49</v>
      </c>
      <c r="L49" s="53" t="n">
        <v>0.535</v>
      </c>
      <c r="M49" s="32" t="n">
        <f aca="false">(L49-K49)</f>
        <v>0.045</v>
      </c>
      <c r="O49" s="66" t="s">
        <v>1561</v>
      </c>
      <c r="P49" s="66" t="s">
        <v>1660</v>
      </c>
      <c r="Q49" s="99" t="n">
        <v>54</v>
      </c>
      <c r="R49" s="53" t="s">
        <v>1607</v>
      </c>
    </row>
    <row r="50" customFormat="false" ht="15.75" hidden="false" customHeight="false" outlineLevel="0" collapsed="false">
      <c r="A50" s="53" t="s">
        <v>1583</v>
      </c>
      <c r="B50" s="53" t="s">
        <v>1661</v>
      </c>
      <c r="C50" s="54" t="n">
        <v>100</v>
      </c>
      <c r="E50" s="52" t="n">
        <v>0.682</v>
      </c>
      <c r="F50" s="53" t="n">
        <v>0.661</v>
      </c>
      <c r="G50" s="56" t="n">
        <f aca="false">(ABS(F50-1)-ABS(E50-1))</f>
        <v>0.021</v>
      </c>
      <c r="H50" s="53" t="n">
        <v>0.332</v>
      </c>
      <c r="I50" s="53" t="n">
        <v>0.348</v>
      </c>
      <c r="J50" s="56" t="n">
        <f aca="false">(I50-H50)</f>
        <v>0.016</v>
      </c>
      <c r="K50" s="53" t="n">
        <v>0.864</v>
      </c>
      <c r="L50" s="53" t="n">
        <v>0.883</v>
      </c>
      <c r="M50" s="32" t="n">
        <f aca="false">(L50-K50)</f>
        <v>0.019</v>
      </c>
      <c r="O50" s="66" t="s">
        <v>1583</v>
      </c>
      <c r="P50" s="66" t="s">
        <v>1661</v>
      </c>
      <c r="Q50" s="99" t="n">
        <v>55</v>
      </c>
      <c r="R50" s="53" t="s">
        <v>1607</v>
      </c>
    </row>
    <row r="51" customFormat="false" ht="15.75" hidden="false" customHeight="false" outlineLevel="0" collapsed="false">
      <c r="A51" s="53" t="s">
        <v>743</v>
      </c>
      <c r="B51" s="53" t="s">
        <v>1638</v>
      </c>
      <c r="C51" s="54" t="n">
        <v>124</v>
      </c>
      <c r="E51" s="52" t="n">
        <v>1.052</v>
      </c>
      <c r="F51" s="53" t="n">
        <v>1.052</v>
      </c>
      <c r="G51" s="62" t="n">
        <f aca="false">(ABS(F51-1)-ABS(E51-1))</f>
        <v>0</v>
      </c>
      <c r="H51" s="53" t="n">
        <v>0.196</v>
      </c>
      <c r="I51" s="53" t="n">
        <v>0.246</v>
      </c>
      <c r="J51" s="56" t="n">
        <f aca="false">(I51-H51)</f>
        <v>0.05</v>
      </c>
      <c r="K51" s="53" t="n">
        <v>0.679</v>
      </c>
      <c r="L51" s="53" t="n">
        <v>0.732</v>
      </c>
      <c r="M51" s="32" t="n">
        <f aca="false">(L51-K51)</f>
        <v>0.0529999999999999</v>
      </c>
      <c r="O51" s="66" t="s">
        <v>743</v>
      </c>
      <c r="P51" s="66" t="s">
        <v>1638</v>
      </c>
      <c r="Q51" s="99" t="n">
        <v>69</v>
      </c>
      <c r="R51" s="53" t="s">
        <v>1607</v>
      </c>
    </row>
    <row r="52" customFormat="false" ht="15.75" hidden="false" customHeight="false" outlineLevel="0" collapsed="false">
      <c r="C52" s="54"/>
    </row>
    <row r="53" customFormat="false" ht="15.75" hidden="false" customHeight="false" outlineLevel="0" collapsed="false">
      <c r="C53" s="54"/>
    </row>
    <row r="54" customFormat="false" ht="15.75" hidden="false" customHeight="false" outlineLevel="0" collapsed="false">
      <c r="C54" s="54"/>
    </row>
    <row r="55" customFormat="false" ht="15.75" hidden="false" customHeight="false" outlineLevel="0" collapsed="false">
      <c r="C55" s="54"/>
    </row>
    <row r="56" customFormat="false" ht="15.75" hidden="false" customHeight="false" outlineLevel="0" collapsed="false">
      <c r="C56" s="54"/>
    </row>
    <row r="57" customFormat="false" ht="15.75" hidden="false" customHeight="false" outlineLevel="0" collapsed="false">
      <c r="C57" s="54"/>
    </row>
    <row r="58" customFormat="false" ht="15.75" hidden="false" customHeight="false" outlineLevel="0" collapsed="false">
      <c r="C58" s="54"/>
    </row>
    <row r="59" customFormat="false" ht="15.75" hidden="false" customHeight="false" outlineLevel="0" collapsed="false">
      <c r="C59" s="54"/>
    </row>
    <row r="60" customFormat="false" ht="15.75" hidden="false" customHeight="false" outlineLevel="0" collapsed="false">
      <c r="C60" s="54"/>
    </row>
    <row r="61" customFormat="false" ht="15.75" hidden="false" customHeight="false" outlineLevel="0" collapsed="false">
      <c r="C61" s="54"/>
    </row>
    <row r="62" customFormat="false" ht="15.75" hidden="false" customHeight="false" outlineLevel="0" collapsed="false">
      <c r="C62" s="54"/>
    </row>
    <row r="63" customFormat="false" ht="15.75" hidden="false" customHeight="false" outlineLevel="0" collapsed="false">
      <c r="C63" s="54"/>
    </row>
    <row r="64" customFormat="false" ht="15.75" hidden="false" customHeight="false" outlineLevel="0" collapsed="false">
      <c r="C64" s="54"/>
    </row>
    <row r="65" customFormat="false" ht="15.75" hidden="false" customHeight="false" outlineLevel="0" collapsed="false">
      <c r="C65" s="54"/>
    </row>
    <row r="66" customFormat="false" ht="15.75" hidden="false" customHeight="false" outlineLevel="0" collapsed="false">
      <c r="C66" s="54"/>
    </row>
    <row r="67" customFormat="false" ht="15.75" hidden="false" customHeight="false" outlineLevel="0" collapsed="false">
      <c r="C67" s="54"/>
    </row>
    <row r="68" customFormat="false" ht="15.75" hidden="false" customHeight="false" outlineLevel="0" collapsed="false">
      <c r="C68" s="54"/>
    </row>
    <row r="69" customFormat="false" ht="15.75" hidden="false" customHeight="false" outlineLevel="0" collapsed="false">
      <c r="C69" s="54"/>
    </row>
    <row r="70" customFormat="false" ht="15.75" hidden="false" customHeight="false" outlineLevel="0" collapsed="false">
      <c r="C70" s="54"/>
    </row>
    <row r="71" customFormat="false" ht="15.75" hidden="false" customHeight="false" outlineLevel="0" collapsed="false">
      <c r="C71" s="54"/>
    </row>
    <row r="72" customFormat="false" ht="15.75" hidden="false" customHeight="false" outlineLevel="0" collapsed="false">
      <c r="C72" s="54"/>
    </row>
    <row r="73" customFormat="false" ht="15.75" hidden="false" customHeight="false" outlineLevel="0" collapsed="false">
      <c r="C73" s="54"/>
    </row>
    <row r="74" customFormat="false" ht="15.75" hidden="false" customHeight="false" outlineLevel="0" collapsed="false">
      <c r="C74" s="54"/>
    </row>
    <row r="75" customFormat="false" ht="15.75" hidden="false" customHeight="false" outlineLevel="0" collapsed="false">
      <c r="C75" s="54"/>
    </row>
    <row r="76" customFormat="false" ht="15.75" hidden="false" customHeight="false" outlineLevel="0" collapsed="false">
      <c r="C76" s="54"/>
    </row>
    <row r="77" customFormat="false" ht="15.75" hidden="false" customHeight="false" outlineLevel="0" collapsed="false">
      <c r="C77" s="54"/>
    </row>
    <row r="78" customFormat="false" ht="15.75" hidden="false" customHeight="false" outlineLevel="0" collapsed="false">
      <c r="C78" s="54"/>
    </row>
    <row r="79" customFormat="false" ht="15.75" hidden="false" customHeight="false" outlineLevel="0" collapsed="false">
      <c r="C79" s="54"/>
    </row>
    <row r="80" customFormat="false" ht="15.75" hidden="false" customHeight="false" outlineLevel="0" collapsed="false">
      <c r="C80" s="54"/>
    </row>
    <row r="81" customFormat="false" ht="15.75" hidden="false" customHeight="false" outlineLevel="0" collapsed="false">
      <c r="C81" s="54"/>
    </row>
    <row r="82" customFormat="false" ht="15.75" hidden="false" customHeight="false" outlineLevel="0" collapsed="false">
      <c r="C82" s="54"/>
    </row>
    <row r="83" customFormat="false" ht="15.75" hidden="false" customHeight="false" outlineLevel="0" collapsed="false">
      <c r="C83" s="54"/>
    </row>
    <row r="84" customFormat="false" ht="15.75" hidden="false" customHeight="false" outlineLevel="0" collapsed="false">
      <c r="C84" s="54"/>
    </row>
    <row r="85" customFormat="false" ht="15.75" hidden="false" customHeight="false" outlineLevel="0" collapsed="false">
      <c r="C85" s="54"/>
    </row>
    <row r="86" customFormat="false" ht="15.75" hidden="false" customHeight="false" outlineLevel="0" collapsed="false">
      <c r="C86" s="54"/>
    </row>
    <row r="87" customFormat="false" ht="15.75" hidden="false" customHeight="false" outlineLevel="0" collapsed="false">
      <c r="C87" s="54"/>
    </row>
    <row r="88" customFormat="false" ht="15.75" hidden="false" customHeight="false" outlineLevel="0" collapsed="false">
      <c r="C88" s="54"/>
    </row>
    <row r="89" customFormat="false" ht="15.75" hidden="false" customHeight="false" outlineLevel="0" collapsed="false">
      <c r="C89" s="54"/>
    </row>
    <row r="90" customFormat="false" ht="15.75" hidden="false" customHeight="false" outlineLevel="0" collapsed="false">
      <c r="C90" s="54"/>
    </row>
    <row r="91" customFormat="false" ht="15.75" hidden="false" customHeight="false" outlineLevel="0" collapsed="false">
      <c r="C91" s="54"/>
    </row>
    <row r="92" customFormat="false" ht="15.75" hidden="false" customHeight="false" outlineLevel="0" collapsed="false">
      <c r="C92" s="54"/>
    </row>
    <row r="93" customFormat="false" ht="15.75" hidden="false" customHeight="false" outlineLevel="0" collapsed="false">
      <c r="C93" s="54"/>
    </row>
    <row r="94" customFormat="false" ht="15.75" hidden="false" customHeight="false" outlineLevel="0" collapsed="false">
      <c r="C94" s="54"/>
    </row>
    <row r="95" customFormat="false" ht="15.75" hidden="false" customHeight="false" outlineLevel="0" collapsed="false">
      <c r="C95" s="54"/>
    </row>
    <row r="96" customFormat="false" ht="15.75" hidden="false" customHeight="false" outlineLevel="0" collapsed="false">
      <c r="C96" s="54"/>
    </row>
    <row r="97" customFormat="false" ht="15.75" hidden="false" customHeight="false" outlineLevel="0" collapsed="false">
      <c r="C97" s="54"/>
    </row>
    <row r="98" customFormat="false" ht="15.75" hidden="false" customHeight="false" outlineLevel="0" collapsed="false">
      <c r="C98" s="54"/>
    </row>
    <row r="99" customFormat="false" ht="15.75" hidden="false" customHeight="false" outlineLevel="0" collapsed="false">
      <c r="C99" s="54"/>
    </row>
    <row r="100" customFormat="false" ht="15.75" hidden="false" customHeight="false" outlineLevel="0" collapsed="false">
      <c r="C100" s="54"/>
    </row>
    <row r="101" customFormat="false" ht="15.75" hidden="false" customHeight="false" outlineLevel="0" collapsed="false">
      <c r="C101" s="54"/>
    </row>
    <row r="102" customFormat="false" ht="15.75" hidden="false" customHeight="false" outlineLevel="0" collapsed="false">
      <c r="C102" s="54"/>
    </row>
    <row r="103" customFormat="false" ht="15.75" hidden="false" customHeight="false" outlineLevel="0" collapsed="false">
      <c r="C103" s="54"/>
    </row>
    <row r="104" customFormat="false" ht="15.75" hidden="false" customHeight="false" outlineLevel="0" collapsed="false">
      <c r="C104" s="54"/>
    </row>
    <row r="105" customFormat="false" ht="15.75" hidden="false" customHeight="false" outlineLevel="0" collapsed="false">
      <c r="C105" s="54"/>
    </row>
    <row r="106" customFormat="false" ht="15.75" hidden="false" customHeight="false" outlineLevel="0" collapsed="false">
      <c r="C106" s="54"/>
    </row>
    <row r="107" customFormat="false" ht="15.75" hidden="false" customHeight="false" outlineLevel="0" collapsed="false">
      <c r="C107" s="54"/>
    </row>
    <row r="108" customFormat="false" ht="15.75" hidden="false" customHeight="false" outlineLevel="0" collapsed="false">
      <c r="C108" s="54"/>
    </row>
    <row r="109" customFormat="false" ht="15.75" hidden="false" customHeight="false" outlineLevel="0" collapsed="false">
      <c r="C109" s="54"/>
    </row>
    <row r="110" customFormat="false" ht="15.75" hidden="false" customHeight="false" outlineLevel="0" collapsed="false">
      <c r="C110" s="54"/>
    </row>
    <row r="111" customFormat="false" ht="15.75" hidden="false" customHeight="false" outlineLevel="0" collapsed="false">
      <c r="C111" s="54"/>
    </row>
    <row r="112" customFormat="false" ht="15.75" hidden="false" customHeight="false" outlineLevel="0" collapsed="false">
      <c r="C112" s="54"/>
    </row>
    <row r="113" customFormat="false" ht="15.75" hidden="false" customHeight="false" outlineLevel="0" collapsed="false">
      <c r="C113" s="54"/>
    </row>
    <row r="114" customFormat="false" ht="15.75" hidden="false" customHeight="false" outlineLevel="0" collapsed="false">
      <c r="C114" s="54"/>
    </row>
    <row r="115" customFormat="false" ht="15.75" hidden="false" customHeight="false" outlineLevel="0" collapsed="false">
      <c r="C115" s="54"/>
    </row>
    <row r="116" customFormat="false" ht="15.75" hidden="false" customHeight="false" outlineLevel="0" collapsed="false">
      <c r="C116" s="54"/>
    </row>
    <row r="117" customFormat="false" ht="15.75" hidden="false" customHeight="false" outlineLevel="0" collapsed="false">
      <c r="C117" s="54"/>
    </row>
    <row r="118" customFormat="false" ht="15.75" hidden="false" customHeight="false" outlineLevel="0" collapsed="false">
      <c r="C118" s="54"/>
    </row>
    <row r="119" customFormat="false" ht="15.75" hidden="false" customHeight="false" outlineLevel="0" collapsed="false">
      <c r="C119" s="54"/>
    </row>
    <row r="120" customFormat="false" ht="15.75" hidden="false" customHeight="false" outlineLevel="0" collapsed="false">
      <c r="C120" s="54"/>
    </row>
    <row r="121" customFormat="false" ht="15.75" hidden="false" customHeight="false" outlineLevel="0" collapsed="false">
      <c r="C121" s="54"/>
    </row>
    <row r="122" customFormat="false" ht="15.75" hidden="false" customHeight="false" outlineLevel="0" collapsed="false">
      <c r="C122" s="54"/>
    </row>
    <row r="123" customFormat="false" ht="15.75" hidden="false" customHeight="false" outlineLevel="0" collapsed="false">
      <c r="C123" s="54"/>
    </row>
    <row r="124" customFormat="false" ht="15.75" hidden="false" customHeight="false" outlineLevel="0" collapsed="false">
      <c r="C124" s="54"/>
    </row>
    <row r="125" customFormat="false" ht="15.75" hidden="false" customHeight="false" outlineLevel="0" collapsed="false">
      <c r="C125" s="54"/>
    </row>
    <row r="126" customFormat="false" ht="15.75" hidden="false" customHeight="false" outlineLevel="0" collapsed="false">
      <c r="C126" s="54"/>
    </row>
    <row r="127" customFormat="false" ht="15.75" hidden="false" customHeight="false" outlineLevel="0" collapsed="false">
      <c r="C127" s="54"/>
    </row>
    <row r="128" customFormat="false" ht="15.75" hidden="false" customHeight="false" outlineLevel="0" collapsed="false">
      <c r="C128" s="54"/>
    </row>
    <row r="129" customFormat="false" ht="15.75" hidden="false" customHeight="false" outlineLevel="0" collapsed="false">
      <c r="C129" s="54"/>
    </row>
    <row r="130" customFormat="false" ht="15.75" hidden="false" customHeight="false" outlineLevel="0" collapsed="false">
      <c r="C130" s="54"/>
    </row>
    <row r="131" customFormat="false" ht="15.75" hidden="false" customHeight="false" outlineLevel="0" collapsed="false">
      <c r="C131" s="54"/>
    </row>
    <row r="132" customFormat="false" ht="15.75" hidden="false" customHeight="false" outlineLevel="0" collapsed="false">
      <c r="C132" s="54"/>
    </row>
    <row r="133" customFormat="false" ht="15.75" hidden="false" customHeight="false" outlineLevel="0" collapsed="false">
      <c r="C133" s="54"/>
    </row>
    <row r="134" customFormat="false" ht="15.75" hidden="false" customHeight="false" outlineLevel="0" collapsed="false">
      <c r="C134" s="54"/>
    </row>
    <row r="135" customFormat="false" ht="15.75" hidden="false" customHeight="false" outlineLevel="0" collapsed="false">
      <c r="C135" s="54"/>
    </row>
    <row r="136" customFormat="false" ht="15.75" hidden="false" customHeight="false" outlineLevel="0" collapsed="false">
      <c r="C136" s="54"/>
    </row>
    <row r="137" customFormat="false" ht="15.75" hidden="false" customHeight="false" outlineLevel="0" collapsed="false">
      <c r="C137" s="54"/>
    </row>
    <row r="138" customFormat="false" ht="15.75" hidden="false" customHeight="false" outlineLevel="0" collapsed="false">
      <c r="C138" s="54"/>
    </row>
    <row r="139" customFormat="false" ht="15.75" hidden="false" customHeight="false" outlineLevel="0" collapsed="false">
      <c r="C139" s="54"/>
    </row>
    <row r="140" customFormat="false" ht="15.75" hidden="false" customHeight="false" outlineLevel="0" collapsed="false">
      <c r="C140" s="54"/>
    </row>
    <row r="141" customFormat="false" ht="15.75" hidden="false" customHeight="false" outlineLevel="0" collapsed="false">
      <c r="C141" s="54"/>
    </row>
    <row r="142" customFormat="false" ht="15.75" hidden="false" customHeight="false" outlineLevel="0" collapsed="false">
      <c r="C142" s="54"/>
    </row>
    <row r="143" customFormat="false" ht="15.75" hidden="false" customHeight="false" outlineLevel="0" collapsed="false">
      <c r="C143" s="54"/>
    </row>
    <row r="144" customFormat="false" ht="15.75" hidden="false" customHeight="false" outlineLevel="0" collapsed="false">
      <c r="C144" s="54"/>
    </row>
    <row r="145" customFormat="false" ht="15.75" hidden="false" customHeight="false" outlineLevel="0" collapsed="false">
      <c r="C145" s="54"/>
    </row>
    <row r="146" customFormat="false" ht="15.75" hidden="false" customHeight="false" outlineLevel="0" collapsed="false">
      <c r="C146" s="54"/>
    </row>
    <row r="147" customFormat="false" ht="15.75" hidden="false" customHeight="false" outlineLevel="0" collapsed="false">
      <c r="C147" s="54"/>
    </row>
    <row r="148" customFormat="false" ht="15.75" hidden="false" customHeight="false" outlineLevel="0" collapsed="false">
      <c r="C148" s="54"/>
    </row>
    <row r="149" customFormat="false" ht="15.75" hidden="false" customHeight="false" outlineLevel="0" collapsed="false">
      <c r="C149" s="54"/>
    </row>
    <row r="150" customFormat="false" ht="15.75" hidden="false" customHeight="false" outlineLevel="0" collapsed="false">
      <c r="C150" s="54"/>
    </row>
    <row r="151" customFormat="false" ht="15.75" hidden="false" customHeight="false" outlineLevel="0" collapsed="false">
      <c r="C151" s="54"/>
    </row>
    <row r="152" customFormat="false" ht="15.75" hidden="false" customHeight="false" outlineLevel="0" collapsed="false">
      <c r="C152" s="54"/>
    </row>
    <row r="153" customFormat="false" ht="15.75" hidden="false" customHeight="false" outlineLevel="0" collapsed="false">
      <c r="C153" s="54"/>
    </row>
    <row r="154" customFormat="false" ht="15.75" hidden="false" customHeight="false" outlineLevel="0" collapsed="false">
      <c r="C154" s="54"/>
    </row>
    <row r="155" customFormat="false" ht="15.75" hidden="false" customHeight="false" outlineLevel="0" collapsed="false">
      <c r="C155" s="54"/>
    </row>
    <row r="156" customFormat="false" ht="15.75" hidden="false" customHeight="false" outlineLevel="0" collapsed="false">
      <c r="C156" s="54"/>
    </row>
    <row r="157" customFormat="false" ht="15.75" hidden="false" customHeight="false" outlineLevel="0" collapsed="false">
      <c r="C157" s="54"/>
    </row>
    <row r="158" customFormat="false" ht="15.75" hidden="false" customHeight="false" outlineLevel="0" collapsed="false">
      <c r="C158" s="54"/>
    </row>
    <row r="159" customFormat="false" ht="15.75" hidden="false" customHeight="false" outlineLevel="0" collapsed="false">
      <c r="C159" s="54"/>
    </row>
    <row r="160" customFormat="false" ht="15.75" hidden="false" customHeight="false" outlineLevel="0" collapsed="false">
      <c r="C160" s="54"/>
    </row>
    <row r="161" customFormat="false" ht="15.75" hidden="false" customHeight="false" outlineLevel="0" collapsed="false">
      <c r="C161" s="54"/>
    </row>
    <row r="162" customFormat="false" ht="15.75" hidden="false" customHeight="false" outlineLevel="0" collapsed="false">
      <c r="C162" s="54"/>
    </row>
    <row r="163" customFormat="false" ht="15.75" hidden="false" customHeight="false" outlineLevel="0" collapsed="false">
      <c r="C163" s="54"/>
    </row>
    <row r="164" customFormat="false" ht="15.75" hidden="false" customHeight="false" outlineLevel="0" collapsed="false">
      <c r="C164" s="54"/>
    </row>
    <row r="165" customFormat="false" ht="15.75" hidden="false" customHeight="false" outlineLevel="0" collapsed="false">
      <c r="C165" s="54"/>
    </row>
    <row r="166" customFormat="false" ht="15.75" hidden="false" customHeight="false" outlineLevel="0" collapsed="false">
      <c r="C166" s="54"/>
    </row>
    <row r="167" customFormat="false" ht="15.75" hidden="false" customHeight="false" outlineLevel="0" collapsed="false">
      <c r="C167" s="54"/>
    </row>
    <row r="168" customFormat="false" ht="15.75" hidden="false" customHeight="false" outlineLevel="0" collapsed="false">
      <c r="C168" s="54"/>
    </row>
    <row r="169" customFormat="false" ht="15.75" hidden="false" customHeight="false" outlineLevel="0" collapsed="false">
      <c r="C169" s="54"/>
    </row>
    <row r="170" customFormat="false" ht="15.75" hidden="false" customHeight="false" outlineLevel="0" collapsed="false">
      <c r="C170" s="54"/>
    </row>
    <row r="171" customFormat="false" ht="15.75" hidden="false" customHeight="false" outlineLevel="0" collapsed="false">
      <c r="C171" s="54"/>
    </row>
    <row r="172" customFormat="false" ht="15.75" hidden="false" customHeight="false" outlineLevel="0" collapsed="false">
      <c r="C172" s="54"/>
    </row>
    <row r="173" customFormat="false" ht="15.75" hidden="false" customHeight="false" outlineLevel="0" collapsed="false">
      <c r="C173" s="54"/>
    </row>
    <row r="174" customFormat="false" ht="15.75" hidden="false" customHeight="false" outlineLevel="0" collapsed="false">
      <c r="C174" s="54"/>
    </row>
    <row r="175" customFormat="false" ht="15.75" hidden="false" customHeight="false" outlineLevel="0" collapsed="false">
      <c r="C175" s="54"/>
    </row>
    <row r="176" customFormat="false" ht="15.75" hidden="false" customHeight="false" outlineLevel="0" collapsed="false">
      <c r="C176" s="54"/>
    </row>
    <row r="177" customFormat="false" ht="15.75" hidden="false" customHeight="false" outlineLevel="0" collapsed="false">
      <c r="C177" s="54"/>
    </row>
    <row r="178" customFormat="false" ht="15.75" hidden="false" customHeight="false" outlineLevel="0" collapsed="false">
      <c r="C178" s="54"/>
    </row>
    <row r="179" customFormat="false" ht="15.75" hidden="false" customHeight="false" outlineLevel="0" collapsed="false">
      <c r="C179" s="54"/>
    </row>
    <row r="180" customFormat="false" ht="15.75" hidden="false" customHeight="false" outlineLevel="0" collapsed="false">
      <c r="C180" s="54"/>
    </row>
    <row r="181" customFormat="false" ht="15.75" hidden="false" customHeight="false" outlineLevel="0" collapsed="false">
      <c r="C181" s="54"/>
    </row>
    <row r="182" customFormat="false" ht="15.75" hidden="false" customHeight="false" outlineLevel="0" collapsed="false">
      <c r="C182" s="54"/>
    </row>
    <row r="183" customFormat="false" ht="15.75" hidden="false" customHeight="false" outlineLevel="0" collapsed="false">
      <c r="C183" s="54"/>
    </row>
    <row r="184" customFormat="false" ht="15.75" hidden="false" customHeight="false" outlineLevel="0" collapsed="false">
      <c r="C184" s="54"/>
    </row>
    <row r="185" customFormat="false" ht="15.75" hidden="false" customHeight="false" outlineLevel="0" collapsed="false">
      <c r="C185" s="54"/>
    </row>
    <row r="186" customFormat="false" ht="15.75" hidden="false" customHeight="false" outlineLevel="0" collapsed="false">
      <c r="C186" s="54"/>
    </row>
    <row r="187" customFormat="false" ht="15.75" hidden="false" customHeight="false" outlineLevel="0" collapsed="false">
      <c r="C187" s="54"/>
    </row>
    <row r="188" customFormat="false" ht="15.75" hidden="false" customHeight="false" outlineLevel="0" collapsed="false">
      <c r="C188" s="54"/>
    </row>
    <row r="189" customFormat="false" ht="15.75" hidden="false" customHeight="false" outlineLevel="0" collapsed="false">
      <c r="C189" s="54"/>
    </row>
    <row r="190" customFormat="false" ht="15.75" hidden="false" customHeight="false" outlineLevel="0" collapsed="false">
      <c r="C190" s="54"/>
    </row>
    <row r="191" customFormat="false" ht="15.75" hidden="false" customHeight="false" outlineLevel="0" collapsed="false">
      <c r="C191" s="54"/>
    </row>
    <row r="192" customFormat="false" ht="15.75" hidden="false" customHeight="false" outlineLevel="0" collapsed="false">
      <c r="C192" s="54"/>
    </row>
    <row r="193" customFormat="false" ht="15.75" hidden="false" customHeight="false" outlineLevel="0" collapsed="false">
      <c r="C193" s="54"/>
    </row>
    <row r="194" customFormat="false" ht="15.75" hidden="false" customHeight="false" outlineLevel="0" collapsed="false">
      <c r="C194" s="54"/>
    </row>
    <row r="195" customFormat="false" ht="15.75" hidden="false" customHeight="false" outlineLevel="0" collapsed="false">
      <c r="C195" s="54"/>
    </row>
    <row r="196" customFormat="false" ht="15.75" hidden="false" customHeight="false" outlineLevel="0" collapsed="false">
      <c r="C196" s="54"/>
    </row>
    <row r="197" customFormat="false" ht="15.75" hidden="false" customHeight="false" outlineLevel="0" collapsed="false">
      <c r="C197" s="54"/>
    </row>
    <row r="198" customFormat="false" ht="15.75" hidden="false" customHeight="false" outlineLevel="0" collapsed="false">
      <c r="C198" s="54"/>
    </row>
    <row r="199" customFormat="false" ht="15.75" hidden="false" customHeight="false" outlineLevel="0" collapsed="false">
      <c r="C199" s="54"/>
    </row>
    <row r="200" customFormat="false" ht="15.75" hidden="false" customHeight="false" outlineLevel="0" collapsed="false">
      <c r="C200" s="54"/>
    </row>
    <row r="201" customFormat="false" ht="15.75" hidden="false" customHeight="false" outlineLevel="0" collapsed="false">
      <c r="C201" s="54"/>
    </row>
    <row r="202" customFormat="false" ht="15.75" hidden="false" customHeight="false" outlineLevel="0" collapsed="false">
      <c r="C202" s="54"/>
    </row>
    <row r="203" customFormat="false" ht="15.75" hidden="false" customHeight="false" outlineLevel="0" collapsed="false">
      <c r="C203" s="54"/>
    </row>
    <row r="204" customFormat="false" ht="15.75" hidden="false" customHeight="false" outlineLevel="0" collapsed="false">
      <c r="C204" s="54"/>
    </row>
    <row r="205" customFormat="false" ht="15.75" hidden="false" customHeight="false" outlineLevel="0" collapsed="false">
      <c r="C205" s="54"/>
    </row>
    <row r="206" customFormat="false" ht="15.75" hidden="false" customHeight="false" outlineLevel="0" collapsed="false">
      <c r="C206" s="54"/>
    </row>
    <row r="207" customFormat="false" ht="15.75" hidden="false" customHeight="false" outlineLevel="0" collapsed="false">
      <c r="C207" s="54"/>
    </row>
    <row r="208" customFormat="false" ht="15.75" hidden="false" customHeight="false" outlineLevel="0" collapsed="false">
      <c r="C208" s="54"/>
    </row>
    <row r="209" customFormat="false" ht="15.75" hidden="false" customHeight="false" outlineLevel="0" collapsed="false">
      <c r="C209" s="54"/>
    </row>
    <row r="210" customFormat="false" ht="15.75" hidden="false" customHeight="false" outlineLevel="0" collapsed="false">
      <c r="C210" s="54"/>
    </row>
    <row r="211" customFormat="false" ht="15.75" hidden="false" customHeight="false" outlineLevel="0" collapsed="false">
      <c r="C211" s="54"/>
    </row>
    <row r="212" customFormat="false" ht="15.75" hidden="false" customHeight="false" outlineLevel="0" collapsed="false">
      <c r="C212" s="54"/>
    </row>
    <row r="213" customFormat="false" ht="15.75" hidden="false" customHeight="false" outlineLevel="0" collapsed="false">
      <c r="C213" s="54"/>
    </row>
    <row r="214" customFormat="false" ht="15.75" hidden="false" customHeight="false" outlineLevel="0" collapsed="false">
      <c r="C214" s="54"/>
    </row>
    <row r="215" customFormat="false" ht="15.75" hidden="false" customHeight="false" outlineLevel="0" collapsed="false">
      <c r="C215" s="54"/>
    </row>
    <row r="216" customFormat="false" ht="15.75" hidden="false" customHeight="false" outlineLevel="0" collapsed="false">
      <c r="C216" s="54"/>
    </row>
    <row r="217" customFormat="false" ht="15.75" hidden="false" customHeight="false" outlineLevel="0" collapsed="false">
      <c r="C217" s="54"/>
    </row>
    <row r="218" customFormat="false" ht="15.75" hidden="false" customHeight="false" outlineLevel="0" collapsed="false">
      <c r="C218" s="54"/>
    </row>
    <row r="219" customFormat="false" ht="15.75" hidden="false" customHeight="false" outlineLevel="0" collapsed="false">
      <c r="C219" s="54"/>
    </row>
    <row r="220" customFormat="false" ht="15.75" hidden="false" customHeight="false" outlineLevel="0" collapsed="false">
      <c r="C220" s="54"/>
    </row>
    <row r="221" customFormat="false" ht="15.75" hidden="false" customHeight="false" outlineLevel="0" collapsed="false">
      <c r="C221" s="54"/>
    </row>
    <row r="222" customFormat="false" ht="15.75" hidden="false" customHeight="false" outlineLevel="0" collapsed="false">
      <c r="C222" s="54"/>
    </row>
    <row r="223" customFormat="false" ht="15.75" hidden="false" customHeight="false" outlineLevel="0" collapsed="false">
      <c r="C223" s="54"/>
    </row>
    <row r="224" customFormat="false" ht="15.75" hidden="false" customHeight="false" outlineLevel="0" collapsed="false">
      <c r="C224" s="54"/>
    </row>
    <row r="225" customFormat="false" ht="15.75" hidden="false" customHeight="false" outlineLevel="0" collapsed="false">
      <c r="C225" s="54"/>
    </row>
    <row r="226" customFormat="false" ht="15.75" hidden="false" customHeight="false" outlineLevel="0" collapsed="false">
      <c r="C226" s="54"/>
    </row>
    <row r="227" customFormat="false" ht="15.75" hidden="false" customHeight="false" outlineLevel="0" collapsed="false">
      <c r="C227" s="54"/>
    </row>
    <row r="228" customFormat="false" ht="15.75" hidden="false" customHeight="false" outlineLevel="0" collapsed="false">
      <c r="C228" s="54"/>
    </row>
    <row r="229" customFormat="false" ht="15.75" hidden="false" customHeight="false" outlineLevel="0" collapsed="false">
      <c r="C229" s="54"/>
    </row>
    <row r="230" customFormat="false" ht="15.75" hidden="false" customHeight="false" outlineLevel="0" collapsed="false">
      <c r="C230" s="54"/>
    </row>
    <row r="231" customFormat="false" ht="15.75" hidden="false" customHeight="false" outlineLevel="0" collapsed="false">
      <c r="C231" s="54"/>
    </row>
    <row r="232" customFormat="false" ht="15.75" hidden="false" customHeight="false" outlineLevel="0" collapsed="false">
      <c r="C232" s="54"/>
    </row>
    <row r="233" customFormat="false" ht="15.75" hidden="false" customHeight="false" outlineLevel="0" collapsed="false">
      <c r="C233" s="54"/>
    </row>
    <row r="234" customFormat="false" ht="15.75" hidden="false" customHeight="false" outlineLevel="0" collapsed="false">
      <c r="C234" s="54"/>
    </row>
    <row r="235" customFormat="false" ht="15.75" hidden="false" customHeight="false" outlineLevel="0" collapsed="false">
      <c r="C235" s="54"/>
    </row>
    <row r="236" customFormat="false" ht="15.75" hidden="false" customHeight="false" outlineLevel="0" collapsed="false">
      <c r="C236" s="54"/>
    </row>
    <row r="237" customFormat="false" ht="15.75" hidden="false" customHeight="false" outlineLevel="0" collapsed="false">
      <c r="C237" s="54"/>
    </row>
    <row r="238" customFormat="false" ht="15.75" hidden="false" customHeight="false" outlineLevel="0" collapsed="false">
      <c r="C238" s="54"/>
    </row>
    <row r="239" customFormat="false" ht="15.75" hidden="false" customHeight="false" outlineLevel="0" collapsed="false">
      <c r="C239" s="54"/>
    </row>
    <row r="240" customFormat="false" ht="15.75" hidden="false" customHeight="false" outlineLevel="0" collapsed="false">
      <c r="C240" s="54"/>
    </row>
    <row r="241" customFormat="false" ht="15.75" hidden="false" customHeight="false" outlineLevel="0" collapsed="false">
      <c r="C241" s="54"/>
    </row>
    <row r="242" customFormat="false" ht="15.75" hidden="false" customHeight="false" outlineLevel="0" collapsed="false">
      <c r="C242" s="54"/>
    </row>
    <row r="243" customFormat="false" ht="15.75" hidden="false" customHeight="false" outlineLevel="0" collapsed="false">
      <c r="C243" s="54"/>
    </row>
    <row r="244" customFormat="false" ht="15.75" hidden="false" customHeight="false" outlineLevel="0" collapsed="false">
      <c r="C244" s="54"/>
    </row>
    <row r="245" customFormat="false" ht="15.75" hidden="false" customHeight="false" outlineLevel="0" collapsed="false">
      <c r="C245" s="54"/>
    </row>
    <row r="246" customFormat="false" ht="15.75" hidden="false" customHeight="false" outlineLevel="0" collapsed="false">
      <c r="C246" s="54"/>
    </row>
    <row r="247" customFormat="false" ht="15.75" hidden="false" customHeight="false" outlineLevel="0" collapsed="false">
      <c r="C247" s="54"/>
    </row>
    <row r="248" customFormat="false" ht="15.75" hidden="false" customHeight="false" outlineLevel="0" collapsed="false">
      <c r="C248" s="54"/>
    </row>
    <row r="249" customFormat="false" ht="15.75" hidden="false" customHeight="false" outlineLevel="0" collapsed="false">
      <c r="C249" s="54"/>
    </row>
    <row r="250" customFormat="false" ht="15.75" hidden="false" customHeight="false" outlineLevel="0" collapsed="false">
      <c r="C250" s="54"/>
    </row>
    <row r="251" customFormat="false" ht="15.75" hidden="false" customHeight="false" outlineLevel="0" collapsed="false">
      <c r="C251" s="54"/>
    </row>
    <row r="252" customFormat="false" ht="15.75" hidden="false" customHeight="false" outlineLevel="0" collapsed="false">
      <c r="C252" s="54"/>
    </row>
    <row r="253" customFormat="false" ht="15.75" hidden="false" customHeight="false" outlineLevel="0" collapsed="false">
      <c r="C253" s="54"/>
    </row>
    <row r="254" customFormat="false" ht="15.75" hidden="false" customHeight="false" outlineLevel="0" collapsed="false">
      <c r="C254" s="54"/>
    </row>
    <row r="255" customFormat="false" ht="15.75" hidden="false" customHeight="false" outlineLevel="0" collapsed="false">
      <c r="C255" s="54"/>
    </row>
    <row r="256" customFormat="false" ht="15.75" hidden="false" customHeight="false" outlineLevel="0" collapsed="false">
      <c r="C256" s="54"/>
    </row>
    <row r="257" customFormat="false" ht="15.75" hidden="false" customHeight="false" outlineLevel="0" collapsed="false">
      <c r="C257" s="54"/>
    </row>
    <row r="258" customFormat="false" ht="15.75" hidden="false" customHeight="false" outlineLevel="0" collapsed="false">
      <c r="C258" s="54"/>
    </row>
    <row r="259" customFormat="false" ht="15.75" hidden="false" customHeight="false" outlineLevel="0" collapsed="false">
      <c r="C259" s="54"/>
    </row>
    <row r="260" customFormat="false" ht="15.75" hidden="false" customHeight="false" outlineLevel="0" collapsed="false">
      <c r="C260" s="54"/>
    </row>
    <row r="261" customFormat="false" ht="15.75" hidden="false" customHeight="false" outlineLevel="0" collapsed="false">
      <c r="C261" s="54"/>
    </row>
    <row r="262" customFormat="false" ht="15.75" hidden="false" customHeight="false" outlineLevel="0" collapsed="false">
      <c r="C262" s="54"/>
    </row>
    <row r="263" customFormat="false" ht="15.75" hidden="false" customHeight="false" outlineLevel="0" collapsed="false">
      <c r="C263" s="54"/>
    </row>
    <row r="264" customFormat="false" ht="15.75" hidden="false" customHeight="false" outlineLevel="0" collapsed="false">
      <c r="C264" s="54"/>
    </row>
    <row r="265" customFormat="false" ht="15.75" hidden="false" customHeight="false" outlineLevel="0" collapsed="false">
      <c r="C265" s="54"/>
    </row>
    <row r="266" customFormat="false" ht="15.75" hidden="false" customHeight="false" outlineLevel="0" collapsed="false">
      <c r="C266" s="54"/>
    </row>
    <row r="267" customFormat="false" ht="15.75" hidden="false" customHeight="false" outlineLevel="0" collapsed="false">
      <c r="C267" s="54"/>
    </row>
    <row r="268" customFormat="false" ht="15.75" hidden="false" customHeight="false" outlineLevel="0" collapsed="false">
      <c r="C268" s="54"/>
    </row>
    <row r="269" customFormat="false" ht="15.75" hidden="false" customHeight="false" outlineLevel="0" collapsed="false">
      <c r="C269" s="54"/>
    </row>
    <row r="270" customFormat="false" ht="15.75" hidden="false" customHeight="false" outlineLevel="0" collapsed="false">
      <c r="C270" s="54"/>
    </row>
    <row r="271" customFormat="false" ht="15.75" hidden="false" customHeight="false" outlineLevel="0" collapsed="false">
      <c r="C271" s="54"/>
    </row>
    <row r="272" customFormat="false" ht="15.75" hidden="false" customHeight="false" outlineLevel="0" collapsed="false">
      <c r="C272" s="54"/>
    </row>
    <row r="273" customFormat="false" ht="15.75" hidden="false" customHeight="false" outlineLevel="0" collapsed="false">
      <c r="C273" s="54"/>
    </row>
    <row r="274" customFormat="false" ht="15.75" hidden="false" customHeight="false" outlineLevel="0" collapsed="false">
      <c r="C274" s="54"/>
    </row>
    <row r="275" customFormat="false" ht="15.75" hidden="false" customHeight="false" outlineLevel="0" collapsed="false">
      <c r="C275" s="54"/>
    </row>
    <row r="276" customFormat="false" ht="15.75" hidden="false" customHeight="false" outlineLevel="0" collapsed="false">
      <c r="C276" s="54"/>
    </row>
    <row r="277" customFormat="false" ht="15.75" hidden="false" customHeight="false" outlineLevel="0" collapsed="false">
      <c r="C277" s="54"/>
    </row>
    <row r="278" customFormat="false" ht="15.75" hidden="false" customHeight="false" outlineLevel="0" collapsed="false">
      <c r="C278" s="54"/>
    </row>
    <row r="279" customFormat="false" ht="15.75" hidden="false" customHeight="false" outlineLevel="0" collapsed="false">
      <c r="C279" s="54"/>
    </row>
    <row r="280" customFormat="false" ht="15.75" hidden="false" customHeight="false" outlineLevel="0" collapsed="false">
      <c r="C280" s="54"/>
    </row>
    <row r="281" customFormat="false" ht="15.75" hidden="false" customHeight="false" outlineLevel="0" collapsed="false">
      <c r="C281" s="54"/>
    </row>
    <row r="282" customFormat="false" ht="15.75" hidden="false" customHeight="false" outlineLevel="0" collapsed="false">
      <c r="C282" s="54"/>
    </row>
    <row r="283" customFormat="false" ht="15.75" hidden="false" customHeight="false" outlineLevel="0" collapsed="false">
      <c r="C283" s="54"/>
    </row>
    <row r="284" customFormat="false" ht="15.75" hidden="false" customHeight="false" outlineLevel="0" collapsed="false">
      <c r="C284" s="54"/>
    </row>
    <row r="285" customFormat="false" ht="15.75" hidden="false" customHeight="false" outlineLevel="0" collapsed="false">
      <c r="C285" s="54"/>
    </row>
    <row r="286" customFormat="false" ht="15.75" hidden="false" customHeight="false" outlineLevel="0" collapsed="false">
      <c r="C286" s="54"/>
    </row>
    <row r="287" customFormat="false" ht="15.75" hidden="false" customHeight="false" outlineLevel="0" collapsed="false">
      <c r="C287" s="54"/>
    </row>
    <row r="288" customFormat="false" ht="15.75" hidden="false" customHeight="false" outlineLevel="0" collapsed="false">
      <c r="C288" s="54"/>
    </row>
    <row r="289" customFormat="false" ht="15.75" hidden="false" customHeight="false" outlineLevel="0" collapsed="false">
      <c r="C289" s="54"/>
    </row>
    <row r="290" customFormat="false" ht="15.75" hidden="false" customHeight="false" outlineLevel="0" collapsed="false">
      <c r="C290" s="54"/>
    </row>
    <row r="291" customFormat="false" ht="15.75" hidden="false" customHeight="false" outlineLevel="0" collapsed="false">
      <c r="C291" s="54"/>
    </row>
    <row r="292" customFormat="false" ht="15.75" hidden="false" customHeight="false" outlineLevel="0" collapsed="false">
      <c r="C292" s="54"/>
    </row>
    <row r="293" customFormat="false" ht="15.75" hidden="false" customHeight="false" outlineLevel="0" collapsed="false">
      <c r="C293" s="54"/>
    </row>
    <row r="294" customFormat="false" ht="15.75" hidden="false" customHeight="false" outlineLevel="0" collapsed="false">
      <c r="C294" s="54"/>
    </row>
    <row r="295" customFormat="false" ht="15.75" hidden="false" customHeight="false" outlineLevel="0" collapsed="false">
      <c r="C295" s="54"/>
    </row>
    <row r="296" customFormat="false" ht="15.75" hidden="false" customHeight="false" outlineLevel="0" collapsed="false">
      <c r="C296" s="54"/>
    </row>
    <row r="297" customFormat="false" ht="15.75" hidden="false" customHeight="false" outlineLevel="0" collapsed="false">
      <c r="C297" s="54"/>
    </row>
    <row r="298" customFormat="false" ht="15.75" hidden="false" customHeight="false" outlineLevel="0" collapsed="false">
      <c r="C298" s="54"/>
    </row>
    <row r="299" customFormat="false" ht="15.75" hidden="false" customHeight="false" outlineLevel="0" collapsed="false">
      <c r="C299" s="54"/>
    </row>
    <row r="300" customFormat="false" ht="15.75" hidden="false" customHeight="false" outlineLevel="0" collapsed="false">
      <c r="C300" s="54"/>
    </row>
    <row r="301" customFormat="false" ht="15.75" hidden="false" customHeight="false" outlineLevel="0" collapsed="false">
      <c r="C301" s="54"/>
    </row>
    <row r="302" customFormat="false" ht="15.75" hidden="false" customHeight="false" outlineLevel="0" collapsed="false">
      <c r="C302" s="54"/>
    </row>
    <row r="303" customFormat="false" ht="15.75" hidden="false" customHeight="false" outlineLevel="0" collapsed="false">
      <c r="C303" s="54"/>
    </row>
    <row r="304" customFormat="false" ht="15.75" hidden="false" customHeight="false" outlineLevel="0" collapsed="false">
      <c r="C304" s="54"/>
    </row>
    <row r="305" customFormat="false" ht="15.75" hidden="false" customHeight="false" outlineLevel="0" collapsed="false">
      <c r="C305" s="54"/>
    </row>
    <row r="306" customFormat="false" ht="15.75" hidden="false" customHeight="false" outlineLevel="0" collapsed="false">
      <c r="C306" s="54"/>
    </row>
    <row r="307" customFormat="false" ht="15.75" hidden="false" customHeight="false" outlineLevel="0" collapsed="false">
      <c r="C307" s="54"/>
    </row>
    <row r="308" customFormat="false" ht="15.75" hidden="false" customHeight="false" outlineLevel="0" collapsed="false">
      <c r="C308" s="54"/>
    </row>
    <row r="309" customFormat="false" ht="15.75" hidden="false" customHeight="false" outlineLevel="0" collapsed="false">
      <c r="C309" s="54"/>
    </row>
    <row r="310" customFormat="false" ht="15.75" hidden="false" customHeight="false" outlineLevel="0" collapsed="false">
      <c r="C310" s="54"/>
    </row>
    <row r="311" customFormat="false" ht="15.75" hidden="false" customHeight="false" outlineLevel="0" collapsed="false">
      <c r="C311" s="54"/>
    </row>
    <row r="312" customFormat="false" ht="15.75" hidden="false" customHeight="false" outlineLevel="0" collapsed="false">
      <c r="C312" s="54"/>
    </row>
    <row r="313" customFormat="false" ht="15.75" hidden="false" customHeight="false" outlineLevel="0" collapsed="false">
      <c r="C313" s="54"/>
    </row>
    <row r="314" customFormat="false" ht="15.75" hidden="false" customHeight="false" outlineLevel="0" collapsed="false">
      <c r="C314" s="54"/>
    </row>
    <row r="315" customFormat="false" ht="15.75" hidden="false" customHeight="false" outlineLevel="0" collapsed="false">
      <c r="C315" s="54"/>
    </row>
    <row r="316" customFormat="false" ht="15.75" hidden="false" customHeight="false" outlineLevel="0" collapsed="false">
      <c r="C316" s="54"/>
    </row>
    <row r="317" customFormat="false" ht="15.75" hidden="false" customHeight="false" outlineLevel="0" collapsed="false">
      <c r="C317" s="54"/>
    </row>
    <row r="318" customFormat="false" ht="15.75" hidden="false" customHeight="false" outlineLevel="0" collapsed="false">
      <c r="C318" s="54"/>
    </row>
    <row r="319" customFormat="false" ht="15.75" hidden="false" customHeight="false" outlineLevel="0" collapsed="false">
      <c r="C319" s="54"/>
    </row>
    <row r="320" customFormat="false" ht="15.75" hidden="false" customHeight="false" outlineLevel="0" collapsed="false">
      <c r="C320" s="54"/>
    </row>
    <row r="321" customFormat="false" ht="15.75" hidden="false" customHeight="false" outlineLevel="0" collapsed="false">
      <c r="C321" s="54"/>
    </row>
    <row r="322" customFormat="false" ht="15.75" hidden="false" customHeight="false" outlineLevel="0" collapsed="false">
      <c r="C322" s="54"/>
    </row>
    <row r="323" customFormat="false" ht="15.75" hidden="false" customHeight="false" outlineLevel="0" collapsed="false">
      <c r="C323" s="54"/>
    </row>
    <row r="324" customFormat="false" ht="15.75" hidden="false" customHeight="false" outlineLevel="0" collapsed="false">
      <c r="C324" s="54"/>
    </row>
    <row r="325" customFormat="false" ht="15.75" hidden="false" customHeight="false" outlineLevel="0" collapsed="false">
      <c r="C325" s="54"/>
    </row>
    <row r="326" customFormat="false" ht="15.75" hidden="false" customHeight="false" outlineLevel="0" collapsed="false">
      <c r="C326" s="54"/>
    </row>
    <row r="327" customFormat="false" ht="15.75" hidden="false" customHeight="false" outlineLevel="0" collapsed="false">
      <c r="C327" s="54"/>
    </row>
    <row r="328" customFormat="false" ht="15.75" hidden="false" customHeight="false" outlineLevel="0" collapsed="false">
      <c r="C328" s="54"/>
    </row>
    <row r="329" customFormat="false" ht="15.75" hidden="false" customHeight="false" outlineLevel="0" collapsed="false">
      <c r="C329" s="54"/>
    </row>
    <row r="330" customFormat="false" ht="15.75" hidden="false" customHeight="false" outlineLevel="0" collapsed="false">
      <c r="C330" s="54"/>
    </row>
    <row r="331" customFormat="false" ht="15.75" hidden="false" customHeight="false" outlineLevel="0" collapsed="false">
      <c r="C331" s="54"/>
    </row>
    <row r="332" customFormat="false" ht="15.75" hidden="false" customHeight="false" outlineLevel="0" collapsed="false">
      <c r="C332" s="54"/>
    </row>
    <row r="333" customFormat="false" ht="15.75" hidden="false" customHeight="false" outlineLevel="0" collapsed="false">
      <c r="C333" s="54"/>
    </row>
    <row r="334" customFormat="false" ht="15.75" hidden="false" customHeight="false" outlineLevel="0" collapsed="false">
      <c r="C334" s="54"/>
    </row>
    <row r="335" customFormat="false" ht="15.75" hidden="false" customHeight="false" outlineLevel="0" collapsed="false">
      <c r="C335" s="54"/>
    </row>
    <row r="336" customFormat="false" ht="15.75" hidden="false" customHeight="false" outlineLevel="0" collapsed="false">
      <c r="C336" s="54"/>
    </row>
    <row r="337" customFormat="false" ht="15.75" hidden="false" customHeight="false" outlineLevel="0" collapsed="false">
      <c r="C337" s="54"/>
    </row>
    <row r="338" customFormat="false" ht="15.75" hidden="false" customHeight="false" outlineLevel="0" collapsed="false">
      <c r="C338" s="54"/>
    </row>
    <row r="339" customFormat="false" ht="15.75" hidden="false" customHeight="false" outlineLevel="0" collapsed="false">
      <c r="C339" s="54"/>
    </row>
    <row r="340" customFormat="false" ht="15.75" hidden="false" customHeight="false" outlineLevel="0" collapsed="false">
      <c r="C340" s="54"/>
    </row>
    <row r="341" customFormat="false" ht="15.75" hidden="false" customHeight="false" outlineLevel="0" collapsed="false">
      <c r="C341" s="54"/>
    </row>
    <row r="342" customFormat="false" ht="15.75" hidden="false" customHeight="false" outlineLevel="0" collapsed="false">
      <c r="C342" s="54"/>
    </row>
    <row r="343" customFormat="false" ht="15.75" hidden="false" customHeight="false" outlineLevel="0" collapsed="false">
      <c r="C343" s="54"/>
    </row>
    <row r="344" customFormat="false" ht="15.75" hidden="false" customHeight="false" outlineLevel="0" collapsed="false">
      <c r="C344" s="54"/>
    </row>
    <row r="345" customFormat="false" ht="15.75" hidden="false" customHeight="false" outlineLevel="0" collapsed="false">
      <c r="C345" s="54"/>
    </row>
    <row r="346" customFormat="false" ht="15.75" hidden="false" customHeight="false" outlineLevel="0" collapsed="false">
      <c r="C346" s="54"/>
    </row>
    <row r="347" customFormat="false" ht="15.75" hidden="false" customHeight="false" outlineLevel="0" collapsed="false">
      <c r="C347" s="54"/>
    </row>
    <row r="348" customFormat="false" ht="15.75" hidden="false" customHeight="false" outlineLevel="0" collapsed="false">
      <c r="C348" s="54"/>
    </row>
    <row r="349" customFormat="false" ht="15.75" hidden="false" customHeight="false" outlineLevel="0" collapsed="false">
      <c r="C349" s="54"/>
    </row>
    <row r="350" customFormat="false" ht="15.75" hidden="false" customHeight="false" outlineLevel="0" collapsed="false">
      <c r="C350" s="54"/>
    </row>
    <row r="351" customFormat="false" ht="15.75" hidden="false" customHeight="false" outlineLevel="0" collapsed="false">
      <c r="C351" s="54"/>
    </row>
    <row r="352" customFormat="false" ht="15.75" hidden="false" customHeight="false" outlineLevel="0" collapsed="false">
      <c r="C352" s="54"/>
    </row>
    <row r="353" customFormat="false" ht="15.75" hidden="false" customHeight="false" outlineLevel="0" collapsed="false">
      <c r="C353" s="54"/>
    </row>
    <row r="354" customFormat="false" ht="15.75" hidden="false" customHeight="false" outlineLevel="0" collapsed="false">
      <c r="C354" s="54"/>
    </row>
    <row r="355" customFormat="false" ht="15.75" hidden="false" customHeight="false" outlineLevel="0" collapsed="false">
      <c r="C355" s="54"/>
    </row>
    <row r="356" customFormat="false" ht="15.75" hidden="false" customHeight="false" outlineLevel="0" collapsed="false">
      <c r="C356" s="54"/>
    </row>
    <row r="357" customFormat="false" ht="15.75" hidden="false" customHeight="false" outlineLevel="0" collapsed="false">
      <c r="C357" s="54"/>
    </row>
    <row r="358" customFormat="false" ht="15.75" hidden="false" customHeight="false" outlineLevel="0" collapsed="false">
      <c r="C358" s="54"/>
    </row>
    <row r="359" customFormat="false" ht="15.75" hidden="false" customHeight="false" outlineLevel="0" collapsed="false">
      <c r="C359" s="54"/>
    </row>
    <row r="360" customFormat="false" ht="15.75" hidden="false" customHeight="false" outlineLevel="0" collapsed="false">
      <c r="C360" s="54"/>
    </row>
    <row r="361" customFormat="false" ht="15.75" hidden="false" customHeight="false" outlineLevel="0" collapsed="false">
      <c r="C361" s="54"/>
    </row>
    <row r="362" customFormat="false" ht="15.75" hidden="false" customHeight="false" outlineLevel="0" collapsed="false">
      <c r="C362" s="54"/>
    </row>
    <row r="363" customFormat="false" ht="15.75" hidden="false" customHeight="false" outlineLevel="0" collapsed="false">
      <c r="C363" s="54"/>
    </row>
    <row r="364" customFormat="false" ht="15.75" hidden="false" customHeight="false" outlineLevel="0" collapsed="false">
      <c r="C364" s="54"/>
    </row>
    <row r="365" customFormat="false" ht="15.75" hidden="false" customHeight="false" outlineLevel="0" collapsed="false">
      <c r="C365" s="54"/>
    </row>
    <row r="366" customFormat="false" ht="15.75" hidden="false" customHeight="false" outlineLevel="0" collapsed="false">
      <c r="C366" s="54"/>
    </row>
    <row r="367" customFormat="false" ht="15.75" hidden="false" customHeight="false" outlineLevel="0" collapsed="false">
      <c r="C367" s="54"/>
    </row>
    <row r="368" customFormat="false" ht="15.75" hidden="false" customHeight="false" outlineLevel="0" collapsed="false">
      <c r="C368" s="54"/>
    </row>
    <row r="369" customFormat="false" ht="15.75" hidden="false" customHeight="false" outlineLevel="0" collapsed="false">
      <c r="C369" s="54"/>
    </row>
    <row r="370" customFormat="false" ht="15.75" hidden="false" customHeight="false" outlineLevel="0" collapsed="false">
      <c r="C370" s="54"/>
    </row>
    <row r="371" customFormat="false" ht="15.75" hidden="false" customHeight="false" outlineLevel="0" collapsed="false">
      <c r="C371" s="54"/>
    </row>
    <row r="372" customFormat="false" ht="15.75" hidden="false" customHeight="false" outlineLevel="0" collapsed="false">
      <c r="C372" s="54"/>
    </row>
    <row r="373" customFormat="false" ht="15.75" hidden="false" customHeight="false" outlineLevel="0" collapsed="false">
      <c r="C373" s="54"/>
    </row>
    <row r="374" customFormat="false" ht="15.75" hidden="false" customHeight="false" outlineLevel="0" collapsed="false">
      <c r="C374" s="54"/>
    </row>
    <row r="375" customFormat="false" ht="15.75" hidden="false" customHeight="false" outlineLevel="0" collapsed="false">
      <c r="C375" s="54"/>
    </row>
    <row r="376" customFormat="false" ht="15.75" hidden="false" customHeight="false" outlineLevel="0" collapsed="false">
      <c r="C376" s="54"/>
    </row>
    <row r="377" customFormat="false" ht="15.75" hidden="false" customHeight="false" outlineLevel="0" collapsed="false">
      <c r="C377" s="54"/>
    </row>
    <row r="378" customFormat="false" ht="15.75" hidden="false" customHeight="false" outlineLevel="0" collapsed="false">
      <c r="C378" s="54"/>
    </row>
    <row r="379" customFormat="false" ht="15.75" hidden="false" customHeight="false" outlineLevel="0" collapsed="false">
      <c r="C379" s="54"/>
    </row>
    <row r="380" customFormat="false" ht="15.75" hidden="false" customHeight="false" outlineLevel="0" collapsed="false">
      <c r="C380" s="54"/>
    </row>
    <row r="381" customFormat="false" ht="15.75" hidden="false" customHeight="false" outlineLevel="0" collapsed="false">
      <c r="C381" s="54"/>
    </row>
    <row r="382" customFormat="false" ht="15.75" hidden="false" customHeight="false" outlineLevel="0" collapsed="false">
      <c r="C382" s="54"/>
    </row>
    <row r="383" customFormat="false" ht="15.75" hidden="false" customHeight="false" outlineLevel="0" collapsed="false">
      <c r="C383" s="54"/>
    </row>
    <row r="384" customFormat="false" ht="15.75" hidden="false" customHeight="false" outlineLevel="0" collapsed="false">
      <c r="C384" s="54"/>
    </row>
    <row r="385" customFormat="false" ht="15.75" hidden="false" customHeight="false" outlineLevel="0" collapsed="false">
      <c r="C385" s="54"/>
    </row>
    <row r="386" customFormat="false" ht="15.75" hidden="false" customHeight="false" outlineLevel="0" collapsed="false">
      <c r="C386" s="54"/>
    </row>
    <row r="387" customFormat="false" ht="15.75" hidden="false" customHeight="false" outlineLevel="0" collapsed="false">
      <c r="C387" s="54"/>
    </row>
    <row r="388" customFormat="false" ht="15.75" hidden="false" customHeight="false" outlineLevel="0" collapsed="false">
      <c r="C388" s="54"/>
    </row>
    <row r="389" customFormat="false" ht="15.75" hidden="false" customHeight="false" outlineLevel="0" collapsed="false">
      <c r="C389" s="54"/>
    </row>
    <row r="390" customFormat="false" ht="15.75" hidden="false" customHeight="false" outlineLevel="0" collapsed="false">
      <c r="C390" s="54"/>
    </row>
    <row r="391" customFormat="false" ht="15.75" hidden="false" customHeight="false" outlineLevel="0" collapsed="false">
      <c r="C391" s="54"/>
    </row>
    <row r="392" customFormat="false" ht="15.75" hidden="false" customHeight="false" outlineLevel="0" collapsed="false">
      <c r="C392" s="54"/>
    </row>
    <row r="393" customFormat="false" ht="15.75" hidden="false" customHeight="false" outlineLevel="0" collapsed="false">
      <c r="C393" s="54"/>
    </row>
    <row r="394" customFormat="false" ht="15.75" hidden="false" customHeight="false" outlineLevel="0" collapsed="false">
      <c r="C394" s="54"/>
    </row>
    <row r="395" customFormat="false" ht="15.75" hidden="false" customHeight="false" outlineLevel="0" collapsed="false">
      <c r="C395" s="54"/>
    </row>
    <row r="396" customFormat="false" ht="15.75" hidden="false" customHeight="false" outlineLevel="0" collapsed="false">
      <c r="C396" s="54"/>
    </row>
    <row r="397" customFormat="false" ht="15.75" hidden="false" customHeight="false" outlineLevel="0" collapsed="false">
      <c r="C397" s="54"/>
    </row>
    <row r="398" customFormat="false" ht="15.75" hidden="false" customHeight="false" outlineLevel="0" collapsed="false">
      <c r="C398" s="54"/>
    </row>
    <row r="399" customFormat="false" ht="15.75" hidden="false" customHeight="false" outlineLevel="0" collapsed="false">
      <c r="C399" s="54"/>
    </row>
    <row r="400" customFormat="false" ht="15.75" hidden="false" customHeight="false" outlineLevel="0" collapsed="false">
      <c r="C400" s="54"/>
    </row>
    <row r="401" customFormat="false" ht="15.75" hidden="false" customHeight="false" outlineLevel="0" collapsed="false">
      <c r="C401" s="54"/>
    </row>
    <row r="402" customFormat="false" ht="15.75" hidden="false" customHeight="false" outlineLevel="0" collapsed="false">
      <c r="C402" s="54"/>
    </row>
    <row r="403" customFormat="false" ht="15.75" hidden="false" customHeight="false" outlineLevel="0" collapsed="false">
      <c r="C403" s="54"/>
    </row>
    <row r="404" customFormat="false" ht="15.75" hidden="false" customHeight="false" outlineLevel="0" collapsed="false">
      <c r="C404" s="54"/>
    </row>
    <row r="405" customFormat="false" ht="15.75" hidden="false" customHeight="false" outlineLevel="0" collapsed="false">
      <c r="C405" s="54"/>
    </row>
    <row r="406" customFormat="false" ht="15.75" hidden="false" customHeight="false" outlineLevel="0" collapsed="false">
      <c r="C406" s="54"/>
    </row>
    <row r="407" customFormat="false" ht="15.75" hidden="false" customHeight="false" outlineLevel="0" collapsed="false">
      <c r="C407" s="54"/>
    </row>
    <row r="408" customFormat="false" ht="15.75" hidden="false" customHeight="false" outlineLevel="0" collapsed="false">
      <c r="C408" s="54"/>
    </row>
    <row r="409" customFormat="false" ht="15.75" hidden="false" customHeight="false" outlineLevel="0" collapsed="false">
      <c r="C409" s="54"/>
    </row>
    <row r="410" customFormat="false" ht="15.75" hidden="false" customHeight="false" outlineLevel="0" collapsed="false">
      <c r="C410" s="54"/>
    </row>
    <row r="411" customFormat="false" ht="15.75" hidden="false" customHeight="false" outlineLevel="0" collapsed="false">
      <c r="C411" s="54"/>
    </row>
    <row r="412" customFormat="false" ht="15.75" hidden="false" customHeight="false" outlineLevel="0" collapsed="false">
      <c r="C412" s="54"/>
    </row>
    <row r="413" customFormat="false" ht="15.75" hidden="false" customHeight="false" outlineLevel="0" collapsed="false">
      <c r="C413" s="54"/>
    </row>
    <row r="414" customFormat="false" ht="15.75" hidden="false" customHeight="false" outlineLevel="0" collapsed="false">
      <c r="C414" s="54"/>
    </row>
    <row r="415" customFormat="false" ht="15.75" hidden="false" customHeight="false" outlineLevel="0" collapsed="false">
      <c r="C415" s="54"/>
    </row>
    <row r="416" customFormat="false" ht="15.75" hidden="false" customHeight="false" outlineLevel="0" collapsed="false">
      <c r="C416" s="54"/>
    </row>
    <row r="417" customFormat="false" ht="15.75" hidden="false" customHeight="false" outlineLevel="0" collapsed="false">
      <c r="C417" s="54"/>
    </row>
    <row r="418" customFormat="false" ht="15.75" hidden="false" customHeight="false" outlineLevel="0" collapsed="false">
      <c r="C418" s="54"/>
    </row>
    <row r="419" customFormat="false" ht="15.75" hidden="false" customHeight="false" outlineLevel="0" collapsed="false">
      <c r="C419" s="54"/>
    </row>
    <row r="420" customFormat="false" ht="15.75" hidden="false" customHeight="false" outlineLevel="0" collapsed="false">
      <c r="C420" s="54"/>
    </row>
    <row r="421" customFormat="false" ht="15.75" hidden="false" customHeight="false" outlineLevel="0" collapsed="false">
      <c r="C421" s="54"/>
    </row>
    <row r="422" customFormat="false" ht="15.75" hidden="false" customHeight="false" outlineLevel="0" collapsed="false">
      <c r="C422" s="54"/>
    </row>
    <row r="423" customFormat="false" ht="15.75" hidden="false" customHeight="false" outlineLevel="0" collapsed="false">
      <c r="C423" s="54"/>
    </row>
    <row r="424" customFormat="false" ht="15.75" hidden="false" customHeight="false" outlineLevel="0" collapsed="false">
      <c r="C424" s="54"/>
    </row>
    <row r="425" customFormat="false" ht="15.75" hidden="false" customHeight="false" outlineLevel="0" collapsed="false">
      <c r="C425" s="54"/>
    </row>
    <row r="426" customFormat="false" ht="15.75" hidden="false" customHeight="false" outlineLevel="0" collapsed="false">
      <c r="C426" s="54"/>
    </row>
    <row r="427" customFormat="false" ht="15.75" hidden="false" customHeight="false" outlineLevel="0" collapsed="false">
      <c r="C427" s="54"/>
    </row>
    <row r="428" customFormat="false" ht="15.75" hidden="false" customHeight="false" outlineLevel="0" collapsed="false">
      <c r="C428" s="54"/>
    </row>
    <row r="429" customFormat="false" ht="15.75" hidden="false" customHeight="false" outlineLevel="0" collapsed="false">
      <c r="C429" s="54"/>
    </row>
    <row r="430" customFormat="false" ht="15.75" hidden="false" customHeight="false" outlineLevel="0" collapsed="false">
      <c r="C430" s="54"/>
    </row>
    <row r="431" customFormat="false" ht="15.75" hidden="false" customHeight="false" outlineLevel="0" collapsed="false">
      <c r="C431" s="54"/>
    </row>
    <row r="432" customFormat="false" ht="15.75" hidden="false" customHeight="false" outlineLevel="0" collapsed="false">
      <c r="C432" s="54"/>
    </row>
    <row r="433" customFormat="false" ht="15.75" hidden="false" customHeight="false" outlineLevel="0" collapsed="false">
      <c r="C433" s="54"/>
    </row>
    <row r="434" customFormat="false" ht="15.75" hidden="false" customHeight="false" outlineLevel="0" collapsed="false">
      <c r="C434" s="54"/>
    </row>
    <row r="435" customFormat="false" ht="15.75" hidden="false" customHeight="false" outlineLevel="0" collapsed="false">
      <c r="C435" s="54"/>
    </row>
    <row r="436" customFormat="false" ht="15.75" hidden="false" customHeight="false" outlineLevel="0" collapsed="false">
      <c r="C436" s="54"/>
    </row>
    <row r="437" customFormat="false" ht="15.75" hidden="false" customHeight="false" outlineLevel="0" collapsed="false">
      <c r="C437" s="54"/>
    </row>
    <row r="438" customFormat="false" ht="15.75" hidden="false" customHeight="false" outlineLevel="0" collapsed="false">
      <c r="C438" s="54"/>
    </row>
    <row r="439" customFormat="false" ht="15.75" hidden="false" customHeight="false" outlineLevel="0" collapsed="false">
      <c r="C439" s="54"/>
    </row>
    <row r="440" customFormat="false" ht="15.75" hidden="false" customHeight="false" outlineLevel="0" collapsed="false">
      <c r="C440" s="54"/>
    </row>
    <row r="441" customFormat="false" ht="15.75" hidden="false" customHeight="false" outlineLevel="0" collapsed="false">
      <c r="C441" s="54"/>
    </row>
    <row r="442" customFormat="false" ht="15.75" hidden="false" customHeight="false" outlineLevel="0" collapsed="false">
      <c r="C442" s="54"/>
    </row>
    <row r="443" customFormat="false" ht="15.75" hidden="false" customHeight="false" outlineLevel="0" collapsed="false">
      <c r="C443" s="54"/>
    </row>
    <row r="444" customFormat="false" ht="15.75" hidden="false" customHeight="false" outlineLevel="0" collapsed="false">
      <c r="C444" s="54"/>
    </row>
    <row r="445" customFormat="false" ht="15.75" hidden="false" customHeight="false" outlineLevel="0" collapsed="false">
      <c r="C445" s="54"/>
    </row>
    <row r="446" customFormat="false" ht="15.75" hidden="false" customHeight="false" outlineLevel="0" collapsed="false">
      <c r="C446" s="54"/>
    </row>
    <row r="447" customFormat="false" ht="15.75" hidden="false" customHeight="false" outlineLevel="0" collapsed="false">
      <c r="C447" s="54"/>
    </row>
    <row r="448" customFormat="false" ht="15.75" hidden="false" customHeight="false" outlineLevel="0" collapsed="false">
      <c r="C448" s="54"/>
    </row>
    <row r="449" customFormat="false" ht="15.75" hidden="false" customHeight="false" outlineLevel="0" collapsed="false">
      <c r="C449" s="54"/>
    </row>
    <row r="450" customFormat="false" ht="15.75" hidden="false" customHeight="false" outlineLevel="0" collapsed="false">
      <c r="C450" s="54"/>
    </row>
    <row r="451" customFormat="false" ht="15.75" hidden="false" customHeight="false" outlineLevel="0" collapsed="false">
      <c r="C451" s="54"/>
    </row>
    <row r="452" customFormat="false" ht="15.75" hidden="false" customHeight="false" outlineLevel="0" collapsed="false">
      <c r="C452" s="54"/>
    </row>
    <row r="453" customFormat="false" ht="15.75" hidden="false" customHeight="false" outlineLevel="0" collapsed="false">
      <c r="C453" s="54"/>
    </row>
    <row r="454" customFormat="false" ht="15.75" hidden="false" customHeight="false" outlineLevel="0" collapsed="false">
      <c r="C454" s="54"/>
    </row>
    <row r="455" customFormat="false" ht="15.75" hidden="false" customHeight="false" outlineLevel="0" collapsed="false">
      <c r="C455" s="54"/>
    </row>
    <row r="456" customFormat="false" ht="15.75" hidden="false" customHeight="false" outlineLevel="0" collapsed="false">
      <c r="C456" s="54"/>
    </row>
    <row r="457" customFormat="false" ht="15.75" hidden="false" customHeight="false" outlineLevel="0" collapsed="false">
      <c r="C457" s="54"/>
    </row>
    <row r="458" customFormat="false" ht="15.75" hidden="false" customHeight="false" outlineLevel="0" collapsed="false">
      <c r="C458" s="54"/>
    </row>
    <row r="459" customFormat="false" ht="15.75" hidden="false" customHeight="false" outlineLevel="0" collapsed="false">
      <c r="C459" s="54"/>
    </row>
    <row r="460" customFormat="false" ht="15.75" hidden="false" customHeight="false" outlineLevel="0" collapsed="false">
      <c r="C460" s="54"/>
    </row>
    <row r="461" customFormat="false" ht="15.75" hidden="false" customHeight="false" outlineLevel="0" collapsed="false">
      <c r="C461" s="54"/>
    </row>
    <row r="462" customFormat="false" ht="15.75" hidden="false" customHeight="false" outlineLevel="0" collapsed="false">
      <c r="C462" s="54"/>
    </row>
    <row r="463" customFormat="false" ht="15.75" hidden="false" customHeight="false" outlineLevel="0" collapsed="false">
      <c r="C463" s="54"/>
    </row>
    <row r="464" customFormat="false" ht="15.75" hidden="false" customHeight="false" outlineLevel="0" collapsed="false">
      <c r="C464" s="54"/>
    </row>
    <row r="465" customFormat="false" ht="15.75" hidden="false" customHeight="false" outlineLevel="0" collapsed="false">
      <c r="C465" s="54"/>
    </row>
    <row r="466" customFormat="false" ht="15.75" hidden="false" customHeight="false" outlineLevel="0" collapsed="false">
      <c r="C466" s="54"/>
    </row>
    <row r="467" customFormat="false" ht="15.75" hidden="false" customHeight="false" outlineLevel="0" collapsed="false">
      <c r="C467" s="54"/>
    </row>
    <row r="468" customFormat="false" ht="15.75" hidden="false" customHeight="false" outlineLevel="0" collapsed="false">
      <c r="C468" s="54"/>
    </row>
    <row r="469" customFormat="false" ht="15.75" hidden="false" customHeight="false" outlineLevel="0" collapsed="false">
      <c r="C469" s="54"/>
    </row>
    <row r="470" customFormat="false" ht="15.75" hidden="false" customHeight="false" outlineLevel="0" collapsed="false">
      <c r="C470" s="54"/>
    </row>
    <row r="471" customFormat="false" ht="15.75" hidden="false" customHeight="false" outlineLevel="0" collapsed="false">
      <c r="C471" s="54"/>
    </row>
    <row r="472" customFormat="false" ht="15.75" hidden="false" customHeight="false" outlineLevel="0" collapsed="false">
      <c r="C472" s="54"/>
    </row>
    <row r="473" customFormat="false" ht="15.75" hidden="false" customHeight="false" outlineLevel="0" collapsed="false">
      <c r="C473" s="54"/>
    </row>
    <row r="474" customFormat="false" ht="15.75" hidden="false" customHeight="false" outlineLevel="0" collapsed="false">
      <c r="C474" s="54"/>
    </row>
    <row r="475" customFormat="false" ht="15.75" hidden="false" customHeight="false" outlineLevel="0" collapsed="false">
      <c r="C475" s="54"/>
    </row>
    <row r="476" customFormat="false" ht="15.75" hidden="false" customHeight="false" outlineLevel="0" collapsed="false">
      <c r="C476" s="54"/>
    </row>
    <row r="477" customFormat="false" ht="15.75" hidden="false" customHeight="false" outlineLevel="0" collapsed="false">
      <c r="C477" s="54"/>
    </row>
    <row r="478" customFormat="false" ht="15.75" hidden="false" customHeight="false" outlineLevel="0" collapsed="false">
      <c r="C478" s="54"/>
    </row>
    <row r="479" customFormat="false" ht="15.75" hidden="false" customHeight="false" outlineLevel="0" collapsed="false">
      <c r="C479" s="54"/>
    </row>
    <row r="480" customFormat="false" ht="15.75" hidden="false" customHeight="false" outlineLevel="0" collapsed="false">
      <c r="C480" s="54"/>
    </row>
    <row r="481" customFormat="false" ht="15.75" hidden="false" customHeight="false" outlineLevel="0" collapsed="false">
      <c r="C481" s="54"/>
    </row>
    <row r="482" customFormat="false" ht="15.75" hidden="false" customHeight="false" outlineLevel="0" collapsed="false">
      <c r="C482" s="54"/>
    </row>
    <row r="483" customFormat="false" ht="15.75" hidden="false" customHeight="false" outlineLevel="0" collapsed="false">
      <c r="C483" s="54"/>
    </row>
    <row r="484" customFormat="false" ht="15.75" hidden="false" customHeight="false" outlineLevel="0" collapsed="false">
      <c r="C484" s="54"/>
    </row>
    <row r="485" customFormat="false" ht="15.75" hidden="false" customHeight="false" outlineLevel="0" collapsed="false">
      <c r="C485" s="54"/>
    </row>
    <row r="486" customFormat="false" ht="15.75" hidden="false" customHeight="false" outlineLevel="0" collapsed="false">
      <c r="C486" s="54"/>
    </row>
    <row r="487" customFormat="false" ht="15.75" hidden="false" customHeight="false" outlineLevel="0" collapsed="false">
      <c r="C487" s="54"/>
    </row>
    <row r="488" customFormat="false" ht="15.75" hidden="false" customHeight="false" outlineLevel="0" collapsed="false">
      <c r="C488" s="54"/>
    </row>
    <row r="489" customFormat="false" ht="15.75" hidden="false" customHeight="false" outlineLevel="0" collapsed="false">
      <c r="C489" s="54"/>
    </row>
    <row r="490" customFormat="false" ht="15.75" hidden="false" customHeight="false" outlineLevel="0" collapsed="false">
      <c r="C490" s="54"/>
    </row>
    <row r="491" customFormat="false" ht="15.75" hidden="false" customHeight="false" outlineLevel="0" collapsed="false">
      <c r="C491" s="54"/>
    </row>
    <row r="492" customFormat="false" ht="15.75" hidden="false" customHeight="false" outlineLevel="0" collapsed="false">
      <c r="C492" s="54"/>
    </row>
    <row r="493" customFormat="false" ht="15.75" hidden="false" customHeight="false" outlineLevel="0" collapsed="false">
      <c r="C493" s="54"/>
    </row>
    <row r="494" customFormat="false" ht="15.75" hidden="false" customHeight="false" outlineLevel="0" collapsed="false">
      <c r="C494" s="54"/>
    </row>
    <row r="495" customFormat="false" ht="15.75" hidden="false" customHeight="false" outlineLevel="0" collapsed="false">
      <c r="C495" s="54"/>
    </row>
    <row r="496" customFormat="false" ht="15.75" hidden="false" customHeight="false" outlineLevel="0" collapsed="false">
      <c r="C496" s="54"/>
    </row>
    <row r="497" customFormat="false" ht="15.75" hidden="false" customHeight="false" outlineLevel="0" collapsed="false">
      <c r="C497" s="54"/>
    </row>
    <row r="498" customFormat="false" ht="15.75" hidden="false" customHeight="false" outlineLevel="0" collapsed="false">
      <c r="C498" s="54"/>
    </row>
    <row r="499" customFormat="false" ht="15.75" hidden="false" customHeight="false" outlineLevel="0" collapsed="false">
      <c r="C499" s="54"/>
    </row>
    <row r="500" customFormat="false" ht="15.75" hidden="false" customHeight="false" outlineLevel="0" collapsed="false">
      <c r="C500" s="54"/>
    </row>
    <row r="501" customFormat="false" ht="15.75" hidden="false" customHeight="false" outlineLevel="0" collapsed="false">
      <c r="C501" s="54"/>
    </row>
    <row r="502" customFormat="false" ht="15.75" hidden="false" customHeight="false" outlineLevel="0" collapsed="false">
      <c r="C502" s="54"/>
    </row>
    <row r="503" customFormat="false" ht="15.75" hidden="false" customHeight="false" outlineLevel="0" collapsed="false">
      <c r="C503" s="54"/>
    </row>
    <row r="504" customFormat="false" ht="15.75" hidden="false" customHeight="false" outlineLevel="0" collapsed="false">
      <c r="C504" s="54"/>
    </row>
    <row r="505" customFormat="false" ht="15.75" hidden="false" customHeight="false" outlineLevel="0" collapsed="false">
      <c r="C505" s="54"/>
    </row>
    <row r="506" customFormat="false" ht="15.75" hidden="false" customHeight="false" outlineLevel="0" collapsed="false">
      <c r="C506" s="54"/>
    </row>
    <row r="507" customFormat="false" ht="15.75" hidden="false" customHeight="false" outlineLevel="0" collapsed="false">
      <c r="C507" s="54"/>
    </row>
    <row r="508" customFormat="false" ht="15.75" hidden="false" customHeight="false" outlineLevel="0" collapsed="false">
      <c r="C508" s="54"/>
    </row>
    <row r="509" customFormat="false" ht="15.75" hidden="false" customHeight="false" outlineLevel="0" collapsed="false">
      <c r="C509" s="54"/>
    </row>
    <row r="510" customFormat="false" ht="15.75" hidden="false" customHeight="false" outlineLevel="0" collapsed="false">
      <c r="C510" s="54"/>
    </row>
    <row r="511" customFormat="false" ht="15.75" hidden="false" customHeight="false" outlineLevel="0" collapsed="false">
      <c r="C511" s="54"/>
    </row>
    <row r="512" customFormat="false" ht="15.75" hidden="false" customHeight="false" outlineLevel="0" collapsed="false">
      <c r="C512" s="54"/>
    </row>
    <row r="513" customFormat="false" ht="15.75" hidden="false" customHeight="false" outlineLevel="0" collapsed="false">
      <c r="C513" s="54"/>
    </row>
    <row r="514" customFormat="false" ht="15.75" hidden="false" customHeight="false" outlineLevel="0" collapsed="false">
      <c r="C514" s="54"/>
    </row>
    <row r="515" customFormat="false" ht="15.75" hidden="false" customHeight="false" outlineLevel="0" collapsed="false">
      <c r="C515" s="54"/>
    </row>
    <row r="516" customFormat="false" ht="15.75" hidden="false" customHeight="false" outlineLevel="0" collapsed="false">
      <c r="C516" s="54"/>
    </row>
    <row r="517" customFormat="false" ht="15.75" hidden="false" customHeight="false" outlineLevel="0" collapsed="false">
      <c r="C517" s="54"/>
    </row>
    <row r="518" customFormat="false" ht="15.75" hidden="false" customHeight="false" outlineLevel="0" collapsed="false">
      <c r="C518" s="54"/>
    </row>
    <row r="519" customFormat="false" ht="15.75" hidden="false" customHeight="false" outlineLevel="0" collapsed="false">
      <c r="C519" s="54"/>
    </row>
    <row r="520" customFormat="false" ht="15.75" hidden="false" customHeight="false" outlineLevel="0" collapsed="false">
      <c r="C520" s="54"/>
    </row>
    <row r="521" customFormat="false" ht="15.75" hidden="false" customHeight="false" outlineLevel="0" collapsed="false">
      <c r="C521" s="54"/>
    </row>
    <row r="522" customFormat="false" ht="15.75" hidden="false" customHeight="false" outlineLevel="0" collapsed="false">
      <c r="C522" s="54"/>
    </row>
    <row r="523" customFormat="false" ht="15.75" hidden="false" customHeight="false" outlineLevel="0" collapsed="false">
      <c r="C523" s="54"/>
    </row>
    <row r="524" customFormat="false" ht="15.75" hidden="false" customHeight="false" outlineLevel="0" collapsed="false">
      <c r="C524" s="54"/>
    </row>
    <row r="525" customFormat="false" ht="15.75" hidden="false" customHeight="false" outlineLevel="0" collapsed="false">
      <c r="C525" s="54"/>
    </row>
    <row r="526" customFormat="false" ht="15.75" hidden="false" customHeight="false" outlineLevel="0" collapsed="false">
      <c r="C526" s="54"/>
    </row>
    <row r="527" customFormat="false" ht="15.75" hidden="false" customHeight="false" outlineLevel="0" collapsed="false">
      <c r="C527" s="54"/>
    </row>
    <row r="528" customFormat="false" ht="15.75" hidden="false" customHeight="false" outlineLevel="0" collapsed="false">
      <c r="C528" s="54"/>
    </row>
    <row r="529" customFormat="false" ht="15.75" hidden="false" customHeight="false" outlineLevel="0" collapsed="false">
      <c r="C529" s="54"/>
    </row>
    <row r="530" customFormat="false" ht="15.75" hidden="false" customHeight="false" outlineLevel="0" collapsed="false">
      <c r="C530" s="54"/>
    </row>
    <row r="531" customFormat="false" ht="15.75" hidden="false" customHeight="false" outlineLevel="0" collapsed="false">
      <c r="C531" s="54"/>
    </row>
    <row r="532" customFormat="false" ht="15.75" hidden="false" customHeight="false" outlineLevel="0" collapsed="false">
      <c r="C532" s="54"/>
    </row>
    <row r="533" customFormat="false" ht="15.75" hidden="false" customHeight="false" outlineLevel="0" collapsed="false">
      <c r="C533" s="54"/>
    </row>
    <row r="534" customFormat="false" ht="15.75" hidden="false" customHeight="false" outlineLevel="0" collapsed="false">
      <c r="C534" s="54"/>
    </row>
    <row r="535" customFormat="false" ht="15.75" hidden="false" customHeight="false" outlineLevel="0" collapsed="false">
      <c r="C535" s="54"/>
    </row>
    <row r="536" customFormat="false" ht="15.75" hidden="false" customHeight="false" outlineLevel="0" collapsed="false">
      <c r="C536" s="54"/>
    </row>
    <row r="537" customFormat="false" ht="15.75" hidden="false" customHeight="false" outlineLevel="0" collapsed="false">
      <c r="C537" s="54"/>
    </row>
    <row r="538" customFormat="false" ht="15.75" hidden="false" customHeight="false" outlineLevel="0" collapsed="false">
      <c r="C538" s="54"/>
    </row>
    <row r="539" customFormat="false" ht="15.75" hidden="false" customHeight="false" outlineLevel="0" collapsed="false">
      <c r="C539" s="54"/>
    </row>
    <row r="540" customFormat="false" ht="15.75" hidden="false" customHeight="false" outlineLevel="0" collapsed="false">
      <c r="C540" s="54"/>
    </row>
    <row r="541" customFormat="false" ht="15.75" hidden="false" customHeight="false" outlineLevel="0" collapsed="false">
      <c r="C541" s="54"/>
    </row>
    <row r="542" customFormat="false" ht="15.75" hidden="false" customHeight="false" outlineLevel="0" collapsed="false">
      <c r="C542" s="54"/>
    </row>
    <row r="543" customFormat="false" ht="15.75" hidden="false" customHeight="false" outlineLevel="0" collapsed="false">
      <c r="C543" s="54"/>
    </row>
    <row r="544" customFormat="false" ht="15.75" hidden="false" customHeight="false" outlineLevel="0" collapsed="false">
      <c r="C544" s="54"/>
    </row>
    <row r="545" customFormat="false" ht="15.75" hidden="false" customHeight="false" outlineLevel="0" collapsed="false">
      <c r="C545" s="54"/>
    </row>
    <row r="546" customFormat="false" ht="15.75" hidden="false" customHeight="false" outlineLevel="0" collapsed="false">
      <c r="C546" s="54"/>
    </row>
    <row r="547" customFormat="false" ht="15.75" hidden="false" customHeight="false" outlineLevel="0" collapsed="false">
      <c r="C547" s="54"/>
    </row>
    <row r="548" customFormat="false" ht="15.75" hidden="false" customHeight="false" outlineLevel="0" collapsed="false">
      <c r="C548" s="54"/>
    </row>
    <row r="549" customFormat="false" ht="15.75" hidden="false" customHeight="false" outlineLevel="0" collapsed="false">
      <c r="C549" s="54"/>
    </row>
    <row r="550" customFormat="false" ht="15.75" hidden="false" customHeight="false" outlineLevel="0" collapsed="false">
      <c r="C550" s="54"/>
    </row>
    <row r="551" customFormat="false" ht="15.75" hidden="false" customHeight="false" outlineLevel="0" collapsed="false">
      <c r="C551" s="54"/>
    </row>
    <row r="552" customFormat="false" ht="15.75" hidden="false" customHeight="false" outlineLevel="0" collapsed="false">
      <c r="C552" s="54"/>
    </row>
    <row r="553" customFormat="false" ht="15.75" hidden="false" customHeight="false" outlineLevel="0" collapsed="false">
      <c r="C553" s="54"/>
    </row>
    <row r="554" customFormat="false" ht="15.75" hidden="false" customHeight="false" outlineLevel="0" collapsed="false">
      <c r="C554" s="54"/>
    </row>
    <row r="555" customFormat="false" ht="15.75" hidden="false" customHeight="false" outlineLevel="0" collapsed="false">
      <c r="C555" s="54"/>
    </row>
    <row r="556" customFormat="false" ht="15.75" hidden="false" customHeight="false" outlineLevel="0" collapsed="false">
      <c r="C556" s="54"/>
    </row>
    <row r="557" customFormat="false" ht="15.75" hidden="false" customHeight="false" outlineLevel="0" collapsed="false">
      <c r="C557" s="54"/>
    </row>
    <row r="558" customFormat="false" ht="15.75" hidden="false" customHeight="false" outlineLevel="0" collapsed="false">
      <c r="C558" s="54"/>
    </row>
    <row r="559" customFormat="false" ht="15.75" hidden="false" customHeight="false" outlineLevel="0" collapsed="false">
      <c r="C559" s="54"/>
    </row>
    <row r="560" customFormat="false" ht="15.75" hidden="false" customHeight="false" outlineLevel="0" collapsed="false">
      <c r="C560" s="54"/>
    </row>
    <row r="561" customFormat="false" ht="15.75" hidden="false" customHeight="false" outlineLevel="0" collapsed="false">
      <c r="C561" s="54"/>
    </row>
    <row r="562" customFormat="false" ht="15.75" hidden="false" customHeight="false" outlineLevel="0" collapsed="false">
      <c r="C562" s="54"/>
    </row>
    <row r="563" customFormat="false" ht="15.75" hidden="false" customHeight="false" outlineLevel="0" collapsed="false">
      <c r="C563" s="54"/>
    </row>
    <row r="564" customFormat="false" ht="15.75" hidden="false" customHeight="false" outlineLevel="0" collapsed="false">
      <c r="C564" s="54"/>
    </row>
    <row r="565" customFormat="false" ht="15.75" hidden="false" customHeight="false" outlineLevel="0" collapsed="false">
      <c r="C565" s="54"/>
    </row>
    <row r="566" customFormat="false" ht="15.75" hidden="false" customHeight="false" outlineLevel="0" collapsed="false">
      <c r="C566" s="54"/>
    </row>
    <row r="567" customFormat="false" ht="15.75" hidden="false" customHeight="false" outlineLevel="0" collapsed="false">
      <c r="C567" s="54"/>
    </row>
    <row r="568" customFormat="false" ht="15.75" hidden="false" customHeight="false" outlineLevel="0" collapsed="false">
      <c r="C568" s="54"/>
    </row>
    <row r="569" customFormat="false" ht="15.75" hidden="false" customHeight="false" outlineLevel="0" collapsed="false">
      <c r="C569" s="54"/>
    </row>
    <row r="570" customFormat="false" ht="15.75" hidden="false" customHeight="false" outlineLevel="0" collapsed="false">
      <c r="C570" s="54"/>
    </row>
    <row r="571" customFormat="false" ht="15.75" hidden="false" customHeight="false" outlineLevel="0" collapsed="false">
      <c r="C571" s="54"/>
    </row>
    <row r="572" customFormat="false" ht="15.75" hidden="false" customHeight="false" outlineLevel="0" collapsed="false">
      <c r="C572" s="54"/>
    </row>
    <row r="573" customFormat="false" ht="15.75" hidden="false" customHeight="false" outlineLevel="0" collapsed="false">
      <c r="C573" s="54"/>
    </row>
    <row r="574" customFormat="false" ht="15.75" hidden="false" customHeight="false" outlineLevel="0" collapsed="false">
      <c r="C574" s="54"/>
    </row>
    <row r="575" customFormat="false" ht="15.75" hidden="false" customHeight="false" outlineLevel="0" collapsed="false">
      <c r="C575" s="54"/>
    </row>
    <row r="576" customFormat="false" ht="15.75" hidden="false" customHeight="false" outlineLevel="0" collapsed="false">
      <c r="C576" s="54"/>
    </row>
    <row r="577" customFormat="false" ht="15.75" hidden="false" customHeight="false" outlineLevel="0" collapsed="false">
      <c r="C577" s="54"/>
    </row>
    <row r="578" customFormat="false" ht="15.75" hidden="false" customHeight="false" outlineLevel="0" collapsed="false">
      <c r="C578" s="54"/>
    </row>
    <row r="579" customFormat="false" ht="15.75" hidden="false" customHeight="false" outlineLevel="0" collapsed="false">
      <c r="C579" s="54"/>
    </row>
    <row r="580" customFormat="false" ht="15.75" hidden="false" customHeight="false" outlineLevel="0" collapsed="false">
      <c r="C580" s="54"/>
    </row>
    <row r="581" customFormat="false" ht="15.75" hidden="false" customHeight="false" outlineLevel="0" collapsed="false">
      <c r="C581" s="54"/>
    </row>
    <row r="582" customFormat="false" ht="15.75" hidden="false" customHeight="false" outlineLevel="0" collapsed="false">
      <c r="C582" s="54"/>
    </row>
    <row r="583" customFormat="false" ht="15.75" hidden="false" customHeight="false" outlineLevel="0" collapsed="false">
      <c r="C583" s="54"/>
    </row>
    <row r="584" customFormat="false" ht="15.75" hidden="false" customHeight="false" outlineLevel="0" collapsed="false">
      <c r="C584" s="54"/>
    </row>
    <row r="585" customFormat="false" ht="15.75" hidden="false" customHeight="false" outlineLevel="0" collapsed="false">
      <c r="C585" s="54"/>
    </row>
    <row r="586" customFormat="false" ht="15.75" hidden="false" customHeight="false" outlineLevel="0" collapsed="false">
      <c r="C586" s="54"/>
    </row>
    <row r="587" customFormat="false" ht="15.75" hidden="false" customHeight="false" outlineLevel="0" collapsed="false">
      <c r="C587" s="54"/>
    </row>
    <row r="588" customFormat="false" ht="15.75" hidden="false" customHeight="false" outlineLevel="0" collapsed="false">
      <c r="C588" s="54"/>
    </row>
    <row r="589" customFormat="false" ht="15.75" hidden="false" customHeight="false" outlineLevel="0" collapsed="false">
      <c r="C589" s="54"/>
    </row>
    <row r="590" customFormat="false" ht="15.75" hidden="false" customHeight="false" outlineLevel="0" collapsed="false">
      <c r="C590" s="54"/>
    </row>
    <row r="591" customFormat="false" ht="15.75" hidden="false" customHeight="false" outlineLevel="0" collapsed="false">
      <c r="C591" s="54"/>
    </row>
    <row r="592" customFormat="false" ht="15.75" hidden="false" customHeight="false" outlineLevel="0" collapsed="false">
      <c r="C592" s="54"/>
    </row>
    <row r="593" customFormat="false" ht="15.75" hidden="false" customHeight="false" outlineLevel="0" collapsed="false">
      <c r="C593" s="54"/>
    </row>
    <row r="594" customFormat="false" ht="15.75" hidden="false" customHeight="false" outlineLevel="0" collapsed="false">
      <c r="C594" s="54"/>
    </row>
    <row r="595" customFormat="false" ht="15.75" hidden="false" customHeight="false" outlineLevel="0" collapsed="false">
      <c r="C595" s="54"/>
    </row>
    <row r="596" customFormat="false" ht="15.75" hidden="false" customHeight="false" outlineLevel="0" collapsed="false">
      <c r="C596" s="54"/>
    </row>
    <row r="597" customFormat="false" ht="15.75" hidden="false" customHeight="false" outlineLevel="0" collapsed="false">
      <c r="C597" s="54"/>
    </row>
    <row r="598" customFormat="false" ht="15.75" hidden="false" customHeight="false" outlineLevel="0" collapsed="false">
      <c r="C598" s="54"/>
    </row>
    <row r="599" customFormat="false" ht="15.75" hidden="false" customHeight="false" outlineLevel="0" collapsed="false">
      <c r="C599" s="54"/>
    </row>
    <row r="600" customFormat="false" ht="15.75" hidden="false" customHeight="false" outlineLevel="0" collapsed="false">
      <c r="C600" s="54"/>
    </row>
    <row r="601" customFormat="false" ht="15.75" hidden="false" customHeight="false" outlineLevel="0" collapsed="false">
      <c r="C601" s="54"/>
    </row>
    <row r="602" customFormat="false" ht="15.75" hidden="false" customHeight="false" outlineLevel="0" collapsed="false">
      <c r="C602" s="54"/>
    </row>
    <row r="603" customFormat="false" ht="15.75" hidden="false" customHeight="false" outlineLevel="0" collapsed="false">
      <c r="C603" s="54"/>
    </row>
    <row r="604" customFormat="false" ht="15.75" hidden="false" customHeight="false" outlineLevel="0" collapsed="false">
      <c r="C604" s="54"/>
    </row>
    <row r="605" customFormat="false" ht="15.75" hidden="false" customHeight="false" outlineLevel="0" collapsed="false">
      <c r="C605" s="54"/>
    </row>
    <row r="606" customFormat="false" ht="15.75" hidden="false" customHeight="false" outlineLevel="0" collapsed="false">
      <c r="C606" s="54"/>
    </row>
    <row r="607" customFormat="false" ht="15.75" hidden="false" customHeight="false" outlineLevel="0" collapsed="false">
      <c r="C607" s="54"/>
    </row>
    <row r="608" customFormat="false" ht="15.75" hidden="false" customHeight="false" outlineLevel="0" collapsed="false">
      <c r="C608" s="54"/>
    </row>
    <row r="609" customFormat="false" ht="15.75" hidden="false" customHeight="false" outlineLevel="0" collapsed="false">
      <c r="C609" s="54"/>
    </row>
    <row r="610" customFormat="false" ht="15.75" hidden="false" customHeight="false" outlineLevel="0" collapsed="false">
      <c r="C610" s="54"/>
    </row>
    <row r="611" customFormat="false" ht="15.75" hidden="false" customHeight="false" outlineLevel="0" collapsed="false">
      <c r="C611" s="54"/>
    </row>
    <row r="612" customFormat="false" ht="15.75" hidden="false" customHeight="false" outlineLevel="0" collapsed="false">
      <c r="C612" s="54"/>
    </row>
    <row r="613" customFormat="false" ht="15.75" hidden="false" customHeight="false" outlineLevel="0" collapsed="false">
      <c r="C613" s="54"/>
    </row>
    <row r="614" customFormat="false" ht="15.75" hidden="false" customHeight="false" outlineLevel="0" collapsed="false">
      <c r="C614" s="54"/>
    </row>
    <row r="615" customFormat="false" ht="15.75" hidden="false" customHeight="false" outlineLevel="0" collapsed="false">
      <c r="C615" s="54"/>
    </row>
    <row r="616" customFormat="false" ht="15.75" hidden="false" customHeight="false" outlineLevel="0" collapsed="false">
      <c r="C616" s="54"/>
    </row>
    <row r="617" customFormat="false" ht="15.75" hidden="false" customHeight="false" outlineLevel="0" collapsed="false">
      <c r="C617" s="54"/>
    </row>
    <row r="618" customFormat="false" ht="15.75" hidden="false" customHeight="false" outlineLevel="0" collapsed="false">
      <c r="C618" s="54"/>
    </row>
    <row r="619" customFormat="false" ht="15.75" hidden="false" customHeight="false" outlineLevel="0" collapsed="false">
      <c r="C619" s="54"/>
    </row>
    <row r="620" customFormat="false" ht="15.75" hidden="false" customHeight="false" outlineLevel="0" collapsed="false">
      <c r="C620" s="54"/>
    </row>
    <row r="621" customFormat="false" ht="15.75" hidden="false" customHeight="false" outlineLevel="0" collapsed="false">
      <c r="C621" s="54"/>
    </row>
    <row r="622" customFormat="false" ht="15.75" hidden="false" customHeight="false" outlineLevel="0" collapsed="false">
      <c r="C622" s="54"/>
    </row>
    <row r="623" customFormat="false" ht="15.75" hidden="false" customHeight="false" outlineLevel="0" collapsed="false">
      <c r="C623" s="54"/>
    </row>
    <row r="624" customFormat="false" ht="15.75" hidden="false" customHeight="false" outlineLevel="0" collapsed="false">
      <c r="C624" s="54"/>
    </row>
    <row r="625" customFormat="false" ht="15.75" hidden="false" customHeight="false" outlineLevel="0" collapsed="false">
      <c r="C625" s="54"/>
    </row>
    <row r="626" customFormat="false" ht="15.75" hidden="false" customHeight="false" outlineLevel="0" collapsed="false">
      <c r="C626" s="54"/>
    </row>
    <row r="627" customFormat="false" ht="15.75" hidden="false" customHeight="false" outlineLevel="0" collapsed="false">
      <c r="C627" s="54"/>
    </row>
    <row r="628" customFormat="false" ht="15.75" hidden="false" customHeight="false" outlineLevel="0" collapsed="false">
      <c r="C628" s="54"/>
    </row>
    <row r="629" customFormat="false" ht="15.75" hidden="false" customHeight="false" outlineLevel="0" collapsed="false">
      <c r="C629" s="54"/>
    </row>
    <row r="630" customFormat="false" ht="15.75" hidden="false" customHeight="false" outlineLevel="0" collapsed="false">
      <c r="C630" s="54"/>
    </row>
    <row r="631" customFormat="false" ht="15.75" hidden="false" customHeight="false" outlineLevel="0" collapsed="false">
      <c r="C631" s="54"/>
    </row>
    <row r="632" customFormat="false" ht="15.75" hidden="false" customHeight="false" outlineLevel="0" collapsed="false">
      <c r="C632" s="54"/>
    </row>
    <row r="633" customFormat="false" ht="15.75" hidden="false" customHeight="false" outlineLevel="0" collapsed="false">
      <c r="C633" s="54"/>
    </row>
    <row r="634" customFormat="false" ht="15.75" hidden="false" customHeight="false" outlineLevel="0" collapsed="false">
      <c r="C634" s="54"/>
    </row>
    <row r="635" customFormat="false" ht="15.75" hidden="false" customHeight="false" outlineLevel="0" collapsed="false">
      <c r="C635" s="54"/>
    </row>
    <row r="636" customFormat="false" ht="15.75" hidden="false" customHeight="false" outlineLevel="0" collapsed="false">
      <c r="C636" s="54"/>
    </row>
    <row r="637" customFormat="false" ht="15.75" hidden="false" customHeight="false" outlineLevel="0" collapsed="false">
      <c r="C637" s="54"/>
    </row>
    <row r="638" customFormat="false" ht="15.75" hidden="false" customHeight="false" outlineLevel="0" collapsed="false">
      <c r="C638" s="54"/>
    </row>
    <row r="639" customFormat="false" ht="15.75" hidden="false" customHeight="false" outlineLevel="0" collapsed="false">
      <c r="C639" s="54"/>
    </row>
    <row r="640" customFormat="false" ht="15.75" hidden="false" customHeight="false" outlineLevel="0" collapsed="false">
      <c r="C640" s="54"/>
    </row>
    <row r="641" customFormat="false" ht="15.75" hidden="false" customHeight="false" outlineLevel="0" collapsed="false">
      <c r="C641" s="54"/>
    </row>
    <row r="642" customFormat="false" ht="15.75" hidden="false" customHeight="false" outlineLevel="0" collapsed="false">
      <c r="C642" s="54"/>
    </row>
    <row r="643" customFormat="false" ht="15.75" hidden="false" customHeight="false" outlineLevel="0" collapsed="false">
      <c r="C643" s="54"/>
    </row>
    <row r="644" customFormat="false" ht="15.75" hidden="false" customHeight="false" outlineLevel="0" collapsed="false">
      <c r="C644" s="54"/>
    </row>
    <row r="645" customFormat="false" ht="15.75" hidden="false" customHeight="false" outlineLevel="0" collapsed="false">
      <c r="C645" s="54"/>
    </row>
    <row r="646" customFormat="false" ht="15.75" hidden="false" customHeight="false" outlineLevel="0" collapsed="false">
      <c r="C646" s="54"/>
    </row>
    <row r="647" customFormat="false" ht="15.75" hidden="false" customHeight="false" outlineLevel="0" collapsed="false">
      <c r="C647" s="54"/>
    </row>
    <row r="648" customFormat="false" ht="15.75" hidden="false" customHeight="false" outlineLevel="0" collapsed="false">
      <c r="C648" s="54"/>
    </row>
    <row r="649" customFormat="false" ht="15.75" hidden="false" customHeight="false" outlineLevel="0" collapsed="false">
      <c r="C649" s="54"/>
    </row>
    <row r="650" customFormat="false" ht="15.75" hidden="false" customHeight="false" outlineLevel="0" collapsed="false">
      <c r="C650" s="54"/>
    </row>
    <row r="651" customFormat="false" ht="15.75" hidden="false" customHeight="false" outlineLevel="0" collapsed="false">
      <c r="C651" s="54"/>
    </row>
    <row r="652" customFormat="false" ht="15.75" hidden="false" customHeight="false" outlineLevel="0" collapsed="false">
      <c r="C652" s="54"/>
    </row>
    <row r="653" customFormat="false" ht="15.75" hidden="false" customHeight="false" outlineLevel="0" collapsed="false">
      <c r="C653" s="54"/>
    </row>
    <row r="654" customFormat="false" ht="15.75" hidden="false" customHeight="false" outlineLevel="0" collapsed="false">
      <c r="C654" s="54"/>
    </row>
    <row r="655" customFormat="false" ht="15.75" hidden="false" customHeight="false" outlineLevel="0" collapsed="false">
      <c r="C655" s="54"/>
    </row>
    <row r="656" customFormat="false" ht="15.75" hidden="false" customHeight="false" outlineLevel="0" collapsed="false">
      <c r="C656" s="54"/>
    </row>
    <row r="657" customFormat="false" ht="15.75" hidden="false" customHeight="false" outlineLevel="0" collapsed="false">
      <c r="C657" s="54"/>
    </row>
    <row r="658" customFormat="false" ht="15.75" hidden="false" customHeight="false" outlineLevel="0" collapsed="false">
      <c r="C658" s="54"/>
    </row>
    <row r="659" customFormat="false" ht="15.75" hidden="false" customHeight="false" outlineLevel="0" collapsed="false">
      <c r="C659" s="54"/>
    </row>
    <row r="660" customFormat="false" ht="15.75" hidden="false" customHeight="false" outlineLevel="0" collapsed="false">
      <c r="C660" s="54"/>
    </row>
    <row r="661" customFormat="false" ht="15.75" hidden="false" customHeight="false" outlineLevel="0" collapsed="false">
      <c r="C661" s="54"/>
    </row>
    <row r="662" customFormat="false" ht="15.75" hidden="false" customHeight="false" outlineLevel="0" collapsed="false">
      <c r="C662" s="54"/>
    </row>
    <row r="663" customFormat="false" ht="15.75" hidden="false" customHeight="false" outlineLevel="0" collapsed="false">
      <c r="C663" s="54"/>
    </row>
    <row r="664" customFormat="false" ht="15.75" hidden="false" customHeight="false" outlineLevel="0" collapsed="false">
      <c r="C664" s="54"/>
    </row>
    <row r="665" customFormat="false" ht="15.75" hidden="false" customHeight="false" outlineLevel="0" collapsed="false">
      <c r="C665" s="54"/>
    </row>
    <row r="666" customFormat="false" ht="15.75" hidden="false" customHeight="false" outlineLevel="0" collapsed="false">
      <c r="C666" s="54"/>
    </row>
    <row r="667" customFormat="false" ht="15.75" hidden="false" customHeight="false" outlineLevel="0" collapsed="false">
      <c r="C667" s="54"/>
    </row>
    <row r="668" customFormat="false" ht="15.75" hidden="false" customHeight="false" outlineLevel="0" collapsed="false">
      <c r="C668" s="54"/>
    </row>
    <row r="669" customFormat="false" ht="15.75" hidden="false" customHeight="false" outlineLevel="0" collapsed="false">
      <c r="C669" s="54"/>
    </row>
    <row r="670" customFormat="false" ht="15.75" hidden="false" customHeight="false" outlineLevel="0" collapsed="false">
      <c r="C670" s="54"/>
    </row>
    <row r="671" customFormat="false" ht="15.75" hidden="false" customHeight="false" outlineLevel="0" collapsed="false">
      <c r="C671" s="54"/>
    </row>
    <row r="672" customFormat="false" ht="15.75" hidden="false" customHeight="false" outlineLevel="0" collapsed="false">
      <c r="C672" s="54"/>
    </row>
    <row r="673" customFormat="false" ht="15.75" hidden="false" customHeight="false" outlineLevel="0" collapsed="false">
      <c r="C673" s="54"/>
    </row>
    <row r="674" customFormat="false" ht="15.75" hidden="false" customHeight="false" outlineLevel="0" collapsed="false">
      <c r="C674" s="54"/>
    </row>
    <row r="675" customFormat="false" ht="15.75" hidden="false" customHeight="false" outlineLevel="0" collapsed="false">
      <c r="C675" s="54"/>
    </row>
    <row r="676" customFormat="false" ht="15.75" hidden="false" customHeight="false" outlineLevel="0" collapsed="false">
      <c r="C676" s="54"/>
    </row>
    <row r="677" customFormat="false" ht="15.75" hidden="false" customHeight="false" outlineLevel="0" collapsed="false">
      <c r="C677" s="54"/>
    </row>
    <row r="678" customFormat="false" ht="15.75" hidden="false" customHeight="false" outlineLevel="0" collapsed="false">
      <c r="C678" s="54"/>
    </row>
    <row r="679" customFormat="false" ht="15.75" hidden="false" customHeight="false" outlineLevel="0" collapsed="false">
      <c r="C679" s="54"/>
    </row>
    <row r="680" customFormat="false" ht="15.75" hidden="false" customHeight="false" outlineLevel="0" collapsed="false">
      <c r="C680" s="54"/>
    </row>
    <row r="681" customFormat="false" ht="15.75" hidden="false" customHeight="false" outlineLevel="0" collapsed="false">
      <c r="C681" s="54"/>
    </row>
    <row r="682" customFormat="false" ht="15.75" hidden="false" customHeight="false" outlineLevel="0" collapsed="false">
      <c r="C682" s="54"/>
    </row>
    <row r="683" customFormat="false" ht="15.75" hidden="false" customHeight="false" outlineLevel="0" collapsed="false">
      <c r="C683" s="54"/>
    </row>
    <row r="684" customFormat="false" ht="15.75" hidden="false" customHeight="false" outlineLevel="0" collapsed="false">
      <c r="C684" s="54"/>
    </row>
    <row r="685" customFormat="false" ht="15.75" hidden="false" customHeight="false" outlineLevel="0" collapsed="false">
      <c r="C685" s="54"/>
    </row>
    <row r="686" customFormat="false" ht="15.75" hidden="false" customHeight="false" outlineLevel="0" collapsed="false">
      <c r="C686" s="54"/>
    </row>
    <row r="687" customFormat="false" ht="15.75" hidden="false" customHeight="false" outlineLevel="0" collapsed="false">
      <c r="C687" s="54"/>
    </row>
    <row r="688" customFormat="false" ht="15.75" hidden="false" customHeight="false" outlineLevel="0" collapsed="false">
      <c r="C688" s="54"/>
    </row>
    <row r="689" customFormat="false" ht="15.75" hidden="false" customHeight="false" outlineLevel="0" collapsed="false">
      <c r="C689" s="54"/>
    </row>
    <row r="690" customFormat="false" ht="15.75" hidden="false" customHeight="false" outlineLevel="0" collapsed="false">
      <c r="C690" s="54"/>
    </row>
    <row r="691" customFormat="false" ht="15.75" hidden="false" customHeight="false" outlineLevel="0" collapsed="false">
      <c r="C691" s="54"/>
    </row>
    <row r="692" customFormat="false" ht="15.75" hidden="false" customHeight="false" outlineLevel="0" collapsed="false">
      <c r="C692" s="54"/>
    </row>
    <row r="693" customFormat="false" ht="15.75" hidden="false" customHeight="false" outlineLevel="0" collapsed="false">
      <c r="C693" s="54"/>
    </row>
    <row r="694" customFormat="false" ht="15.75" hidden="false" customHeight="false" outlineLevel="0" collapsed="false">
      <c r="C694" s="54"/>
    </row>
    <row r="695" customFormat="false" ht="15.75" hidden="false" customHeight="false" outlineLevel="0" collapsed="false">
      <c r="C695" s="54"/>
    </row>
    <row r="696" customFormat="false" ht="15.75" hidden="false" customHeight="false" outlineLevel="0" collapsed="false">
      <c r="C696" s="54"/>
    </row>
    <row r="697" customFormat="false" ht="15.75" hidden="false" customHeight="false" outlineLevel="0" collapsed="false">
      <c r="C697" s="54"/>
    </row>
    <row r="698" customFormat="false" ht="15.75" hidden="false" customHeight="false" outlineLevel="0" collapsed="false">
      <c r="C698" s="54"/>
    </row>
    <row r="699" customFormat="false" ht="15.75" hidden="false" customHeight="false" outlineLevel="0" collapsed="false">
      <c r="C699" s="54"/>
    </row>
    <row r="700" customFormat="false" ht="15.75" hidden="false" customHeight="false" outlineLevel="0" collapsed="false">
      <c r="C700" s="54"/>
    </row>
    <row r="701" customFormat="false" ht="15.75" hidden="false" customHeight="false" outlineLevel="0" collapsed="false">
      <c r="C701" s="54"/>
    </row>
    <row r="702" customFormat="false" ht="15.75" hidden="false" customHeight="false" outlineLevel="0" collapsed="false">
      <c r="C702" s="54"/>
    </row>
    <row r="703" customFormat="false" ht="15.75" hidden="false" customHeight="false" outlineLevel="0" collapsed="false">
      <c r="C703" s="54"/>
    </row>
    <row r="704" customFormat="false" ht="15.75" hidden="false" customHeight="false" outlineLevel="0" collapsed="false">
      <c r="C704" s="54"/>
    </row>
    <row r="705" customFormat="false" ht="15.75" hidden="false" customHeight="false" outlineLevel="0" collapsed="false">
      <c r="C705" s="54"/>
    </row>
    <row r="706" customFormat="false" ht="15.75" hidden="false" customHeight="false" outlineLevel="0" collapsed="false">
      <c r="C706" s="54"/>
    </row>
    <row r="707" customFormat="false" ht="15.75" hidden="false" customHeight="false" outlineLevel="0" collapsed="false">
      <c r="C707" s="54"/>
    </row>
    <row r="708" customFormat="false" ht="15.75" hidden="false" customHeight="false" outlineLevel="0" collapsed="false">
      <c r="C708" s="54"/>
    </row>
    <row r="709" customFormat="false" ht="15.75" hidden="false" customHeight="false" outlineLevel="0" collapsed="false">
      <c r="C709" s="54"/>
    </row>
    <row r="710" customFormat="false" ht="15.75" hidden="false" customHeight="false" outlineLevel="0" collapsed="false">
      <c r="C710" s="54"/>
    </row>
    <row r="711" customFormat="false" ht="15.75" hidden="false" customHeight="false" outlineLevel="0" collapsed="false">
      <c r="C711" s="54"/>
    </row>
    <row r="712" customFormat="false" ht="15.75" hidden="false" customHeight="false" outlineLevel="0" collapsed="false">
      <c r="C712" s="54"/>
    </row>
    <row r="713" customFormat="false" ht="15.75" hidden="false" customHeight="false" outlineLevel="0" collapsed="false">
      <c r="C713" s="54"/>
    </row>
    <row r="714" customFormat="false" ht="15.75" hidden="false" customHeight="false" outlineLevel="0" collapsed="false">
      <c r="C714" s="54"/>
    </row>
    <row r="715" customFormat="false" ht="15.75" hidden="false" customHeight="false" outlineLevel="0" collapsed="false">
      <c r="C715" s="54"/>
    </row>
    <row r="716" customFormat="false" ht="15.75" hidden="false" customHeight="false" outlineLevel="0" collapsed="false">
      <c r="C716" s="54"/>
    </row>
    <row r="717" customFormat="false" ht="15.75" hidden="false" customHeight="false" outlineLevel="0" collapsed="false">
      <c r="C717" s="54"/>
    </row>
    <row r="718" customFormat="false" ht="15.75" hidden="false" customHeight="false" outlineLevel="0" collapsed="false">
      <c r="C718" s="54"/>
    </row>
    <row r="719" customFormat="false" ht="15.75" hidden="false" customHeight="false" outlineLevel="0" collapsed="false">
      <c r="C719" s="54"/>
    </row>
    <row r="720" customFormat="false" ht="15.75" hidden="false" customHeight="false" outlineLevel="0" collapsed="false">
      <c r="C720" s="54"/>
    </row>
    <row r="721" customFormat="false" ht="15.75" hidden="false" customHeight="false" outlineLevel="0" collapsed="false">
      <c r="C721" s="54"/>
    </row>
    <row r="722" customFormat="false" ht="15.75" hidden="false" customHeight="false" outlineLevel="0" collapsed="false">
      <c r="C722" s="54"/>
    </row>
    <row r="723" customFormat="false" ht="15.75" hidden="false" customHeight="false" outlineLevel="0" collapsed="false">
      <c r="C723" s="54"/>
    </row>
    <row r="724" customFormat="false" ht="15.75" hidden="false" customHeight="false" outlineLevel="0" collapsed="false">
      <c r="C724" s="54"/>
    </row>
    <row r="725" customFormat="false" ht="15.75" hidden="false" customHeight="false" outlineLevel="0" collapsed="false">
      <c r="C725" s="54"/>
    </row>
    <row r="726" customFormat="false" ht="15.75" hidden="false" customHeight="false" outlineLevel="0" collapsed="false">
      <c r="C726" s="54"/>
    </row>
    <row r="727" customFormat="false" ht="15.75" hidden="false" customHeight="false" outlineLevel="0" collapsed="false">
      <c r="C727" s="54"/>
    </row>
    <row r="728" customFormat="false" ht="15.75" hidden="false" customHeight="false" outlineLevel="0" collapsed="false">
      <c r="C728" s="54"/>
    </row>
    <row r="729" customFormat="false" ht="15.75" hidden="false" customHeight="false" outlineLevel="0" collapsed="false">
      <c r="C729" s="54"/>
    </row>
    <row r="730" customFormat="false" ht="15.75" hidden="false" customHeight="false" outlineLevel="0" collapsed="false">
      <c r="C730" s="54"/>
    </row>
    <row r="731" customFormat="false" ht="15.75" hidden="false" customHeight="false" outlineLevel="0" collapsed="false">
      <c r="C731" s="54"/>
    </row>
    <row r="732" customFormat="false" ht="15.75" hidden="false" customHeight="false" outlineLevel="0" collapsed="false">
      <c r="C732" s="54"/>
    </row>
    <row r="733" customFormat="false" ht="15.75" hidden="false" customHeight="false" outlineLevel="0" collapsed="false">
      <c r="C733" s="54"/>
    </row>
    <row r="734" customFormat="false" ht="15.75" hidden="false" customHeight="false" outlineLevel="0" collapsed="false">
      <c r="C734" s="54"/>
    </row>
    <row r="735" customFormat="false" ht="15.75" hidden="false" customHeight="false" outlineLevel="0" collapsed="false">
      <c r="C735" s="54"/>
    </row>
    <row r="736" customFormat="false" ht="15.75" hidden="false" customHeight="false" outlineLevel="0" collapsed="false">
      <c r="C736" s="54"/>
    </row>
    <row r="737" customFormat="false" ht="15.75" hidden="false" customHeight="false" outlineLevel="0" collapsed="false">
      <c r="C737" s="54"/>
    </row>
    <row r="738" customFormat="false" ht="15.75" hidden="false" customHeight="false" outlineLevel="0" collapsed="false">
      <c r="C738" s="54"/>
    </row>
    <row r="739" customFormat="false" ht="15.75" hidden="false" customHeight="false" outlineLevel="0" collapsed="false">
      <c r="C739" s="54"/>
    </row>
    <row r="740" customFormat="false" ht="15.75" hidden="false" customHeight="false" outlineLevel="0" collapsed="false">
      <c r="C740" s="54"/>
    </row>
    <row r="741" customFormat="false" ht="15.75" hidden="false" customHeight="false" outlineLevel="0" collapsed="false">
      <c r="C741" s="54"/>
    </row>
    <row r="742" customFormat="false" ht="15.75" hidden="false" customHeight="false" outlineLevel="0" collapsed="false">
      <c r="C742" s="54"/>
    </row>
    <row r="743" customFormat="false" ht="15.75" hidden="false" customHeight="false" outlineLevel="0" collapsed="false">
      <c r="C743" s="54"/>
    </row>
    <row r="744" customFormat="false" ht="15.75" hidden="false" customHeight="false" outlineLevel="0" collapsed="false">
      <c r="C744" s="54"/>
    </row>
    <row r="745" customFormat="false" ht="15.75" hidden="false" customHeight="false" outlineLevel="0" collapsed="false">
      <c r="C745" s="54"/>
    </row>
    <row r="746" customFormat="false" ht="15.75" hidden="false" customHeight="false" outlineLevel="0" collapsed="false">
      <c r="C746" s="54"/>
    </row>
    <row r="747" customFormat="false" ht="15.75" hidden="false" customHeight="false" outlineLevel="0" collapsed="false">
      <c r="C747" s="54"/>
    </row>
    <row r="748" customFormat="false" ht="15.75" hidden="false" customHeight="false" outlineLevel="0" collapsed="false">
      <c r="C748" s="54"/>
    </row>
    <row r="749" customFormat="false" ht="15.75" hidden="false" customHeight="false" outlineLevel="0" collapsed="false">
      <c r="C749" s="54"/>
    </row>
    <row r="750" customFormat="false" ht="15.75" hidden="false" customHeight="false" outlineLevel="0" collapsed="false">
      <c r="C750" s="54"/>
    </row>
    <row r="751" customFormat="false" ht="15.75" hidden="false" customHeight="false" outlineLevel="0" collapsed="false">
      <c r="C751" s="54"/>
    </row>
    <row r="752" customFormat="false" ht="15.75" hidden="false" customHeight="false" outlineLevel="0" collapsed="false">
      <c r="C752" s="54"/>
    </row>
    <row r="753" customFormat="false" ht="15.75" hidden="false" customHeight="false" outlineLevel="0" collapsed="false">
      <c r="C753" s="54"/>
    </row>
    <row r="754" customFormat="false" ht="15.75" hidden="false" customHeight="false" outlineLevel="0" collapsed="false">
      <c r="C754" s="54"/>
    </row>
    <row r="755" customFormat="false" ht="15.75" hidden="false" customHeight="false" outlineLevel="0" collapsed="false">
      <c r="C755" s="54"/>
    </row>
    <row r="756" customFormat="false" ht="15.75" hidden="false" customHeight="false" outlineLevel="0" collapsed="false">
      <c r="C756" s="54"/>
    </row>
    <row r="757" customFormat="false" ht="15.75" hidden="false" customHeight="false" outlineLevel="0" collapsed="false">
      <c r="C757" s="54"/>
    </row>
    <row r="758" customFormat="false" ht="15.75" hidden="false" customHeight="false" outlineLevel="0" collapsed="false">
      <c r="C758" s="54"/>
    </row>
    <row r="759" customFormat="false" ht="15.75" hidden="false" customHeight="false" outlineLevel="0" collapsed="false">
      <c r="C759" s="54"/>
    </row>
    <row r="760" customFormat="false" ht="15.75" hidden="false" customHeight="false" outlineLevel="0" collapsed="false">
      <c r="C760" s="54"/>
    </row>
    <row r="761" customFormat="false" ht="15.75" hidden="false" customHeight="false" outlineLevel="0" collapsed="false">
      <c r="C761" s="54"/>
    </row>
    <row r="762" customFormat="false" ht="15.75" hidden="false" customHeight="false" outlineLevel="0" collapsed="false">
      <c r="C762" s="54"/>
    </row>
    <row r="763" customFormat="false" ht="15.75" hidden="false" customHeight="false" outlineLevel="0" collapsed="false">
      <c r="C763" s="54"/>
    </row>
    <row r="764" customFormat="false" ht="15.75" hidden="false" customHeight="false" outlineLevel="0" collapsed="false">
      <c r="C764" s="54"/>
    </row>
    <row r="765" customFormat="false" ht="15.75" hidden="false" customHeight="false" outlineLevel="0" collapsed="false">
      <c r="C765" s="54"/>
    </row>
    <row r="766" customFormat="false" ht="15.75" hidden="false" customHeight="false" outlineLevel="0" collapsed="false">
      <c r="C766" s="54"/>
    </row>
    <row r="767" customFormat="false" ht="15.75" hidden="false" customHeight="false" outlineLevel="0" collapsed="false">
      <c r="C767" s="54"/>
    </row>
    <row r="768" customFormat="false" ht="15.75" hidden="false" customHeight="false" outlineLevel="0" collapsed="false">
      <c r="C768" s="54"/>
    </row>
    <row r="769" customFormat="false" ht="15.75" hidden="false" customHeight="false" outlineLevel="0" collapsed="false">
      <c r="C769" s="54"/>
    </row>
    <row r="770" customFormat="false" ht="15.75" hidden="false" customHeight="false" outlineLevel="0" collapsed="false">
      <c r="C770" s="54"/>
    </row>
    <row r="771" customFormat="false" ht="15.75" hidden="false" customHeight="false" outlineLevel="0" collapsed="false">
      <c r="C771" s="54"/>
    </row>
    <row r="772" customFormat="false" ht="15.75" hidden="false" customHeight="false" outlineLevel="0" collapsed="false">
      <c r="C772" s="54"/>
    </row>
    <row r="773" customFormat="false" ht="15.75" hidden="false" customHeight="false" outlineLevel="0" collapsed="false">
      <c r="C773" s="54"/>
    </row>
    <row r="774" customFormat="false" ht="15.75" hidden="false" customHeight="false" outlineLevel="0" collapsed="false">
      <c r="C774" s="54"/>
    </row>
    <row r="775" customFormat="false" ht="15.75" hidden="false" customHeight="false" outlineLevel="0" collapsed="false">
      <c r="C775" s="54"/>
    </row>
    <row r="776" customFormat="false" ht="15.75" hidden="false" customHeight="false" outlineLevel="0" collapsed="false">
      <c r="C776" s="54"/>
    </row>
    <row r="777" customFormat="false" ht="15.75" hidden="false" customHeight="false" outlineLevel="0" collapsed="false">
      <c r="C777" s="54"/>
    </row>
    <row r="778" customFormat="false" ht="15.75" hidden="false" customHeight="false" outlineLevel="0" collapsed="false">
      <c r="C778" s="54"/>
    </row>
    <row r="779" customFormat="false" ht="15.75" hidden="false" customHeight="false" outlineLevel="0" collapsed="false">
      <c r="C779" s="54"/>
    </row>
    <row r="780" customFormat="false" ht="15.75" hidden="false" customHeight="false" outlineLevel="0" collapsed="false">
      <c r="C780" s="54"/>
    </row>
    <row r="781" customFormat="false" ht="15.75" hidden="false" customHeight="false" outlineLevel="0" collapsed="false">
      <c r="C781" s="54"/>
    </row>
    <row r="782" customFormat="false" ht="15.75" hidden="false" customHeight="false" outlineLevel="0" collapsed="false">
      <c r="C782" s="54"/>
    </row>
    <row r="783" customFormat="false" ht="15.75" hidden="false" customHeight="false" outlineLevel="0" collapsed="false">
      <c r="C783" s="54"/>
    </row>
    <row r="784" customFormat="false" ht="15.75" hidden="false" customHeight="false" outlineLevel="0" collapsed="false">
      <c r="C784" s="54"/>
    </row>
    <row r="785" customFormat="false" ht="15.75" hidden="false" customHeight="false" outlineLevel="0" collapsed="false">
      <c r="C785" s="54"/>
    </row>
    <row r="786" customFormat="false" ht="15.75" hidden="false" customHeight="false" outlineLevel="0" collapsed="false">
      <c r="C786" s="54"/>
    </row>
    <row r="787" customFormat="false" ht="15.75" hidden="false" customHeight="false" outlineLevel="0" collapsed="false">
      <c r="C787" s="54"/>
    </row>
    <row r="788" customFormat="false" ht="15.75" hidden="false" customHeight="false" outlineLevel="0" collapsed="false">
      <c r="C788" s="54"/>
    </row>
    <row r="789" customFormat="false" ht="15.75" hidden="false" customHeight="false" outlineLevel="0" collapsed="false">
      <c r="C789" s="54"/>
    </row>
    <row r="790" customFormat="false" ht="15.75" hidden="false" customHeight="false" outlineLevel="0" collapsed="false">
      <c r="C790" s="54"/>
    </row>
    <row r="791" customFormat="false" ht="15.75" hidden="false" customHeight="false" outlineLevel="0" collapsed="false">
      <c r="C791" s="54"/>
    </row>
    <row r="792" customFormat="false" ht="15.75" hidden="false" customHeight="false" outlineLevel="0" collapsed="false">
      <c r="C792" s="54"/>
    </row>
    <row r="793" customFormat="false" ht="15.75" hidden="false" customHeight="false" outlineLevel="0" collapsed="false">
      <c r="C793" s="54"/>
    </row>
    <row r="794" customFormat="false" ht="15.75" hidden="false" customHeight="false" outlineLevel="0" collapsed="false">
      <c r="C794" s="54"/>
    </row>
    <row r="795" customFormat="false" ht="15.75" hidden="false" customHeight="false" outlineLevel="0" collapsed="false">
      <c r="C795" s="54"/>
    </row>
    <row r="796" customFormat="false" ht="15.75" hidden="false" customHeight="false" outlineLevel="0" collapsed="false">
      <c r="C796" s="54"/>
    </row>
    <row r="797" customFormat="false" ht="15.75" hidden="false" customHeight="false" outlineLevel="0" collapsed="false">
      <c r="C797" s="54"/>
    </row>
    <row r="798" customFormat="false" ht="15.75" hidden="false" customHeight="false" outlineLevel="0" collapsed="false">
      <c r="C798" s="54"/>
    </row>
    <row r="799" customFormat="false" ht="15.75" hidden="false" customHeight="false" outlineLevel="0" collapsed="false">
      <c r="C799" s="54"/>
    </row>
    <row r="800" customFormat="false" ht="15.75" hidden="false" customHeight="false" outlineLevel="0" collapsed="false">
      <c r="C800" s="54"/>
    </row>
    <row r="801" customFormat="false" ht="15.75" hidden="false" customHeight="false" outlineLevel="0" collapsed="false">
      <c r="C801" s="54"/>
    </row>
    <row r="802" customFormat="false" ht="15.75" hidden="false" customHeight="false" outlineLevel="0" collapsed="false">
      <c r="C802" s="54"/>
    </row>
    <row r="803" customFormat="false" ht="15.75" hidden="false" customHeight="false" outlineLevel="0" collapsed="false">
      <c r="C803" s="54"/>
    </row>
    <row r="804" customFormat="false" ht="15.75" hidden="false" customHeight="false" outlineLevel="0" collapsed="false">
      <c r="C804" s="54"/>
    </row>
    <row r="805" customFormat="false" ht="15.75" hidden="false" customHeight="false" outlineLevel="0" collapsed="false">
      <c r="C805" s="54"/>
    </row>
    <row r="806" customFormat="false" ht="15.75" hidden="false" customHeight="false" outlineLevel="0" collapsed="false">
      <c r="C806" s="54"/>
    </row>
    <row r="807" customFormat="false" ht="15.75" hidden="false" customHeight="false" outlineLevel="0" collapsed="false">
      <c r="C807" s="54"/>
    </row>
    <row r="808" customFormat="false" ht="15.75" hidden="false" customHeight="false" outlineLevel="0" collapsed="false">
      <c r="C808" s="54"/>
    </row>
    <row r="809" customFormat="false" ht="15.75" hidden="false" customHeight="false" outlineLevel="0" collapsed="false">
      <c r="C809" s="54"/>
    </row>
    <row r="810" customFormat="false" ht="15.75" hidden="false" customHeight="false" outlineLevel="0" collapsed="false">
      <c r="C810" s="54"/>
    </row>
    <row r="811" customFormat="false" ht="15.75" hidden="false" customHeight="false" outlineLevel="0" collapsed="false">
      <c r="C811" s="54"/>
    </row>
    <row r="812" customFormat="false" ht="15.75" hidden="false" customHeight="false" outlineLevel="0" collapsed="false">
      <c r="C812" s="54"/>
    </row>
    <row r="813" customFormat="false" ht="15.75" hidden="false" customHeight="false" outlineLevel="0" collapsed="false">
      <c r="C813" s="54"/>
    </row>
    <row r="814" customFormat="false" ht="15.75" hidden="false" customHeight="false" outlineLevel="0" collapsed="false">
      <c r="C814" s="54"/>
    </row>
    <row r="815" customFormat="false" ht="15.75" hidden="false" customHeight="false" outlineLevel="0" collapsed="false">
      <c r="C815" s="54"/>
    </row>
    <row r="816" customFormat="false" ht="15.75" hidden="false" customHeight="false" outlineLevel="0" collapsed="false">
      <c r="C816" s="54"/>
    </row>
    <row r="817" customFormat="false" ht="15.75" hidden="false" customHeight="false" outlineLevel="0" collapsed="false">
      <c r="C817" s="54"/>
    </row>
    <row r="818" customFormat="false" ht="15.75" hidden="false" customHeight="false" outlineLevel="0" collapsed="false">
      <c r="C818" s="54"/>
    </row>
    <row r="819" customFormat="false" ht="15.75" hidden="false" customHeight="false" outlineLevel="0" collapsed="false">
      <c r="C819" s="54"/>
    </row>
    <row r="820" customFormat="false" ht="15.75" hidden="false" customHeight="false" outlineLevel="0" collapsed="false">
      <c r="C820" s="54"/>
    </row>
    <row r="821" customFormat="false" ht="15.75" hidden="false" customHeight="false" outlineLevel="0" collapsed="false">
      <c r="C821" s="54"/>
    </row>
    <row r="822" customFormat="false" ht="15.75" hidden="false" customHeight="false" outlineLevel="0" collapsed="false">
      <c r="C822" s="54"/>
    </row>
    <row r="823" customFormat="false" ht="15.75" hidden="false" customHeight="false" outlineLevel="0" collapsed="false">
      <c r="C823" s="54"/>
    </row>
    <row r="824" customFormat="false" ht="15.75" hidden="false" customHeight="false" outlineLevel="0" collapsed="false">
      <c r="C824" s="54"/>
    </row>
    <row r="825" customFormat="false" ht="15.75" hidden="false" customHeight="false" outlineLevel="0" collapsed="false">
      <c r="C825" s="54"/>
    </row>
    <row r="826" customFormat="false" ht="15.75" hidden="false" customHeight="false" outlineLevel="0" collapsed="false">
      <c r="C826" s="54"/>
    </row>
    <row r="827" customFormat="false" ht="15.75" hidden="false" customHeight="false" outlineLevel="0" collapsed="false">
      <c r="C827" s="54"/>
    </row>
    <row r="828" customFormat="false" ht="15.75" hidden="false" customHeight="false" outlineLevel="0" collapsed="false">
      <c r="C828" s="54"/>
    </row>
    <row r="829" customFormat="false" ht="15.75" hidden="false" customHeight="false" outlineLevel="0" collapsed="false">
      <c r="C829" s="54"/>
    </row>
    <row r="830" customFormat="false" ht="15.75" hidden="false" customHeight="false" outlineLevel="0" collapsed="false">
      <c r="C830" s="54"/>
    </row>
    <row r="831" customFormat="false" ht="15.75" hidden="false" customHeight="false" outlineLevel="0" collapsed="false">
      <c r="C831" s="54"/>
    </row>
    <row r="832" customFormat="false" ht="15.75" hidden="false" customHeight="false" outlineLevel="0" collapsed="false">
      <c r="C832" s="54"/>
    </row>
    <row r="833" customFormat="false" ht="15.75" hidden="false" customHeight="false" outlineLevel="0" collapsed="false">
      <c r="C833" s="54"/>
    </row>
    <row r="834" customFormat="false" ht="15.75" hidden="false" customHeight="false" outlineLevel="0" collapsed="false">
      <c r="C834" s="54"/>
    </row>
    <row r="835" customFormat="false" ht="15.75" hidden="false" customHeight="false" outlineLevel="0" collapsed="false">
      <c r="C835" s="54"/>
    </row>
    <row r="836" customFormat="false" ht="15.75" hidden="false" customHeight="false" outlineLevel="0" collapsed="false">
      <c r="C836" s="54"/>
    </row>
    <row r="837" customFormat="false" ht="15.75" hidden="false" customHeight="false" outlineLevel="0" collapsed="false">
      <c r="C837" s="54"/>
    </row>
    <row r="838" customFormat="false" ht="15.75" hidden="false" customHeight="false" outlineLevel="0" collapsed="false">
      <c r="C838" s="54"/>
    </row>
    <row r="839" customFormat="false" ht="15.75" hidden="false" customHeight="false" outlineLevel="0" collapsed="false">
      <c r="C839" s="54"/>
    </row>
    <row r="840" customFormat="false" ht="15.75" hidden="false" customHeight="false" outlineLevel="0" collapsed="false">
      <c r="C840" s="54"/>
    </row>
    <row r="841" customFormat="false" ht="15.75" hidden="false" customHeight="false" outlineLevel="0" collapsed="false">
      <c r="C841" s="54"/>
    </row>
    <row r="842" customFormat="false" ht="15.75" hidden="false" customHeight="false" outlineLevel="0" collapsed="false">
      <c r="C842" s="54"/>
    </row>
    <row r="843" customFormat="false" ht="15.75" hidden="false" customHeight="false" outlineLevel="0" collapsed="false">
      <c r="C843" s="54"/>
    </row>
    <row r="844" customFormat="false" ht="15.75" hidden="false" customHeight="false" outlineLevel="0" collapsed="false">
      <c r="C844" s="54"/>
    </row>
    <row r="845" customFormat="false" ht="15.75" hidden="false" customHeight="false" outlineLevel="0" collapsed="false">
      <c r="C845" s="54"/>
    </row>
    <row r="846" customFormat="false" ht="15.75" hidden="false" customHeight="false" outlineLevel="0" collapsed="false">
      <c r="C846" s="54"/>
    </row>
    <row r="847" customFormat="false" ht="15.75" hidden="false" customHeight="false" outlineLevel="0" collapsed="false">
      <c r="C847" s="54"/>
    </row>
    <row r="848" customFormat="false" ht="15.75" hidden="false" customHeight="false" outlineLevel="0" collapsed="false">
      <c r="C848" s="54"/>
    </row>
    <row r="849" customFormat="false" ht="15.75" hidden="false" customHeight="false" outlineLevel="0" collapsed="false">
      <c r="C849" s="54"/>
    </row>
    <row r="850" customFormat="false" ht="15.75" hidden="false" customHeight="false" outlineLevel="0" collapsed="false">
      <c r="C850" s="54"/>
    </row>
    <row r="851" customFormat="false" ht="15.75" hidden="false" customHeight="false" outlineLevel="0" collapsed="false">
      <c r="C851" s="54"/>
    </row>
    <row r="852" customFormat="false" ht="15.75" hidden="false" customHeight="false" outlineLevel="0" collapsed="false">
      <c r="C852" s="54"/>
    </row>
    <row r="853" customFormat="false" ht="15.75" hidden="false" customHeight="false" outlineLevel="0" collapsed="false">
      <c r="C853" s="54"/>
    </row>
    <row r="854" customFormat="false" ht="15.75" hidden="false" customHeight="false" outlineLevel="0" collapsed="false">
      <c r="C854" s="54"/>
    </row>
    <row r="855" customFormat="false" ht="15.75" hidden="false" customHeight="false" outlineLevel="0" collapsed="false">
      <c r="C855" s="54"/>
    </row>
    <row r="856" customFormat="false" ht="15.75" hidden="false" customHeight="false" outlineLevel="0" collapsed="false">
      <c r="C856" s="54"/>
    </row>
    <row r="857" customFormat="false" ht="15.75" hidden="false" customHeight="false" outlineLevel="0" collapsed="false">
      <c r="C857" s="54"/>
    </row>
    <row r="858" customFormat="false" ht="15.75" hidden="false" customHeight="false" outlineLevel="0" collapsed="false">
      <c r="C858" s="54"/>
    </row>
    <row r="859" customFormat="false" ht="15.75" hidden="false" customHeight="false" outlineLevel="0" collapsed="false">
      <c r="C859" s="54"/>
    </row>
    <row r="860" customFormat="false" ht="15.75" hidden="false" customHeight="false" outlineLevel="0" collapsed="false">
      <c r="C860" s="54"/>
    </row>
    <row r="861" customFormat="false" ht="15.75" hidden="false" customHeight="false" outlineLevel="0" collapsed="false">
      <c r="C861" s="54"/>
    </row>
    <row r="862" customFormat="false" ht="15.75" hidden="false" customHeight="false" outlineLevel="0" collapsed="false">
      <c r="C862" s="54"/>
    </row>
    <row r="863" customFormat="false" ht="15.75" hidden="false" customHeight="false" outlineLevel="0" collapsed="false">
      <c r="C863" s="54"/>
    </row>
    <row r="864" customFormat="false" ht="15.75" hidden="false" customHeight="false" outlineLevel="0" collapsed="false">
      <c r="C864" s="54"/>
    </row>
    <row r="865" customFormat="false" ht="15.75" hidden="false" customHeight="false" outlineLevel="0" collapsed="false">
      <c r="C865" s="54"/>
    </row>
    <row r="866" customFormat="false" ht="15.75" hidden="false" customHeight="false" outlineLevel="0" collapsed="false">
      <c r="C866" s="54"/>
    </row>
    <row r="867" customFormat="false" ht="15.75" hidden="false" customHeight="false" outlineLevel="0" collapsed="false">
      <c r="C867" s="54"/>
    </row>
    <row r="868" customFormat="false" ht="15.75" hidden="false" customHeight="false" outlineLevel="0" collapsed="false">
      <c r="C868" s="54"/>
    </row>
    <row r="869" customFormat="false" ht="15.75" hidden="false" customHeight="false" outlineLevel="0" collapsed="false">
      <c r="C869" s="54"/>
    </row>
    <row r="870" customFormat="false" ht="15.75" hidden="false" customHeight="false" outlineLevel="0" collapsed="false">
      <c r="C870" s="54"/>
    </row>
    <row r="871" customFormat="false" ht="15.75" hidden="false" customHeight="false" outlineLevel="0" collapsed="false">
      <c r="C871" s="54"/>
    </row>
    <row r="872" customFormat="false" ht="15.75" hidden="false" customHeight="false" outlineLevel="0" collapsed="false">
      <c r="C872" s="54"/>
    </row>
    <row r="873" customFormat="false" ht="15.75" hidden="false" customHeight="false" outlineLevel="0" collapsed="false">
      <c r="C873" s="54"/>
    </row>
    <row r="874" customFormat="false" ht="15.75" hidden="false" customHeight="false" outlineLevel="0" collapsed="false">
      <c r="C874" s="54"/>
    </row>
    <row r="875" customFormat="false" ht="15.75" hidden="false" customHeight="false" outlineLevel="0" collapsed="false">
      <c r="C875" s="54"/>
    </row>
    <row r="876" customFormat="false" ht="15.75" hidden="false" customHeight="false" outlineLevel="0" collapsed="false">
      <c r="C876" s="54"/>
    </row>
    <row r="877" customFormat="false" ht="15.75" hidden="false" customHeight="false" outlineLevel="0" collapsed="false">
      <c r="C877" s="54"/>
    </row>
    <row r="878" customFormat="false" ht="15.75" hidden="false" customHeight="false" outlineLevel="0" collapsed="false">
      <c r="C878" s="54"/>
    </row>
    <row r="879" customFormat="false" ht="15.75" hidden="false" customHeight="false" outlineLevel="0" collapsed="false">
      <c r="C879" s="54"/>
    </row>
    <row r="880" customFormat="false" ht="15.75" hidden="false" customHeight="false" outlineLevel="0" collapsed="false">
      <c r="C880" s="54"/>
    </row>
    <row r="881" customFormat="false" ht="15.75" hidden="false" customHeight="false" outlineLevel="0" collapsed="false">
      <c r="C881" s="54"/>
    </row>
    <row r="882" customFormat="false" ht="15.75" hidden="false" customHeight="false" outlineLevel="0" collapsed="false">
      <c r="C882" s="54"/>
    </row>
    <row r="883" customFormat="false" ht="15.75" hidden="false" customHeight="false" outlineLevel="0" collapsed="false">
      <c r="C883" s="54"/>
    </row>
    <row r="884" customFormat="false" ht="15.75" hidden="false" customHeight="false" outlineLevel="0" collapsed="false">
      <c r="C884" s="54"/>
    </row>
    <row r="885" customFormat="false" ht="15.75" hidden="false" customHeight="false" outlineLevel="0" collapsed="false">
      <c r="C885" s="54"/>
    </row>
    <row r="886" customFormat="false" ht="15.75" hidden="false" customHeight="false" outlineLevel="0" collapsed="false">
      <c r="C886" s="54"/>
    </row>
    <row r="887" customFormat="false" ht="15.75" hidden="false" customHeight="false" outlineLevel="0" collapsed="false">
      <c r="C887" s="54"/>
    </row>
    <row r="888" customFormat="false" ht="15.75" hidden="false" customHeight="false" outlineLevel="0" collapsed="false">
      <c r="C888" s="54"/>
    </row>
    <row r="889" customFormat="false" ht="15.75" hidden="false" customHeight="false" outlineLevel="0" collapsed="false">
      <c r="C889" s="54"/>
    </row>
    <row r="890" customFormat="false" ht="15.75" hidden="false" customHeight="false" outlineLevel="0" collapsed="false">
      <c r="C890" s="54"/>
    </row>
    <row r="891" customFormat="false" ht="15.75" hidden="false" customHeight="false" outlineLevel="0" collapsed="false">
      <c r="C891" s="54"/>
    </row>
    <row r="892" customFormat="false" ht="15.75" hidden="false" customHeight="false" outlineLevel="0" collapsed="false">
      <c r="C892" s="54"/>
    </row>
    <row r="893" customFormat="false" ht="15.75" hidden="false" customHeight="false" outlineLevel="0" collapsed="false">
      <c r="C893" s="54"/>
    </row>
    <row r="894" customFormat="false" ht="15.75" hidden="false" customHeight="false" outlineLevel="0" collapsed="false">
      <c r="C894" s="54"/>
    </row>
    <row r="895" customFormat="false" ht="15.75" hidden="false" customHeight="false" outlineLevel="0" collapsed="false">
      <c r="C895" s="54"/>
    </row>
    <row r="896" customFormat="false" ht="15.75" hidden="false" customHeight="false" outlineLevel="0" collapsed="false">
      <c r="C896" s="54"/>
    </row>
    <row r="897" customFormat="false" ht="15.75" hidden="false" customHeight="false" outlineLevel="0" collapsed="false">
      <c r="C897" s="54"/>
    </row>
    <row r="898" customFormat="false" ht="15.75" hidden="false" customHeight="false" outlineLevel="0" collapsed="false">
      <c r="C898" s="54"/>
    </row>
    <row r="899" customFormat="false" ht="15.75" hidden="false" customHeight="false" outlineLevel="0" collapsed="false">
      <c r="C899" s="54"/>
    </row>
    <row r="900" customFormat="false" ht="15.75" hidden="false" customHeight="false" outlineLevel="0" collapsed="false">
      <c r="C900" s="54"/>
    </row>
    <row r="901" customFormat="false" ht="15.75" hidden="false" customHeight="false" outlineLevel="0" collapsed="false">
      <c r="C901" s="54"/>
    </row>
    <row r="902" customFormat="false" ht="15.75" hidden="false" customHeight="false" outlineLevel="0" collapsed="false">
      <c r="C902" s="54"/>
    </row>
    <row r="903" customFormat="false" ht="15.75" hidden="false" customHeight="false" outlineLevel="0" collapsed="false">
      <c r="C903" s="54"/>
    </row>
    <row r="904" customFormat="false" ht="15.75" hidden="false" customHeight="false" outlineLevel="0" collapsed="false">
      <c r="C904" s="54"/>
    </row>
    <row r="905" customFormat="false" ht="15.75" hidden="false" customHeight="false" outlineLevel="0" collapsed="false">
      <c r="C905" s="54"/>
    </row>
    <row r="906" customFormat="false" ht="15.75" hidden="false" customHeight="false" outlineLevel="0" collapsed="false">
      <c r="C906" s="54"/>
    </row>
    <row r="907" customFormat="false" ht="15.75" hidden="false" customHeight="false" outlineLevel="0" collapsed="false">
      <c r="C907" s="54"/>
    </row>
    <row r="908" customFormat="false" ht="15.75" hidden="false" customHeight="false" outlineLevel="0" collapsed="false">
      <c r="C908" s="54"/>
    </row>
    <row r="909" customFormat="false" ht="15.75" hidden="false" customHeight="false" outlineLevel="0" collapsed="false">
      <c r="C909" s="54"/>
    </row>
    <row r="910" customFormat="false" ht="15.75" hidden="false" customHeight="false" outlineLevel="0" collapsed="false">
      <c r="C910" s="54"/>
    </row>
    <row r="911" customFormat="false" ht="15.75" hidden="false" customHeight="false" outlineLevel="0" collapsed="false">
      <c r="C911" s="54"/>
    </row>
    <row r="912" customFormat="false" ht="15.75" hidden="false" customHeight="false" outlineLevel="0" collapsed="false">
      <c r="C912" s="54"/>
    </row>
    <row r="913" customFormat="false" ht="15.75" hidden="false" customHeight="false" outlineLevel="0" collapsed="false">
      <c r="C913" s="54"/>
    </row>
    <row r="914" customFormat="false" ht="15.75" hidden="false" customHeight="false" outlineLevel="0" collapsed="false">
      <c r="C914" s="54"/>
    </row>
    <row r="915" customFormat="false" ht="15.75" hidden="false" customHeight="false" outlineLevel="0" collapsed="false">
      <c r="C915" s="54"/>
    </row>
    <row r="916" customFormat="false" ht="15.75" hidden="false" customHeight="false" outlineLevel="0" collapsed="false">
      <c r="C916" s="54"/>
    </row>
    <row r="917" customFormat="false" ht="15.75" hidden="false" customHeight="false" outlineLevel="0" collapsed="false">
      <c r="C917" s="54"/>
    </row>
    <row r="918" customFormat="false" ht="15.75" hidden="false" customHeight="false" outlineLevel="0" collapsed="false">
      <c r="C918" s="54"/>
    </row>
    <row r="919" customFormat="false" ht="15.75" hidden="false" customHeight="false" outlineLevel="0" collapsed="false">
      <c r="C919" s="54"/>
    </row>
    <row r="920" customFormat="false" ht="15.75" hidden="false" customHeight="false" outlineLevel="0" collapsed="false">
      <c r="C920" s="54"/>
    </row>
    <row r="921" customFormat="false" ht="15.75" hidden="false" customHeight="false" outlineLevel="0" collapsed="false">
      <c r="C921" s="54"/>
    </row>
    <row r="922" customFormat="false" ht="15.75" hidden="false" customHeight="false" outlineLevel="0" collapsed="false">
      <c r="C922" s="54"/>
    </row>
    <row r="923" customFormat="false" ht="15.75" hidden="false" customHeight="false" outlineLevel="0" collapsed="false">
      <c r="C923" s="54"/>
    </row>
    <row r="924" customFormat="false" ht="15.75" hidden="false" customHeight="false" outlineLevel="0" collapsed="false">
      <c r="C924" s="54"/>
    </row>
    <row r="925" customFormat="false" ht="15.75" hidden="false" customHeight="false" outlineLevel="0" collapsed="false">
      <c r="C925" s="54"/>
    </row>
    <row r="926" customFormat="false" ht="15.75" hidden="false" customHeight="false" outlineLevel="0" collapsed="false">
      <c r="C926" s="54"/>
    </row>
    <row r="927" customFormat="false" ht="15.75" hidden="false" customHeight="false" outlineLevel="0" collapsed="false">
      <c r="C927" s="54"/>
    </row>
    <row r="928" customFormat="false" ht="15.75" hidden="false" customHeight="false" outlineLevel="0" collapsed="false">
      <c r="C928" s="54"/>
    </row>
  </sheetData>
  <printOptions headings="false" gridLines="true" gridLinesSet="true" horizontalCentered="true" verticalCentered="false"/>
  <pageMargins left="0.7" right="0.7" top="0.75" bottom="0.75" header="0.511805555555555" footer="0.511805555555555"/>
  <pageSetup paperSize="1" scale="100" firstPageNumber="0" fitToWidth="1" fitToHeight="0" pageOrder="overThenDown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2024-06-21T10:22:34Z</dcterms:modified>
  <cp:revision>1</cp:revision>
  <dc:subject/>
  <dc:title/>
</cp:coreProperties>
</file>